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ristian Kencana\My Drive (christiankencana28@gmail.com)\Workjob\Data\UNTUK JOJO\PO 2018\"/>
    </mc:Choice>
  </mc:AlternateContent>
  <xr:revisionPtr revIDLastSave="0" documentId="13_ncr:1_{59307E3C-BBDB-4794-BCB1-F8B7829575B7}" xr6:coauthVersionLast="47" xr6:coauthVersionMax="47" xr10:uidLastSave="{00000000-0000-0000-0000-000000000000}"/>
  <bookViews>
    <workbookView xWindow="-110" yWindow="-110" windowWidth="19420" windowHeight="10300" tabRatio="801" firstSheet="9" activeTab="11" xr2:uid="{00000000-000D-0000-FFFF-FFFF00000000}"/>
  </bookViews>
  <sheets>
    <sheet name="DESEMBER" sheetId="28" r:id="rId1"/>
    <sheet name="NOVEMBER" sheetId="27" r:id="rId2"/>
    <sheet name="OKTOBER" sheetId="26" r:id="rId3"/>
    <sheet name="SEPTEMBER" sheetId="25" r:id="rId4"/>
    <sheet name="AGUSTUS" sheetId="24" r:id="rId5"/>
    <sheet name="JULY" sheetId="23" r:id="rId6"/>
    <sheet name="JUNE" sheetId="21" r:id="rId7"/>
    <sheet name="MAY" sheetId="20" r:id="rId8"/>
    <sheet name="APRIL" sheetId="19" r:id="rId9"/>
    <sheet name="MARET" sheetId="18" r:id="rId10"/>
    <sheet name="FEBRUARI" sheetId="17" r:id="rId11"/>
    <sheet name="JANUARI" sheetId="16" r:id="rId12"/>
  </sheets>
  <externalReferences>
    <externalReference r:id="rId13"/>
  </externalReferences>
  <definedNames>
    <definedName name="_xlnm.Print_Area" localSheetId="4">AGUSTUS!$A$1:$L$980</definedName>
    <definedName name="_xlnm.Print_Area" localSheetId="8">APRIL!$A$1:$L$103</definedName>
    <definedName name="_xlnm.Print_Area" localSheetId="0">DESEMBER!$A$1:$L$985</definedName>
    <definedName name="_xlnm.Print_Area" localSheetId="10">FEBRUARI!$A$1:$K$388</definedName>
    <definedName name="_xlnm.Print_Area" localSheetId="11">JANUARI!$A$1:$K$431</definedName>
    <definedName name="_xlnm.Print_Area" localSheetId="5">JULY!$A$1:$L$978</definedName>
    <definedName name="_xlnm.Print_Area" localSheetId="6">JUNE!$A$1:$L$979</definedName>
    <definedName name="_xlnm.Print_Area" localSheetId="9">MARET!$A$1:$L$106</definedName>
    <definedName name="_xlnm.Print_Area" localSheetId="7">MAY!$A$1:$K$439</definedName>
    <definedName name="_xlnm.Print_Area" localSheetId="1">NOVEMBER!$A$1:$L$981</definedName>
    <definedName name="_xlnm.Print_Area" localSheetId="2">OKTOBER!$A$1:$L$978</definedName>
    <definedName name="_xlnm.Print_Area" localSheetId="3">SEPTEMBER!$A$1:$L$978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28" l="1"/>
  <c r="J16" i="28"/>
  <c r="J17" i="28"/>
  <c r="J18" i="28"/>
  <c r="J19" i="28"/>
  <c r="J20" i="28"/>
  <c r="J21" i="28"/>
  <c r="J22" i="28"/>
  <c r="J23" i="28"/>
  <c r="J24" i="28"/>
  <c r="J25" i="28"/>
  <c r="J26" i="28"/>
  <c r="J27" i="28"/>
  <c r="J28" i="28"/>
  <c r="J29" i="28"/>
  <c r="J30" i="28"/>
  <c r="J31" i="28"/>
  <c r="J32" i="28"/>
  <c r="J33" i="28"/>
  <c r="J34" i="28"/>
  <c r="J35" i="28"/>
  <c r="J36" i="28"/>
  <c r="J37" i="28"/>
  <c r="J38" i="28"/>
  <c r="J39" i="28"/>
  <c r="J40" i="28"/>
  <c r="J41" i="28"/>
  <c r="J42" i="28"/>
  <c r="J43" i="28"/>
  <c r="J44" i="28"/>
  <c r="J45" i="28"/>
  <c r="J46" i="28"/>
  <c r="J47" i="28"/>
  <c r="J48" i="28"/>
  <c r="J49" i="28"/>
  <c r="J50" i="28"/>
  <c r="J51" i="28"/>
  <c r="J52" i="28"/>
  <c r="J53" i="28"/>
  <c r="J54" i="28"/>
  <c r="J55" i="28"/>
  <c r="J56" i="28"/>
  <c r="J57" i="28"/>
  <c r="J58" i="28"/>
  <c r="J59" i="28"/>
  <c r="J60" i="28"/>
  <c r="J61" i="28"/>
  <c r="J62" i="28"/>
  <c r="J63" i="28"/>
  <c r="J64" i="28"/>
  <c r="J65" i="28"/>
  <c r="J66" i="28"/>
  <c r="J67" i="28"/>
  <c r="J68" i="28"/>
  <c r="J69" i="28"/>
  <c r="J70" i="28"/>
  <c r="J71" i="28"/>
  <c r="J72" i="28"/>
  <c r="J73" i="28"/>
  <c r="J74" i="28"/>
  <c r="J75" i="28"/>
  <c r="J76" i="28"/>
  <c r="J77" i="28"/>
  <c r="J78" i="28"/>
  <c r="J79" i="28"/>
  <c r="J80" i="28"/>
  <c r="J81" i="28"/>
  <c r="J82" i="28"/>
  <c r="J83" i="28"/>
  <c r="J84" i="28"/>
  <c r="J85" i="28"/>
  <c r="J86" i="28"/>
  <c r="J87" i="28"/>
  <c r="J88" i="28"/>
  <c r="J89" i="28"/>
  <c r="J90" i="28"/>
  <c r="J91" i="28"/>
  <c r="J92" i="28"/>
  <c r="J93" i="28"/>
  <c r="J94" i="28"/>
  <c r="J95" i="28"/>
  <c r="J96" i="28"/>
  <c r="J97" i="28"/>
  <c r="J98" i="28"/>
  <c r="J99" i="28"/>
  <c r="J100" i="28"/>
  <c r="J101" i="28"/>
  <c r="J102" i="28"/>
  <c r="J103" i="28"/>
  <c r="J104" i="28"/>
  <c r="J105" i="28"/>
  <c r="J106" i="28"/>
  <c r="J107" i="28"/>
  <c r="J108" i="28"/>
  <c r="J109" i="28"/>
  <c r="J110" i="28"/>
  <c r="J111" i="28"/>
  <c r="J112" i="28"/>
  <c r="J113" i="28"/>
  <c r="J114" i="28"/>
  <c r="J115" i="28"/>
  <c r="J116" i="28"/>
  <c r="J117" i="28"/>
  <c r="J118" i="28"/>
  <c r="J119" i="28"/>
  <c r="J120" i="28"/>
  <c r="J121" i="28"/>
  <c r="J122" i="28"/>
  <c r="J123" i="28"/>
  <c r="J124" i="28"/>
  <c r="J125" i="28"/>
  <c r="J126" i="28"/>
  <c r="J127" i="28"/>
  <c r="J128" i="28"/>
  <c r="J129" i="28"/>
  <c r="J130" i="28"/>
  <c r="J131" i="28"/>
  <c r="J132" i="28"/>
  <c r="J133" i="28"/>
  <c r="J134" i="28"/>
  <c r="J135" i="28"/>
  <c r="J136" i="28"/>
  <c r="J137" i="28"/>
  <c r="J138" i="28"/>
  <c r="J139" i="28"/>
  <c r="J140" i="28"/>
  <c r="J141" i="28"/>
  <c r="J142" i="28"/>
  <c r="J143" i="28"/>
  <c r="J144" i="28"/>
  <c r="J145" i="28"/>
  <c r="J146" i="28"/>
  <c r="J147" i="28"/>
  <c r="J148" i="28"/>
  <c r="J149" i="28"/>
  <c r="J150" i="28"/>
  <c r="J151" i="28"/>
  <c r="J152" i="28"/>
  <c r="J153" i="28"/>
  <c r="J154" i="28"/>
  <c r="J155" i="28"/>
  <c r="J156" i="28"/>
  <c r="J157" i="28"/>
  <c r="J158" i="28"/>
  <c r="J159" i="28"/>
  <c r="J160" i="28"/>
  <c r="J161" i="28"/>
  <c r="J162" i="28"/>
  <c r="J163" i="28"/>
  <c r="J164" i="28"/>
  <c r="J165" i="28"/>
  <c r="J166" i="28"/>
  <c r="J167" i="28"/>
  <c r="J168" i="28"/>
  <c r="J169" i="28"/>
  <c r="J170" i="28"/>
  <c r="J171" i="28"/>
  <c r="J172" i="28"/>
  <c r="J173" i="28"/>
  <c r="J174" i="28"/>
  <c r="J175" i="28"/>
  <c r="J176" i="28"/>
  <c r="J177" i="28"/>
  <c r="J178" i="28"/>
  <c r="J179" i="28"/>
  <c r="J180" i="28"/>
  <c r="J181" i="28"/>
  <c r="J182" i="28"/>
  <c r="J183" i="28"/>
  <c r="J184" i="28"/>
  <c r="J185" i="28"/>
  <c r="J186" i="28"/>
  <c r="J187" i="28"/>
  <c r="J188" i="28"/>
  <c r="J189" i="28"/>
  <c r="J190" i="28"/>
  <c r="J191" i="28"/>
  <c r="J192" i="28"/>
  <c r="J193" i="28"/>
  <c r="J194" i="28"/>
  <c r="J195" i="28"/>
  <c r="J196" i="28"/>
  <c r="J197" i="28"/>
  <c r="J198" i="28"/>
  <c r="J199" i="28"/>
  <c r="J200" i="28"/>
  <c r="J201" i="28"/>
  <c r="J202" i="28"/>
  <c r="J203" i="28"/>
  <c r="J204" i="28"/>
  <c r="J205" i="28"/>
  <c r="J206" i="28"/>
  <c r="J207" i="28"/>
  <c r="J208" i="28"/>
  <c r="J209" i="28"/>
  <c r="J210" i="28"/>
  <c r="J211" i="28"/>
  <c r="J212" i="28"/>
  <c r="J213" i="28"/>
  <c r="J214" i="28"/>
  <c r="J215" i="28"/>
  <c r="J216" i="28"/>
  <c r="J217" i="28"/>
  <c r="J218" i="28"/>
  <c r="J219" i="28"/>
  <c r="J220" i="28"/>
  <c r="J221" i="28"/>
  <c r="J222" i="28"/>
  <c r="J223" i="28"/>
  <c r="J224" i="28"/>
  <c r="J225" i="28"/>
  <c r="J226" i="28"/>
  <c r="J227" i="28"/>
  <c r="J228" i="28"/>
  <c r="J229" i="28"/>
  <c r="J230" i="28"/>
  <c r="J231" i="28"/>
  <c r="J232" i="28"/>
  <c r="J233" i="28"/>
  <c r="J234" i="28"/>
  <c r="J235" i="28"/>
  <c r="J236" i="28"/>
  <c r="J237" i="28"/>
  <c r="J238" i="28"/>
  <c r="J239" i="28"/>
  <c r="J240" i="28"/>
  <c r="J241" i="28"/>
  <c r="J242" i="28"/>
  <c r="J243" i="28"/>
  <c r="J244" i="28"/>
  <c r="J245" i="28"/>
  <c r="J246" i="28"/>
  <c r="J247" i="28"/>
  <c r="J248" i="28"/>
  <c r="J249" i="28"/>
  <c r="J250" i="28"/>
  <c r="J251" i="28"/>
  <c r="J252" i="28"/>
  <c r="J253" i="28"/>
  <c r="J254" i="28"/>
  <c r="J255" i="28"/>
  <c r="J256" i="28"/>
  <c r="J257" i="28"/>
  <c r="J258" i="28"/>
  <c r="J259" i="28"/>
  <c r="J260" i="28"/>
  <c r="J261" i="28"/>
  <c r="J262" i="28"/>
  <c r="J263" i="28"/>
  <c r="J264" i="28"/>
  <c r="J265" i="28"/>
  <c r="J266" i="28"/>
  <c r="J267" i="28"/>
  <c r="J268" i="28"/>
  <c r="J269" i="28"/>
  <c r="J270" i="28"/>
  <c r="J271" i="28"/>
  <c r="J272" i="28"/>
  <c r="J273" i="28"/>
  <c r="J274" i="28"/>
  <c r="J275" i="28"/>
  <c r="J276" i="28"/>
  <c r="J277" i="28"/>
  <c r="J278" i="28"/>
  <c r="J279" i="28"/>
  <c r="J280" i="28"/>
  <c r="J281" i="28"/>
  <c r="J282" i="28"/>
  <c r="J283" i="28"/>
  <c r="J284" i="28"/>
  <c r="J285" i="28"/>
  <c r="J286" i="28"/>
  <c r="J287" i="28"/>
  <c r="J288" i="28"/>
  <c r="J289" i="28"/>
  <c r="J290" i="28"/>
  <c r="J291" i="28"/>
  <c r="J292" i="28"/>
  <c r="J293" i="28"/>
  <c r="J294" i="28"/>
  <c r="J295" i="28"/>
  <c r="J296" i="28"/>
  <c r="J297" i="28"/>
  <c r="J298" i="28"/>
  <c r="J299" i="28"/>
  <c r="J300" i="28"/>
  <c r="J301" i="28"/>
  <c r="J302" i="28"/>
  <c r="J303" i="28"/>
  <c r="J304" i="28"/>
  <c r="J305" i="28"/>
  <c r="J306" i="28"/>
  <c r="J307" i="28"/>
  <c r="J308" i="28"/>
  <c r="J309" i="28"/>
  <c r="J310" i="28"/>
  <c r="J311" i="28"/>
  <c r="J312" i="28"/>
  <c r="J313" i="28"/>
  <c r="J314" i="28"/>
  <c r="J315" i="28"/>
  <c r="J316" i="28"/>
  <c r="J317" i="28"/>
  <c r="J318" i="28"/>
  <c r="J319" i="28"/>
  <c r="J320" i="28"/>
  <c r="J321" i="28"/>
  <c r="J322" i="28"/>
  <c r="J323" i="28"/>
  <c r="J324" i="28"/>
  <c r="J325" i="28"/>
  <c r="J326" i="28"/>
  <c r="J327" i="28"/>
  <c r="J328" i="28"/>
  <c r="J329" i="28"/>
  <c r="J330" i="28"/>
  <c r="J331" i="28"/>
  <c r="J332" i="28"/>
  <c r="J333" i="28"/>
  <c r="J334" i="28"/>
  <c r="J335" i="28"/>
  <c r="J336" i="28"/>
  <c r="J337" i="28"/>
  <c r="J338" i="28"/>
  <c r="J339" i="28"/>
  <c r="J340" i="28"/>
  <c r="J341" i="28"/>
  <c r="J342" i="28"/>
  <c r="J343" i="28"/>
  <c r="J344" i="28"/>
  <c r="J345" i="28"/>
  <c r="J346" i="28"/>
  <c r="J347" i="28"/>
  <c r="J348" i="28"/>
  <c r="J349" i="28"/>
  <c r="J350" i="28"/>
  <c r="J351" i="28"/>
  <c r="J352" i="28"/>
  <c r="J353" i="28"/>
  <c r="J354" i="28"/>
  <c r="J355" i="28"/>
  <c r="J356" i="28"/>
  <c r="J357" i="28"/>
  <c r="J358" i="28"/>
  <c r="J359" i="28"/>
  <c r="J360" i="28"/>
  <c r="J361" i="28"/>
  <c r="J362" i="28"/>
  <c r="J363" i="28"/>
  <c r="J364" i="28"/>
  <c r="J365" i="28"/>
  <c r="J366" i="28"/>
  <c r="J367" i="28"/>
  <c r="J368" i="28"/>
  <c r="J369" i="28"/>
  <c r="J370" i="28"/>
  <c r="J371" i="28"/>
  <c r="J372" i="28"/>
  <c r="J373" i="28"/>
  <c r="J374" i="28"/>
  <c r="J375" i="28"/>
  <c r="J376" i="28"/>
  <c r="J377" i="28"/>
  <c r="J378" i="28"/>
  <c r="J379" i="28"/>
  <c r="J380" i="28"/>
  <c r="J381" i="28"/>
  <c r="J382" i="28"/>
  <c r="J383" i="28"/>
  <c r="J384" i="28"/>
  <c r="J385" i="28"/>
  <c r="J386" i="28"/>
  <c r="J387" i="28"/>
  <c r="J388" i="28"/>
  <c r="J389" i="28"/>
  <c r="J390" i="28"/>
  <c r="J391" i="28"/>
  <c r="J392" i="28"/>
  <c r="J393" i="28"/>
  <c r="J394" i="28"/>
  <c r="J395" i="28"/>
  <c r="J396" i="28"/>
  <c r="J397" i="28"/>
  <c r="J398" i="28"/>
  <c r="J399" i="28"/>
  <c r="J400" i="28"/>
  <c r="J401" i="28"/>
  <c r="J402" i="28"/>
  <c r="J403" i="28"/>
  <c r="J404" i="28"/>
  <c r="J405" i="28"/>
  <c r="J406" i="28"/>
  <c r="J407" i="28"/>
  <c r="J408" i="28"/>
  <c r="J409" i="28"/>
  <c r="J410" i="28"/>
  <c r="J411" i="28"/>
  <c r="J412" i="28"/>
  <c r="J413" i="28"/>
  <c r="J414" i="28"/>
  <c r="J415" i="28"/>
  <c r="J416" i="28"/>
  <c r="J417" i="28"/>
  <c r="J418" i="28"/>
  <c r="J419" i="28"/>
  <c r="J420" i="28"/>
  <c r="J421" i="28"/>
  <c r="J422" i="28"/>
  <c r="J423" i="28"/>
  <c r="J424" i="28"/>
  <c r="J425" i="28"/>
  <c r="J426" i="28"/>
  <c r="J427" i="28"/>
  <c r="J428" i="28"/>
  <c r="J429" i="28"/>
  <c r="J430" i="28"/>
  <c r="J431" i="28"/>
  <c r="J432" i="28"/>
  <c r="J433" i="28"/>
  <c r="J434" i="28"/>
  <c r="J435" i="28"/>
  <c r="J436" i="28"/>
  <c r="J437" i="28"/>
  <c r="J438" i="28"/>
  <c r="J439" i="28"/>
  <c r="J440" i="28"/>
  <c r="J441" i="28"/>
  <c r="J442" i="28"/>
  <c r="J443" i="28"/>
  <c r="J444" i="28"/>
  <c r="J445" i="28"/>
  <c r="J446" i="28"/>
  <c r="J447" i="28"/>
  <c r="J448" i="28"/>
  <c r="J449" i="28"/>
  <c r="J450" i="28"/>
  <c r="J451" i="28"/>
  <c r="J452" i="28"/>
  <c r="J453" i="28"/>
  <c r="J454" i="28"/>
  <c r="J455" i="28"/>
  <c r="J456" i="28"/>
  <c r="J457" i="28"/>
  <c r="J458" i="28"/>
  <c r="J459" i="28"/>
  <c r="J460" i="28"/>
  <c r="J461" i="28"/>
  <c r="J462" i="28"/>
  <c r="J463" i="28"/>
  <c r="J464" i="28"/>
  <c r="J465" i="28"/>
  <c r="J466" i="28"/>
  <c r="J467" i="28"/>
  <c r="J468" i="28"/>
  <c r="J469" i="28"/>
  <c r="J470" i="28"/>
  <c r="J471" i="28"/>
  <c r="J472" i="28"/>
  <c r="J473" i="28"/>
  <c r="J474" i="28"/>
  <c r="J475" i="28"/>
  <c r="J476" i="28"/>
  <c r="J477" i="28"/>
  <c r="J478" i="28"/>
  <c r="J479" i="28"/>
  <c r="J480" i="28"/>
  <c r="J481" i="28"/>
  <c r="J482" i="28"/>
  <c r="J483" i="28"/>
  <c r="J484" i="28"/>
  <c r="J485" i="28"/>
  <c r="J486" i="28"/>
  <c r="J487" i="28"/>
  <c r="J488" i="28"/>
  <c r="J489" i="28"/>
  <c r="J490" i="28"/>
  <c r="J491" i="28"/>
  <c r="J492" i="28"/>
  <c r="J493" i="28"/>
  <c r="J494" i="28"/>
  <c r="J495" i="28"/>
  <c r="J496" i="28"/>
  <c r="J497" i="28"/>
  <c r="J498" i="28"/>
  <c r="J499" i="28"/>
  <c r="J500" i="28"/>
  <c r="J501" i="28"/>
  <c r="J502" i="28"/>
  <c r="J503" i="28"/>
  <c r="J504" i="28"/>
  <c r="J505" i="28"/>
  <c r="J506" i="28"/>
  <c r="J507" i="28"/>
  <c r="J508" i="28"/>
  <c r="J509" i="28"/>
  <c r="J510" i="28"/>
  <c r="J511" i="28"/>
  <c r="J512" i="28"/>
  <c r="J513" i="28"/>
  <c r="J514" i="28"/>
  <c r="J515" i="28"/>
  <c r="J516" i="28"/>
  <c r="J517" i="28"/>
  <c r="J518" i="28"/>
  <c r="J519" i="28"/>
  <c r="J520" i="28"/>
  <c r="J521" i="28"/>
  <c r="J522" i="28"/>
  <c r="J523" i="28"/>
  <c r="J524" i="28"/>
  <c r="J525" i="28"/>
  <c r="J526" i="28"/>
  <c r="J527" i="28"/>
  <c r="J528" i="28"/>
  <c r="J529" i="28"/>
  <c r="J530" i="28"/>
  <c r="J531" i="28"/>
  <c r="J532" i="28"/>
  <c r="J533" i="28"/>
  <c r="J534" i="28"/>
  <c r="J535" i="28"/>
  <c r="J536" i="28"/>
  <c r="J537" i="28"/>
  <c r="J538" i="28"/>
  <c r="J539" i="28"/>
  <c r="J540" i="28"/>
  <c r="J541" i="28"/>
  <c r="J542" i="28"/>
  <c r="J543" i="28"/>
  <c r="J544" i="28"/>
  <c r="J545" i="28"/>
  <c r="J546" i="28"/>
  <c r="J547" i="28"/>
  <c r="J548" i="28"/>
  <c r="J549" i="28"/>
  <c r="J550" i="28"/>
  <c r="J551" i="28"/>
  <c r="J552" i="28"/>
  <c r="J553" i="28"/>
  <c r="J554" i="28"/>
  <c r="J555" i="28"/>
  <c r="J556" i="28"/>
  <c r="J557" i="28"/>
  <c r="J558" i="28"/>
  <c r="J559" i="28"/>
  <c r="J560" i="28"/>
  <c r="J561" i="28"/>
  <c r="J562" i="28"/>
  <c r="J563" i="28"/>
  <c r="J564" i="28"/>
  <c r="J565" i="28"/>
  <c r="J566" i="28"/>
  <c r="J567" i="28"/>
  <c r="J568" i="28"/>
  <c r="J569" i="28"/>
  <c r="J570" i="28"/>
  <c r="J571" i="28"/>
  <c r="J572" i="28"/>
  <c r="J573" i="28"/>
  <c r="J574" i="28"/>
  <c r="J575" i="28"/>
  <c r="J576" i="28"/>
  <c r="J577" i="28"/>
  <c r="J578" i="28"/>
  <c r="J579" i="28"/>
  <c r="J580" i="28"/>
  <c r="J581" i="28"/>
  <c r="J582" i="28"/>
  <c r="J583" i="28"/>
  <c r="J584" i="28"/>
  <c r="J585" i="28"/>
  <c r="J586" i="28"/>
  <c r="J587" i="28"/>
  <c r="J588" i="28"/>
  <c r="J589" i="28"/>
  <c r="J590" i="28"/>
  <c r="J591" i="28"/>
  <c r="J592" i="28"/>
  <c r="J593" i="28"/>
  <c r="J594" i="28"/>
  <c r="J595" i="28"/>
  <c r="J596" i="28"/>
  <c r="J597" i="28"/>
  <c r="J598" i="28"/>
  <c r="J599" i="28"/>
  <c r="J600" i="28"/>
  <c r="J601" i="28"/>
  <c r="J602" i="28"/>
  <c r="J603" i="28"/>
  <c r="J604" i="28"/>
  <c r="J605" i="28"/>
  <c r="J606" i="28"/>
  <c r="J607" i="28"/>
  <c r="J608" i="28"/>
  <c r="J609" i="28"/>
  <c r="J610" i="28"/>
  <c r="J611" i="28"/>
  <c r="J612" i="28"/>
  <c r="J613" i="28"/>
  <c r="J614" i="28"/>
  <c r="J615" i="28"/>
  <c r="J616" i="28"/>
  <c r="J617" i="28"/>
  <c r="J618" i="28"/>
  <c r="J619" i="28"/>
  <c r="J620" i="28"/>
  <c r="J621" i="28"/>
  <c r="J622" i="28"/>
  <c r="J623" i="28"/>
  <c r="J624" i="28"/>
  <c r="J625" i="28"/>
  <c r="J626" i="28"/>
  <c r="J627" i="28"/>
  <c r="J628" i="28"/>
  <c r="J629" i="28"/>
  <c r="J630" i="28"/>
  <c r="J631" i="28"/>
  <c r="J632" i="28"/>
  <c r="J633" i="28"/>
  <c r="J634" i="28"/>
  <c r="J635" i="28"/>
  <c r="J636" i="28"/>
  <c r="J637" i="28"/>
  <c r="J638" i="28"/>
  <c r="J639" i="28"/>
  <c r="J640" i="28"/>
  <c r="J641" i="28"/>
  <c r="J642" i="28"/>
  <c r="J643" i="28"/>
  <c r="J644" i="28"/>
  <c r="J645" i="28"/>
  <c r="J646" i="28"/>
  <c r="J647" i="28"/>
  <c r="J648" i="28"/>
  <c r="J649" i="28"/>
  <c r="J650" i="28"/>
  <c r="J651" i="28"/>
  <c r="J652" i="28"/>
  <c r="J653" i="28"/>
  <c r="J654" i="28"/>
  <c r="J655" i="28"/>
  <c r="J656" i="28"/>
  <c r="J657" i="28"/>
  <c r="J658" i="28"/>
  <c r="J659" i="28"/>
  <c r="J660" i="28"/>
  <c r="J661" i="28"/>
  <c r="J662" i="28"/>
  <c r="J663" i="28"/>
  <c r="J664" i="28"/>
  <c r="J665" i="28"/>
  <c r="J666" i="28"/>
  <c r="J667" i="28"/>
  <c r="J668" i="28"/>
  <c r="J669" i="28"/>
  <c r="J670" i="28"/>
  <c r="J671" i="28"/>
  <c r="J672" i="28"/>
  <c r="J673" i="28"/>
  <c r="J674" i="28"/>
  <c r="J675" i="28"/>
  <c r="J676" i="28"/>
  <c r="J677" i="28"/>
  <c r="J678" i="28"/>
  <c r="J679" i="28"/>
  <c r="J680" i="28"/>
  <c r="J681" i="28"/>
  <c r="J682" i="28"/>
  <c r="J683" i="28"/>
  <c r="J684" i="28"/>
  <c r="J685" i="28"/>
  <c r="J686" i="28"/>
  <c r="J687" i="28"/>
  <c r="J688" i="28"/>
  <c r="J689" i="28"/>
  <c r="J690" i="28"/>
  <c r="J691" i="28"/>
  <c r="J692" i="28"/>
  <c r="J693" i="28"/>
  <c r="J694" i="28"/>
  <c r="J695" i="28"/>
  <c r="J696" i="28"/>
  <c r="J697" i="28"/>
  <c r="J698" i="28"/>
  <c r="J699" i="28"/>
  <c r="J700" i="28"/>
  <c r="J701" i="28"/>
  <c r="J702" i="28"/>
  <c r="J703" i="28"/>
  <c r="J704" i="28"/>
  <c r="J705" i="28"/>
  <c r="J706" i="28"/>
  <c r="J707" i="28"/>
  <c r="J708" i="28"/>
  <c r="J709" i="28"/>
  <c r="J710" i="28"/>
  <c r="J711" i="28"/>
  <c r="J712" i="28"/>
  <c r="J713" i="28"/>
  <c r="J714" i="28"/>
  <c r="J715" i="28"/>
  <c r="J716" i="28"/>
  <c r="J717" i="28"/>
  <c r="J718" i="28"/>
  <c r="J719" i="28"/>
  <c r="J720" i="28"/>
  <c r="J721" i="28"/>
  <c r="J722" i="28"/>
  <c r="J723" i="28"/>
  <c r="J724" i="28"/>
  <c r="J725" i="28"/>
  <c r="J726" i="28"/>
  <c r="J727" i="28"/>
  <c r="J728" i="28"/>
  <c r="J729" i="28"/>
  <c r="J730" i="28"/>
  <c r="J731" i="28"/>
  <c r="J732" i="28"/>
  <c r="J733" i="28"/>
  <c r="J734" i="28"/>
  <c r="J735" i="28"/>
  <c r="J736" i="28"/>
  <c r="J737" i="28"/>
  <c r="J738" i="28"/>
  <c r="J739" i="28"/>
  <c r="J740" i="28"/>
  <c r="J741" i="28"/>
  <c r="J742" i="28"/>
  <c r="J743" i="28"/>
  <c r="J744" i="28"/>
  <c r="J745" i="28"/>
  <c r="J746" i="28"/>
  <c r="J747" i="28"/>
  <c r="J748" i="28"/>
  <c r="J749" i="28"/>
  <c r="J750" i="28"/>
  <c r="J751" i="28"/>
  <c r="J752" i="28"/>
  <c r="J753" i="28"/>
  <c r="J754" i="28"/>
  <c r="J755" i="28"/>
  <c r="J756" i="28"/>
  <c r="J757" i="28"/>
  <c r="J758" i="28"/>
  <c r="J759" i="28"/>
  <c r="J760" i="28"/>
  <c r="J761" i="28"/>
  <c r="J762" i="28"/>
  <c r="J763" i="28"/>
  <c r="J764" i="28"/>
  <c r="J765" i="28"/>
  <c r="J766" i="28"/>
  <c r="J767" i="28"/>
  <c r="J768" i="28"/>
  <c r="J769" i="28"/>
  <c r="J770" i="28"/>
  <c r="J771" i="28"/>
  <c r="J772" i="28"/>
  <c r="J773" i="28"/>
  <c r="J774" i="28"/>
  <c r="J775" i="28"/>
  <c r="J776" i="28"/>
  <c r="J777" i="28"/>
  <c r="J778" i="28"/>
  <c r="J779" i="28"/>
  <c r="J780" i="28"/>
  <c r="J781" i="28"/>
  <c r="J782" i="28"/>
  <c r="J783" i="28"/>
  <c r="J784" i="28"/>
  <c r="J785" i="28"/>
  <c r="J786" i="28"/>
  <c r="J787" i="28"/>
  <c r="J788" i="28"/>
  <c r="J789" i="28"/>
  <c r="J790" i="28"/>
  <c r="J791" i="28"/>
  <c r="J792" i="28"/>
  <c r="J793" i="28"/>
  <c r="J794" i="28"/>
  <c r="J795" i="28"/>
  <c r="J796" i="28"/>
  <c r="J797" i="28"/>
  <c r="J798" i="28"/>
  <c r="J799" i="28"/>
  <c r="J800" i="28"/>
  <c r="J801" i="28"/>
  <c r="J802" i="28"/>
  <c r="J803" i="28"/>
  <c r="J804" i="28"/>
  <c r="J805" i="28"/>
  <c r="J806" i="28"/>
  <c r="J807" i="28"/>
  <c r="J808" i="28"/>
  <c r="J809" i="28"/>
  <c r="J810" i="28"/>
  <c r="J811" i="28"/>
  <c r="J812" i="28"/>
  <c r="J813" i="28"/>
  <c r="J814" i="28"/>
  <c r="J815" i="28"/>
  <c r="J816" i="28"/>
  <c r="J817" i="28"/>
  <c r="J818" i="28"/>
  <c r="J819" i="28"/>
  <c r="J820" i="28"/>
  <c r="J821" i="28"/>
  <c r="J822" i="28"/>
  <c r="J823" i="28"/>
  <c r="J824" i="28"/>
  <c r="J825" i="28"/>
  <c r="J826" i="28"/>
  <c r="J827" i="28"/>
  <c r="J828" i="28"/>
  <c r="J829" i="28"/>
  <c r="J830" i="28"/>
  <c r="J831" i="28"/>
  <c r="J832" i="28"/>
  <c r="J833" i="28"/>
  <c r="J834" i="28"/>
  <c r="J835" i="28"/>
  <c r="J836" i="28"/>
  <c r="J837" i="28"/>
  <c r="J838" i="28"/>
  <c r="J839" i="28"/>
  <c r="J840" i="28"/>
  <c r="J841" i="28"/>
  <c r="J842" i="28"/>
  <c r="J843" i="28"/>
  <c r="J844" i="28"/>
  <c r="J845" i="28"/>
  <c r="J846" i="28"/>
  <c r="J847" i="28"/>
  <c r="J848" i="28"/>
  <c r="J849" i="28"/>
  <c r="J850" i="28"/>
  <c r="J851" i="28"/>
  <c r="J852" i="28"/>
  <c r="J853" i="28"/>
  <c r="J854" i="28"/>
  <c r="J855" i="28"/>
  <c r="J856" i="28"/>
  <c r="J857" i="28"/>
  <c r="J858" i="28"/>
  <c r="J859" i="28"/>
  <c r="J860" i="28"/>
  <c r="J861" i="28"/>
  <c r="J862" i="28"/>
  <c r="J863" i="28"/>
  <c r="J864" i="28"/>
  <c r="J865" i="28"/>
  <c r="J866" i="28"/>
  <c r="J867" i="28"/>
  <c r="J868" i="28"/>
  <c r="J869" i="28"/>
  <c r="J870" i="28"/>
  <c r="J871" i="28"/>
  <c r="J872" i="28"/>
  <c r="J873" i="28"/>
  <c r="J874" i="28"/>
  <c r="J875" i="28"/>
  <c r="J876" i="28"/>
  <c r="J877" i="28"/>
  <c r="J878" i="28"/>
  <c r="J879" i="28"/>
  <c r="J880" i="28"/>
  <c r="J881" i="28"/>
  <c r="J882" i="28"/>
  <c r="J883" i="28"/>
  <c r="J884" i="28"/>
  <c r="J885" i="28"/>
  <c r="J886" i="28"/>
  <c r="J887" i="28"/>
  <c r="J888" i="28"/>
  <c r="J889" i="28"/>
  <c r="J890" i="28"/>
  <c r="J891" i="28"/>
  <c r="J892" i="28"/>
  <c r="J893" i="28"/>
  <c r="J894" i="28"/>
  <c r="J895" i="28"/>
  <c r="J896" i="28"/>
  <c r="J897" i="28"/>
  <c r="J898" i="28"/>
  <c r="J899" i="28"/>
  <c r="J900" i="28"/>
  <c r="J901" i="28"/>
  <c r="J902" i="28"/>
  <c r="J903" i="28"/>
  <c r="J904" i="28"/>
  <c r="J905" i="28"/>
  <c r="J906" i="28"/>
  <c r="J907" i="28"/>
  <c r="J908" i="28"/>
  <c r="J909" i="28"/>
  <c r="J910" i="28"/>
  <c r="J911" i="28"/>
  <c r="J912" i="28"/>
  <c r="J913" i="28"/>
  <c r="J914" i="28"/>
  <c r="J915" i="28"/>
  <c r="J916" i="28"/>
  <c r="J917" i="28"/>
  <c r="J918" i="28"/>
  <c r="J919" i="28"/>
  <c r="J920" i="28"/>
  <c r="J921" i="28"/>
  <c r="J922" i="28"/>
  <c r="J923" i="28"/>
  <c r="J924" i="28"/>
  <c r="J925" i="28"/>
  <c r="J926" i="28"/>
  <c r="J927" i="28"/>
  <c r="J928" i="28"/>
  <c r="J929" i="28"/>
  <c r="J930" i="28"/>
  <c r="J931" i="28"/>
  <c r="J932" i="28"/>
  <c r="J933" i="28"/>
  <c r="J934" i="28"/>
  <c r="J935" i="28"/>
  <c r="J936" i="28"/>
  <c r="J937" i="28"/>
  <c r="J938" i="28"/>
  <c r="J939" i="28"/>
  <c r="J940" i="28"/>
  <c r="J941" i="28"/>
  <c r="J942" i="28"/>
  <c r="J943" i="28"/>
  <c r="J944" i="28"/>
  <c r="J945" i="28"/>
  <c r="J946" i="28"/>
  <c r="J947" i="28"/>
  <c r="J948" i="28"/>
  <c r="J949" i="28"/>
  <c r="J950" i="28"/>
  <c r="J951" i="28"/>
  <c r="J952" i="28"/>
  <c r="J953" i="28"/>
  <c r="J954" i="28"/>
  <c r="J955" i="28"/>
  <c r="J956" i="28"/>
  <c r="J957" i="28"/>
  <c r="J958" i="28"/>
  <c r="J959" i="28"/>
  <c r="J960" i="28"/>
  <c r="J961" i="28"/>
  <c r="J962" i="28"/>
  <c r="J963" i="28"/>
  <c r="J964" i="28"/>
  <c r="J965" i="28"/>
  <c r="J966" i="28"/>
  <c r="J967" i="28"/>
  <c r="J968" i="28"/>
  <c r="J969" i="28"/>
  <c r="J970" i="28"/>
  <c r="J971" i="28"/>
  <c r="J972" i="28"/>
  <c r="J973" i="28"/>
  <c r="J974" i="28"/>
  <c r="J975" i="28"/>
  <c r="J976" i="28"/>
  <c r="J977" i="28"/>
  <c r="J978" i="28"/>
  <c r="J979" i="28"/>
  <c r="J980" i="28"/>
  <c r="J981" i="28"/>
  <c r="J982" i="28"/>
  <c r="J983" i="28"/>
  <c r="J984" i="28"/>
  <c r="J985" i="28"/>
  <c r="J986" i="28"/>
  <c r="J987" i="28"/>
  <c r="J988" i="28"/>
  <c r="J989" i="28"/>
  <c r="J990" i="28"/>
  <c r="J991" i="28"/>
  <c r="J992" i="28"/>
  <c r="J993" i="28"/>
  <c r="J994" i="28"/>
  <c r="J995" i="28"/>
  <c r="J996" i="28"/>
  <c r="J997" i="28"/>
  <c r="J998" i="28"/>
  <c r="J999" i="28"/>
  <c r="J1000" i="28"/>
  <c r="J1001" i="28"/>
  <c r="J1002" i="28"/>
  <c r="J1003" i="28"/>
  <c r="J1004" i="28"/>
  <c r="J1005" i="28"/>
  <c r="J1006" i="28"/>
  <c r="J1007" i="28"/>
  <c r="J1008" i="28"/>
  <c r="J1009" i="28"/>
  <c r="J1010" i="28"/>
  <c r="J1011" i="28"/>
  <c r="J1012" i="28"/>
  <c r="J1013" i="28"/>
  <c r="J1014" i="28"/>
  <c r="J1015" i="28"/>
  <c r="J1016" i="28"/>
  <c r="J1017" i="28"/>
  <c r="J1018" i="28"/>
  <c r="J1019" i="28"/>
  <c r="J1020" i="28"/>
  <c r="J1021" i="28"/>
  <c r="J1022" i="28"/>
  <c r="J1023" i="28"/>
  <c r="J1024" i="28"/>
  <c r="J1025" i="28"/>
  <c r="J1026" i="28"/>
  <c r="J1027" i="28"/>
  <c r="J1028" i="28"/>
  <c r="J1029" i="28"/>
  <c r="J1030" i="28"/>
  <c r="J1031" i="28"/>
  <c r="J1032" i="28"/>
  <c r="J1033" i="28"/>
  <c r="J1034" i="28"/>
  <c r="J1035" i="28"/>
  <c r="J1036" i="28"/>
  <c r="J1037" i="28"/>
  <c r="J1038" i="28"/>
  <c r="J1039" i="28"/>
  <c r="J1040" i="28"/>
  <c r="J1041" i="28"/>
  <c r="J1042" i="28"/>
  <c r="J1043" i="28"/>
  <c r="J1044" i="28"/>
  <c r="J1045" i="28"/>
  <c r="J1046" i="28"/>
  <c r="J1047" i="28"/>
  <c r="J1048" i="28"/>
  <c r="J1049" i="28"/>
  <c r="J1050" i="28"/>
  <c r="J1051" i="28"/>
  <c r="J1052" i="28"/>
  <c r="J1053" i="28"/>
  <c r="J1054" i="28"/>
  <c r="J1055" i="28"/>
  <c r="J1056" i="28"/>
  <c r="J1057" i="28"/>
  <c r="J1058" i="28"/>
  <c r="J1059" i="28"/>
  <c r="J1060" i="28"/>
  <c r="J1061" i="28"/>
  <c r="J1062" i="28"/>
  <c r="J1063" i="28"/>
  <c r="J1064" i="28"/>
  <c r="J1065" i="28"/>
  <c r="J1066" i="28"/>
  <c r="J1067" i="28"/>
  <c r="J1068" i="28"/>
  <c r="J1069" i="28"/>
  <c r="J1070" i="28"/>
  <c r="J1071" i="28"/>
  <c r="J1072" i="28"/>
  <c r="J1073" i="28"/>
  <c r="J1074" i="28"/>
  <c r="J1075" i="28"/>
  <c r="J1076" i="28"/>
  <c r="J1077" i="28"/>
  <c r="J1078" i="28"/>
  <c r="J1079" i="28"/>
  <c r="J1080" i="28"/>
  <c r="J1081" i="28"/>
  <c r="J1082" i="28"/>
  <c r="J1024" i="27"/>
  <c r="J1025" i="27"/>
  <c r="J1026" i="27"/>
  <c r="J1027" i="27"/>
  <c r="J1028" i="27"/>
  <c r="J1029" i="27"/>
  <c r="J983" i="27"/>
  <c r="J984" i="27"/>
  <c r="J985" i="27"/>
  <c r="J986" i="27"/>
  <c r="J987" i="27"/>
  <c r="J988" i="27"/>
  <c r="J989" i="27"/>
  <c r="J990" i="27"/>
  <c r="J991" i="27"/>
  <c r="J992" i="27"/>
  <c r="J993" i="27"/>
  <c r="J994" i="27"/>
  <c r="J995" i="27"/>
  <c r="J996" i="27"/>
  <c r="J997" i="27"/>
  <c r="J998" i="27"/>
  <c r="J999" i="27"/>
  <c r="J1000" i="27"/>
  <c r="J1001" i="27"/>
  <c r="J1002" i="27"/>
  <c r="J559" i="27" l="1"/>
  <c r="J560" i="27"/>
  <c r="J561" i="27"/>
  <c r="J318" i="27"/>
  <c r="J319" i="27"/>
  <c r="J320" i="27"/>
  <c r="J321" i="27"/>
  <c r="I1061" i="26"/>
  <c r="H1061" i="26"/>
  <c r="G1061" i="26"/>
  <c r="F1061" i="26"/>
  <c r="J1060" i="26"/>
  <c r="J1059" i="26"/>
  <c r="J1058" i="26"/>
  <c r="J1057" i="26"/>
  <c r="J1056" i="26"/>
  <c r="J1055" i="26"/>
  <c r="J1054" i="26"/>
  <c r="J1053" i="26"/>
  <c r="J1052" i="26"/>
  <c r="J1051" i="26"/>
  <c r="J1050" i="26"/>
  <c r="J1049" i="26"/>
  <c r="J1048" i="26"/>
  <c r="J1047" i="26"/>
  <c r="J1046" i="26"/>
  <c r="J1045" i="26"/>
  <c r="J1044" i="26"/>
  <c r="J1043" i="26"/>
  <c r="J1042" i="26"/>
  <c r="J1041" i="26"/>
  <c r="J1040" i="26"/>
  <c r="J1039" i="26"/>
  <c r="J1038" i="26"/>
  <c r="J1037" i="26"/>
  <c r="J1036" i="26"/>
  <c r="J1035" i="26"/>
  <c r="J1034" i="26"/>
  <c r="J1033" i="26"/>
  <c r="J1032" i="26"/>
  <c r="J1031" i="26"/>
  <c r="J1030" i="26"/>
  <c r="J1029" i="26"/>
  <c r="J1028" i="26"/>
  <c r="J1027" i="26"/>
  <c r="J1026" i="26"/>
  <c r="J1025" i="26"/>
  <c r="J1024" i="26"/>
  <c r="J1023" i="26"/>
  <c r="J1022" i="26"/>
  <c r="J1021" i="26"/>
  <c r="J1020" i="26"/>
  <c r="J1019" i="26"/>
  <c r="J1018" i="26"/>
  <c r="J1017" i="26"/>
  <c r="J1016" i="26"/>
  <c r="J1015" i="26"/>
  <c r="J1014" i="26"/>
  <c r="J1013" i="26"/>
  <c r="J1012" i="26"/>
  <c r="J1011" i="26"/>
  <c r="J1010" i="26"/>
  <c r="J1009" i="26"/>
  <c r="J1008" i="26"/>
  <c r="J1007" i="26"/>
  <c r="J1006" i="26"/>
  <c r="J1005" i="26"/>
  <c r="J1004" i="26"/>
  <c r="J1003" i="26"/>
  <c r="J1002" i="26"/>
  <c r="J1001" i="26"/>
  <c r="J1000" i="26"/>
  <c r="J999" i="26"/>
  <c r="J998" i="26"/>
  <c r="J996" i="26"/>
  <c r="J995" i="26"/>
  <c r="J994" i="26"/>
  <c r="J993" i="26"/>
  <c r="J992" i="26"/>
  <c r="J991" i="26"/>
  <c r="J990" i="26"/>
  <c r="J989" i="26"/>
  <c r="J988" i="26"/>
  <c r="J987" i="26"/>
  <c r="J986" i="26"/>
  <c r="J985" i="26"/>
  <c r="J984" i="26"/>
  <c r="J983" i="26"/>
  <c r="J982" i="26"/>
  <c r="J981" i="26"/>
  <c r="J980" i="26"/>
  <c r="J979" i="26"/>
  <c r="J978" i="26"/>
  <c r="J977" i="26"/>
  <c r="J976" i="26"/>
  <c r="J975" i="26"/>
  <c r="J974" i="26"/>
  <c r="J973" i="26"/>
  <c r="J972" i="26"/>
  <c r="J971" i="26"/>
  <c r="J970" i="26"/>
  <c r="J969" i="26"/>
  <c r="J968" i="26"/>
  <c r="J967" i="26"/>
  <c r="J966" i="26"/>
  <c r="J965" i="26"/>
  <c r="J964" i="26"/>
  <c r="J963" i="26"/>
  <c r="J962" i="26"/>
  <c r="J961" i="26"/>
  <c r="J960" i="26"/>
  <c r="J959" i="26"/>
  <c r="J958" i="26"/>
  <c r="J957" i="26"/>
  <c r="J956" i="26"/>
  <c r="J955" i="26"/>
  <c r="J954" i="26"/>
  <c r="J953" i="26"/>
  <c r="J952" i="26"/>
  <c r="J951" i="26"/>
  <c r="J950" i="26"/>
  <c r="J949" i="26"/>
  <c r="J948" i="26"/>
  <c r="J947" i="26"/>
  <c r="J946" i="26"/>
  <c r="J945" i="26"/>
  <c r="J944" i="26"/>
  <c r="J943" i="26"/>
  <c r="J942" i="26"/>
  <c r="J941" i="26"/>
  <c r="J940" i="26"/>
  <c r="J939" i="26"/>
  <c r="J938" i="26"/>
  <c r="J937" i="26"/>
  <c r="J936" i="26"/>
  <c r="J935" i="26"/>
  <c r="J934" i="26"/>
  <c r="J932" i="26"/>
  <c r="J931" i="26"/>
  <c r="J930" i="26"/>
  <c r="J929" i="26"/>
  <c r="J928" i="26"/>
  <c r="J927" i="26"/>
  <c r="J926" i="26"/>
  <c r="J925" i="26"/>
  <c r="J924" i="26"/>
  <c r="J923" i="26"/>
  <c r="J922" i="26"/>
  <c r="J921" i="26"/>
  <c r="J920" i="26"/>
  <c r="J919" i="26"/>
  <c r="J918" i="26"/>
  <c r="J917" i="26"/>
  <c r="J916" i="26"/>
  <c r="J915" i="26"/>
  <c r="J914" i="26"/>
  <c r="J913" i="26"/>
  <c r="J912" i="26"/>
  <c r="J911" i="26"/>
  <c r="J910" i="26"/>
  <c r="J909" i="26"/>
  <c r="J908" i="26"/>
  <c r="J907" i="26"/>
  <c r="J906" i="26"/>
  <c r="J905" i="26"/>
  <c r="J904" i="26"/>
  <c r="J903" i="26"/>
  <c r="J902" i="26"/>
  <c r="J901" i="26"/>
  <c r="J900" i="26"/>
  <c r="J899" i="26"/>
  <c r="J898" i="26"/>
  <c r="J897" i="26"/>
  <c r="J896" i="26"/>
  <c r="J895" i="26"/>
  <c r="J894" i="26"/>
  <c r="J893" i="26"/>
  <c r="J892" i="26"/>
  <c r="J891" i="26"/>
  <c r="J890" i="26"/>
  <c r="J889" i="26"/>
  <c r="J888" i="26"/>
  <c r="J887" i="26"/>
  <c r="J886" i="26"/>
  <c r="J885" i="26"/>
  <c r="J884" i="26"/>
  <c r="J883" i="26"/>
  <c r="J882" i="26"/>
  <c r="J881" i="26"/>
  <c r="J880" i="26"/>
  <c r="J879" i="26"/>
  <c r="J878" i="26"/>
  <c r="J877" i="26"/>
  <c r="J876" i="26"/>
  <c r="J875" i="26"/>
  <c r="J874" i="26"/>
  <c r="J873" i="26"/>
  <c r="J872" i="26"/>
  <c r="J871" i="26"/>
  <c r="J870" i="26"/>
  <c r="J869" i="26"/>
  <c r="J868" i="26"/>
  <c r="J867" i="26"/>
  <c r="J866" i="26"/>
  <c r="J865" i="26"/>
  <c r="J864" i="26"/>
  <c r="J863" i="26"/>
  <c r="J862" i="26"/>
  <c r="J861" i="26"/>
  <c r="J860" i="26"/>
  <c r="J859" i="26"/>
  <c r="J858" i="26"/>
  <c r="J857" i="26"/>
  <c r="J855" i="26"/>
  <c r="J854" i="26"/>
  <c r="J853" i="26"/>
  <c r="J852" i="26"/>
  <c r="J851" i="26"/>
  <c r="J850" i="26"/>
  <c r="J849" i="26"/>
  <c r="J848" i="26"/>
  <c r="J847" i="26"/>
  <c r="J846" i="26"/>
  <c r="J845" i="26"/>
  <c r="J844" i="26"/>
  <c r="J843" i="26"/>
  <c r="J842" i="26"/>
  <c r="J841" i="26"/>
  <c r="J840" i="26"/>
  <c r="J839" i="26"/>
  <c r="J838" i="26"/>
  <c r="J837" i="26"/>
  <c r="J835" i="26"/>
  <c r="J834" i="26"/>
  <c r="J833" i="26"/>
  <c r="J832" i="26"/>
  <c r="J831" i="26"/>
  <c r="J830" i="26"/>
  <c r="J829" i="26"/>
  <c r="J828" i="26"/>
  <c r="J827" i="26"/>
  <c r="J826" i="26"/>
  <c r="J825" i="26"/>
  <c r="J824" i="26"/>
  <c r="J823" i="26"/>
  <c r="J822" i="26"/>
  <c r="J821" i="26"/>
  <c r="J820" i="26"/>
  <c r="J819" i="26"/>
  <c r="J818" i="26"/>
  <c r="J817" i="26"/>
  <c r="J816" i="26"/>
  <c r="J815" i="26"/>
  <c r="J814" i="26"/>
  <c r="J813" i="26"/>
  <c r="J812" i="26"/>
  <c r="J811" i="26"/>
  <c r="J810" i="26"/>
  <c r="J809" i="26"/>
  <c r="J808" i="26"/>
  <c r="J807" i="26"/>
  <c r="J806" i="26"/>
  <c r="J805" i="26"/>
  <c r="J804" i="26"/>
  <c r="J803" i="26"/>
  <c r="J802" i="26"/>
  <c r="J801" i="26"/>
  <c r="J800" i="26"/>
  <c r="J799" i="26"/>
  <c r="J798" i="26"/>
  <c r="J797" i="26"/>
  <c r="J796" i="26"/>
  <c r="J795" i="26"/>
  <c r="J794" i="26"/>
  <c r="J793" i="26"/>
  <c r="J792" i="26"/>
  <c r="J791" i="26"/>
  <c r="J790" i="26"/>
  <c r="J789" i="26"/>
  <c r="J788" i="26"/>
  <c r="J787" i="26"/>
  <c r="J786" i="26"/>
  <c r="J785" i="26"/>
  <c r="J784" i="26"/>
  <c r="J783" i="26"/>
  <c r="J782" i="26"/>
  <c r="J781" i="26"/>
  <c r="J780" i="26"/>
  <c r="J779" i="26"/>
  <c r="J778" i="26"/>
  <c r="J777" i="26"/>
  <c r="J776" i="26"/>
  <c r="J775" i="26"/>
  <c r="J774" i="26"/>
  <c r="J773" i="26"/>
  <c r="J772" i="26"/>
  <c r="J771" i="26"/>
  <c r="J770" i="26"/>
  <c r="J769" i="26"/>
  <c r="J768" i="26"/>
  <c r="J767" i="26"/>
  <c r="J766" i="26"/>
  <c r="J765" i="26"/>
  <c r="J764" i="26"/>
  <c r="J763" i="26"/>
  <c r="J762" i="26"/>
  <c r="J761" i="26"/>
  <c r="J760" i="26"/>
  <c r="J759" i="26"/>
  <c r="J758" i="26"/>
  <c r="J757" i="26"/>
  <c r="J756" i="26"/>
  <c r="J755" i="26"/>
  <c r="J754" i="26"/>
  <c r="J753" i="26"/>
  <c r="J752" i="26"/>
  <c r="J751" i="26"/>
  <c r="J750" i="26"/>
  <c r="J749" i="26"/>
  <c r="J748" i="26"/>
  <c r="J747" i="26"/>
  <c r="J746" i="26"/>
  <c r="J745" i="26"/>
  <c r="J744" i="26"/>
  <c r="J743" i="26"/>
  <c r="J742" i="26"/>
  <c r="J741" i="26"/>
  <c r="J740" i="26"/>
  <c r="J739" i="26"/>
  <c r="J738" i="26"/>
  <c r="J737" i="26"/>
  <c r="J736" i="26"/>
  <c r="J735" i="26"/>
  <c r="J734" i="26"/>
  <c r="J733" i="26"/>
  <c r="J732" i="26"/>
  <c r="J731" i="26"/>
  <c r="J730" i="26"/>
  <c r="J729" i="26"/>
  <c r="J728" i="26"/>
  <c r="J727" i="26"/>
  <c r="J726" i="26"/>
  <c r="J725" i="26"/>
  <c r="J724" i="26"/>
  <c r="J723" i="26"/>
  <c r="J722" i="26"/>
  <c r="J721" i="26"/>
  <c r="J720" i="26"/>
  <c r="J719" i="26"/>
  <c r="J718" i="26"/>
  <c r="J717" i="26"/>
  <c r="J716" i="26"/>
  <c r="J715" i="26"/>
  <c r="J714" i="26"/>
  <c r="J713" i="26"/>
  <c r="J712" i="26"/>
  <c r="J711" i="26"/>
  <c r="J710" i="26"/>
  <c r="J709" i="26"/>
  <c r="J708" i="26"/>
  <c r="J707" i="26"/>
  <c r="J706" i="26"/>
  <c r="J705" i="26"/>
  <c r="J704" i="26"/>
  <c r="J703" i="26"/>
  <c r="J702" i="26"/>
  <c r="J701" i="26"/>
  <c r="J700" i="26"/>
  <c r="J699" i="26"/>
  <c r="J698" i="26"/>
  <c r="J697" i="26"/>
  <c r="J696" i="26"/>
  <c r="J695" i="26"/>
  <c r="J694" i="26"/>
  <c r="J693" i="26"/>
  <c r="J692" i="26"/>
  <c r="J691" i="26"/>
  <c r="J690" i="26"/>
  <c r="J689" i="26"/>
  <c r="J688" i="26"/>
  <c r="J687" i="26"/>
  <c r="J686" i="26"/>
  <c r="J685" i="26"/>
  <c r="J684" i="26"/>
  <c r="J683" i="26"/>
  <c r="J682" i="26"/>
  <c r="J681" i="26"/>
  <c r="J680" i="26"/>
  <c r="J679" i="26"/>
  <c r="J678" i="26"/>
  <c r="J677" i="26"/>
  <c r="J676" i="26"/>
  <c r="J675" i="26"/>
  <c r="J674" i="26"/>
  <c r="J673" i="26"/>
  <c r="J672" i="26"/>
  <c r="J671" i="26"/>
  <c r="J670" i="26"/>
  <c r="J669" i="26"/>
  <c r="J668" i="26"/>
  <c r="J667" i="26"/>
  <c r="J666" i="26"/>
  <c r="J665" i="26"/>
  <c r="J664" i="26"/>
  <c r="J663" i="26"/>
  <c r="J662" i="26"/>
  <c r="J661" i="26"/>
  <c r="J660" i="26"/>
  <c r="J659" i="26"/>
  <c r="J658" i="26"/>
  <c r="J657" i="26"/>
  <c r="J656" i="26"/>
  <c r="J655" i="26"/>
  <c r="J654" i="26"/>
  <c r="J653" i="26"/>
  <c r="J652" i="26"/>
  <c r="J651" i="26"/>
  <c r="J650" i="26"/>
  <c r="J649" i="26"/>
  <c r="J648" i="26"/>
  <c r="J647" i="26"/>
  <c r="J646" i="26"/>
  <c r="J645" i="26"/>
  <c r="J644" i="26"/>
  <c r="J643" i="26"/>
  <c r="J642" i="26"/>
  <c r="J641" i="26"/>
  <c r="J640" i="26"/>
  <c r="J639" i="26"/>
  <c r="J638" i="26"/>
  <c r="J637" i="26"/>
  <c r="J636" i="26"/>
  <c r="J635" i="26"/>
  <c r="J634" i="26"/>
  <c r="J633" i="26"/>
  <c r="J632" i="26"/>
  <c r="J631" i="26"/>
  <c r="J630" i="26"/>
  <c r="J629" i="26"/>
  <c r="J628" i="26"/>
  <c r="J627" i="26"/>
  <c r="J625" i="26"/>
  <c r="J624" i="26"/>
  <c r="J623" i="26"/>
  <c r="J622" i="26"/>
  <c r="J621" i="26"/>
  <c r="J620" i="26"/>
  <c r="J619" i="26"/>
  <c r="J618" i="26"/>
  <c r="J617" i="26"/>
  <c r="J616" i="26"/>
  <c r="J615" i="26"/>
  <c r="J614" i="26"/>
  <c r="J613" i="26"/>
  <c r="J612" i="26"/>
  <c r="J611" i="26"/>
  <c r="J610" i="26"/>
  <c r="J609" i="26"/>
  <c r="J608" i="26"/>
  <c r="J607" i="26"/>
  <c r="J606" i="26"/>
  <c r="J605" i="26"/>
  <c r="J604" i="26"/>
  <c r="J603" i="26"/>
  <c r="J602" i="26"/>
  <c r="J601" i="26"/>
  <c r="J600" i="26"/>
  <c r="J599" i="26"/>
  <c r="J598" i="26"/>
  <c r="J597" i="26"/>
  <c r="J596" i="26"/>
  <c r="J595" i="26"/>
  <c r="J594" i="26"/>
  <c r="J593" i="26"/>
  <c r="J592" i="26"/>
  <c r="J591" i="26"/>
  <c r="J590" i="26"/>
  <c r="J589" i="26"/>
  <c r="J588" i="26"/>
  <c r="J587" i="26"/>
  <c r="J586" i="26"/>
  <c r="J585" i="26"/>
  <c r="J584" i="26"/>
  <c r="J583" i="26"/>
  <c r="J582" i="26"/>
  <c r="J581" i="26"/>
  <c r="J580" i="26"/>
  <c r="J579" i="26"/>
  <c r="J578" i="26"/>
  <c r="J577" i="26"/>
  <c r="J576" i="26"/>
  <c r="J575" i="26"/>
  <c r="J574" i="26"/>
  <c r="J573" i="26"/>
  <c r="J572" i="26"/>
  <c r="J571" i="26"/>
  <c r="J570" i="26"/>
  <c r="J569" i="26"/>
  <c r="J568" i="26"/>
  <c r="J567" i="26"/>
  <c r="J566" i="26"/>
  <c r="J565" i="26"/>
  <c r="J564" i="26"/>
  <c r="J563" i="26"/>
  <c r="J562" i="26"/>
  <c r="J561" i="26"/>
  <c r="J560" i="26"/>
  <c r="J559" i="26"/>
  <c r="J558" i="26"/>
  <c r="J557" i="26"/>
  <c r="J556" i="26"/>
  <c r="J554" i="26"/>
  <c r="J553" i="26"/>
  <c r="J552" i="26"/>
  <c r="J551" i="26"/>
  <c r="J550" i="26"/>
  <c r="J549" i="26"/>
  <c r="J548" i="26"/>
  <c r="J547" i="26"/>
  <c r="J546" i="26"/>
  <c r="J545" i="26"/>
  <c r="J544" i="26"/>
  <c r="J543" i="26"/>
  <c r="J542" i="26"/>
  <c r="J541" i="26"/>
  <c r="J540" i="26"/>
  <c r="J539" i="26"/>
  <c r="J538" i="26"/>
  <c r="J537" i="26"/>
  <c r="J536" i="26"/>
  <c r="J535" i="26"/>
  <c r="J532" i="26"/>
  <c r="J531" i="26"/>
  <c r="J530" i="26"/>
  <c r="J529" i="26"/>
  <c r="J528" i="26"/>
  <c r="J527" i="26"/>
  <c r="J526" i="26"/>
  <c r="J525" i="26"/>
  <c r="J524" i="26"/>
  <c r="J523" i="26"/>
  <c r="J522" i="26"/>
  <c r="J521" i="26"/>
  <c r="J520" i="26"/>
  <c r="J519" i="26"/>
  <c r="J518" i="26"/>
  <c r="J517" i="26"/>
  <c r="J516" i="26"/>
  <c r="J515" i="26"/>
  <c r="J514" i="26"/>
  <c r="J513" i="26"/>
  <c r="J512" i="26"/>
  <c r="J511" i="26"/>
  <c r="J510" i="26"/>
  <c r="J509" i="26"/>
  <c r="J508" i="26"/>
  <c r="J507" i="26"/>
  <c r="J506" i="26"/>
  <c r="J505" i="26"/>
  <c r="J504" i="26"/>
  <c r="J503" i="26"/>
  <c r="J502" i="26"/>
  <c r="J501" i="26"/>
  <c r="J500" i="26"/>
  <c r="J499" i="26"/>
  <c r="J498" i="26"/>
  <c r="J497" i="26"/>
  <c r="J496" i="26"/>
  <c r="J495" i="26"/>
  <c r="J494" i="26"/>
  <c r="J493" i="26"/>
  <c r="J492" i="26"/>
  <c r="J491" i="26"/>
  <c r="J490" i="26"/>
  <c r="J489" i="26"/>
  <c r="J488" i="26"/>
  <c r="J487" i="26"/>
  <c r="J486" i="26"/>
  <c r="J485" i="26"/>
  <c r="J484" i="26"/>
  <c r="J483" i="26"/>
  <c r="J482" i="26"/>
  <c r="J481" i="26"/>
  <c r="J480" i="26"/>
  <c r="J479" i="26"/>
  <c r="J478" i="26"/>
  <c r="J477" i="26"/>
  <c r="J476" i="26"/>
  <c r="J475" i="26"/>
  <c r="J474" i="26"/>
  <c r="J473" i="26"/>
  <c r="J472" i="26"/>
  <c r="J471" i="26"/>
  <c r="J470" i="26"/>
  <c r="J469" i="26"/>
  <c r="J468" i="26"/>
  <c r="J467" i="26"/>
  <c r="J466" i="26"/>
  <c r="J465" i="26"/>
  <c r="J464" i="26"/>
  <c r="J463" i="26"/>
  <c r="J462" i="26"/>
  <c r="J461" i="26"/>
  <c r="J460" i="26"/>
  <c r="J459" i="26"/>
  <c r="J458" i="26"/>
  <c r="J457" i="26"/>
  <c r="J456" i="26"/>
  <c r="J455" i="26"/>
  <c r="J454" i="26"/>
  <c r="J453" i="26"/>
  <c r="J452" i="26"/>
  <c r="J451" i="26"/>
  <c r="J450" i="26"/>
  <c r="J449" i="26"/>
  <c r="J448" i="26"/>
  <c r="J447" i="26"/>
  <c r="J446" i="26"/>
  <c r="J445" i="26"/>
  <c r="J444" i="26"/>
  <c r="J443" i="26"/>
  <c r="J442" i="26"/>
  <c r="J441" i="26"/>
  <c r="J440" i="26"/>
  <c r="J439" i="26"/>
  <c r="J438" i="26"/>
  <c r="J437" i="26"/>
  <c r="J436" i="26"/>
  <c r="J435" i="26"/>
  <c r="J434" i="26"/>
  <c r="J433" i="26"/>
  <c r="J432" i="26"/>
  <c r="J431" i="26"/>
  <c r="J430" i="26"/>
  <c r="J429" i="26"/>
  <c r="J428" i="26"/>
  <c r="J427" i="26"/>
  <c r="J426" i="26"/>
  <c r="J425" i="26"/>
  <c r="J424" i="26"/>
  <c r="J423" i="26"/>
  <c r="J422" i="26"/>
  <c r="J421" i="26"/>
  <c r="J420" i="26"/>
  <c r="J419" i="26"/>
  <c r="J418" i="26"/>
  <c r="J417" i="26"/>
  <c r="J416" i="26"/>
  <c r="J415" i="26"/>
  <c r="J414" i="26"/>
  <c r="J413" i="26"/>
  <c r="J412" i="26"/>
  <c r="J411" i="26"/>
  <c r="J410" i="26"/>
  <c r="J409" i="26"/>
  <c r="J408" i="26"/>
  <c r="J407" i="26"/>
  <c r="J406" i="26"/>
  <c r="J405" i="26"/>
  <c r="J404" i="26"/>
  <c r="J403" i="26"/>
  <c r="J402" i="26"/>
  <c r="J401" i="26"/>
  <c r="J400" i="26"/>
  <c r="J399" i="26"/>
  <c r="J398" i="26"/>
  <c r="J397" i="26"/>
  <c r="J396" i="26"/>
  <c r="J395" i="26"/>
  <c r="J394" i="26"/>
  <c r="J393" i="26"/>
  <c r="J392" i="26"/>
  <c r="J391" i="26"/>
  <c r="J390" i="26"/>
  <c r="J388" i="26"/>
  <c r="J387" i="26"/>
  <c r="J386" i="26"/>
  <c r="J385" i="26"/>
  <c r="J384" i="26"/>
  <c r="J383" i="26"/>
  <c r="J382" i="26"/>
  <c r="J381" i="26"/>
  <c r="J380" i="26"/>
  <c r="J379" i="26"/>
  <c r="J378" i="26"/>
  <c r="J377" i="26"/>
  <c r="J376" i="26"/>
  <c r="J375" i="26"/>
  <c r="J374" i="26"/>
  <c r="J373" i="26"/>
  <c r="J372" i="26"/>
  <c r="J371" i="26"/>
  <c r="J370" i="26"/>
  <c r="J369" i="26"/>
  <c r="J368" i="26"/>
  <c r="J367" i="26"/>
  <c r="J366" i="26"/>
  <c r="J365" i="26"/>
  <c r="J364" i="26"/>
  <c r="J363" i="26"/>
  <c r="J362" i="26"/>
  <c r="J361" i="26"/>
  <c r="J360" i="26"/>
  <c r="J359" i="26"/>
  <c r="J358" i="26"/>
  <c r="J357" i="26"/>
  <c r="J356" i="26"/>
  <c r="J355" i="26"/>
  <c r="J354" i="26"/>
  <c r="J353" i="26"/>
  <c r="J352" i="26"/>
  <c r="J351" i="26"/>
  <c r="J350" i="26"/>
  <c r="J349" i="26"/>
  <c r="J348" i="26"/>
  <c r="J347" i="26"/>
  <c r="J346" i="26"/>
  <c r="J345" i="26"/>
  <c r="J344" i="26"/>
  <c r="J343" i="26"/>
  <c r="J342" i="26"/>
  <c r="J341" i="26"/>
  <c r="J340" i="26"/>
  <c r="J339" i="26"/>
  <c r="J338" i="26"/>
  <c r="J337" i="26"/>
  <c r="J336" i="26"/>
  <c r="J335" i="26"/>
  <c r="J334" i="26"/>
  <c r="J333" i="26"/>
  <c r="J332" i="26"/>
  <c r="J331" i="26"/>
  <c r="J330" i="26"/>
  <c r="J329" i="26"/>
  <c r="J328" i="26"/>
  <c r="J327" i="26"/>
  <c r="J326" i="26"/>
  <c r="J325" i="26"/>
  <c r="J324" i="26"/>
  <c r="J323" i="26"/>
  <c r="J322" i="26"/>
  <c r="J321" i="26"/>
  <c r="J320" i="26"/>
  <c r="J319" i="26"/>
  <c r="J318" i="26"/>
  <c r="J317" i="26"/>
  <c r="J316" i="26"/>
  <c r="J315" i="26"/>
  <c r="J314" i="26"/>
  <c r="J313" i="26"/>
  <c r="J312" i="26"/>
  <c r="J311" i="26"/>
  <c r="J310" i="26"/>
  <c r="J309" i="26"/>
  <c r="J308" i="26"/>
  <c r="J307" i="26"/>
  <c r="J306" i="26"/>
  <c r="J305" i="26"/>
  <c r="J304" i="26"/>
  <c r="J303" i="26"/>
  <c r="J302" i="26"/>
  <c r="J301" i="26"/>
  <c r="J300" i="26"/>
  <c r="J299" i="26"/>
  <c r="J298" i="26"/>
  <c r="J297" i="26"/>
  <c r="J296" i="26"/>
  <c r="J295" i="26"/>
  <c r="J294" i="26"/>
  <c r="J293" i="26"/>
  <c r="J292" i="26"/>
  <c r="J291" i="26"/>
  <c r="J290" i="26"/>
  <c r="J289" i="26"/>
  <c r="J288" i="26"/>
  <c r="J287" i="26"/>
  <c r="J286" i="26"/>
  <c r="J285" i="26"/>
  <c r="J284" i="26"/>
  <c r="J283" i="26"/>
  <c r="J282" i="26"/>
  <c r="J281" i="26"/>
  <c r="J280" i="26"/>
  <c r="J279" i="26"/>
  <c r="J278" i="26"/>
  <c r="J277" i="26"/>
  <c r="J276" i="26"/>
  <c r="J275" i="26"/>
  <c r="J274" i="26"/>
  <c r="J273" i="26"/>
  <c r="J272" i="26"/>
  <c r="J271" i="26"/>
  <c r="J270" i="26"/>
  <c r="J269" i="26"/>
  <c r="J268" i="26"/>
  <c r="J267" i="26"/>
  <c r="J266" i="26"/>
  <c r="J265" i="26"/>
  <c r="J264" i="26"/>
  <c r="J263" i="26"/>
  <c r="J262" i="26"/>
  <c r="J261" i="26"/>
  <c r="J260" i="26"/>
  <c r="J259" i="26"/>
  <c r="J258" i="26"/>
  <c r="J257" i="26"/>
  <c r="J256" i="26"/>
  <c r="J255" i="26"/>
  <c r="J254" i="26"/>
  <c r="J253" i="26"/>
  <c r="J252" i="26"/>
  <c r="J251" i="26"/>
  <c r="J250" i="26"/>
  <c r="J249" i="26"/>
  <c r="J248" i="26"/>
  <c r="J247" i="26"/>
  <c r="J246" i="26"/>
  <c r="J245" i="26"/>
  <c r="J244" i="26"/>
  <c r="J243" i="26"/>
  <c r="J242" i="26"/>
  <c r="J241" i="26"/>
  <c r="J240" i="26"/>
  <c r="J239" i="26"/>
  <c r="J238" i="26"/>
  <c r="J237" i="26"/>
  <c r="J236" i="26"/>
  <c r="J235" i="26"/>
  <c r="J234" i="26"/>
  <c r="J233" i="26"/>
  <c r="J232" i="26"/>
  <c r="J231" i="26"/>
  <c r="J230" i="26"/>
  <c r="J229" i="26"/>
  <c r="J228" i="26"/>
  <c r="J227" i="26"/>
  <c r="J226" i="26"/>
  <c r="J225" i="26"/>
  <c r="J224" i="26"/>
  <c r="J223" i="26"/>
  <c r="J222" i="26"/>
  <c r="J221" i="26"/>
  <c r="J220" i="26"/>
  <c r="J219" i="26"/>
  <c r="J218" i="26"/>
  <c r="J217" i="26"/>
  <c r="J216" i="26"/>
  <c r="J215" i="26"/>
  <c r="J214" i="26"/>
  <c r="J213" i="26"/>
  <c r="J212" i="26"/>
  <c r="J211" i="26"/>
  <c r="J210" i="26"/>
  <c r="J209" i="26"/>
  <c r="J208" i="26"/>
  <c r="J207" i="26"/>
  <c r="J206" i="26"/>
  <c r="J205" i="26"/>
  <c r="J204" i="26"/>
  <c r="J203" i="26"/>
  <c r="J202" i="26"/>
  <c r="J201" i="26"/>
  <c r="J200" i="26"/>
  <c r="J199" i="26"/>
  <c r="J198" i="26"/>
  <c r="J197" i="26"/>
  <c r="J196" i="26"/>
  <c r="J195" i="26"/>
  <c r="J194" i="26"/>
  <c r="J193" i="26"/>
  <c r="J192" i="26"/>
  <c r="J191" i="26"/>
  <c r="J190" i="26"/>
  <c r="J189" i="26"/>
  <c r="J188" i="26"/>
  <c r="J187" i="26"/>
  <c r="J186" i="26"/>
  <c r="J185" i="26"/>
  <c r="J184" i="26"/>
  <c r="J183" i="26"/>
  <c r="J182" i="26"/>
  <c r="J181" i="26"/>
  <c r="J180" i="26"/>
  <c r="J179" i="26"/>
  <c r="J178" i="26"/>
  <c r="J177" i="26"/>
  <c r="J176" i="26"/>
  <c r="J175" i="26"/>
  <c r="J174" i="26"/>
  <c r="J173" i="26"/>
  <c r="J172" i="26"/>
  <c r="J171" i="26"/>
  <c r="J170" i="26"/>
  <c r="J169" i="26"/>
  <c r="J168" i="26"/>
  <c r="J167" i="26"/>
  <c r="J166" i="26"/>
  <c r="J165" i="26"/>
  <c r="J164" i="26"/>
  <c r="J163" i="26"/>
  <c r="J162" i="26"/>
  <c r="J161" i="26"/>
  <c r="J160" i="26"/>
  <c r="J159" i="26"/>
  <c r="J158" i="26"/>
  <c r="J157" i="26"/>
  <c r="J156" i="26"/>
  <c r="J155" i="26"/>
  <c r="J154" i="26"/>
  <c r="J153" i="26"/>
  <c r="J152" i="26"/>
  <c r="J151" i="26"/>
  <c r="J150" i="26"/>
  <c r="J149" i="26"/>
  <c r="J148" i="26"/>
  <c r="J147" i="26"/>
  <c r="J146" i="26"/>
  <c r="J145" i="26"/>
  <c r="J144" i="26"/>
  <c r="J143" i="26"/>
  <c r="J142" i="26"/>
  <c r="J141" i="26"/>
  <c r="J140" i="26"/>
  <c r="J139" i="26"/>
  <c r="J138" i="26"/>
  <c r="J137" i="26"/>
  <c r="J136" i="26"/>
  <c r="J135" i="26"/>
  <c r="J134" i="26"/>
  <c r="J133" i="26"/>
  <c r="J132" i="26"/>
  <c r="J131" i="26"/>
  <c r="J130" i="26"/>
  <c r="J129" i="26"/>
  <c r="J128" i="26"/>
  <c r="J127" i="26"/>
  <c r="J126" i="26"/>
  <c r="J125" i="26"/>
  <c r="J124" i="26"/>
  <c r="J123" i="26"/>
  <c r="J122" i="26"/>
  <c r="J121" i="26"/>
  <c r="J120" i="26"/>
  <c r="J119" i="26"/>
  <c r="J118" i="26"/>
  <c r="J117" i="26"/>
  <c r="J116" i="26"/>
  <c r="J115" i="26"/>
  <c r="J114" i="26"/>
  <c r="J113" i="26"/>
  <c r="J112" i="26"/>
  <c r="J111" i="26"/>
  <c r="J110" i="26"/>
  <c r="J109" i="26"/>
  <c r="J108" i="26"/>
  <c r="J107" i="26"/>
  <c r="J106" i="26"/>
  <c r="J105" i="26"/>
  <c r="J104" i="26"/>
  <c r="J103" i="26"/>
  <c r="J102" i="26"/>
  <c r="J101" i="26"/>
  <c r="J100" i="26"/>
  <c r="J99" i="26"/>
  <c r="J98" i="26"/>
  <c r="J97" i="26"/>
  <c r="J96" i="26"/>
  <c r="J95" i="26"/>
  <c r="J94" i="26"/>
  <c r="J93" i="26"/>
  <c r="J92" i="26"/>
  <c r="J91" i="26"/>
  <c r="J90" i="26"/>
  <c r="J89" i="26"/>
  <c r="J88" i="26"/>
  <c r="J87" i="26"/>
  <c r="J86" i="26"/>
  <c r="J85" i="26"/>
  <c r="J84" i="26"/>
  <c r="J83" i="26"/>
  <c r="J82" i="26"/>
  <c r="J81" i="26"/>
  <c r="J80" i="26"/>
  <c r="J79" i="26"/>
  <c r="J78" i="26"/>
  <c r="J77" i="26"/>
  <c r="J76" i="26"/>
  <c r="J75" i="26"/>
  <c r="J74" i="26"/>
  <c r="J73" i="26"/>
  <c r="J72" i="26"/>
  <c r="J71" i="26"/>
  <c r="J70" i="26"/>
  <c r="J69" i="26"/>
  <c r="J68" i="26"/>
  <c r="J67" i="26"/>
  <c r="J66" i="26"/>
  <c r="J65" i="26"/>
  <c r="J64" i="26"/>
  <c r="J63" i="26"/>
  <c r="J62" i="26"/>
  <c r="J61" i="26"/>
  <c r="J60" i="26"/>
  <c r="J59" i="26"/>
  <c r="J58" i="26"/>
  <c r="J57" i="26"/>
  <c r="J56" i="26"/>
  <c r="J55" i="26"/>
  <c r="J54" i="26"/>
  <c r="J53" i="26"/>
  <c r="J52" i="26"/>
  <c r="J51" i="26"/>
  <c r="J50" i="26"/>
  <c r="J49" i="26"/>
  <c r="J47" i="26"/>
  <c r="J46" i="26"/>
  <c r="J45" i="26"/>
  <c r="J44" i="26"/>
  <c r="J43" i="26"/>
  <c r="J42" i="26"/>
  <c r="J41" i="26"/>
  <c r="J40" i="26"/>
  <c r="J39" i="26"/>
  <c r="J38" i="26"/>
  <c r="J37" i="26"/>
  <c r="J36" i="26"/>
  <c r="J35" i="26"/>
  <c r="J34" i="26"/>
  <c r="J33" i="26"/>
  <c r="J32" i="26"/>
  <c r="J31" i="26"/>
  <c r="J30" i="26"/>
  <c r="J29" i="26"/>
  <c r="J28" i="26"/>
  <c r="J27" i="26"/>
  <c r="J26" i="26"/>
  <c r="J25" i="26"/>
  <c r="J24" i="26"/>
  <c r="J23" i="26"/>
  <c r="J22" i="26"/>
  <c r="J21" i="26"/>
  <c r="J20" i="26"/>
  <c r="J19" i="26"/>
  <c r="J18" i="26"/>
  <c r="J17" i="26"/>
  <c r="J16" i="26"/>
  <c r="J15" i="26"/>
  <c r="J14" i="26"/>
  <c r="J1061" i="26" l="1"/>
  <c r="I1083" i="28"/>
  <c r="H1083" i="28"/>
  <c r="G1083" i="28"/>
  <c r="F1083" i="28"/>
  <c r="J14" i="28"/>
  <c r="I1046" i="27"/>
  <c r="H1046" i="27"/>
  <c r="G1046" i="27"/>
  <c r="F1046" i="27"/>
  <c r="J1045" i="27"/>
  <c r="J1044" i="27"/>
  <c r="J1043" i="27"/>
  <c r="J1042" i="27"/>
  <c r="J1041" i="27"/>
  <c r="J1040" i="27"/>
  <c r="J1039" i="27"/>
  <c r="J1038" i="27"/>
  <c r="J1037" i="27"/>
  <c r="J1036" i="27"/>
  <c r="J1035" i="27"/>
  <c r="J1034" i="27"/>
  <c r="J1033" i="27"/>
  <c r="J1032" i="27"/>
  <c r="J1031" i="27"/>
  <c r="J1030" i="27"/>
  <c r="J1023" i="27"/>
  <c r="J1022" i="27"/>
  <c r="J1021" i="27"/>
  <c r="J1020" i="27"/>
  <c r="J1019" i="27"/>
  <c r="J1018" i="27"/>
  <c r="J1017" i="27"/>
  <c r="J1016" i="27"/>
  <c r="J1015" i="27"/>
  <c r="J1014" i="27"/>
  <c r="J1013" i="27"/>
  <c r="J1012" i="27"/>
  <c r="J1011" i="27"/>
  <c r="J1010" i="27"/>
  <c r="J1009" i="27"/>
  <c r="J1008" i="27"/>
  <c r="J1007" i="27"/>
  <c r="J1006" i="27"/>
  <c r="J1005" i="27"/>
  <c r="J1004" i="27"/>
  <c r="J1003" i="27"/>
  <c r="J982" i="27"/>
  <c r="J981" i="27"/>
  <c r="J980" i="27"/>
  <c r="J979" i="27"/>
  <c r="J978" i="27"/>
  <c r="J977" i="27"/>
  <c r="J976" i="27"/>
  <c r="J975" i="27"/>
  <c r="J974" i="27"/>
  <c r="J973" i="27"/>
  <c r="J972" i="27"/>
  <c r="J971" i="27"/>
  <c r="J970" i="27"/>
  <c r="J969" i="27"/>
  <c r="J968" i="27"/>
  <c r="J967" i="27"/>
  <c r="J966" i="27"/>
  <c r="J965" i="27"/>
  <c r="J964" i="27"/>
  <c r="J963" i="27"/>
  <c r="J962" i="27"/>
  <c r="J961" i="27"/>
  <c r="J960" i="27"/>
  <c r="J959" i="27"/>
  <c r="J958" i="27"/>
  <c r="J957" i="27"/>
  <c r="J956" i="27"/>
  <c r="J955" i="27"/>
  <c r="J954" i="27"/>
  <c r="J953" i="27"/>
  <c r="J952" i="27"/>
  <c r="J951" i="27"/>
  <c r="J950" i="27"/>
  <c r="J949" i="27"/>
  <c r="J948" i="27"/>
  <c r="J947" i="27"/>
  <c r="J946" i="27"/>
  <c r="J945" i="27"/>
  <c r="J944" i="27"/>
  <c r="J943" i="27"/>
  <c r="J942" i="27"/>
  <c r="J941" i="27"/>
  <c r="J940" i="27"/>
  <c r="J939" i="27"/>
  <c r="J938" i="27"/>
  <c r="J937" i="27"/>
  <c r="J936" i="27"/>
  <c r="J935" i="27"/>
  <c r="J934" i="27"/>
  <c r="J933" i="27"/>
  <c r="J932" i="27"/>
  <c r="J931" i="27"/>
  <c r="J930" i="27"/>
  <c r="J929" i="27"/>
  <c r="J928" i="27"/>
  <c r="J927" i="27"/>
  <c r="J926" i="27"/>
  <c r="J925" i="27"/>
  <c r="J924" i="27"/>
  <c r="J922" i="27"/>
  <c r="J921" i="27"/>
  <c r="J920" i="27"/>
  <c r="J919" i="27"/>
  <c r="J918" i="27"/>
  <c r="J917" i="27"/>
  <c r="J916" i="27"/>
  <c r="J915" i="27"/>
  <c r="J914" i="27"/>
  <c r="J913" i="27"/>
  <c r="J912" i="27"/>
  <c r="J911" i="27"/>
  <c r="J910" i="27"/>
  <c r="J909" i="27"/>
  <c r="J908" i="27"/>
  <c r="J907" i="27"/>
  <c r="J906" i="27"/>
  <c r="J905" i="27"/>
  <c r="J904" i="27"/>
  <c r="J903" i="27"/>
  <c r="J902" i="27"/>
  <c r="J901" i="27"/>
  <c r="J900" i="27"/>
  <c r="J899" i="27"/>
  <c r="J898" i="27"/>
  <c r="J897" i="27"/>
  <c r="J896" i="27"/>
  <c r="J895" i="27"/>
  <c r="J894" i="27"/>
  <c r="J893" i="27"/>
  <c r="J892" i="27"/>
  <c r="J891" i="27"/>
  <c r="J890" i="27"/>
  <c r="J889" i="27"/>
  <c r="J888" i="27"/>
  <c r="J887" i="27"/>
  <c r="J886" i="27"/>
  <c r="J885" i="27"/>
  <c r="J884" i="27"/>
  <c r="J883" i="27"/>
  <c r="J882" i="27"/>
  <c r="J881" i="27"/>
  <c r="J880" i="27"/>
  <c r="J879" i="27"/>
  <c r="J878" i="27"/>
  <c r="J877" i="27"/>
  <c r="J876" i="27"/>
  <c r="J875" i="27"/>
  <c r="J874" i="27"/>
  <c r="J873" i="27"/>
  <c r="J872" i="27"/>
  <c r="J871" i="27"/>
  <c r="J870" i="27"/>
  <c r="J869" i="27"/>
  <c r="J868" i="27"/>
  <c r="J867" i="27"/>
  <c r="J866" i="27"/>
  <c r="J865" i="27"/>
  <c r="J864" i="27"/>
  <c r="J863" i="27"/>
  <c r="J862" i="27"/>
  <c r="J861" i="27"/>
  <c r="J860" i="27"/>
  <c r="J859" i="27"/>
  <c r="J858" i="27"/>
  <c r="J857" i="27"/>
  <c r="J856" i="27"/>
  <c r="J855" i="27"/>
  <c r="J854" i="27"/>
  <c r="J853" i="27"/>
  <c r="J852" i="27"/>
  <c r="J851" i="27"/>
  <c r="J850" i="27"/>
  <c r="J849" i="27"/>
  <c r="J848" i="27"/>
  <c r="J846" i="27"/>
  <c r="J845" i="27"/>
  <c r="J844" i="27"/>
  <c r="J843" i="27"/>
  <c r="J842" i="27"/>
  <c r="J841" i="27"/>
  <c r="J840" i="27"/>
  <c r="J839" i="27"/>
  <c r="J838" i="27"/>
  <c r="J837" i="27"/>
  <c r="J836" i="27"/>
  <c r="J835" i="27"/>
  <c r="J834" i="27"/>
  <c r="J833" i="27"/>
  <c r="J832" i="27"/>
  <c r="J831" i="27"/>
  <c r="J830" i="27"/>
  <c r="J829" i="27"/>
  <c r="J828" i="27"/>
  <c r="J826" i="27"/>
  <c r="J825" i="27"/>
  <c r="J824" i="27"/>
  <c r="J823" i="27"/>
  <c r="J822" i="27"/>
  <c r="J821" i="27"/>
  <c r="J820" i="27"/>
  <c r="J819" i="27"/>
  <c r="J818" i="27"/>
  <c r="J817" i="27"/>
  <c r="J816" i="27"/>
  <c r="J815" i="27"/>
  <c r="J814" i="27"/>
  <c r="J813" i="27"/>
  <c r="J812" i="27"/>
  <c r="J811" i="27"/>
  <c r="J810" i="27"/>
  <c r="J809" i="27"/>
  <c r="J808" i="27"/>
  <c r="J807" i="27"/>
  <c r="J806" i="27"/>
  <c r="J805" i="27"/>
  <c r="J804" i="27"/>
  <c r="J803" i="27"/>
  <c r="J802" i="27"/>
  <c r="J801" i="27"/>
  <c r="J800" i="27"/>
  <c r="J799" i="27"/>
  <c r="J798" i="27"/>
  <c r="J797" i="27"/>
  <c r="J796" i="27"/>
  <c r="J795" i="27"/>
  <c r="J794" i="27"/>
  <c r="J793" i="27"/>
  <c r="J792" i="27"/>
  <c r="J791" i="27"/>
  <c r="J790" i="27"/>
  <c r="J789" i="27"/>
  <c r="J788" i="27"/>
  <c r="J787" i="27"/>
  <c r="J786" i="27"/>
  <c r="J785" i="27"/>
  <c r="J784" i="27"/>
  <c r="J783" i="27"/>
  <c r="J782" i="27"/>
  <c r="J781" i="27"/>
  <c r="J780" i="27"/>
  <c r="J779" i="27"/>
  <c r="J778" i="27"/>
  <c r="J777" i="27"/>
  <c r="J776" i="27"/>
  <c r="J775" i="27"/>
  <c r="J774" i="27"/>
  <c r="J773" i="27"/>
  <c r="J772" i="27"/>
  <c r="J771" i="27"/>
  <c r="J770" i="27"/>
  <c r="J769" i="27"/>
  <c r="J768" i="27"/>
  <c r="J767" i="27"/>
  <c r="J766" i="27"/>
  <c r="J765" i="27"/>
  <c r="J764" i="27"/>
  <c r="J763" i="27"/>
  <c r="J762" i="27"/>
  <c r="J761" i="27"/>
  <c r="J760" i="27"/>
  <c r="J759" i="27"/>
  <c r="J758" i="27"/>
  <c r="J757" i="27"/>
  <c r="J756" i="27"/>
  <c r="J755" i="27"/>
  <c r="J754" i="27"/>
  <c r="J753" i="27"/>
  <c r="J752" i="27"/>
  <c r="J751" i="27"/>
  <c r="J750" i="27"/>
  <c r="J749" i="27"/>
  <c r="J748" i="27"/>
  <c r="J747" i="27"/>
  <c r="J746" i="27"/>
  <c r="J745" i="27"/>
  <c r="J744" i="27"/>
  <c r="J743" i="27"/>
  <c r="J742" i="27"/>
  <c r="J741" i="27"/>
  <c r="J740" i="27"/>
  <c r="J739" i="27"/>
  <c r="J738" i="27"/>
  <c r="J737" i="27"/>
  <c r="J736" i="27"/>
  <c r="J735" i="27"/>
  <c r="J734" i="27"/>
  <c r="J733" i="27"/>
  <c r="J732" i="27"/>
  <c r="J731" i="27"/>
  <c r="J730" i="27"/>
  <c r="J729" i="27"/>
  <c r="J728" i="27"/>
  <c r="J727" i="27"/>
  <c r="J726" i="27"/>
  <c r="J725" i="27"/>
  <c r="J724" i="27"/>
  <c r="J723" i="27"/>
  <c r="J722" i="27"/>
  <c r="J721" i="27"/>
  <c r="J720" i="27"/>
  <c r="J719" i="27"/>
  <c r="J718" i="27"/>
  <c r="J717" i="27"/>
  <c r="J716" i="27"/>
  <c r="J715" i="27"/>
  <c r="J714" i="27"/>
  <c r="J713" i="27"/>
  <c r="J712" i="27"/>
  <c r="J711" i="27"/>
  <c r="J710" i="27"/>
  <c r="J709" i="27"/>
  <c r="J708" i="27"/>
  <c r="J707" i="27"/>
  <c r="J706" i="27"/>
  <c r="J705" i="27"/>
  <c r="J704" i="27"/>
  <c r="J703" i="27"/>
  <c r="J702" i="27"/>
  <c r="J701" i="27"/>
  <c r="J700" i="27"/>
  <c r="J699" i="27"/>
  <c r="J698" i="27"/>
  <c r="J697" i="27"/>
  <c r="J696" i="27"/>
  <c r="J695" i="27"/>
  <c r="J694" i="27"/>
  <c r="J693" i="27"/>
  <c r="J692" i="27"/>
  <c r="J691" i="27"/>
  <c r="J690" i="27"/>
  <c r="J689" i="27"/>
  <c r="J688" i="27"/>
  <c r="J687" i="27"/>
  <c r="J686" i="27"/>
  <c r="J685" i="27"/>
  <c r="J684" i="27"/>
  <c r="J683" i="27"/>
  <c r="J682" i="27"/>
  <c r="J681" i="27"/>
  <c r="J680" i="27"/>
  <c r="J679" i="27"/>
  <c r="J678" i="27"/>
  <c r="J677" i="27"/>
  <c r="J676" i="27"/>
  <c r="J675" i="27"/>
  <c r="J674" i="27"/>
  <c r="J673" i="27"/>
  <c r="J672" i="27"/>
  <c r="J671" i="27"/>
  <c r="J670" i="27"/>
  <c r="J669" i="27"/>
  <c r="J668" i="27"/>
  <c r="J667" i="27"/>
  <c r="J666" i="27"/>
  <c r="J665" i="27"/>
  <c r="J664" i="27"/>
  <c r="J663" i="27"/>
  <c r="J662" i="27"/>
  <c r="J661" i="27"/>
  <c r="J660" i="27"/>
  <c r="J659" i="27"/>
  <c r="J658" i="27"/>
  <c r="J657" i="27"/>
  <c r="J656" i="27"/>
  <c r="J655" i="27"/>
  <c r="J654" i="27"/>
  <c r="J653" i="27"/>
  <c r="J652" i="27"/>
  <c r="J651" i="27"/>
  <c r="J650" i="27"/>
  <c r="J649" i="27"/>
  <c r="J648" i="27"/>
  <c r="J647" i="27"/>
  <c r="J646" i="27"/>
  <c r="J645" i="27"/>
  <c r="J644" i="27"/>
  <c r="J643" i="27"/>
  <c r="J642" i="27"/>
  <c r="J641" i="27"/>
  <c r="J640" i="27"/>
  <c r="J639" i="27"/>
  <c r="J638" i="27"/>
  <c r="J637" i="27"/>
  <c r="J636" i="27"/>
  <c r="J635" i="27"/>
  <c r="J634" i="27"/>
  <c r="J633" i="27"/>
  <c r="J632" i="27"/>
  <c r="J631" i="27"/>
  <c r="J630" i="27"/>
  <c r="J629" i="27"/>
  <c r="J628" i="27"/>
  <c r="J627" i="27"/>
  <c r="J626" i="27"/>
  <c r="J625" i="27"/>
  <c r="J624" i="27"/>
  <c r="J623" i="27"/>
  <c r="J622" i="27"/>
  <c r="J621" i="27"/>
  <c r="J619" i="27"/>
  <c r="J618" i="27"/>
  <c r="J617" i="27"/>
  <c r="J616" i="27"/>
  <c r="J615" i="27"/>
  <c r="J614" i="27"/>
  <c r="J613" i="27"/>
  <c r="J612" i="27"/>
  <c r="J611" i="27"/>
  <c r="J610" i="27"/>
  <c r="J609" i="27"/>
  <c r="J608" i="27"/>
  <c r="J607" i="27"/>
  <c r="J606" i="27"/>
  <c r="J605" i="27"/>
  <c r="J604" i="27"/>
  <c r="J603" i="27"/>
  <c r="J602" i="27"/>
  <c r="J601" i="27"/>
  <c r="J600" i="27"/>
  <c r="J599" i="27"/>
  <c r="J598" i="27"/>
  <c r="J597" i="27"/>
  <c r="J596" i="27"/>
  <c r="J595" i="27"/>
  <c r="J594" i="27"/>
  <c r="J593" i="27"/>
  <c r="J592" i="27"/>
  <c r="J591" i="27"/>
  <c r="J590" i="27"/>
  <c r="J589" i="27"/>
  <c r="J588" i="27"/>
  <c r="J587" i="27"/>
  <c r="J586" i="27"/>
  <c r="J585" i="27"/>
  <c r="J584" i="27"/>
  <c r="J583" i="27"/>
  <c r="J582" i="27"/>
  <c r="J581" i="27"/>
  <c r="J580" i="27"/>
  <c r="J579" i="27"/>
  <c r="J578" i="27"/>
  <c r="J577" i="27"/>
  <c r="J576" i="27"/>
  <c r="J575" i="27"/>
  <c r="J574" i="27"/>
  <c r="J573" i="27"/>
  <c r="J572" i="27"/>
  <c r="J571" i="27"/>
  <c r="J570" i="27"/>
  <c r="J569" i="27"/>
  <c r="J568" i="27"/>
  <c r="J567" i="27"/>
  <c r="J566" i="27"/>
  <c r="J565" i="27"/>
  <c r="J564" i="27"/>
  <c r="J563" i="27"/>
  <c r="J562" i="27"/>
  <c r="J558" i="27"/>
  <c r="J557" i="27"/>
  <c r="J556" i="27"/>
  <c r="J555" i="27"/>
  <c r="J554" i="27"/>
  <c r="J553" i="27"/>
  <c r="J552" i="27"/>
  <c r="J551" i="27"/>
  <c r="J550" i="27"/>
  <c r="J549" i="27"/>
  <c r="J547" i="27"/>
  <c r="J546" i="27"/>
  <c r="J545" i="27"/>
  <c r="J544" i="27"/>
  <c r="J543" i="27"/>
  <c r="J542" i="27"/>
  <c r="J541" i="27"/>
  <c r="J540" i="27"/>
  <c r="J539" i="27"/>
  <c r="J538" i="27"/>
  <c r="J537" i="27"/>
  <c r="J536" i="27"/>
  <c r="J535" i="27"/>
  <c r="J534" i="27"/>
  <c r="J533" i="27"/>
  <c r="J532" i="27"/>
  <c r="J529" i="27"/>
  <c r="J528" i="27"/>
  <c r="J527" i="27"/>
  <c r="J526" i="27"/>
  <c r="J525" i="27"/>
  <c r="J524" i="27"/>
  <c r="J523" i="27"/>
  <c r="J522" i="27"/>
  <c r="J521" i="27"/>
  <c r="J520" i="27"/>
  <c r="J519" i="27"/>
  <c r="J518" i="27"/>
  <c r="J517" i="27"/>
  <c r="J516" i="27"/>
  <c r="J515" i="27"/>
  <c r="J514" i="27"/>
  <c r="J513" i="27"/>
  <c r="J512" i="27"/>
  <c r="J511" i="27"/>
  <c r="J510" i="27"/>
  <c r="J509" i="27"/>
  <c r="J508" i="27"/>
  <c r="J507" i="27"/>
  <c r="J506" i="27"/>
  <c r="J505" i="27"/>
  <c r="J504" i="27"/>
  <c r="J503" i="27"/>
  <c r="J502" i="27"/>
  <c r="J501" i="27"/>
  <c r="J500" i="27"/>
  <c r="J499" i="27"/>
  <c r="J498" i="27"/>
  <c r="J497" i="27"/>
  <c r="J496" i="27"/>
  <c r="J495" i="27"/>
  <c r="J494" i="27"/>
  <c r="J493" i="27"/>
  <c r="J492" i="27"/>
  <c r="J491" i="27"/>
  <c r="J490" i="27"/>
  <c r="J489" i="27"/>
  <c r="J488" i="27"/>
  <c r="J487" i="27"/>
  <c r="J486" i="27"/>
  <c r="J485" i="27"/>
  <c r="J484" i="27"/>
  <c r="J483" i="27"/>
  <c r="J482" i="27"/>
  <c r="J481" i="27"/>
  <c r="J480" i="27"/>
  <c r="J479" i="27"/>
  <c r="J478" i="27"/>
  <c r="J477" i="27"/>
  <c r="J476" i="27"/>
  <c r="J475" i="27"/>
  <c r="J474" i="27"/>
  <c r="J473" i="27"/>
  <c r="J472" i="27"/>
  <c r="J471" i="27"/>
  <c r="J470" i="27"/>
  <c r="J469" i="27"/>
  <c r="J468" i="27"/>
  <c r="J467" i="27"/>
  <c r="J466" i="27"/>
  <c r="J465" i="27"/>
  <c r="J464" i="27"/>
  <c r="J463" i="27"/>
  <c r="J462" i="27"/>
  <c r="J461" i="27"/>
  <c r="J460" i="27"/>
  <c r="J459" i="27"/>
  <c r="J458" i="27"/>
  <c r="J457" i="27"/>
  <c r="J456" i="27"/>
  <c r="J455" i="27"/>
  <c r="J454" i="27"/>
  <c r="J453" i="27"/>
  <c r="J452" i="27"/>
  <c r="J451" i="27"/>
  <c r="J450" i="27"/>
  <c r="J449" i="27"/>
  <c r="J448" i="27"/>
  <c r="J447" i="27"/>
  <c r="J446" i="27"/>
  <c r="J445" i="27"/>
  <c r="J444" i="27"/>
  <c r="J443" i="27"/>
  <c r="J442" i="27"/>
  <c r="J441" i="27"/>
  <c r="J440" i="27"/>
  <c r="J439" i="27"/>
  <c r="J438" i="27"/>
  <c r="J437" i="27"/>
  <c r="J436" i="27"/>
  <c r="J435" i="27"/>
  <c r="J434" i="27"/>
  <c r="J433" i="27"/>
  <c r="J432" i="27"/>
  <c r="J431" i="27"/>
  <c r="J430" i="27"/>
  <c r="J429" i="27"/>
  <c r="J428" i="27"/>
  <c r="J427" i="27"/>
  <c r="J426" i="27"/>
  <c r="J425" i="27"/>
  <c r="J424" i="27"/>
  <c r="J423" i="27"/>
  <c r="J422" i="27"/>
  <c r="J421" i="27"/>
  <c r="J420" i="27"/>
  <c r="J419" i="27"/>
  <c r="J418" i="27"/>
  <c r="J417" i="27"/>
  <c r="J416" i="27"/>
  <c r="J415" i="27"/>
  <c r="J414" i="27"/>
  <c r="J413" i="27"/>
  <c r="J412" i="27"/>
  <c r="J411" i="27"/>
  <c r="J410" i="27"/>
  <c r="J409" i="27"/>
  <c r="J408" i="27"/>
  <c r="J407" i="27"/>
  <c r="J406" i="27"/>
  <c r="J405" i="27"/>
  <c r="J404" i="27"/>
  <c r="J403" i="27"/>
  <c r="J402" i="27"/>
  <c r="J401" i="27"/>
  <c r="J400" i="27"/>
  <c r="J399" i="27"/>
  <c r="J398" i="27"/>
  <c r="J397" i="27"/>
  <c r="J396" i="27"/>
  <c r="J395" i="27"/>
  <c r="J394" i="27"/>
  <c r="J393" i="27"/>
  <c r="J392" i="27"/>
  <c r="J391" i="27"/>
  <c r="J390" i="27"/>
  <c r="J389" i="27"/>
  <c r="J387" i="27"/>
  <c r="J386" i="27"/>
  <c r="J385" i="27"/>
  <c r="J384" i="27"/>
  <c r="J383" i="27"/>
  <c r="J382" i="27"/>
  <c r="J381" i="27"/>
  <c r="J380" i="27"/>
  <c r="J379" i="27"/>
  <c r="J378" i="27"/>
  <c r="J377" i="27"/>
  <c r="J376" i="27"/>
  <c r="J375" i="27"/>
  <c r="J374" i="27"/>
  <c r="J373" i="27"/>
  <c r="J372" i="27"/>
  <c r="J371" i="27"/>
  <c r="J370" i="27"/>
  <c r="J369" i="27"/>
  <c r="J368" i="27"/>
  <c r="J367" i="27"/>
  <c r="J366" i="27"/>
  <c r="J365" i="27"/>
  <c r="J364" i="27"/>
  <c r="J363" i="27"/>
  <c r="J362" i="27"/>
  <c r="J361" i="27"/>
  <c r="J360" i="27"/>
  <c r="J359" i="27"/>
  <c r="J358" i="27"/>
  <c r="J357" i="27"/>
  <c r="J356" i="27"/>
  <c r="J355" i="27"/>
  <c r="J354" i="27"/>
  <c r="J353" i="27"/>
  <c r="J352" i="27"/>
  <c r="J351" i="27"/>
  <c r="J350" i="27"/>
  <c r="J349" i="27"/>
  <c r="J348" i="27"/>
  <c r="J347" i="27"/>
  <c r="J346" i="27"/>
  <c r="J345" i="27"/>
  <c r="J344" i="27"/>
  <c r="J343" i="27"/>
  <c r="J342" i="27"/>
  <c r="J341" i="27"/>
  <c r="J340" i="27"/>
  <c r="J339" i="27"/>
  <c r="J338" i="27"/>
  <c r="J337" i="27"/>
  <c r="J336" i="27"/>
  <c r="J335" i="27"/>
  <c r="J334" i="27"/>
  <c r="J333" i="27"/>
  <c r="J332" i="27"/>
  <c r="J331" i="27"/>
  <c r="J330" i="27"/>
  <c r="J329" i="27"/>
  <c r="J328" i="27"/>
  <c r="J327" i="27"/>
  <c r="J326" i="27"/>
  <c r="J325" i="27"/>
  <c r="J324" i="27"/>
  <c r="J323" i="27"/>
  <c r="J322" i="27"/>
  <c r="J317" i="27"/>
  <c r="J316" i="27"/>
  <c r="J315" i="27"/>
  <c r="J314" i="27"/>
  <c r="J313" i="27"/>
  <c r="J312" i="27"/>
  <c r="J311" i="27"/>
  <c r="J310" i="27"/>
  <c r="J309" i="27"/>
  <c r="J308" i="27"/>
  <c r="J307" i="27"/>
  <c r="J306" i="27"/>
  <c r="J305" i="27"/>
  <c r="J304" i="27"/>
  <c r="J303" i="27"/>
  <c r="J302" i="27"/>
  <c r="J301" i="27"/>
  <c r="J300" i="27"/>
  <c r="J299" i="27"/>
  <c r="J298" i="27"/>
  <c r="J297" i="27"/>
  <c r="J296" i="27"/>
  <c r="J295" i="27"/>
  <c r="J294" i="27"/>
  <c r="J293" i="27"/>
  <c r="J292" i="27"/>
  <c r="J291" i="27"/>
  <c r="J290" i="27"/>
  <c r="J289" i="27"/>
  <c r="J288" i="27"/>
  <c r="J287" i="27"/>
  <c r="J286" i="27"/>
  <c r="J285" i="27"/>
  <c r="J284" i="27"/>
  <c r="J283" i="27"/>
  <c r="J282" i="27"/>
  <c r="J281" i="27"/>
  <c r="J280" i="27"/>
  <c r="J279" i="27"/>
  <c r="J278" i="27"/>
  <c r="J277" i="27"/>
  <c r="J276" i="27"/>
  <c r="J275" i="27"/>
  <c r="J274" i="27"/>
  <c r="J273" i="27"/>
  <c r="J272" i="27"/>
  <c r="J271" i="27"/>
  <c r="J270" i="27"/>
  <c r="J269" i="27"/>
  <c r="J268" i="27"/>
  <c r="J267" i="27"/>
  <c r="J266" i="27"/>
  <c r="J265" i="27"/>
  <c r="J264" i="27"/>
  <c r="J263" i="27"/>
  <c r="J262" i="27"/>
  <c r="J261" i="27"/>
  <c r="J260" i="27"/>
  <c r="J259" i="27"/>
  <c r="J258" i="27"/>
  <c r="J257" i="27"/>
  <c r="J256" i="27"/>
  <c r="J255" i="27"/>
  <c r="J254" i="27"/>
  <c r="J253" i="27"/>
  <c r="J252" i="27"/>
  <c r="J251" i="27"/>
  <c r="J250" i="27"/>
  <c r="J249" i="27"/>
  <c r="J248" i="27"/>
  <c r="J247" i="27"/>
  <c r="J246" i="27"/>
  <c r="J245" i="27"/>
  <c r="J244" i="27"/>
  <c r="J243" i="27"/>
  <c r="J242" i="27"/>
  <c r="J241" i="27"/>
  <c r="J240" i="27"/>
  <c r="J239" i="27"/>
  <c r="J238" i="27"/>
  <c r="J237" i="27"/>
  <c r="J236" i="27"/>
  <c r="J235" i="27"/>
  <c r="J234" i="27"/>
  <c r="J233" i="27"/>
  <c r="J232" i="27"/>
  <c r="J231" i="27"/>
  <c r="J230" i="27"/>
  <c r="J229" i="27"/>
  <c r="J228" i="27"/>
  <c r="J227" i="27"/>
  <c r="J226" i="27"/>
  <c r="J225" i="27"/>
  <c r="J224" i="27"/>
  <c r="J223" i="27"/>
  <c r="J222" i="27"/>
  <c r="J221" i="27"/>
  <c r="J220" i="27"/>
  <c r="J219" i="27"/>
  <c r="J218" i="27"/>
  <c r="J217" i="27"/>
  <c r="J216" i="27"/>
  <c r="J215" i="27"/>
  <c r="J214" i="27"/>
  <c r="J213" i="27"/>
  <c r="J212" i="27"/>
  <c r="J211" i="27"/>
  <c r="J210" i="27"/>
  <c r="J209" i="27"/>
  <c r="J208" i="27"/>
  <c r="J207" i="27"/>
  <c r="J206" i="27"/>
  <c r="J205" i="27"/>
  <c r="J204" i="27"/>
  <c r="J203" i="27"/>
  <c r="J202" i="27"/>
  <c r="J201" i="27"/>
  <c r="J200" i="27"/>
  <c r="J199" i="27"/>
  <c r="J198" i="27"/>
  <c r="J197" i="27"/>
  <c r="J196" i="27"/>
  <c r="J195" i="27"/>
  <c r="J194" i="27"/>
  <c r="J193" i="27"/>
  <c r="J192" i="27"/>
  <c r="J191" i="27"/>
  <c r="J190" i="27"/>
  <c r="J189" i="27"/>
  <c r="J188" i="27"/>
  <c r="J187" i="27"/>
  <c r="J186" i="27"/>
  <c r="J185" i="27"/>
  <c r="J184" i="27"/>
  <c r="J183" i="27"/>
  <c r="J182" i="27"/>
  <c r="J181" i="27"/>
  <c r="J180" i="27"/>
  <c r="J179" i="27"/>
  <c r="J178" i="27"/>
  <c r="J177" i="27"/>
  <c r="J176" i="27"/>
  <c r="J175" i="27"/>
  <c r="J174" i="27"/>
  <c r="J173" i="27"/>
  <c r="J172" i="27"/>
  <c r="J171" i="27"/>
  <c r="J170" i="27"/>
  <c r="J169" i="27"/>
  <c r="J168" i="27"/>
  <c r="J167" i="27"/>
  <c r="J166" i="27"/>
  <c r="J165" i="27"/>
  <c r="J164" i="27"/>
  <c r="J163" i="27"/>
  <c r="J162" i="27"/>
  <c r="J161" i="27"/>
  <c r="J160" i="27"/>
  <c r="J159" i="27"/>
  <c r="J158" i="27"/>
  <c r="J157" i="27"/>
  <c r="J156" i="27"/>
  <c r="J155" i="27"/>
  <c r="J154" i="27"/>
  <c r="J153" i="27"/>
  <c r="J152" i="27"/>
  <c r="J151" i="27"/>
  <c r="J150" i="27"/>
  <c r="J149" i="27"/>
  <c r="J148" i="27"/>
  <c r="J147" i="27"/>
  <c r="J146" i="27"/>
  <c r="J145" i="27"/>
  <c r="J144" i="27"/>
  <c r="J143" i="27"/>
  <c r="J142" i="27"/>
  <c r="J141" i="27"/>
  <c r="J140" i="27"/>
  <c r="J139" i="27"/>
  <c r="J138" i="27"/>
  <c r="J137" i="27"/>
  <c r="J136" i="27"/>
  <c r="J135" i="27"/>
  <c r="J134" i="27"/>
  <c r="J133" i="27"/>
  <c r="J132" i="27"/>
  <c r="J131" i="27"/>
  <c r="J130" i="27"/>
  <c r="J129" i="27"/>
  <c r="J128" i="27"/>
  <c r="J127" i="27"/>
  <c r="J126" i="27"/>
  <c r="J125" i="27"/>
  <c r="J124" i="27"/>
  <c r="J123" i="27"/>
  <c r="J122" i="27"/>
  <c r="J121" i="27"/>
  <c r="J120" i="27"/>
  <c r="J119" i="27"/>
  <c r="J118" i="27"/>
  <c r="J117" i="27"/>
  <c r="J116" i="27"/>
  <c r="J115" i="27"/>
  <c r="J114" i="27"/>
  <c r="J113" i="27"/>
  <c r="J112" i="27"/>
  <c r="J111" i="27"/>
  <c r="J110" i="27"/>
  <c r="J109" i="27"/>
  <c r="J108" i="27"/>
  <c r="J107" i="27"/>
  <c r="J106" i="27"/>
  <c r="J105" i="27"/>
  <c r="J104" i="27"/>
  <c r="J103" i="27"/>
  <c r="J102" i="27"/>
  <c r="J101" i="27"/>
  <c r="J100" i="27"/>
  <c r="J99" i="27"/>
  <c r="J98" i="27"/>
  <c r="J97" i="27"/>
  <c r="J96" i="27"/>
  <c r="J95" i="27"/>
  <c r="J94" i="27"/>
  <c r="J93" i="27"/>
  <c r="J92" i="27"/>
  <c r="J91" i="27"/>
  <c r="J90" i="27"/>
  <c r="J89" i="27"/>
  <c r="J88" i="27"/>
  <c r="J87" i="27"/>
  <c r="J86" i="27"/>
  <c r="J85" i="27"/>
  <c r="J84" i="27"/>
  <c r="J83" i="27"/>
  <c r="J82" i="27"/>
  <c r="J81" i="27"/>
  <c r="J80" i="27"/>
  <c r="J79" i="27"/>
  <c r="J78" i="27"/>
  <c r="J77" i="27"/>
  <c r="J76" i="27"/>
  <c r="J75" i="27"/>
  <c r="J74" i="27"/>
  <c r="J73" i="27"/>
  <c r="J72" i="27"/>
  <c r="J71" i="27"/>
  <c r="J70" i="27"/>
  <c r="J69" i="27"/>
  <c r="J68" i="27"/>
  <c r="J67" i="27"/>
  <c r="J66" i="27"/>
  <c r="J65" i="27"/>
  <c r="J64" i="27"/>
  <c r="J63" i="27"/>
  <c r="J62" i="27"/>
  <c r="J61" i="27"/>
  <c r="J60" i="27"/>
  <c r="J59" i="27"/>
  <c r="J58" i="27"/>
  <c r="J57" i="27"/>
  <c r="J56" i="27"/>
  <c r="J55" i="27"/>
  <c r="J54" i="27"/>
  <c r="J53" i="27"/>
  <c r="J52" i="27"/>
  <c r="J51" i="27"/>
  <c r="J50" i="27"/>
  <c r="J49" i="27"/>
  <c r="J47" i="27"/>
  <c r="J46" i="27"/>
  <c r="J45" i="27"/>
  <c r="J44" i="27"/>
  <c r="J43" i="27"/>
  <c r="J42" i="27"/>
  <c r="J41" i="27"/>
  <c r="J40" i="27"/>
  <c r="J39" i="27"/>
  <c r="J38" i="27"/>
  <c r="J37" i="27"/>
  <c r="J36" i="27"/>
  <c r="J35" i="27"/>
  <c r="J34" i="27"/>
  <c r="J33" i="27"/>
  <c r="J32" i="27"/>
  <c r="J31" i="27"/>
  <c r="J30" i="27"/>
  <c r="J29" i="27"/>
  <c r="J28" i="27"/>
  <c r="J27" i="27"/>
  <c r="J26" i="27"/>
  <c r="J25" i="27"/>
  <c r="J24" i="27"/>
  <c r="J23" i="27"/>
  <c r="J22" i="27"/>
  <c r="J21" i="27"/>
  <c r="J20" i="27"/>
  <c r="J19" i="27"/>
  <c r="J18" i="27"/>
  <c r="J17" i="27"/>
  <c r="J16" i="27"/>
  <c r="J15" i="27"/>
  <c r="J14" i="27"/>
  <c r="J1083" i="28" l="1"/>
  <c r="J1046" i="27"/>
  <c r="J644" i="25"/>
  <c r="J645" i="25"/>
  <c r="J646" i="25"/>
  <c r="J273" i="25"/>
  <c r="J274" i="25"/>
  <c r="J52" i="25"/>
  <c r="J53" i="25"/>
  <c r="J54" i="25"/>
  <c r="J55" i="25"/>
  <c r="J56" i="25"/>
  <c r="J57" i="25"/>
  <c r="J58" i="25"/>
  <c r="J1006" i="25" l="1"/>
  <c r="J1007" i="25"/>
  <c r="J1008" i="25"/>
  <c r="J1009" i="25"/>
  <c r="J1010" i="25"/>
  <c r="J1011" i="25"/>
  <c r="J1012" i="25"/>
  <c r="J1013" i="25"/>
  <c r="J832" i="25"/>
  <c r="J833" i="25"/>
  <c r="J834" i="25"/>
  <c r="J835" i="25"/>
  <c r="J643" i="24"/>
  <c r="J644" i="24"/>
  <c r="J645" i="24"/>
  <c r="J646" i="24"/>
  <c r="J1006" i="24" l="1"/>
  <c r="J1007" i="24"/>
  <c r="J1008" i="24"/>
  <c r="J1009" i="24"/>
  <c r="J1010" i="24"/>
  <c r="J1011" i="24"/>
  <c r="J1012" i="24"/>
  <c r="J1013" i="24"/>
  <c r="J1005" i="24"/>
  <c r="J1004" i="24"/>
  <c r="J1003" i="24"/>
  <c r="J198" i="24" l="1"/>
  <c r="J199" i="24"/>
  <c r="J200" i="24"/>
  <c r="J201" i="24"/>
  <c r="J202" i="24"/>
  <c r="J203" i="24"/>
  <c r="I1039" i="25"/>
  <c r="H1039" i="25"/>
  <c r="G1039" i="25"/>
  <c r="F1039" i="25"/>
  <c r="J1038" i="25"/>
  <c r="J1037" i="25"/>
  <c r="J1036" i="25"/>
  <c r="J1035" i="25"/>
  <c r="J1034" i="25"/>
  <c r="J1033" i="25"/>
  <c r="J1032" i="25"/>
  <c r="J1031" i="25"/>
  <c r="J1030" i="25"/>
  <c r="J1029" i="25"/>
  <c r="J1028" i="25"/>
  <c r="J1027" i="25"/>
  <c r="J1026" i="25"/>
  <c r="J1025" i="25"/>
  <c r="J1024" i="25"/>
  <c r="J1023" i="25"/>
  <c r="J1022" i="25"/>
  <c r="J1021" i="25"/>
  <c r="J1020" i="25"/>
  <c r="J1019" i="25"/>
  <c r="J1018" i="25"/>
  <c r="J1017" i="25"/>
  <c r="J1016" i="25"/>
  <c r="J1015" i="25"/>
  <c r="J1014" i="25"/>
  <c r="J1005" i="25"/>
  <c r="J1004" i="25"/>
  <c r="J1003" i="25"/>
  <c r="J1002" i="25"/>
  <c r="J1001" i="25"/>
  <c r="J1000" i="25"/>
  <c r="J999" i="25"/>
  <c r="J998" i="25"/>
  <c r="J997" i="25"/>
  <c r="J996" i="25"/>
  <c r="J995" i="25"/>
  <c r="J994" i="25"/>
  <c r="J993" i="25"/>
  <c r="J992" i="25"/>
  <c r="J991" i="25"/>
  <c r="J990" i="25"/>
  <c r="J989" i="25"/>
  <c r="J988" i="25"/>
  <c r="J986" i="25"/>
  <c r="J984" i="25"/>
  <c r="J983" i="25"/>
  <c r="J982" i="25"/>
  <c r="J981" i="25"/>
  <c r="J979" i="25"/>
  <c r="J978" i="25"/>
  <c r="J977" i="25"/>
  <c r="J976" i="25"/>
  <c r="J975" i="25"/>
  <c r="J974" i="25"/>
  <c r="J973" i="25"/>
  <c r="J972" i="25"/>
  <c r="J971" i="25"/>
  <c r="J970" i="25"/>
  <c r="J969" i="25"/>
  <c r="J968" i="25"/>
  <c r="J967" i="25"/>
  <c r="J966" i="25"/>
  <c r="J965" i="25"/>
  <c r="J964" i="25"/>
  <c r="J963" i="25"/>
  <c r="J962" i="25"/>
  <c r="J961" i="25"/>
  <c r="J960" i="25"/>
  <c r="J959" i="25"/>
  <c r="J958" i="25"/>
  <c r="J957" i="25"/>
  <c r="J956" i="25"/>
  <c r="J955" i="25"/>
  <c r="J954" i="25"/>
  <c r="J953" i="25"/>
  <c r="J952" i="25"/>
  <c r="J951" i="25"/>
  <c r="J950" i="25"/>
  <c r="J949" i="25"/>
  <c r="J948" i="25"/>
  <c r="J947" i="25"/>
  <c r="J946" i="25"/>
  <c r="J945" i="25"/>
  <c r="J944" i="25"/>
  <c r="J943" i="25"/>
  <c r="J942" i="25"/>
  <c r="J941" i="25"/>
  <c r="J940" i="25"/>
  <c r="J939" i="25"/>
  <c r="J938" i="25"/>
  <c r="J937" i="25"/>
  <c r="J936" i="25"/>
  <c r="J935" i="25"/>
  <c r="J934" i="25"/>
  <c r="J933" i="25"/>
  <c r="J932" i="25"/>
  <c r="J931" i="25"/>
  <c r="J930" i="25"/>
  <c r="J929" i="25"/>
  <c r="J928" i="25"/>
  <c r="J927" i="25"/>
  <c r="J926" i="25"/>
  <c r="J925" i="25"/>
  <c r="J924" i="25"/>
  <c r="J923" i="25"/>
  <c r="J922" i="25"/>
  <c r="J921" i="25"/>
  <c r="J920" i="25"/>
  <c r="J919" i="25"/>
  <c r="J917" i="25"/>
  <c r="J916" i="25"/>
  <c r="J915" i="25"/>
  <c r="J914" i="25"/>
  <c r="J913" i="25"/>
  <c r="J912" i="25"/>
  <c r="J911" i="25"/>
  <c r="J910" i="25"/>
  <c r="J909" i="25"/>
  <c r="J908" i="25"/>
  <c r="J907" i="25"/>
  <c r="J906" i="25"/>
  <c r="J905" i="25"/>
  <c r="J904" i="25"/>
  <c r="J903" i="25"/>
  <c r="J902" i="25"/>
  <c r="J901" i="25"/>
  <c r="J900" i="25"/>
  <c r="J899" i="25"/>
  <c r="J898" i="25"/>
  <c r="J897" i="25"/>
  <c r="J896" i="25"/>
  <c r="J895" i="25"/>
  <c r="J894" i="25"/>
  <c r="J893" i="25"/>
  <c r="J892" i="25"/>
  <c r="J891" i="25"/>
  <c r="J890" i="25"/>
  <c r="J889" i="25"/>
  <c r="J888" i="25"/>
  <c r="J887" i="25"/>
  <c r="J886" i="25"/>
  <c r="J885" i="25"/>
  <c r="J884" i="25"/>
  <c r="J883" i="25"/>
  <c r="J882" i="25"/>
  <c r="J881" i="25"/>
  <c r="J880" i="25"/>
  <c r="J879" i="25"/>
  <c r="J878" i="25"/>
  <c r="J877" i="25"/>
  <c r="J876" i="25"/>
  <c r="J875" i="25"/>
  <c r="J874" i="25"/>
  <c r="J873" i="25"/>
  <c r="J872" i="25"/>
  <c r="J871" i="25"/>
  <c r="J870" i="25"/>
  <c r="J869" i="25"/>
  <c r="J868" i="25"/>
  <c r="J867" i="25"/>
  <c r="J866" i="25"/>
  <c r="J865" i="25"/>
  <c r="J864" i="25"/>
  <c r="J863" i="25"/>
  <c r="J862" i="25"/>
  <c r="J861" i="25"/>
  <c r="J860" i="25"/>
  <c r="J859" i="25"/>
  <c r="J858" i="25"/>
  <c r="J857" i="25"/>
  <c r="J856" i="25"/>
  <c r="J855" i="25"/>
  <c r="J854" i="25"/>
  <c r="J853" i="25"/>
  <c r="J852" i="25"/>
  <c r="J851" i="25"/>
  <c r="J850" i="25"/>
  <c r="J849" i="25"/>
  <c r="J848" i="25"/>
  <c r="J847" i="25"/>
  <c r="J846" i="25"/>
  <c r="J845" i="25"/>
  <c r="J844" i="25"/>
  <c r="J843" i="25"/>
  <c r="J841" i="25"/>
  <c r="J840" i="25"/>
  <c r="J839" i="25"/>
  <c r="J838" i="25"/>
  <c r="J837" i="25"/>
  <c r="J836" i="25"/>
  <c r="J831" i="25"/>
  <c r="J830" i="25"/>
  <c r="J829" i="25"/>
  <c r="J828" i="25"/>
  <c r="J827" i="25"/>
  <c r="J826" i="25"/>
  <c r="J825" i="25"/>
  <c r="J824" i="25"/>
  <c r="J823" i="25"/>
  <c r="J821" i="25"/>
  <c r="J820" i="25"/>
  <c r="J819" i="25"/>
  <c r="J818" i="25"/>
  <c r="J817" i="25"/>
  <c r="J816" i="25"/>
  <c r="J815" i="25"/>
  <c r="J814" i="25"/>
  <c r="J813" i="25"/>
  <c r="J812" i="25"/>
  <c r="J811" i="25"/>
  <c r="J810" i="25"/>
  <c r="J809" i="25"/>
  <c r="J808" i="25"/>
  <c r="J807" i="25"/>
  <c r="J806" i="25"/>
  <c r="J805" i="25"/>
  <c r="J804" i="25"/>
  <c r="J803" i="25"/>
  <c r="J802" i="25"/>
  <c r="J801" i="25"/>
  <c r="J800" i="25"/>
  <c r="J799" i="25"/>
  <c r="J798" i="25"/>
  <c r="J797" i="25"/>
  <c r="J796" i="25"/>
  <c r="J795" i="25"/>
  <c r="J794" i="25"/>
  <c r="J793" i="25"/>
  <c r="J792" i="25"/>
  <c r="J791" i="25"/>
  <c r="J790" i="25"/>
  <c r="J789" i="25"/>
  <c r="J788" i="25"/>
  <c r="J787" i="25"/>
  <c r="J786" i="25"/>
  <c r="J785" i="25"/>
  <c r="J784" i="25"/>
  <c r="J783" i="25"/>
  <c r="J782" i="25"/>
  <c r="J781" i="25"/>
  <c r="J780" i="25"/>
  <c r="J779" i="25"/>
  <c r="J778" i="25"/>
  <c r="J777" i="25"/>
  <c r="J776" i="25"/>
  <c r="J775" i="25"/>
  <c r="J774" i="25"/>
  <c r="J773" i="25"/>
  <c r="J772" i="25"/>
  <c r="J771" i="25"/>
  <c r="J770" i="25"/>
  <c r="J769" i="25"/>
  <c r="J768" i="25"/>
  <c r="J767" i="25"/>
  <c r="J766" i="25"/>
  <c r="J765" i="25"/>
  <c r="J764" i="25"/>
  <c r="J763" i="25"/>
  <c r="J762" i="25"/>
  <c r="J761" i="25"/>
  <c r="J760" i="25"/>
  <c r="J759" i="25"/>
  <c r="J758" i="25"/>
  <c r="J757" i="25"/>
  <c r="J756" i="25"/>
  <c r="J755" i="25"/>
  <c r="J754" i="25"/>
  <c r="J753" i="25"/>
  <c r="J752" i="25"/>
  <c r="J751" i="25"/>
  <c r="J750" i="25"/>
  <c r="J749" i="25"/>
  <c r="J748" i="25"/>
  <c r="J747" i="25"/>
  <c r="J746" i="25"/>
  <c r="J745" i="25"/>
  <c r="J744" i="25"/>
  <c r="J743" i="25"/>
  <c r="J742" i="25"/>
  <c r="J741" i="25"/>
  <c r="J740" i="25"/>
  <c r="J739" i="25"/>
  <c r="J738" i="25"/>
  <c r="J737" i="25"/>
  <c r="J736" i="25"/>
  <c r="J735" i="25"/>
  <c r="J734" i="25"/>
  <c r="J733" i="25"/>
  <c r="J732" i="25"/>
  <c r="J731" i="25"/>
  <c r="J730" i="25"/>
  <c r="J729" i="25"/>
  <c r="J728" i="25"/>
  <c r="J727" i="25"/>
  <c r="J726" i="25"/>
  <c r="J725" i="25"/>
  <c r="J724" i="25"/>
  <c r="J723" i="25"/>
  <c r="J722" i="25"/>
  <c r="J721" i="25"/>
  <c r="J720" i="25"/>
  <c r="J719" i="25"/>
  <c r="J718" i="25"/>
  <c r="J717" i="25"/>
  <c r="J716" i="25"/>
  <c r="J715" i="25"/>
  <c r="J714" i="25"/>
  <c r="J713" i="25"/>
  <c r="J712" i="25"/>
  <c r="J711" i="25"/>
  <c r="J710" i="25"/>
  <c r="J709" i="25"/>
  <c r="J708" i="25"/>
  <c r="J707" i="25"/>
  <c r="J706" i="25"/>
  <c r="J705" i="25"/>
  <c r="J704" i="25"/>
  <c r="J703" i="25"/>
  <c r="J702" i="25"/>
  <c r="J701" i="25"/>
  <c r="J700" i="25"/>
  <c r="J699" i="25"/>
  <c r="J698" i="25"/>
  <c r="J697" i="25"/>
  <c r="J696" i="25"/>
  <c r="J695" i="25"/>
  <c r="J694" i="25"/>
  <c r="J693" i="25"/>
  <c r="J692" i="25"/>
  <c r="J691" i="25"/>
  <c r="J690" i="25"/>
  <c r="J689" i="25"/>
  <c r="J688" i="25"/>
  <c r="J687" i="25"/>
  <c r="J686" i="25"/>
  <c r="J685" i="25"/>
  <c r="J684" i="25"/>
  <c r="J683" i="25"/>
  <c r="J682" i="25"/>
  <c r="J681" i="25"/>
  <c r="J680" i="25"/>
  <c r="J679" i="25"/>
  <c r="J678" i="25"/>
  <c r="J677" i="25"/>
  <c r="J676" i="25"/>
  <c r="J675" i="25"/>
  <c r="J674" i="25"/>
  <c r="J673" i="25"/>
  <c r="J672" i="25"/>
  <c r="J671" i="25"/>
  <c r="J670" i="25"/>
  <c r="J669" i="25"/>
  <c r="J668" i="25"/>
  <c r="J667" i="25"/>
  <c r="J666" i="25"/>
  <c r="J665" i="25"/>
  <c r="J664" i="25"/>
  <c r="J663" i="25"/>
  <c r="J662" i="25"/>
  <c r="J661" i="25"/>
  <c r="J660" i="25"/>
  <c r="J659" i="25"/>
  <c r="J658" i="25"/>
  <c r="J657" i="25"/>
  <c r="J656" i="25"/>
  <c r="J655" i="25"/>
  <c r="J654" i="25"/>
  <c r="J653" i="25"/>
  <c r="J652" i="25"/>
  <c r="J651" i="25"/>
  <c r="J650" i="25"/>
  <c r="J649" i="25"/>
  <c r="J648" i="25"/>
  <c r="J647" i="25"/>
  <c r="J643" i="25"/>
  <c r="J642" i="25"/>
  <c r="J641" i="25"/>
  <c r="J640" i="25"/>
  <c r="J639" i="25"/>
  <c r="J638" i="25"/>
  <c r="J637" i="25"/>
  <c r="J636" i="25"/>
  <c r="J635" i="25"/>
  <c r="J634" i="25"/>
  <c r="J633" i="25"/>
  <c r="J632" i="25"/>
  <c r="J631" i="25"/>
  <c r="J630" i="25"/>
  <c r="J629" i="25"/>
  <c r="J628" i="25"/>
  <c r="J627" i="25"/>
  <c r="J626" i="25"/>
  <c r="J625" i="25"/>
  <c r="J624" i="25"/>
  <c r="J623" i="25"/>
  <c r="J622" i="25"/>
  <c r="J621" i="25"/>
  <c r="J620" i="25"/>
  <c r="J619" i="25"/>
  <c r="J617" i="25"/>
  <c r="J616" i="25"/>
  <c r="J615" i="25"/>
  <c r="J614" i="25"/>
  <c r="J613" i="25"/>
  <c r="J612" i="25"/>
  <c r="J611" i="25"/>
  <c r="J610" i="25"/>
  <c r="J609" i="25"/>
  <c r="J608" i="25"/>
  <c r="J607" i="25"/>
  <c r="J606" i="25"/>
  <c r="J605" i="25"/>
  <c r="J604" i="25"/>
  <c r="J603" i="25"/>
  <c r="J602" i="25"/>
  <c r="J601" i="25"/>
  <c r="J600" i="25"/>
  <c r="J599" i="25"/>
  <c r="J598" i="25"/>
  <c r="J597" i="25"/>
  <c r="J596" i="25"/>
  <c r="J595" i="25"/>
  <c r="J594" i="25"/>
  <c r="J593" i="25"/>
  <c r="J592" i="25"/>
  <c r="J591" i="25"/>
  <c r="J590" i="25"/>
  <c r="J589" i="25"/>
  <c r="J588" i="25"/>
  <c r="J587" i="25"/>
  <c r="J586" i="25"/>
  <c r="J585" i="25"/>
  <c r="J584" i="25"/>
  <c r="J583" i="25"/>
  <c r="J582" i="25"/>
  <c r="J581" i="25"/>
  <c r="J580" i="25"/>
  <c r="J579" i="25"/>
  <c r="J578" i="25"/>
  <c r="J577" i="25"/>
  <c r="J576" i="25"/>
  <c r="J575" i="25"/>
  <c r="J574" i="25"/>
  <c r="J573" i="25"/>
  <c r="J572" i="25"/>
  <c r="J571" i="25"/>
  <c r="J570" i="25"/>
  <c r="J569" i="25"/>
  <c r="J568" i="25"/>
  <c r="J567" i="25"/>
  <c r="J566" i="25"/>
  <c r="J565" i="25"/>
  <c r="J564" i="25"/>
  <c r="J563" i="25"/>
  <c r="J562" i="25"/>
  <c r="J561" i="25"/>
  <c r="J560" i="25"/>
  <c r="J559" i="25"/>
  <c r="J558" i="25"/>
  <c r="J557" i="25"/>
  <c r="J556" i="25"/>
  <c r="J555" i="25"/>
  <c r="J554" i="25"/>
  <c r="J553" i="25"/>
  <c r="J552" i="25"/>
  <c r="J551" i="25"/>
  <c r="J550" i="25"/>
  <c r="J549" i="25"/>
  <c r="J547" i="25"/>
  <c r="J546" i="25"/>
  <c r="J545" i="25"/>
  <c r="J544" i="25"/>
  <c r="J543" i="25"/>
  <c r="J542" i="25"/>
  <c r="J541" i="25"/>
  <c r="J540" i="25"/>
  <c r="J539" i="25"/>
  <c r="J538" i="25"/>
  <c r="J537" i="25"/>
  <c r="J536" i="25"/>
  <c r="J535" i="25"/>
  <c r="J534" i="25"/>
  <c r="J533" i="25"/>
  <c r="J532" i="25"/>
  <c r="J529" i="25"/>
  <c r="J528" i="25"/>
  <c r="J527" i="25"/>
  <c r="J526" i="25"/>
  <c r="J525" i="25"/>
  <c r="J524" i="25"/>
  <c r="J523" i="25"/>
  <c r="J522" i="25"/>
  <c r="J521" i="25"/>
  <c r="J520" i="25"/>
  <c r="J519" i="25"/>
  <c r="J518" i="25"/>
  <c r="J517" i="25"/>
  <c r="J516" i="25"/>
  <c r="J515" i="25"/>
  <c r="J514" i="25"/>
  <c r="J513" i="25"/>
  <c r="J512" i="25"/>
  <c r="J511" i="25"/>
  <c r="J510" i="25"/>
  <c r="J509" i="25"/>
  <c r="J508" i="25"/>
  <c r="J507" i="25"/>
  <c r="J506" i="25"/>
  <c r="J505" i="25"/>
  <c r="J504" i="25"/>
  <c r="J503" i="25"/>
  <c r="J502" i="25"/>
  <c r="J501" i="25"/>
  <c r="J500" i="25"/>
  <c r="J499" i="25"/>
  <c r="J498" i="25"/>
  <c r="J497" i="25"/>
  <c r="J496" i="25"/>
  <c r="J495" i="25"/>
  <c r="J494" i="25"/>
  <c r="J493" i="25"/>
  <c r="J492" i="25"/>
  <c r="J491" i="25"/>
  <c r="J490" i="25"/>
  <c r="J489" i="25"/>
  <c r="J488" i="25"/>
  <c r="J487" i="25"/>
  <c r="J486" i="25"/>
  <c r="J485" i="25"/>
  <c r="J484" i="25"/>
  <c r="J483" i="25"/>
  <c r="J482" i="25"/>
  <c r="J481" i="25"/>
  <c r="J480" i="25"/>
  <c r="J479" i="25"/>
  <c r="J478" i="25"/>
  <c r="J477" i="25"/>
  <c r="J476" i="25"/>
  <c r="J475" i="25"/>
  <c r="J474" i="25"/>
  <c r="J473" i="25"/>
  <c r="J472" i="25"/>
  <c r="J471" i="25"/>
  <c r="J470" i="25"/>
  <c r="J469" i="25"/>
  <c r="J468" i="25"/>
  <c r="J467" i="25"/>
  <c r="J466" i="25"/>
  <c r="J465" i="25"/>
  <c r="J464" i="25"/>
  <c r="J463" i="25"/>
  <c r="J462" i="25"/>
  <c r="J461" i="25"/>
  <c r="J460" i="25"/>
  <c r="J459" i="25"/>
  <c r="J458" i="25"/>
  <c r="J457" i="25"/>
  <c r="J456" i="25"/>
  <c r="J455" i="25"/>
  <c r="J454" i="25"/>
  <c r="J453" i="25"/>
  <c r="J452" i="25"/>
  <c r="J451" i="25"/>
  <c r="J450" i="25"/>
  <c r="J449" i="25"/>
  <c r="J448" i="25"/>
  <c r="J447" i="25"/>
  <c r="J446" i="25"/>
  <c r="J445" i="25"/>
  <c r="J444" i="25"/>
  <c r="J443" i="25"/>
  <c r="J442" i="25"/>
  <c r="J441" i="25"/>
  <c r="J440" i="25"/>
  <c r="J439" i="25"/>
  <c r="J438" i="25"/>
  <c r="J437" i="25"/>
  <c r="J436" i="25"/>
  <c r="J435" i="25"/>
  <c r="J434" i="25"/>
  <c r="J433" i="25"/>
  <c r="J432" i="25"/>
  <c r="J431" i="25"/>
  <c r="J430" i="25"/>
  <c r="J429" i="25"/>
  <c r="J428" i="25"/>
  <c r="J427" i="25"/>
  <c r="J426" i="25"/>
  <c r="J425" i="25"/>
  <c r="J424" i="25"/>
  <c r="J423" i="25"/>
  <c r="J422" i="25"/>
  <c r="J421" i="25"/>
  <c r="J420" i="25"/>
  <c r="J419" i="25"/>
  <c r="J418" i="25"/>
  <c r="J417" i="25"/>
  <c r="J416" i="25"/>
  <c r="J415" i="25"/>
  <c r="J414" i="25"/>
  <c r="J413" i="25"/>
  <c r="J412" i="25"/>
  <c r="J411" i="25"/>
  <c r="J410" i="25"/>
  <c r="J409" i="25"/>
  <c r="J408" i="25"/>
  <c r="J407" i="25"/>
  <c r="J406" i="25"/>
  <c r="J405" i="25"/>
  <c r="J404" i="25"/>
  <c r="J403" i="25"/>
  <c r="J402" i="25"/>
  <c r="J401" i="25"/>
  <c r="J400" i="25"/>
  <c r="J399" i="25"/>
  <c r="J398" i="25"/>
  <c r="J397" i="25"/>
  <c r="J396" i="25"/>
  <c r="J395" i="25"/>
  <c r="J394" i="25"/>
  <c r="J393" i="25"/>
  <c r="J392" i="25"/>
  <c r="J391" i="25"/>
  <c r="J390" i="25"/>
  <c r="J389" i="25"/>
  <c r="J387" i="25"/>
  <c r="J386" i="25"/>
  <c r="J385" i="25"/>
  <c r="J384" i="25"/>
  <c r="J383" i="25"/>
  <c r="J382" i="25"/>
  <c r="J381" i="25"/>
  <c r="J380" i="25"/>
  <c r="J379" i="25"/>
  <c r="J378" i="25"/>
  <c r="J377" i="25"/>
  <c r="J376" i="25"/>
  <c r="J375" i="25"/>
  <c r="J374" i="25"/>
  <c r="J373" i="25"/>
  <c r="J372" i="25"/>
  <c r="J371" i="25"/>
  <c r="J370" i="25"/>
  <c r="J369" i="25"/>
  <c r="J368" i="25"/>
  <c r="J367" i="25"/>
  <c r="J366" i="25"/>
  <c r="J365" i="25"/>
  <c r="J364" i="25"/>
  <c r="J363" i="25"/>
  <c r="J362" i="25"/>
  <c r="J361" i="25"/>
  <c r="J360" i="25"/>
  <c r="J359" i="25"/>
  <c r="J358" i="25"/>
  <c r="J357" i="25"/>
  <c r="J356" i="25"/>
  <c r="J355" i="25"/>
  <c r="J354" i="25"/>
  <c r="J353" i="25"/>
  <c r="J352" i="25"/>
  <c r="J351" i="25"/>
  <c r="J350" i="25"/>
  <c r="J349" i="25"/>
  <c r="J348" i="25"/>
  <c r="J347" i="25"/>
  <c r="J346" i="25"/>
  <c r="J345" i="25"/>
  <c r="J344" i="25"/>
  <c r="J343" i="25"/>
  <c r="J342" i="25"/>
  <c r="J341" i="25"/>
  <c r="J340" i="25"/>
  <c r="J339" i="25"/>
  <c r="J338" i="25"/>
  <c r="J337" i="25"/>
  <c r="J336" i="25"/>
  <c r="J335" i="25"/>
  <c r="J334" i="25"/>
  <c r="J333" i="25"/>
  <c r="J332" i="25"/>
  <c r="J331" i="25"/>
  <c r="J330" i="25"/>
  <c r="J329" i="25"/>
  <c r="J328" i="25"/>
  <c r="J327" i="25"/>
  <c r="J326" i="25"/>
  <c r="J325" i="25"/>
  <c r="J324" i="25"/>
  <c r="J323" i="25"/>
  <c r="J322" i="25"/>
  <c r="J321" i="25"/>
  <c r="J320" i="25"/>
  <c r="J319" i="25"/>
  <c r="J318" i="25"/>
  <c r="J317" i="25"/>
  <c r="J316" i="25"/>
  <c r="J315" i="25"/>
  <c r="J314" i="25"/>
  <c r="J313" i="25"/>
  <c r="J312" i="25"/>
  <c r="J311" i="25"/>
  <c r="J310" i="25"/>
  <c r="J309" i="25"/>
  <c r="J308" i="25"/>
  <c r="J307" i="25"/>
  <c r="J306" i="25"/>
  <c r="J305" i="25"/>
  <c r="J304" i="25"/>
  <c r="J303" i="25"/>
  <c r="J302" i="25"/>
  <c r="J301" i="25"/>
  <c r="J300" i="25"/>
  <c r="J299" i="25"/>
  <c r="J298" i="25"/>
  <c r="J297" i="25"/>
  <c r="J296" i="25"/>
  <c r="J295" i="25"/>
  <c r="J294" i="25"/>
  <c r="J293" i="25"/>
  <c r="J292" i="25"/>
  <c r="J291" i="25"/>
  <c r="J290" i="25"/>
  <c r="J289" i="25"/>
  <c r="J288" i="25"/>
  <c r="J287" i="25"/>
  <c r="J286" i="25"/>
  <c r="J285" i="25"/>
  <c r="J284" i="25"/>
  <c r="J283" i="25"/>
  <c r="J282" i="25"/>
  <c r="J281" i="25"/>
  <c r="J280" i="25"/>
  <c r="J279" i="25"/>
  <c r="J278" i="25"/>
  <c r="J277" i="25"/>
  <c r="J276" i="25"/>
  <c r="J275" i="25"/>
  <c r="J272" i="25"/>
  <c r="J271" i="25"/>
  <c r="J270" i="25"/>
  <c r="J269" i="25"/>
  <c r="J268" i="25"/>
  <c r="J267" i="25"/>
  <c r="J266" i="25"/>
  <c r="J265" i="25"/>
  <c r="J264" i="25"/>
  <c r="J263" i="25"/>
  <c r="J262" i="25"/>
  <c r="J261" i="25"/>
  <c r="J260" i="25"/>
  <c r="J259" i="25"/>
  <c r="J258" i="25"/>
  <c r="J257" i="25"/>
  <c r="J256" i="25"/>
  <c r="J255" i="25"/>
  <c r="J254" i="25"/>
  <c r="J253" i="25"/>
  <c r="J252" i="25"/>
  <c r="J251" i="25"/>
  <c r="J250" i="25"/>
  <c r="J249" i="25"/>
  <c r="J248" i="25"/>
  <c r="J247" i="25"/>
  <c r="J246" i="25"/>
  <c r="J245" i="25"/>
  <c r="J244" i="25"/>
  <c r="J243" i="25"/>
  <c r="J242" i="25"/>
  <c r="J241" i="25"/>
  <c r="J240" i="25"/>
  <c r="J239" i="25"/>
  <c r="J238" i="25"/>
  <c r="J237" i="25"/>
  <c r="J236" i="25"/>
  <c r="J235" i="25"/>
  <c r="J234" i="25"/>
  <c r="J233" i="25"/>
  <c r="J232" i="25"/>
  <c r="J231" i="25"/>
  <c r="J230" i="25"/>
  <c r="J229" i="25"/>
  <c r="J228" i="25"/>
  <c r="J227" i="25"/>
  <c r="J226" i="25"/>
  <c r="J225" i="25"/>
  <c r="J224" i="25"/>
  <c r="J223" i="25"/>
  <c r="J222" i="25"/>
  <c r="J221" i="25"/>
  <c r="J220" i="25"/>
  <c r="J219" i="25"/>
  <c r="J218" i="25"/>
  <c r="J217" i="25"/>
  <c r="J216" i="25"/>
  <c r="J215" i="25"/>
  <c r="J214" i="25"/>
  <c r="J213" i="25"/>
  <c r="J212" i="25"/>
  <c r="J211" i="25"/>
  <c r="J210" i="25"/>
  <c r="J209" i="25"/>
  <c r="J208" i="25"/>
  <c r="J207" i="25"/>
  <c r="J206" i="25"/>
  <c r="J205" i="25"/>
  <c r="J204" i="25"/>
  <c r="J203" i="25"/>
  <c r="J202" i="25"/>
  <c r="J201" i="25"/>
  <c r="J200" i="25"/>
  <c r="J199" i="25"/>
  <c r="J198" i="25"/>
  <c r="J197" i="25"/>
  <c r="J196" i="25"/>
  <c r="J195" i="25"/>
  <c r="J194" i="25"/>
  <c r="J193" i="25"/>
  <c r="J192" i="25"/>
  <c r="J191" i="25"/>
  <c r="J190" i="25"/>
  <c r="J189" i="25"/>
  <c r="J188" i="25"/>
  <c r="J187" i="25"/>
  <c r="J186" i="25"/>
  <c r="J185" i="25"/>
  <c r="J184" i="25"/>
  <c r="J183" i="25"/>
  <c r="J182" i="25"/>
  <c r="J181" i="25"/>
  <c r="J180" i="25"/>
  <c r="J179" i="25"/>
  <c r="J178" i="25"/>
  <c r="J177" i="25"/>
  <c r="J176" i="25"/>
  <c r="J175" i="25"/>
  <c r="J174" i="25"/>
  <c r="J173" i="25"/>
  <c r="J172" i="25"/>
  <c r="J171" i="25"/>
  <c r="J170" i="25"/>
  <c r="J169" i="25"/>
  <c r="J168" i="25"/>
  <c r="J167" i="25"/>
  <c r="J166" i="25"/>
  <c r="J165" i="25"/>
  <c r="J164" i="25"/>
  <c r="J163" i="25"/>
  <c r="J162" i="25"/>
  <c r="J161" i="25"/>
  <c r="J160" i="25"/>
  <c r="J159" i="25"/>
  <c r="J158" i="25"/>
  <c r="J157" i="25"/>
  <c r="J156" i="25"/>
  <c r="J155" i="25"/>
  <c r="J154" i="25"/>
  <c r="J153" i="25"/>
  <c r="J152" i="25"/>
  <c r="J151" i="25"/>
  <c r="J150" i="25"/>
  <c r="J149" i="25"/>
  <c r="J148" i="25"/>
  <c r="J147" i="25"/>
  <c r="J146" i="25"/>
  <c r="J145" i="25"/>
  <c r="J144" i="25"/>
  <c r="J143" i="25"/>
  <c r="J142" i="25"/>
  <c r="J141" i="25"/>
  <c r="J140" i="25"/>
  <c r="J139" i="25"/>
  <c r="J138" i="25"/>
  <c r="J137" i="25"/>
  <c r="J136" i="25"/>
  <c r="J135" i="25"/>
  <c r="J134" i="25"/>
  <c r="J133" i="25"/>
  <c r="J132" i="25"/>
  <c r="J131" i="25"/>
  <c r="J130" i="25"/>
  <c r="J129" i="25"/>
  <c r="J128" i="25"/>
  <c r="J127" i="25"/>
  <c r="J126" i="25"/>
  <c r="J125" i="25"/>
  <c r="J124" i="25"/>
  <c r="J123" i="25"/>
  <c r="J122" i="25"/>
  <c r="J121" i="25"/>
  <c r="J120" i="25"/>
  <c r="J119" i="25"/>
  <c r="J118" i="25"/>
  <c r="J117" i="25"/>
  <c r="J116" i="25"/>
  <c r="J115" i="25"/>
  <c r="J114" i="25"/>
  <c r="J113" i="25"/>
  <c r="J112" i="25"/>
  <c r="J111" i="25"/>
  <c r="J110" i="25"/>
  <c r="J109" i="25"/>
  <c r="J108" i="25"/>
  <c r="J107" i="25"/>
  <c r="J106" i="25"/>
  <c r="J105" i="25"/>
  <c r="J104" i="25"/>
  <c r="J103" i="25"/>
  <c r="J102" i="25"/>
  <c r="J101" i="25"/>
  <c r="J100" i="25"/>
  <c r="J99" i="25"/>
  <c r="J98" i="25"/>
  <c r="J97" i="25"/>
  <c r="J96" i="25"/>
  <c r="J95" i="25"/>
  <c r="J94" i="25"/>
  <c r="J93" i="25"/>
  <c r="J92" i="25"/>
  <c r="J91" i="25"/>
  <c r="J90" i="25"/>
  <c r="J89" i="25"/>
  <c r="J88" i="25"/>
  <c r="J87" i="25"/>
  <c r="J86" i="25"/>
  <c r="J85" i="25"/>
  <c r="J84" i="25"/>
  <c r="J83" i="25"/>
  <c r="J82" i="25"/>
  <c r="J81" i="25"/>
  <c r="J80" i="25"/>
  <c r="J79" i="25"/>
  <c r="J78" i="25"/>
  <c r="J77" i="25"/>
  <c r="J76" i="25"/>
  <c r="J75" i="25"/>
  <c r="J74" i="25"/>
  <c r="J73" i="25"/>
  <c r="J72" i="25"/>
  <c r="J71" i="25"/>
  <c r="J70" i="25"/>
  <c r="J69" i="25"/>
  <c r="J68" i="25"/>
  <c r="J67" i="25"/>
  <c r="J66" i="25"/>
  <c r="J65" i="25"/>
  <c r="J64" i="25"/>
  <c r="J63" i="25"/>
  <c r="J62" i="25"/>
  <c r="J61" i="25"/>
  <c r="J60" i="25"/>
  <c r="J59" i="25"/>
  <c r="J51" i="25"/>
  <c r="J50" i="25"/>
  <c r="J49" i="25"/>
  <c r="J47" i="25"/>
  <c r="J46" i="25"/>
  <c r="J45" i="25"/>
  <c r="J44" i="25"/>
  <c r="J43" i="25"/>
  <c r="J42" i="25"/>
  <c r="J41" i="25"/>
  <c r="J40" i="25"/>
  <c r="J39" i="25"/>
  <c r="J38" i="25"/>
  <c r="J37" i="25"/>
  <c r="J36" i="25"/>
  <c r="J35" i="25"/>
  <c r="J34" i="25"/>
  <c r="J33" i="25"/>
  <c r="J32" i="25"/>
  <c r="J31" i="25"/>
  <c r="J30" i="25"/>
  <c r="J29" i="25"/>
  <c r="J28" i="25"/>
  <c r="J27" i="25"/>
  <c r="J26" i="25"/>
  <c r="J25" i="25"/>
  <c r="J24" i="25"/>
  <c r="J23" i="25"/>
  <c r="J22" i="25"/>
  <c r="J21" i="25"/>
  <c r="J20" i="25"/>
  <c r="J19" i="25"/>
  <c r="J18" i="25"/>
  <c r="J17" i="25"/>
  <c r="J16" i="25"/>
  <c r="J15" i="25"/>
  <c r="J14" i="25"/>
  <c r="J1039" i="25" l="1"/>
  <c r="I1035" i="24"/>
  <c r="H1035" i="24"/>
  <c r="G1035" i="24"/>
  <c r="F1035" i="24"/>
  <c r="J1034" i="24"/>
  <c r="J1033" i="24"/>
  <c r="J1032" i="24"/>
  <c r="J1031" i="24"/>
  <c r="J1030" i="24"/>
  <c r="J1029" i="24"/>
  <c r="J1028" i="24"/>
  <c r="J1027" i="24"/>
  <c r="J1026" i="24"/>
  <c r="J1025" i="24"/>
  <c r="J1024" i="24"/>
  <c r="J1023" i="24"/>
  <c r="J1022" i="24"/>
  <c r="J1021" i="24"/>
  <c r="J1020" i="24"/>
  <c r="J1019" i="24"/>
  <c r="J1018" i="24"/>
  <c r="J1017" i="24"/>
  <c r="J1016" i="24"/>
  <c r="J1015" i="24"/>
  <c r="J1014" i="24"/>
  <c r="J1002" i="24"/>
  <c r="J1001" i="24"/>
  <c r="J1000" i="24"/>
  <c r="J999" i="24"/>
  <c r="J998" i="24"/>
  <c r="J997" i="24"/>
  <c r="J996" i="24"/>
  <c r="J995" i="24"/>
  <c r="J994" i="24"/>
  <c r="J993" i="24"/>
  <c r="J992" i="24"/>
  <c r="J991" i="24"/>
  <c r="J990" i="24"/>
  <c r="J989" i="24"/>
  <c r="J988" i="24"/>
  <c r="J987" i="24"/>
  <c r="J986" i="24"/>
  <c r="J985" i="24"/>
  <c r="J984" i="24"/>
  <c r="J982" i="24"/>
  <c r="J980" i="24"/>
  <c r="J979" i="24"/>
  <c r="J978" i="24"/>
  <c r="J977" i="24"/>
  <c r="J975" i="24"/>
  <c r="J974" i="24"/>
  <c r="J973" i="24"/>
  <c r="J972" i="24"/>
  <c r="J971" i="24"/>
  <c r="J970" i="24"/>
  <c r="J969" i="24"/>
  <c r="J968" i="24"/>
  <c r="J967" i="24"/>
  <c r="J966" i="24"/>
  <c r="J965" i="24"/>
  <c r="J964" i="24"/>
  <c r="J963" i="24"/>
  <c r="J962" i="24"/>
  <c r="J961" i="24"/>
  <c r="J960" i="24"/>
  <c r="J959" i="24"/>
  <c r="J958" i="24"/>
  <c r="J957" i="24"/>
  <c r="J956" i="24"/>
  <c r="J955" i="24"/>
  <c r="J954" i="24"/>
  <c r="J953" i="24"/>
  <c r="J952" i="24"/>
  <c r="J951" i="24"/>
  <c r="J950" i="24"/>
  <c r="J949" i="24"/>
  <c r="J948" i="24"/>
  <c r="J947" i="24"/>
  <c r="J946" i="24"/>
  <c r="J945" i="24"/>
  <c r="J944" i="24"/>
  <c r="J943" i="24"/>
  <c r="J942" i="24"/>
  <c r="J941" i="24"/>
  <c r="J940" i="24"/>
  <c r="J939" i="24"/>
  <c r="J938" i="24"/>
  <c r="J937" i="24"/>
  <c r="J936" i="24"/>
  <c r="J935" i="24"/>
  <c r="J934" i="24"/>
  <c r="J933" i="24"/>
  <c r="J932" i="24"/>
  <c r="J931" i="24"/>
  <c r="J930" i="24"/>
  <c r="J929" i="24"/>
  <c r="J928" i="24"/>
  <c r="J927" i="24"/>
  <c r="J926" i="24"/>
  <c r="J925" i="24"/>
  <c r="J924" i="24"/>
  <c r="J923" i="24"/>
  <c r="J922" i="24"/>
  <c r="J921" i="24"/>
  <c r="J920" i="24"/>
  <c r="J919" i="24"/>
  <c r="J918" i="24"/>
  <c r="J917" i="24"/>
  <c r="J916" i="24"/>
  <c r="J914" i="24"/>
  <c r="J913" i="24"/>
  <c r="J912" i="24"/>
  <c r="J911" i="24"/>
  <c r="J910" i="24"/>
  <c r="J909" i="24"/>
  <c r="J908" i="24"/>
  <c r="J907" i="24"/>
  <c r="J906" i="24"/>
  <c r="J905" i="24"/>
  <c r="J904" i="24"/>
  <c r="J903" i="24"/>
  <c r="J902" i="24"/>
  <c r="J901" i="24"/>
  <c r="J900" i="24"/>
  <c r="J899" i="24"/>
  <c r="J898" i="24"/>
  <c r="J897" i="24"/>
  <c r="J896" i="24"/>
  <c r="J895" i="24"/>
  <c r="J894" i="24"/>
  <c r="J893" i="24"/>
  <c r="J892" i="24"/>
  <c r="J891" i="24"/>
  <c r="J890" i="24"/>
  <c r="J889" i="24"/>
  <c r="J888" i="24"/>
  <c r="J887" i="24"/>
  <c r="J886" i="24"/>
  <c r="J885" i="24"/>
  <c r="J884" i="24"/>
  <c r="J883" i="24"/>
  <c r="J882" i="24"/>
  <c r="J881" i="24"/>
  <c r="J880" i="24"/>
  <c r="J879" i="24"/>
  <c r="J878" i="24"/>
  <c r="J877" i="24"/>
  <c r="J876" i="24"/>
  <c r="J875" i="24"/>
  <c r="J874" i="24"/>
  <c r="J873" i="24"/>
  <c r="J872" i="24"/>
  <c r="J871" i="24"/>
  <c r="J870" i="24"/>
  <c r="J869" i="24"/>
  <c r="J868" i="24"/>
  <c r="J867" i="24"/>
  <c r="J866" i="24"/>
  <c r="J865" i="24"/>
  <c r="J864" i="24"/>
  <c r="J863" i="24"/>
  <c r="J862" i="24"/>
  <c r="J861" i="24"/>
  <c r="J860" i="24"/>
  <c r="J859" i="24"/>
  <c r="J858" i="24"/>
  <c r="J857" i="24"/>
  <c r="J856" i="24"/>
  <c r="J855" i="24"/>
  <c r="J854" i="24"/>
  <c r="J853" i="24"/>
  <c r="J852" i="24"/>
  <c r="J851" i="24"/>
  <c r="J850" i="24"/>
  <c r="J849" i="24"/>
  <c r="J848" i="24"/>
  <c r="J847" i="24"/>
  <c r="J846" i="24"/>
  <c r="J845" i="24"/>
  <c r="J844" i="24"/>
  <c r="J843" i="24"/>
  <c r="J842" i="24"/>
  <c r="J841" i="24"/>
  <c r="J840" i="24"/>
  <c r="J838" i="24"/>
  <c r="J837" i="24"/>
  <c r="J836" i="24"/>
  <c r="J835" i="24"/>
  <c r="J834" i="24"/>
  <c r="J833" i="24"/>
  <c r="J832" i="24"/>
  <c r="J831" i="24"/>
  <c r="J830" i="24"/>
  <c r="J829" i="24"/>
  <c r="J828" i="24"/>
  <c r="J827" i="24"/>
  <c r="J826" i="24"/>
  <c r="J825" i="24"/>
  <c r="J824" i="24"/>
  <c r="J823" i="24"/>
  <c r="J822" i="24"/>
  <c r="J821" i="24"/>
  <c r="J820" i="24"/>
  <c r="J818" i="24"/>
  <c r="J817" i="24"/>
  <c r="J816" i="24"/>
  <c r="J815" i="24"/>
  <c r="J814" i="24"/>
  <c r="J813" i="24"/>
  <c r="J812" i="24"/>
  <c r="J811" i="24"/>
  <c r="J810" i="24"/>
  <c r="J809" i="24"/>
  <c r="J808" i="24"/>
  <c r="J807" i="24"/>
  <c r="J806" i="24"/>
  <c r="J805" i="24"/>
  <c r="J804" i="24"/>
  <c r="J803" i="24"/>
  <c r="J802" i="24"/>
  <c r="J801" i="24"/>
  <c r="J800" i="24"/>
  <c r="J799" i="24"/>
  <c r="J798" i="24"/>
  <c r="J797" i="24"/>
  <c r="J796" i="24"/>
  <c r="J795" i="24"/>
  <c r="J794" i="24"/>
  <c r="J793" i="24"/>
  <c r="J792" i="24"/>
  <c r="J791" i="24"/>
  <c r="J790" i="24"/>
  <c r="J789" i="24"/>
  <c r="J788" i="24"/>
  <c r="J787" i="24"/>
  <c r="J786" i="24"/>
  <c r="J785" i="24"/>
  <c r="J784" i="24"/>
  <c r="J783" i="24"/>
  <c r="J782" i="24"/>
  <c r="J781" i="24"/>
  <c r="J780" i="24"/>
  <c r="J779" i="24"/>
  <c r="J778" i="24"/>
  <c r="J777" i="24"/>
  <c r="J776" i="24"/>
  <c r="J775" i="24"/>
  <c r="J774" i="24"/>
  <c r="J773" i="24"/>
  <c r="J772" i="24"/>
  <c r="J771" i="24"/>
  <c r="J770" i="24"/>
  <c r="J769" i="24"/>
  <c r="J768" i="24"/>
  <c r="J767" i="24"/>
  <c r="J766" i="24"/>
  <c r="J765" i="24"/>
  <c r="J764" i="24"/>
  <c r="J763" i="24"/>
  <c r="J762" i="24"/>
  <c r="J761" i="24"/>
  <c r="J760" i="24"/>
  <c r="J759" i="24"/>
  <c r="J758" i="24"/>
  <c r="J757" i="24"/>
  <c r="J756" i="24"/>
  <c r="J755" i="24"/>
  <c r="J754" i="24"/>
  <c r="J753" i="24"/>
  <c r="J752" i="24"/>
  <c r="J751" i="24"/>
  <c r="J750" i="24"/>
  <c r="J749" i="24"/>
  <c r="J748" i="24"/>
  <c r="J747" i="24"/>
  <c r="J746" i="24"/>
  <c r="J745" i="24"/>
  <c r="J744" i="24"/>
  <c r="J743" i="24"/>
  <c r="J742" i="24"/>
  <c r="J741" i="24"/>
  <c r="J740" i="24"/>
  <c r="J739" i="24"/>
  <c r="J738" i="24"/>
  <c r="J737" i="24"/>
  <c r="J736" i="24"/>
  <c r="J735" i="24"/>
  <c r="J734" i="24"/>
  <c r="J733" i="24"/>
  <c r="J732" i="24"/>
  <c r="J731" i="24"/>
  <c r="J730" i="24"/>
  <c r="J729" i="24"/>
  <c r="J728" i="24"/>
  <c r="J727" i="24"/>
  <c r="J726" i="24"/>
  <c r="J725" i="24"/>
  <c r="J724" i="24"/>
  <c r="J723" i="24"/>
  <c r="J722" i="24"/>
  <c r="J721" i="24"/>
  <c r="J720" i="24"/>
  <c r="J719" i="24"/>
  <c r="J718" i="24"/>
  <c r="J717" i="24"/>
  <c r="J716" i="24"/>
  <c r="J715" i="24"/>
  <c r="J714" i="24"/>
  <c r="J713" i="24"/>
  <c r="J712" i="24"/>
  <c r="J711" i="24"/>
  <c r="J710" i="24"/>
  <c r="J709" i="24"/>
  <c r="J708" i="24"/>
  <c r="J707" i="24"/>
  <c r="J706" i="24"/>
  <c r="J705" i="24"/>
  <c r="J704" i="24"/>
  <c r="J703" i="24"/>
  <c r="J702" i="24"/>
  <c r="J701" i="24"/>
  <c r="J700" i="24"/>
  <c r="J699" i="24"/>
  <c r="J698" i="24"/>
  <c r="J697" i="24"/>
  <c r="J696" i="24"/>
  <c r="J695" i="24"/>
  <c r="J694" i="24"/>
  <c r="J693" i="24"/>
  <c r="J692" i="24"/>
  <c r="J691" i="24"/>
  <c r="J690" i="24"/>
  <c r="J689" i="24"/>
  <c r="J688" i="24"/>
  <c r="J687" i="24"/>
  <c r="J686" i="24"/>
  <c r="J685" i="24"/>
  <c r="J684" i="24"/>
  <c r="J683" i="24"/>
  <c r="J682" i="24"/>
  <c r="J681" i="24"/>
  <c r="J680" i="24"/>
  <c r="J679" i="24"/>
  <c r="J678" i="24"/>
  <c r="J677" i="24"/>
  <c r="J676" i="24"/>
  <c r="J675" i="24"/>
  <c r="J674" i="24"/>
  <c r="J673" i="24"/>
  <c r="J672" i="24"/>
  <c r="J671" i="24"/>
  <c r="J670" i="24"/>
  <c r="J669" i="24"/>
  <c r="J668" i="24"/>
  <c r="J667" i="24"/>
  <c r="J666" i="24"/>
  <c r="J665" i="24"/>
  <c r="J664" i="24"/>
  <c r="J663" i="24"/>
  <c r="J662" i="24"/>
  <c r="J661" i="24"/>
  <c r="J660" i="24"/>
  <c r="J659" i="24"/>
  <c r="J658" i="24"/>
  <c r="J657" i="24"/>
  <c r="J656" i="24"/>
  <c r="J655" i="24"/>
  <c r="J654" i="24"/>
  <c r="J653" i="24"/>
  <c r="J652" i="24"/>
  <c r="J651" i="24"/>
  <c r="J650" i="24"/>
  <c r="J649" i="24"/>
  <c r="J648" i="24"/>
  <c r="J647" i="24"/>
  <c r="J642" i="24"/>
  <c r="J641" i="24"/>
  <c r="J640" i="24"/>
  <c r="J639" i="24"/>
  <c r="J638" i="24"/>
  <c r="J637" i="24"/>
  <c r="J636" i="24"/>
  <c r="J635" i="24"/>
  <c r="J634" i="24"/>
  <c r="J633" i="24"/>
  <c r="J632" i="24"/>
  <c r="J631" i="24"/>
  <c r="J630" i="24"/>
  <c r="J629" i="24"/>
  <c r="J628" i="24"/>
  <c r="J627" i="24"/>
  <c r="J626" i="24"/>
  <c r="J625" i="24"/>
  <c r="J624" i="24"/>
  <c r="J623" i="24"/>
  <c r="J622" i="24"/>
  <c r="J621" i="24"/>
  <c r="J620" i="24"/>
  <c r="J619" i="24"/>
  <c r="J618" i="24"/>
  <c r="J617" i="24"/>
  <c r="J615" i="24"/>
  <c r="J614" i="24"/>
  <c r="J613" i="24"/>
  <c r="J612" i="24"/>
  <c r="J611" i="24"/>
  <c r="J610" i="24"/>
  <c r="J609" i="24"/>
  <c r="J608" i="24"/>
  <c r="J607" i="24"/>
  <c r="J606" i="24"/>
  <c r="J605" i="24"/>
  <c r="J604" i="24"/>
  <c r="J603" i="24"/>
  <c r="J602" i="24"/>
  <c r="J601" i="24"/>
  <c r="J600" i="24"/>
  <c r="J599" i="24"/>
  <c r="J598" i="24"/>
  <c r="J597" i="24"/>
  <c r="J596" i="24"/>
  <c r="J595" i="24"/>
  <c r="J594" i="24"/>
  <c r="J593" i="24"/>
  <c r="J592" i="24"/>
  <c r="J591" i="24"/>
  <c r="J590" i="24"/>
  <c r="J589" i="24"/>
  <c r="J588" i="24"/>
  <c r="J587" i="24"/>
  <c r="J586" i="24"/>
  <c r="J585" i="24"/>
  <c r="J584" i="24"/>
  <c r="J583" i="24"/>
  <c r="J582" i="24"/>
  <c r="J581" i="24"/>
  <c r="J580" i="24"/>
  <c r="J579" i="24"/>
  <c r="J578" i="24"/>
  <c r="J577" i="24"/>
  <c r="J576" i="24"/>
  <c r="J575" i="24"/>
  <c r="J574" i="24"/>
  <c r="J573" i="24"/>
  <c r="J572" i="24"/>
  <c r="J571" i="24"/>
  <c r="J570" i="24"/>
  <c r="J569" i="24"/>
  <c r="J568" i="24"/>
  <c r="J567" i="24"/>
  <c r="J566" i="24"/>
  <c r="J565" i="24"/>
  <c r="J564" i="24"/>
  <c r="J563" i="24"/>
  <c r="J562" i="24"/>
  <c r="J561" i="24"/>
  <c r="J560" i="24"/>
  <c r="J559" i="24"/>
  <c r="J558" i="24"/>
  <c r="J557" i="24"/>
  <c r="J556" i="24"/>
  <c r="J555" i="24"/>
  <c r="J554" i="24"/>
  <c r="J553" i="24"/>
  <c r="J552" i="24"/>
  <c r="J551" i="24"/>
  <c r="J550" i="24"/>
  <c r="J549" i="24"/>
  <c r="J548" i="24"/>
  <c r="J546" i="24"/>
  <c r="J545" i="24"/>
  <c r="J544" i="24"/>
  <c r="J543" i="24"/>
  <c r="J542" i="24"/>
  <c r="J541" i="24"/>
  <c r="J540" i="24"/>
  <c r="J539" i="24"/>
  <c r="J538" i="24"/>
  <c r="J537" i="24"/>
  <c r="J536" i="24"/>
  <c r="J535" i="24"/>
  <c r="J534" i="24"/>
  <c r="J533" i="24"/>
  <c r="J532" i="24"/>
  <c r="J531" i="24"/>
  <c r="J528" i="24"/>
  <c r="J527" i="24"/>
  <c r="J526" i="24"/>
  <c r="J525" i="24"/>
  <c r="J524" i="24"/>
  <c r="J523" i="24"/>
  <c r="J522" i="24"/>
  <c r="J521" i="24"/>
  <c r="J520" i="24"/>
  <c r="J519" i="24"/>
  <c r="J518" i="24"/>
  <c r="J517" i="24"/>
  <c r="J516" i="24"/>
  <c r="J515" i="24"/>
  <c r="J514" i="24"/>
  <c r="J513" i="24"/>
  <c r="J512" i="24"/>
  <c r="J511" i="24"/>
  <c r="J510" i="24"/>
  <c r="J509" i="24"/>
  <c r="J508" i="24"/>
  <c r="J507" i="24"/>
  <c r="J506" i="24"/>
  <c r="J505" i="24"/>
  <c r="J504" i="24"/>
  <c r="J503" i="24"/>
  <c r="J502" i="24"/>
  <c r="J501" i="24"/>
  <c r="J500" i="24"/>
  <c r="J499" i="24"/>
  <c r="J498" i="24"/>
  <c r="J497" i="24"/>
  <c r="J496" i="24"/>
  <c r="J495" i="24"/>
  <c r="J494" i="24"/>
  <c r="J493" i="24"/>
  <c r="J492" i="24"/>
  <c r="J491" i="24"/>
  <c r="J490" i="24"/>
  <c r="J489" i="24"/>
  <c r="J488" i="24"/>
  <c r="J487" i="24"/>
  <c r="J486" i="24"/>
  <c r="J485" i="24"/>
  <c r="J484" i="24"/>
  <c r="J483" i="24"/>
  <c r="J482" i="24"/>
  <c r="J481" i="24"/>
  <c r="J480" i="24"/>
  <c r="J479" i="24"/>
  <c r="J478" i="24"/>
  <c r="J477" i="24"/>
  <c r="J476" i="24"/>
  <c r="J475" i="24"/>
  <c r="J474" i="24"/>
  <c r="J473" i="24"/>
  <c r="J472" i="24"/>
  <c r="J471" i="24"/>
  <c r="J470" i="24"/>
  <c r="J469" i="24"/>
  <c r="J468" i="24"/>
  <c r="J467" i="24"/>
  <c r="J466" i="24"/>
  <c r="J465" i="24"/>
  <c r="J464" i="24"/>
  <c r="J463" i="24"/>
  <c r="J462" i="24"/>
  <c r="J461" i="24"/>
  <c r="J460" i="24"/>
  <c r="J459" i="24"/>
  <c r="J458" i="24"/>
  <c r="J457" i="24"/>
  <c r="J456" i="24"/>
  <c r="J455" i="24"/>
  <c r="J454" i="24"/>
  <c r="J453" i="24"/>
  <c r="J452" i="24"/>
  <c r="J451" i="24"/>
  <c r="J450" i="24"/>
  <c r="J449" i="24"/>
  <c r="J448" i="24"/>
  <c r="J447" i="24"/>
  <c r="J446" i="24"/>
  <c r="J445" i="24"/>
  <c r="J444" i="24"/>
  <c r="J443" i="24"/>
  <c r="J442" i="24"/>
  <c r="J441" i="24"/>
  <c r="J440" i="24"/>
  <c r="J439" i="24"/>
  <c r="J438" i="24"/>
  <c r="J437" i="24"/>
  <c r="J436" i="24"/>
  <c r="J435" i="24"/>
  <c r="J434" i="24"/>
  <c r="J433" i="24"/>
  <c r="J432" i="24"/>
  <c r="J431" i="24"/>
  <c r="J430" i="24"/>
  <c r="J429" i="24"/>
  <c r="J428" i="24"/>
  <c r="J427" i="24"/>
  <c r="J426" i="24"/>
  <c r="J425" i="24"/>
  <c r="J424" i="24"/>
  <c r="J423" i="24"/>
  <c r="J422" i="24"/>
  <c r="J421" i="24"/>
  <c r="J420" i="24"/>
  <c r="J419" i="24"/>
  <c r="J418" i="24"/>
  <c r="J417" i="24"/>
  <c r="J416" i="24"/>
  <c r="J415" i="24"/>
  <c r="J414" i="24"/>
  <c r="J413" i="24"/>
  <c r="J412" i="24"/>
  <c r="J411" i="24"/>
  <c r="J410" i="24"/>
  <c r="J409" i="24"/>
  <c r="J408" i="24"/>
  <c r="J407" i="24"/>
  <c r="J406" i="24"/>
  <c r="J405" i="24"/>
  <c r="J404" i="24"/>
  <c r="J403" i="24"/>
  <c r="J402" i="24"/>
  <c r="J401" i="24"/>
  <c r="J400" i="24"/>
  <c r="J399" i="24"/>
  <c r="J398" i="24"/>
  <c r="J397" i="24"/>
  <c r="J396" i="24"/>
  <c r="J395" i="24"/>
  <c r="J394" i="24"/>
  <c r="J393" i="24"/>
  <c r="J392" i="24"/>
  <c r="J391" i="24"/>
  <c r="J390" i="24"/>
  <c r="J389" i="24"/>
  <c r="J388" i="24"/>
  <c r="J387" i="24"/>
  <c r="J386" i="24"/>
  <c r="J385" i="24"/>
  <c r="J384" i="24"/>
  <c r="J383" i="24"/>
  <c r="J382" i="24"/>
  <c r="J381" i="24"/>
  <c r="J380" i="24"/>
  <c r="J379" i="24"/>
  <c r="J378" i="24"/>
  <c r="J377" i="24"/>
  <c r="J376" i="24"/>
  <c r="J375" i="24"/>
  <c r="J374" i="24"/>
  <c r="J373" i="24"/>
  <c r="J372" i="24"/>
  <c r="J371" i="24"/>
  <c r="J370" i="24"/>
  <c r="J369" i="24"/>
  <c r="J368" i="24"/>
  <c r="J367" i="24"/>
  <c r="J366" i="24"/>
  <c r="J365" i="24"/>
  <c r="J364" i="24"/>
  <c r="J363" i="24"/>
  <c r="J362" i="24"/>
  <c r="J361" i="24"/>
  <c r="J360" i="24"/>
  <c r="J359" i="24"/>
  <c r="J358" i="24"/>
  <c r="J357" i="24"/>
  <c r="J356" i="24"/>
  <c r="J355" i="24"/>
  <c r="J354" i="24"/>
  <c r="J353" i="24"/>
  <c r="J352" i="24"/>
  <c r="J351" i="24"/>
  <c r="J350" i="24"/>
  <c r="J349" i="24"/>
  <c r="J348" i="24"/>
  <c r="J347" i="24"/>
  <c r="J346" i="24"/>
  <c r="J345" i="24"/>
  <c r="J344" i="24"/>
  <c r="J343" i="24"/>
  <c r="J342" i="24"/>
  <c r="J341" i="24"/>
  <c r="J340" i="24"/>
  <c r="J339" i="24"/>
  <c r="J338" i="24"/>
  <c r="J337" i="24"/>
  <c r="J336" i="24"/>
  <c r="J335" i="24"/>
  <c r="J334" i="24"/>
  <c r="J333" i="24"/>
  <c r="J332" i="24"/>
  <c r="J331" i="24"/>
  <c r="J330" i="24"/>
  <c r="J329" i="24"/>
  <c r="J328" i="24"/>
  <c r="J327" i="24"/>
  <c r="J326" i="24"/>
  <c r="J325" i="24"/>
  <c r="J324" i="24"/>
  <c r="J323" i="24"/>
  <c r="J322" i="24"/>
  <c r="J321" i="24"/>
  <c r="J320" i="24"/>
  <c r="J319" i="24"/>
  <c r="J318" i="24"/>
  <c r="J317" i="24"/>
  <c r="J316" i="24"/>
  <c r="J315" i="24"/>
  <c r="J314" i="24"/>
  <c r="J313" i="24"/>
  <c r="J312" i="24"/>
  <c r="J311" i="24"/>
  <c r="J310" i="24"/>
  <c r="J309" i="24"/>
  <c r="J308" i="24"/>
  <c r="J307" i="24"/>
  <c r="J306" i="24"/>
  <c r="J305" i="24"/>
  <c r="J304" i="24"/>
  <c r="J303" i="24"/>
  <c r="J302" i="24"/>
  <c r="J301" i="24"/>
  <c r="J300" i="24"/>
  <c r="J299" i="24"/>
  <c r="J298" i="24"/>
  <c r="J297" i="24"/>
  <c r="J296" i="24"/>
  <c r="J295" i="24"/>
  <c r="J294" i="24"/>
  <c r="J293" i="24"/>
  <c r="J292" i="24"/>
  <c r="J291" i="24"/>
  <c r="J290" i="24"/>
  <c r="J289" i="24"/>
  <c r="J288" i="24"/>
  <c r="J287" i="24"/>
  <c r="J286" i="24"/>
  <c r="J285" i="24"/>
  <c r="J284" i="24"/>
  <c r="J283" i="24"/>
  <c r="J282" i="24"/>
  <c r="J281" i="24"/>
  <c r="J280" i="24"/>
  <c r="J279" i="24"/>
  <c r="J278" i="24"/>
  <c r="J277" i="24"/>
  <c r="J276" i="24"/>
  <c r="J275" i="24"/>
  <c r="J274" i="24"/>
  <c r="J273" i="24"/>
  <c r="J272" i="24"/>
  <c r="J271" i="24"/>
  <c r="J270" i="24"/>
  <c r="J269" i="24"/>
  <c r="J268" i="24"/>
  <c r="J267" i="24"/>
  <c r="J266" i="24"/>
  <c r="J265" i="24"/>
  <c r="J264" i="24"/>
  <c r="J263" i="24"/>
  <c r="J262" i="24"/>
  <c r="J261" i="24"/>
  <c r="J260" i="24"/>
  <c r="J259" i="24"/>
  <c r="J258" i="24"/>
  <c r="J257" i="24"/>
  <c r="J256" i="24"/>
  <c r="J255" i="24"/>
  <c r="J254" i="24"/>
  <c r="J253" i="24"/>
  <c r="J252" i="24"/>
  <c r="J251" i="24"/>
  <c r="J250" i="24"/>
  <c r="J249" i="24"/>
  <c r="J248" i="24"/>
  <c r="J247" i="24"/>
  <c r="J246" i="24"/>
  <c r="J245" i="24"/>
  <c r="J244" i="24"/>
  <c r="J243" i="24"/>
  <c r="J242" i="24"/>
  <c r="J241" i="24"/>
  <c r="J240" i="24"/>
  <c r="J239" i="24"/>
  <c r="J238" i="24"/>
  <c r="J237" i="24"/>
  <c r="J236" i="24"/>
  <c r="J235" i="24"/>
  <c r="J234" i="24"/>
  <c r="J233" i="24"/>
  <c r="J232" i="24"/>
  <c r="J231" i="24"/>
  <c r="J230" i="24"/>
  <c r="J228" i="24"/>
  <c r="J227" i="24"/>
  <c r="J226" i="24"/>
  <c r="J225" i="24"/>
  <c r="J224" i="24"/>
  <c r="J223" i="24"/>
  <c r="J222" i="24"/>
  <c r="J221" i="24"/>
  <c r="J220" i="24"/>
  <c r="J219" i="24"/>
  <c r="J218" i="24"/>
  <c r="J217" i="24"/>
  <c r="J216" i="24"/>
  <c r="J215" i="24"/>
  <c r="J214" i="24"/>
  <c r="J213" i="24"/>
  <c r="J212" i="24"/>
  <c r="J211" i="24"/>
  <c r="J210" i="24"/>
  <c r="J209" i="24"/>
  <c r="J208" i="24"/>
  <c r="J207" i="24"/>
  <c r="J206" i="24"/>
  <c r="J205" i="24"/>
  <c r="J204" i="24"/>
  <c r="J197" i="24"/>
  <c r="J196" i="24"/>
  <c r="J195" i="24"/>
  <c r="J194" i="24"/>
  <c r="J193" i="24"/>
  <c r="J192" i="24"/>
  <c r="J191" i="24"/>
  <c r="J190" i="24"/>
  <c r="J189" i="24"/>
  <c r="J188" i="24"/>
  <c r="J187" i="24"/>
  <c r="J186" i="24"/>
  <c r="J185" i="24"/>
  <c r="J184" i="24"/>
  <c r="J183" i="24"/>
  <c r="J182" i="24"/>
  <c r="J181" i="24"/>
  <c r="J180" i="24"/>
  <c r="J179" i="24"/>
  <c r="J178" i="24"/>
  <c r="J177" i="24"/>
  <c r="J176" i="24"/>
  <c r="J175" i="24"/>
  <c r="J174" i="24"/>
  <c r="J173" i="24"/>
  <c r="J172" i="24"/>
  <c r="J171" i="24"/>
  <c r="J170" i="24"/>
  <c r="J169" i="24"/>
  <c r="J168" i="24"/>
  <c r="J167" i="24"/>
  <c r="J166" i="24"/>
  <c r="J165" i="24"/>
  <c r="J164" i="24"/>
  <c r="J163" i="24"/>
  <c r="J162" i="24"/>
  <c r="J161" i="24"/>
  <c r="J160" i="24"/>
  <c r="J159" i="24"/>
  <c r="J158" i="24"/>
  <c r="J157" i="24"/>
  <c r="J156" i="24"/>
  <c r="J155" i="24"/>
  <c r="J154" i="24"/>
  <c r="J153" i="24"/>
  <c r="J152" i="24"/>
  <c r="J151" i="24"/>
  <c r="J150" i="24"/>
  <c r="J149" i="24"/>
  <c r="J148" i="24"/>
  <c r="J147" i="24"/>
  <c r="J146" i="24"/>
  <c r="J145" i="24"/>
  <c r="J144" i="24"/>
  <c r="J143" i="24"/>
  <c r="J142" i="24"/>
  <c r="J141" i="24"/>
  <c r="J140" i="24"/>
  <c r="J139" i="24"/>
  <c r="J138" i="24"/>
  <c r="J137" i="24"/>
  <c r="J136" i="24"/>
  <c r="J135" i="24"/>
  <c r="J134" i="24"/>
  <c r="J133" i="24"/>
  <c r="J132" i="24"/>
  <c r="J131" i="24"/>
  <c r="J130" i="24"/>
  <c r="J129" i="24"/>
  <c r="J128" i="24"/>
  <c r="J127" i="24"/>
  <c r="J126" i="24"/>
  <c r="J125" i="24"/>
  <c r="J124" i="24"/>
  <c r="J123" i="24"/>
  <c r="J122" i="24"/>
  <c r="J121" i="24"/>
  <c r="J120" i="24"/>
  <c r="J119" i="24"/>
  <c r="J118" i="24"/>
  <c r="J117" i="24"/>
  <c r="J116" i="24"/>
  <c r="J115" i="24"/>
  <c r="J114" i="24"/>
  <c r="J113" i="24"/>
  <c r="J112" i="24"/>
  <c r="J111" i="24"/>
  <c r="J110" i="24"/>
  <c r="J109" i="24"/>
  <c r="J108" i="24"/>
  <c r="J107" i="24"/>
  <c r="J106" i="24"/>
  <c r="J105" i="24"/>
  <c r="J104" i="24"/>
  <c r="J103" i="24"/>
  <c r="J102" i="24"/>
  <c r="J101" i="24"/>
  <c r="J100" i="24"/>
  <c r="J99" i="24"/>
  <c r="J98" i="24"/>
  <c r="J97" i="24"/>
  <c r="J96" i="24"/>
  <c r="J95" i="24"/>
  <c r="J94" i="24"/>
  <c r="J93" i="24"/>
  <c r="J92" i="24"/>
  <c r="J91" i="24"/>
  <c r="J90" i="24"/>
  <c r="J89" i="24"/>
  <c r="J88" i="24"/>
  <c r="J87" i="24"/>
  <c r="J86" i="24"/>
  <c r="J85" i="24"/>
  <c r="J84" i="24"/>
  <c r="J83" i="24"/>
  <c r="J82" i="24"/>
  <c r="J81" i="24"/>
  <c r="J80" i="24"/>
  <c r="J79" i="24"/>
  <c r="J78" i="24"/>
  <c r="J77" i="24"/>
  <c r="J76" i="24"/>
  <c r="J75" i="24"/>
  <c r="J74" i="24"/>
  <c r="J73" i="24"/>
  <c r="J72" i="24"/>
  <c r="J71" i="24"/>
  <c r="J70" i="24"/>
  <c r="J69" i="24"/>
  <c r="J68" i="24"/>
  <c r="J67" i="24"/>
  <c r="J66" i="24"/>
  <c r="J65" i="24"/>
  <c r="J64" i="24"/>
  <c r="J63" i="24"/>
  <c r="J62" i="24"/>
  <c r="J61" i="24"/>
  <c r="J60" i="24"/>
  <c r="J59" i="24"/>
  <c r="J58" i="24"/>
  <c r="J57" i="24"/>
  <c r="J56" i="24"/>
  <c r="J55" i="24"/>
  <c r="J54" i="24"/>
  <c r="J53" i="24"/>
  <c r="J52" i="24"/>
  <c r="J51" i="24"/>
  <c r="J50" i="24"/>
  <c r="J49" i="24"/>
  <c r="J47" i="24"/>
  <c r="J46" i="24"/>
  <c r="J45" i="24"/>
  <c r="J44" i="24"/>
  <c r="J43" i="24"/>
  <c r="J42" i="24"/>
  <c r="J41" i="24"/>
  <c r="J39" i="24"/>
  <c r="J38" i="24"/>
  <c r="J37" i="24"/>
  <c r="J36" i="24"/>
  <c r="J35" i="24"/>
  <c r="J34" i="24"/>
  <c r="J33" i="24"/>
  <c r="J32" i="24"/>
  <c r="J31" i="24"/>
  <c r="J30" i="24"/>
  <c r="J29" i="24"/>
  <c r="J28" i="24"/>
  <c r="J27" i="24"/>
  <c r="J26" i="24"/>
  <c r="J25" i="24"/>
  <c r="J24" i="24"/>
  <c r="J23" i="24"/>
  <c r="J22" i="24"/>
  <c r="J21" i="24"/>
  <c r="J20" i="24"/>
  <c r="J19" i="24"/>
  <c r="J18" i="24"/>
  <c r="J17" i="24"/>
  <c r="J16" i="24"/>
  <c r="J15" i="24"/>
  <c r="J14" i="24"/>
  <c r="J989" i="23"/>
  <c r="J990" i="23"/>
  <c r="J991" i="23"/>
  <c r="J992" i="23"/>
  <c r="J986" i="23"/>
  <c r="J987" i="23"/>
  <c r="J988" i="23"/>
  <c r="J993" i="23"/>
  <c r="J994" i="23"/>
  <c r="J995" i="23"/>
  <c r="J1035" i="24" l="1"/>
  <c r="J662" i="23"/>
  <c r="J663" i="23"/>
  <c r="J664" i="23"/>
  <c r="J665" i="23"/>
  <c r="J666" i="23"/>
  <c r="J667" i="23"/>
  <c r="J668" i="23"/>
  <c r="J669" i="23"/>
  <c r="J670" i="23"/>
  <c r="J671" i="23"/>
  <c r="J672" i="23"/>
  <c r="J633" i="21"/>
  <c r="J635" i="21"/>
  <c r="J636" i="21"/>
  <c r="J637" i="21"/>
  <c r="J137" i="23" l="1"/>
  <c r="J138" i="23"/>
  <c r="J139" i="23"/>
  <c r="J140" i="23"/>
  <c r="J141" i="23"/>
  <c r="J142" i="23"/>
  <c r="J1002" i="23"/>
  <c r="J1003" i="23"/>
  <c r="J1004" i="23"/>
  <c r="J1005" i="23"/>
  <c r="J1006" i="23"/>
  <c r="J1007" i="23"/>
  <c r="J1008" i="23"/>
  <c r="J1009" i="23"/>
  <c r="J1010" i="23"/>
  <c r="J1011" i="23"/>
  <c r="J1012" i="23"/>
  <c r="J1013" i="23"/>
  <c r="J1014" i="23"/>
  <c r="J981" i="23"/>
  <c r="J982" i="23"/>
  <c r="J983" i="23"/>
  <c r="J984" i="23"/>
  <c r="J978" i="23"/>
  <c r="J979" i="23"/>
  <c r="J980" i="23"/>
  <c r="J767" i="23"/>
  <c r="J768" i="23"/>
  <c r="J769" i="23"/>
  <c r="J770" i="23"/>
  <c r="J1001" i="23" l="1"/>
  <c r="J168" i="23"/>
  <c r="J169" i="23"/>
  <c r="J170" i="23"/>
  <c r="J171" i="23"/>
  <c r="J172" i="23"/>
  <c r="J173" i="23"/>
  <c r="J174" i="23"/>
  <c r="J175" i="23"/>
  <c r="J172" i="21" l="1"/>
  <c r="J173" i="21"/>
  <c r="J174" i="21"/>
  <c r="J968" i="21"/>
  <c r="J969" i="21"/>
  <c r="J970" i="21"/>
  <c r="J971" i="21"/>
  <c r="J972" i="21"/>
  <c r="J973" i="21"/>
  <c r="J974" i="21"/>
  <c r="J975" i="21"/>
  <c r="J976" i="21"/>
  <c r="J414" i="21"/>
  <c r="J473" i="21" l="1"/>
  <c r="J474" i="21"/>
  <c r="J475" i="21"/>
  <c r="J476" i="21"/>
  <c r="J477" i="21"/>
  <c r="I990" i="21" l="1"/>
  <c r="H990" i="21"/>
  <c r="G990" i="21"/>
  <c r="F990" i="21"/>
  <c r="J989" i="21"/>
  <c r="J988" i="21"/>
  <c r="J987" i="21"/>
  <c r="J986" i="21"/>
  <c r="J985" i="21"/>
  <c r="J984" i="21"/>
  <c r="J983" i="21"/>
  <c r="J982" i="21"/>
  <c r="J981" i="21"/>
  <c r="J980" i="21"/>
  <c r="J979" i="21"/>
  <c r="J978" i="21"/>
  <c r="J977" i="21"/>
  <c r="J967" i="21"/>
  <c r="J966" i="21"/>
  <c r="J965" i="21"/>
  <c r="J964" i="21"/>
  <c r="J963" i="21"/>
  <c r="J962" i="21"/>
  <c r="J961" i="21"/>
  <c r="J960" i="21"/>
  <c r="J959" i="21"/>
  <c r="J957" i="21"/>
  <c r="J955" i="21"/>
  <c r="J954" i="21"/>
  <c r="J953" i="21"/>
  <c r="J952" i="21"/>
  <c r="J950" i="21"/>
  <c r="J949" i="21"/>
  <c r="J948" i="21"/>
  <c r="J947" i="21"/>
  <c r="J946" i="21"/>
  <c r="J945" i="21"/>
  <c r="J944" i="21"/>
  <c r="J943" i="21"/>
  <c r="J942" i="21"/>
  <c r="J941" i="21"/>
  <c r="J940" i="21"/>
  <c r="J939" i="21"/>
  <c r="J938" i="21"/>
  <c r="J937" i="21"/>
  <c r="J936" i="21"/>
  <c r="J935" i="21"/>
  <c r="J934" i="21"/>
  <c r="J933" i="21"/>
  <c r="J932" i="21"/>
  <c r="J931" i="21"/>
  <c r="J930" i="21"/>
  <c r="J929" i="21"/>
  <c r="J928" i="21"/>
  <c r="J927" i="21"/>
  <c r="J926" i="21"/>
  <c r="J925" i="21"/>
  <c r="J924" i="21"/>
  <c r="J923" i="21"/>
  <c r="J922" i="21"/>
  <c r="J921" i="21"/>
  <c r="J920" i="21"/>
  <c r="J919" i="21"/>
  <c r="J918" i="21"/>
  <c r="J917" i="21"/>
  <c r="J916" i="21"/>
  <c r="J915" i="21"/>
  <c r="J914" i="21"/>
  <c r="J913" i="21"/>
  <c r="J912" i="21"/>
  <c r="J911" i="21"/>
  <c r="J910" i="21"/>
  <c r="J909" i="21"/>
  <c r="J908" i="21"/>
  <c r="J907" i="21"/>
  <c r="J906" i="21"/>
  <c r="J905" i="21"/>
  <c r="J904" i="21"/>
  <c r="J903" i="21"/>
  <c r="J902" i="21"/>
  <c r="J901" i="21"/>
  <c r="J900" i="21"/>
  <c r="J899" i="21"/>
  <c r="J897" i="21"/>
  <c r="J896" i="21"/>
  <c r="J895" i="21"/>
  <c r="J894" i="21"/>
  <c r="J893" i="21"/>
  <c r="J892" i="21"/>
  <c r="J891" i="21"/>
  <c r="J890" i="21"/>
  <c r="J889" i="21"/>
  <c r="J888" i="21"/>
  <c r="J887" i="21"/>
  <c r="J886" i="21"/>
  <c r="J885" i="21"/>
  <c r="J884" i="21"/>
  <c r="J883" i="21"/>
  <c r="J882" i="21"/>
  <c r="J881" i="21"/>
  <c r="J880" i="21"/>
  <c r="J879" i="21"/>
  <c r="J878" i="21"/>
  <c r="J877" i="21"/>
  <c r="J876" i="21"/>
  <c r="J875" i="21"/>
  <c r="J874" i="21"/>
  <c r="J873" i="21"/>
  <c r="J872" i="21"/>
  <c r="J871" i="21"/>
  <c r="J870" i="21"/>
  <c r="J869" i="21"/>
  <c r="J868" i="21"/>
  <c r="J867" i="21"/>
  <c r="J866" i="21"/>
  <c r="J865" i="21"/>
  <c r="J864" i="21"/>
  <c r="J863" i="21"/>
  <c r="J862" i="21"/>
  <c r="J861" i="21"/>
  <c r="J860" i="21"/>
  <c r="J859" i="21"/>
  <c r="J858" i="21"/>
  <c r="J857" i="21"/>
  <c r="J856" i="21"/>
  <c r="J855" i="21"/>
  <c r="J854" i="21"/>
  <c r="J853" i="21"/>
  <c r="J852" i="21"/>
  <c r="J851" i="21"/>
  <c r="J850" i="21"/>
  <c r="J849" i="21"/>
  <c r="J848" i="21"/>
  <c r="J847" i="21"/>
  <c r="J846" i="21"/>
  <c r="J845" i="21"/>
  <c r="J844" i="21"/>
  <c r="J843" i="21"/>
  <c r="J842" i="21"/>
  <c r="J841" i="21"/>
  <c r="J840" i="21"/>
  <c r="J839" i="21"/>
  <c r="J838" i="21"/>
  <c r="J837" i="21"/>
  <c r="J836" i="21"/>
  <c r="J835" i="21"/>
  <c r="J834" i="21"/>
  <c r="J833" i="21"/>
  <c r="J832" i="21"/>
  <c r="J831" i="21"/>
  <c r="J830" i="21"/>
  <c r="J829" i="21"/>
  <c r="J828" i="21"/>
  <c r="J827" i="21"/>
  <c r="J826" i="21"/>
  <c r="J825" i="21"/>
  <c r="J824" i="21"/>
  <c r="J822" i="21"/>
  <c r="J821" i="21"/>
  <c r="J820" i="21"/>
  <c r="J819" i="21"/>
  <c r="J818" i="21"/>
  <c r="J817" i="21"/>
  <c r="J816" i="21"/>
  <c r="J815" i="21"/>
  <c r="J814" i="21"/>
  <c r="J813" i="21"/>
  <c r="J812" i="21"/>
  <c r="J811" i="21"/>
  <c r="J810" i="21"/>
  <c r="J809" i="21"/>
  <c r="J808" i="21"/>
  <c r="J807" i="21"/>
  <c r="J806" i="21"/>
  <c r="J805" i="21"/>
  <c r="J804" i="21"/>
  <c r="J802" i="21"/>
  <c r="J801" i="21"/>
  <c r="J800" i="21"/>
  <c r="J799" i="21"/>
  <c r="J798" i="21"/>
  <c r="J797" i="21"/>
  <c r="J796" i="21"/>
  <c r="J795" i="21"/>
  <c r="J793" i="21"/>
  <c r="J792" i="21"/>
  <c r="J791" i="21"/>
  <c r="J790" i="21"/>
  <c r="J789" i="21"/>
  <c r="J788" i="21"/>
  <c r="J787" i="21"/>
  <c r="J786" i="21"/>
  <c r="J785" i="21"/>
  <c r="J784" i="21"/>
  <c r="J783" i="21"/>
  <c r="J782" i="21"/>
  <c r="J781" i="21"/>
  <c r="J780" i="21"/>
  <c r="J779" i="21"/>
  <c r="J778" i="21"/>
  <c r="J777" i="21"/>
  <c r="J776" i="21"/>
  <c r="J775" i="21"/>
  <c r="J774" i="21"/>
  <c r="J773" i="21"/>
  <c r="J772" i="21"/>
  <c r="J771" i="21"/>
  <c r="J770" i="21"/>
  <c r="J769" i="21"/>
  <c r="J768" i="21"/>
  <c r="J767" i="21"/>
  <c r="J766" i="21"/>
  <c r="J765" i="21"/>
  <c r="J764" i="21"/>
  <c r="J763" i="21"/>
  <c r="J762" i="21"/>
  <c r="J761" i="21"/>
  <c r="J760" i="21"/>
  <c r="J759" i="21"/>
  <c r="J758" i="21"/>
  <c r="J757" i="21"/>
  <c r="J756" i="21"/>
  <c r="J755" i="21"/>
  <c r="J754" i="21"/>
  <c r="J753" i="21"/>
  <c r="J752" i="21"/>
  <c r="J751" i="21"/>
  <c r="J750" i="21"/>
  <c r="J749" i="21"/>
  <c r="J748" i="21"/>
  <c r="J747" i="21"/>
  <c r="J746" i="21"/>
  <c r="J745" i="21"/>
  <c r="J744" i="21"/>
  <c r="J743" i="21"/>
  <c r="J742" i="21"/>
  <c r="J741" i="21"/>
  <c r="J740" i="21"/>
  <c r="J739" i="21"/>
  <c r="J738" i="21"/>
  <c r="J737" i="21"/>
  <c r="J736" i="21"/>
  <c r="J735" i="21"/>
  <c r="J734" i="21"/>
  <c r="J733" i="21"/>
  <c r="J732" i="21"/>
  <c r="J731" i="21"/>
  <c r="J730" i="21"/>
  <c r="J729" i="21"/>
  <c r="J728" i="21"/>
  <c r="J727" i="21"/>
  <c r="J726" i="21"/>
  <c r="J725" i="21"/>
  <c r="J724" i="21"/>
  <c r="J723" i="21"/>
  <c r="J722" i="21"/>
  <c r="J721" i="21"/>
  <c r="J720" i="21"/>
  <c r="J719" i="21"/>
  <c r="J718" i="21"/>
  <c r="J717" i="21"/>
  <c r="J716" i="21"/>
  <c r="J715" i="21"/>
  <c r="J714" i="21"/>
  <c r="J713" i="21"/>
  <c r="J712" i="21"/>
  <c r="J711" i="21"/>
  <c r="J710" i="21"/>
  <c r="J709" i="21"/>
  <c r="J708" i="21"/>
  <c r="J707" i="21"/>
  <c r="J706" i="21"/>
  <c r="J705" i="21"/>
  <c r="J704" i="21"/>
  <c r="J703" i="21"/>
  <c r="J702" i="21"/>
  <c r="J701" i="21"/>
  <c r="J700" i="21"/>
  <c r="J699" i="21"/>
  <c r="J698" i="21"/>
  <c r="J697" i="21"/>
  <c r="J696" i="21"/>
  <c r="J695" i="21"/>
  <c r="J694" i="21"/>
  <c r="J693" i="21"/>
  <c r="J692" i="21"/>
  <c r="J691" i="21"/>
  <c r="J690" i="21"/>
  <c r="J689" i="21"/>
  <c r="J688" i="21"/>
  <c r="J687" i="21"/>
  <c r="J686" i="21"/>
  <c r="J685" i="21"/>
  <c r="J684" i="21"/>
  <c r="J683" i="21"/>
  <c r="J682" i="21"/>
  <c r="J681" i="21"/>
  <c r="J680" i="21"/>
  <c r="J679" i="21"/>
  <c r="J678" i="21"/>
  <c r="J677" i="21"/>
  <c r="J676" i="21"/>
  <c r="J675" i="21"/>
  <c r="J674" i="21"/>
  <c r="J673" i="21"/>
  <c r="J672" i="21"/>
  <c r="J671" i="21"/>
  <c r="J670" i="21"/>
  <c r="J669" i="21"/>
  <c r="J668" i="21"/>
  <c r="J667" i="21"/>
  <c r="J666" i="21"/>
  <c r="J665" i="21"/>
  <c r="J664" i="21"/>
  <c r="J663" i="21"/>
  <c r="J662" i="21"/>
  <c r="J661" i="21"/>
  <c r="J660" i="21"/>
  <c r="J659" i="21"/>
  <c r="J658" i="21"/>
  <c r="J657" i="21"/>
  <c r="J656" i="21"/>
  <c r="J655" i="21"/>
  <c r="J654" i="21"/>
  <c r="J653" i="21"/>
  <c r="J652" i="21"/>
  <c r="J651" i="21"/>
  <c r="J650" i="21"/>
  <c r="J649" i="21"/>
  <c r="J648" i="21"/>
  <c r="J647" i="21"/>
  <c r="J646" i="21"/>
  <c r="J645" i="21"/>
  <c r="J644" i="21"/>
  <c r="J643" i="21"/>
  <c r="J642" i="21"/>
  <c r="J641" i="21"/>
  <c r="J640" i="21"/>
  <c r="J639" i="21"/>
  <c r="J638" i="21"/>
  <c r="J632" i="21"/>
  <c r="J631" i="21"/>
  <c r="J630" i="21"/>
  <c r="J629" i="21"/>
  <c r="J628" i="21"/>
  <c r="J627" i="21"/>
  <c r="J626" i="21"/>
  <c r="J625" i="21"/>
  <c r="J624" i="21"/>
  <c r="J623" i="21"/>
  <c r="J622" i="21"/>
  <c r="J621" i="21"/>
  <c r="J620" i="21"/>
  <c r="J619" i="21"/>
  <c r="J618" i="21"/>
  <c r="J617" i="21"/>
  <c r="J616" i="21"/>
  <c r="J615" i="21"/>
  <c r="J614" i="21"/>
  <c r="J613" i="21"/>
  <c r="J612" i="21"/>
  <c r="J611" i="21"/>
  <c r="J610" i="21"/>
  <c r="J609" i="21"/>
  <c r="J608" i="21"/>
  <c r="J606" i="21"/>
  <c r="J605" i="21"/>
  <c r="J604" i="21"/>
  <c r="J603" i="21"/>
  <c r="J602" i="21"/>
  <c r="J601" i="21"/>
  <c r="J600" i="21"/>
  <c r="J599" i="21"/>
  <c r="J598" i="21"/>
  <c r="J597" i="21"/>
  <c r="J596" i="21"/>
  <c r="J595" i="21"/>
  <c r="J594" i="21"/>
  <c r="J593" i="21"/>
  <c r="J592" i="21"/>
  <c r="J591" i="21"/>
  <c r="J590" i="21"/>
  <c r="J589" i="21"/>
  <c r="J588" i="21"/>
  <c r="J587" i="21"/>
  <c r="J586" i="21"/>
  <c r="J585" i="21"/>
  <c r="J584" i="21"/>
  <c r="J583" i="21"/>
  <c r="J582" i="21"/>
  <c r="J581" i="21"/>
  <c r="J580" i="21"/>
  <c r="J579" i="21"/>
  <c r="J578" i="21"/>
  <c r="J577" i="21"/>
  <c r="J576" i="21"/>
  <c r="J575" i="21"/>
  <c r="J574" i="21"/>
  <c r="J573" i="21"/>
  <c r="J572" i="21"/>
  <c r="J571" i="21"/>
  <c r="J570" i="21"/>
  <c r="J569" i="21"/>
  <c r="J568" i="21"/>
  <c r="J567" i="21"/>
  <c r="J566" i="21"/>
  <c r="J565" i="21"/>
  <c r="J564" i="21"/>
  <c r="J563" i="21"/>
  <c r="J562" i="21"/>
  <c r="J561" i="21"/>
  <c r="J560" i="21"/>
  <c r="J559" i="21"/>
  <c r="J558" i="21"/>
  <c r="J557" i="21"/>
  <c r="J556" i="21"/>
  <c r="J555" i="21"/>
  <c r="J554" i="21"/>
  <c r="J553" i="21"/>
  <c r="J552" i="21"/>
  <c r="J551" i="21"/>
  <c r="J550" i="21"/>
  <c r="J549" i="21"/>
  <c r="J548" i="21"/>
  <c r="J547" i="21"/>
  <c r="J546" i="21"/>
  <c r="J545" i="21"/>
  <c r="J544" i="21"/>
  <c r="J543" i="21"/>
  <c r="J542" i="21"/>
  <c r="J541" i="21"/>
  <c r="J540" i="21"/>
  <c r="J539" i="21"/>
  <c r="J537" i="21"/>
  <c r="J536" i="21"/>
  <c r="J535" i="21"/>
  <c r="J534" i="21"/>
  <c r="J533" i="21"/>
  <c r="J532" i="21"/>
  <c r="J531" i="21"/>
  <c r="J530" i="21"/>
  <c r="J529" i="21"/>
  <c r="J528" i="21"/>
  <c r="J527" i="21"/>
  <c r="J526" i="21"/>
  <c r="J525" i="21"/>
  <c r="J524" i="21"/>
  <c r="J523" i="21"/>
  <c r="J522" i="21"/>
  <c r="J519" i="21"/>
  <c r="J518" i="21"/>
  <c r="J517" i="21"/>
  <c r="J516" i="21"/>
  <c r="J515" i="21"/>
  <c r="J514" i="21"/>
  <c r="J513" i="21"/>
  <c r="J512" i="21"/>
  <c r="J511" i="21"/>
  <c r="J510" i="21"/>
  <c r="J509" i="21"/>
  <c r="J508" i="21"/>
  <c r="J507" i="21"/>
  <c r="J506" i="21"/>
  <c r="J505" i="21"/>
  <c r="J504" i="21"/>
  <c r="J503" i="21"/>
  <c r="J502" i="21"/>
  <c r="J501" i="21"/>
  <c r="J500" i="21"/>
  <c r="J499" i="21"/>
  <c r="J498" i="21"/>
  <c r="J497" i="21"/>
  <c r="J496" i="21"/>
  <c r="J495" i="21"/>
  <c r="J494" i="21"/>
  <c r="J493" i="21"/>
  <c r="J492" i="21"/>
  <c r="J491" i="21"/>
  <c r="J490" i="21"/>
  <c r="J489" i="21"/>
  <c r="J488" i="21"/>
  <c r="J487" i="21"/>
  <c r="J486" i="21"/>
  <c r="J485" i="21"/>
  <c r="J484" i="21"/>
  <c r="J483" i="21"/>
  <c r="J482" i="21"/>
  <c r="J481" i="21"/>
  <c r="J480" i="21"/>
  <c r="J479" i="21"/>
  <c r="J478" i="21"/>
  <c r="J472" i="21"/>
  <c r="J471" i="21"/>
  <c r="J470" i="21"/>
  <c r="J469" i="21"/>
  <c r="J468" i="21"/>
  <c r="J467" i="21"/>
  <c r="J466" i="21"/>
  <c r="J465" i="21"/>
  <c r="J464" i="21"/>
  <c r="J463" i="21"/>
  <c r="J462" i="21"/>
  <c r="J461" i="21"/>
  <c r="J460" i="21"/>
  <c r="J459" i="21"/>
  <c r="J458" i="21"/>
  <c r="J457" i="21"/>
  <c r="J456" i="21"/>
  <c r="J455" i="21"/>
  <c r="J454" i="21"/>
  <c r="J453" i="21"/>
  <c r="J452" i="21"/>
  <c r="J451" i="21"/>
  <c r="J450" i="21"/>
  <c r="J449" i="21"/>
  <c r="J448" i="21"/>
  <c r="J447" i="21"/>
  <c r="J446" i="21"/>
  <c r="J445" i="21"/>
  <c r="J444" i="21"/>
  <c r="J443" i="21"/>
  <c r="J442" i="21"/>
  <c r="J441" i="21"/>
  <c r="J440" i="21"/>
  <c r="J439" i="21"/>
  <c r="J438" i="21"/>
  <c r="J437" i="21"/>
  <c r="J436" i="21"/>
  <c r="J435" i="21"/>
  <c r="J434" i="21"/>
  <c r="J433" i="21"/>
  <c r="J432" i="21"/>
  <c r="J431" i="21"/>
  <c r="J430" i="21"/>
  <c r="J429" i="21"/>
  <c r="J428" i="21"/>
  <c r="J427" i="21"/>
  <c r="J426" i="21"/>
  <c r="J425" i="21"/>
  <c r="J424" i="21"/>
  <c r="J423" i="21"/>
  <c r="J422" i="21"/>
  <c r="J421" i="21"/>
  <c r="J420" i="21"/>
  <c r="J419" i="21"/>
  <c r="J418" i="21"/>
  <c r="J417" i="21"/>
  <c r="J416" i="21"/>
  <c r="J415" i="21"/>
  <c r="J413" i="21"/>
  <c r="J412" i="21"/>
  <c r="J411" i="21"/>
  <c r="J410" i="21"/>
  <c r="J409" i="21"/>
  <c r="J408" i="21"/>
  <c r="J407" i="21"/>
  <c r="J406" i="21"/>
  <c r="J405" i="21"/>
  <c r="J404" i="21"/>
  <c r="J403" i="21"/>
  <c r="J402" i="21"/>
  <c r="J401" i="21"/>
  <c r="J400" i="21"/>
  <c r="J399" i="21"/>
  <c r="J398" i="21"/>
  <c r="J397" i="21"/>
  <c r="J396" i="21"/>
  <c r="J395" i="21"/>
  <c r="J394" i="21"/>
  <c r="J393" i="21"/>
  <c r="J392" i="21"/>
  <c r="J391" i="21"/>
  <c r="J390" i="21"/>
  <c r="J389" i="21"/>
  <c r="J388" i="21"/>
  <c r="J387" i="21"/>
  <c r="J386" i="21"/>
  <c r="J385" i="21"/>
  <c r="J384" i="21"/>
  <c r="J383" i="21"/>
  <c r="J382" i="21"/>
  <c r="J381" i="21"/>
  <c r="J380" i="21"/>
  <c r="J379" i="21"/>
  <c r="J378" i="21"/>
  <c r="J377" i="21"/>
  <c r="J376" i="21"/>
  <c r="J375" i="21"/>
  <c r="J374" i="21"/>
  <c r="J373" i="21"/>
  <c r="J372" i="21"/>
  <c r="J371" i="21"/>
  <c r="J370" i="21"/>
  <c r="J369" i="21"/>
  <c r="J368" i="21"/>
  <c r="J367" i="21"/>
  <c r="J366" i="21"/>
  <c r="J365" i="21"/>
  <c r="J364" i="21"/>
  <c r="J363" i="21"/>
  <c r="J362" i="21"/>
  <c r="J361" i="21"/>
  <c r="J360" i="21"/>
  <c r="J359" i="21"/>
  <c r="J358" i="21"/>
  <c r="J357" i="21"/>
  <c r="J356" i="21"/>
  <c r="J355" i="21"/>
  <c r="J354" i="21"/>
  <c r="J353" i="21"/>
  <c r="J352" i="21"/>
  <c r="J351" i="21"/>
  <c r="J350" i="21"/>
  <c r="J349" i="21"/>
  <c r="J348" i="21"/>
  <c r="J347" i="21"/>
  <c r="J346" i="21"/>
  <c r="J345" i="21"/>
  <c r="J344" i="21"/>
  <c r="J343" i="21"/>
  <c r="J342" i="21"/>
  <c r="J341" i="21"/>
  <c r="J340" i="21"/>
  <c r="J339" i="21"/>
  <c r="J338" i="21"/>
  <c r="J337" i="21"/>
  <c r="J336" i="21"/>
  <c r="J335" i="21"/>
  <c r="J334" i="21"/>
  <c r="J333" i="21"/>
  <c r="J332" i="21"/>
  <c r="J331" i="21"/>
  <c r="J330" i="21"/>
  <c r="J329" i="21"/>
  <c r="J328" i="21"/>
  <c r="J327" i="21"/>
  <c r="J326" i="21"/>
  <c r="J325" i="21"/>
  <c r="J324" i="21"/>
  <c r="J323" i="21"/>
  <c r="J322" i="21"/>
  <c r="J321" i="21"/>
  <c r="J320" i="21"/>
  <c r="J319" i="21"/>
  <c r="J318" i="21"/>
  <c r="J317" i="21"/>
  <c r="J316" i="21"/>
  <c r="J315" i="21"/>
  <c r="J314" i="21"/>
  <c r="J313" i="21"/>
  <c r="J312" i="21"/>
  <c r="J311" i="21"/>
  <c r="J310" i="21"/>
  <c r="J309" i="21"/>
  <c r="J308" i="21"/>
  <c r="J307" i="21"/>
  <c r="J306" i="21"/>
  <c r="J305" i="21"/>
  <c r="J304" i="21"/>
  <c r="J303" i="21"/>
  <c r="J302" i="21"/>
  <c r="J301" i="21"/>
  <c r="J300" i="21"/>
  <c r="J299" i="21"/>
  <c r="J298" i="21"/>
  <c r="J297" i="21"/>
  <c r="J296" i="21"/>
  <c r="J295" i="21"/>
  <c r="J294" i="21"/>
  <c r="J293" i="21"/>
  <c r="J292" i="21"/>
  <c r="J291" i="21"/>
  <c r="J290" i="21"/>
  <c r="J289" i="21"/>
  <c r="J288" i="21"/>
  <c r="J287" i="21"/>
  <c r="J286" i="21"/>
  <c r="J285" i="21"/>
  <c r="J284" i="21"/>
  <c r="J283" i="21"/>
  <c r="J282" i="21"/>
  <c r="J281" i="21"/>
  <c r="J280" i="21"/>
  <c r="J279" i="21"/>
  <c r="J278" i="21"/>
  <c r="J277" i="21"/>
  <c r="J276" i="21"/>
  <c r="J275" i="21"/>
  <c r="J274" i="21"/>
  <c r="J273" i="21"/>
  <c r="J272" i="21"/>
  <c r="J271" i="21"/>
  <c r="J270" i="21"/>
  <c r="J269" i="21"/>
  <c r="J268" i="21"/>
  <c r="J267" i="21"/>
  <c r="J266" i="21"/>
  <c r="J265" i="21"/>
  <c r="J264" i="21"/>
  <c r="J263" i="21"/>
  <c r="J262" i="21"/>
  <c r="J261" i="21"/>
  <c r="J260" i="21"/>
  <c r="J259" i="21"/>
  <c r="J258" i="21"/>
  <c r="J257" i="21"/>
  <c r="J256" i="21"/>
  <c r="J255" i="21"/>
  <c r="J254" i="21"/>
  <c r="J253" i="21"/>
  <c r="J252" i="21"/>
  <c r="J251" i="21"/>
  <c r="J250" i="21"/>
  <c r="J249" i="21"/>
  <c r="J248" i="21"/>
  <c r="J247" i="21"/>
  <c r="J246" i="21"/>
  <c r="J245" i="21"/>
  <c r="J244" i="21"/>
  <c r="J243" i="21"/>
  <c r="J242" i="21"/>
  <c r="J241" i="21"/>
  <c r="J240" i="21"/>
  <c r="J239" i="21"/>
  <c r="J238" i="21"/>
  <c r="J237" i="21"/>
  <c r="J236" i="21"/>
  <c r="J235" i="21"/>
  <c r="J234" i="21"/>
  <c r="J233" i="21"/>
  <c r="J232" i="21"/>
  <c r="J231" i="21"/>
  <c r="J230" i="21"/>
  <c r="J229" i="21"/>
  <c r="J228" i="21"/>
  <c r="J227" i="21"/>
  <c r="J226" i="21"/>
  <c r="J225" i="21"/>
  <c r="J224" i="21"/>
  <c r="J223" i="21"/>
  <c r="J222" i="21"/>
  <c r="J221" i="21"/>
  <c r="J220" i="21"/>
  <c r="J219" i="21"/>
  <c r="J218" i="21"/>
  <c r="J217" i="21"/>
  <c r="J216" i="21"/>
  <c r="J215" i="21"/>
  <c r="J214" i="21"/>
  <c r="J213" i="21"/>
  <c r="J212" i="21"/>
  <c r="J211" i="21"/>
  <c r="J210" i="21"/>
  <c r="J209" i="21"/>
  <c r="J208" i="21"/>
  <c r="J207" i="21"/>
  <c r="J206" i="21"/>
  <c r="J205" i="21"/>
  <c r="J204" i="21"/>
  <c r="J203" i="21"/>
  <c r="J202" i="21"/>
  <c r="J201" i="21"/>
  <c r="J200" i="21"/>
  <c r="J199" i="21"/>
  <c r="J198" i="21"/>
  <c r="J197" i="21"/>
  <c r="J196" i="21"/>
  <c r="J195" i="21"/>
  <c r="J194" i="21"/>
  <c r="J193" i="21"/>
  <c r="J192" i="21"/>
  <c r="J191" i="21"/>
  <c r="J190" i="21"/>
  <c r="J189" i="21"/>
  <c r="J188" i="21"/>
  <c r="J187" i="21"/>
  <c r="J186" i="21"/>
  <c r="J185" i="21"/>
  <c r="J184" i="21"/>
  <c r="J183" i="21"/>
  <c r="J182" i="21"/>
  <c r="J181" i="21"/>
  <c r="J180" i="21"/>
  <c r="J179" i="21"/>
  <c r="J178" i="21"/>
  <c r="J177" i="21"/>
  <c r="J176" i="21"/>
  <c r="J175" i="21"/>
  <c r="J171" i="21"/>
  <c r="J170" i="21"/>
  <c r="J169" i="21"/>
  <c r="J168" i="21"/>
  <c r="J167" i="21"/>
  <c r="J166" i="21"/>
  <c r="J165" i="21"/>
  <c r="J164" i="21"/>
  <c r="J163" i="21"/>
  <c r="J162" i="21"/>
  <c r="J161" i="21"/>
  <c r="J160" i="21"/>
  <c r="J159" i="21"/>
  <c r="J158" i="21"/>
  <c r="J157" i="21"/>
  <c r="J156" i="21"/>
  <c r="J155" i="21"/>
  <c r="J154" i="21"/>
  <c r="J153" i="21"/>
  <c r="J152" i="21"/>
  <c r="J151" i="21"/>
  <c r="J150" i="21"/>
  <c r="J149" i="21"/>
  <c r="J148" i="21"/>
  <c r="J147" i="21"/>
  <c r="J146" i="21"/>
  <c r="J145" i="21"/>
  <c r="J144" i="21"/>
  <c r="J143" i="21"/>
  <c r="J142" i="21"/>
  <c r="J141" i="21"/>
  <c r="J140" i="21"/>
  <c r="J139" i="21"/>
  <c r="J138" i="21"/>
  <c r="J137" i="21"/>
  <c r="J136" i="21"/>
  <c r="J135" i="21"/>
  <c r="J134" i="21"/>
  <c r="J133" i="21"/>
  <c r="J132" i="21"/>
  <c r="J131" i="21"/>
  <c r="J130" i="21"/>
  <c r="J129" i="21"/>
  <c r="J128" i="21"/>
  <c r="J127" i="21"/>
  <c r="J126" i="21"/>
  <c r="J125" i="21"/>
  <c r="J124" i="21"/>
  <c r="J123" i="21"/>
  <c r="J122" i="21"/>
  <c r="J121" i="21"/>
  <c r="J120" i="21"/>
  <c r="J119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78" i="21"/>
  <c r="J77" i="21"/>
  <c r="J76" i="21"/>
  <c r="J75" i="21"/>
  <c r="J74" i="21"/>
  <c r="J73" i="21"/>
  <c r="J72" i="21"/>
  <c r="J71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8" i="21"/>
  <c r="J37" i="21"/>
  <c r="J36" i="21"/>
  <c r="J35" i="21"/>
  <c r="J34" i="21"/>
  <c r="J33" i="21"/>
  <c r="J32" i="21"/>
  <c r="J31" i="21"/>
  <c r="J30" i="21"/>
  <c r="J29" i="21"/>
  <c r="J28" i="21"/>
  <c r="J27" i="21"/>
  <c r="J26" i="21"/>
  <c r="J25" i="21"/>
  <c r="J24" i="21"/>
  <c r="J23" i="21"/>
  <c r="J22" i="21"/>
  <c r="J21" i="21"/>
  <c r="J20" i="21"/>
  <c r="J19" i="21"/>
  <c r="J18" i="21"/>
  <c r="J17" i="21"/>
  <c r="J16" i="21"/>
  <c r="J15" i="21"/>
  <c r="J14" i="21"/>
  <c r="J990" i="21" l="1"/>
  <c r="I1016" i="23"/>
  <c r="H1016" i="23"/>
  <c r="G1016" i="23"/>
  <c r="F1016" i="23"/>
  <c r="J1015" i="23"/>
  <c r="J1000" i="23"/>
  <c r="J999" i="23"/>
  <c r="J998" i="23"/>
  <c r="J997" i="23"/>
  <c r="J996" i="23"/>
  <c r="J985" i="23"/>
  <c r="J977" i="23"/>
  <c r="J976" i="23"/>
  <c r="J975" i="23"/>
  <c r="J974" i="23"/>
  <c r="J973" i="23"/>
  <c r="J971" i="23"/>
  <c r="J969" i="23"/>
  <c r="J968" i="23"/>
  <c r="J967" i="23"/>
  <c r="J966" i="23"/>
  <c r="J964" i="23"/>
  <c r="J963" i="23"/>
  <c r="J962" i="23"/>
  <c r="J961" i="23"/>
  <c r="J960" i="23"/>
  <c r="J959" i="23"/>
  <c r="J958" i="23"/>
  <c r="J957" i="23"/>
  <c r="J956" i="23"/>
  <c r="J955" i="23"/>
  <c r="J954" i="23"/>
  <c r="J953" i="23"/>
  <c r="J952" i="23"/>
  <c r="J951" i="23"/>
  <c r="J950" i="23"/>
  <c r="J949" i="23"/>
  <c r="J948" i="23"/>
  <c r="J947" i="23"/>
  <c r="J946" i="23"/>
  <c r="J945" i="23"/>
  <c r="J944" i="23"/>
  <c r="J943" i="23"/>
  <c r="J942" i="23"/>
  <c r="J941" i="23"/>
  <c r="J940" i="23"/>
  <c r="J939" i="23"/>
  <c r="J938" i="23"/>
  <c r="J937" i="23"/>
  <c r="J936" i="23"/>
  <c r="J935" i="23"/>
  <c r="J934" i="23"/>
  <c r="J933" i="23"/>
  <c r="J932" i="23"/>
  <c r="J931" i="23"/>
  <c r="J930" i="23"/>
  <c r="J929" i="23"/>
  <c r="J928" i="23"/>
  <c r="J927" i="23"/>
  <c r="J926" i="23"/>
  <c r="J925" i="23"/>
  <c r="J924" i="23"/>
  <c r="J923" i="23"/>
  <c r="J922" i="23"/>
  <c r="J921" i="23"/>
  <c r="J920" i="23"/>
  <c r="J919" i="23"/>
  <c r="J918" i="23"/>
  <c r="J917" i="23"/>
  <c r="J916" i="23"/>
  <c r="J915" i="23"/>
  <c r="J914" i="23"/>
  <c r="J913" i="23"/>
  <c r="J912" i="23"/>
  <c r="J911" i="23"/>
  <c r="J910" i="23"/>
  <c r="J909" i="23"/>
  <c r="J908" i="23"/>
  <c r="J906" i="23"/>
  <c r="J905" i="23"/>
  <c r="J904" i="23"/>
  <c r="J903" i="23"/>
  <c r="J902" i="23"/>
  <c r="J901" i="23"/>
  <c r="J900" i="23"/>
  <c r="J899" i="23"/>
  <c r="J898" i="23"/>
  <c r="J897" i="23"/>
  <c r="J896" i="23"/>
  <c r="J895" i="23"/>
  <c r="J894" i="23"/>
  <c r="J893" i="23"/>
  <c r="J892" i="23"/>
  <c r="J891" i="23"/>
  <c r="J890" i="23"/>
  <c r="J889" i="23"/>
  <c r="J888" i="23"/>
  <c r="J887" i="23"/>
  <c r="J886" i="23"/>
  <c r="J885" i="23"/>
  <c r="J884" i="23"/>
  <c r="J883" i="23"/>
  <c r="J882" i="23"/>
  <c r="J881" i="23"/>
  <c r="J880" i="23"/>
  <c r="J879" i="23"/>
  <c r="J878" i="23"/>
  <c r="J877" i="23"/>
  <c r="J876" i="23"/>
  <c r="J875" i="23"/>
  <c r="J874" i="23"/>
  <c r="J873" i="23"/>
  <c r="J872" i="23"/>
  <c r="J871" i="23"/>
  <c r="J870" i="23"/>
  <c r="J869" i="23"/>
  <c r="J868" i="23"/>
  <c r="J867" i="23"/>
  <c r="J866" i="23"/>
  <c r="J865" i="23"/>
  <c r="J864" i="23"/>
  <c r="J863" i="23"/>
  <c r="J862" i="23"/>
  <c r="J861" i="23"/>
  <c r="J860" i="23"/>
  <c r="J859" i="23"/>
  <c r="J858" i="23"/>
  <c r="J857" i="23"/>
  <c r="J856" i="23"/>
  <c r="J855" i="23"/>
  <c r="J854" i="23"/>
  <c r="J853" i="23"/>
  <c r="J852" i="23"/>
  <c r="J851" i="23"/>
  <c r="J850" i="23"/>
  <c r="J849" i="23"/>
  <c r="J848" i="23"/>
  <c r="J847" i="23"/>
  <c r="J846" i="23"/>
  <c r="J845" i="23"/>
  <c r="J844" i="23"/>
  <c r="J843" i="23"/>
  <c r="J842" i="23"/>
  <c r="J841" i="23"/>
  <c r="J840" i="23"/>
  <c r="J839" i="23"/>
  <c r="J838" i="23"/>
  <c r="J837" i="23"/>
  <c r="J836" i="23"/>
  <c r="J835" i="23"/>
  <c r="J834" i="23"/>
  <c r="J833" i="23"/>
  <c r="J832" i="23"/>
  <c r="J830" i="23"/>
  <c r="J829" i="23"/>
  <c r="J828" i="23"/>
  <c r="J827" i="23"/>
  <c r="J826" i="23"/>
  <c r="J825" i="23"/>
  <c r="J824" i="23"/>
  <c r="J823" i="23"/>
  <c r="J822" i="23"/>
  <c r="J821" i="23"/>
  <c r="J820" i="23"/>
  <c r="J819" i="23"/>
  <c r="J818" i="23"/>
  <c r="J817" i="23"/>
  <c r="J816" i="23"/>
  <c r="J815" i="23"/>
  <c r="J814" i="23"/>
  <c r="J813" i="23"/>
  <c r="J812" i="23"/>
  <c r="J810" i="23"/>
  <c r="J809" i="23"/>
  <c r="J808" i="23"/>
  <c r="J807" i="23"/>
  <c r="J806" i="23"/>
  <c r="J805" i="23"/>
  <c r="J804" i="23"/>
  <c r="J803" i="23"/>
  <c r="J802" i="23"/>
  <c r="J801" i="23"/>
  <c r="J800" i="23"/>
  <c r="J799" i="23"/>
  <c r="J798" i="23"/>
  <c r="J797" i="23"/>
  <c r="J796" i="23"/>
  <c r="J795" i="23"/>
  <c r="J794" i="23"/>
  <c r="J793" i="23"/>
  <c r="J792" i="23"/>
  <c r="J791" i="23"/>
  <c r="J790" i="23"/>
  <c r="J789" i="23"/>
  <c r="J788" i="23"/>
  <c r="J787" i="23"/>
  <c r="J786" i="23"/>
  <c r="J785" i="23"/>
  <c r="J784" i="23"/>
  <c r="J783" i="23"/>
  <c r="J782" i="23"/>
  <c r="J781" i="23"/>
  <c r="J780" i="23"/>
  <c r="J779" i="23"/>
  <c r="J778" i="23"/>
  <c r="J777" i="23"/>
  <c r="J776" i="23"/>
  <c r="J775" i="23"/>
  <c r="J774" i="23"/>
  <c r="J773" i="23"/>
  <c r="J772" i="23"/>
  <c r="J771" i="23"/>
  <c r="J766" i="23"/>
  <c r="J765" i="23"/>
  <c r="J764" i="23"/>
  <c r="J763" i="23"/>
  <c r="J762" i="23"/>
  <c r="J761" i="23"/>
  <c r="J760" i="23"/>
  <c r="J759" i="23"/>
  <c r="J758" i="23"/>
  <c r="J757" i="23"/>
  <c r="J756" i="23"/>
  <c r="J755" i="23"/>
  <c r="J754" i="23"/>
  <c r="J753" i="23"/>
  <c r="J752" i="23"/>
  <c r="J751" i="23"/>
  <c r="J750" i="23"/>
  <c r="J749" i="23"/>
  <c r="J748" i="23"/>
  <c r="J747" i="23"/>
  <c r="J746" i="23"/>
  <c r="J745" i="23"/>
  <c r="J744" i="23"/>
  <c r="J743" i="23"/>
  <c r="J742" i="23"/>
  <c r="J741" i="23"/>
  <c r="J740" i="23"/>
  <c r="J739" i="23"/>
  <c r="J738" i="23"/>
  <c r="J737" i="23"/>
  <c r="J736" i="23"/>
  <c r="J735" i="23"/>
  <c r="J734" i="23"/>
  <c r="J733" i="23"/>
  <c r="J732" i="23"/>
  <c r="J731" i="23"/>
  <c r="J730" i="23"/>
  <c r="J729" i="23"/>
  <c r="J728" i="23"/>
  <c r="J727" i="23"/>
  <c r="J726" i="23"/>
  <c r="J725" i="23"/>
  <c r="J724" i="23"/>
  <c r="J723" i="23"/>
  <c r="J722" i="23"/>
  <c r="J721" i="23"/>
  <c r="J720" i="23"/>
  <c r="J719" i="23"/>
  <c r="J718" i="23"/>
  <c r="J717" i="23"/>
  <c r="J716" i="23"/>
  <c r="J715" i="23"/>
  <c r="J714" i="23"/>
  <c r="J713" i="23"/>
  <c r="J712" i="23"/>
  <c r="J711" i="23"/>
  <c r="J710" i="23"/>
  <c r="J709" i="23"/>
  <c r="J708" i="23"/>
  <c r="J707" i="23"/>
  <c r="J706" i="23"/>
  <c r="J705" i="23"/>
  <c r="J704" i="23"/>
  <c r="J703" i="23"/>
  <c r="J702" i="23"/>
  <c r="J701" i="23"/>
  <c r="J700" i="23"/>
  <c r="J699" i="23"/>
  <c r="J698" i="23"/>
  <c r="J697" i="23"/>
  <c r="J696" i="23"/>
  <c r="J695" i="23"/>
  <c r="J694" i="23"/>
  <c r="J693" i="23"/>
  <c r="J692" i="23"/>
  <c r="J691" i="23"/>
  <c r="J690" i="23"/>
  <c r="J689" i="23"/>
  <c r="J688" i="23"/>
  <c r="J687" i="23"/>
  <c r="J686" i="23"/>
  <c r="J685" i="23"/>
  <c r="J684" i="23"/>
  <c r="J683" i="23"/>
  <c r="J682" i="23"/>
  <c r="J681" i="23"/>
  <c r="J680" i="23"/>
  <c r="J679" i="23"/>
  <c r="J678" i="23"/>
  <c r="J677" i="23"/>
  <c r="J676" i="23"/>
  <c r="J675" i="23"/>
  <c r="J674" i="23"/>
  <c r="J673" i="23"/>
  <c r="J661" i="23"/>
  <c r="J660" i="23"/>
  <c r="J659" i="23"/>
  <c r="J658" i="23"/>
  <c r="J657" i="23"/>
  <c r="J656" i="23"/>
  <c r="J655" i="23"/>
  <c r="J654" i="23"/>
  <c r="J653" i="23"/>
  <c r="J652" i="23"/>
  <c r="J651" i="23"/>
  <c r="J650" i="23"/>
  <c r="J649" i="23"/>
  <c r="J648" i="23"/>
  <c r="J647" i="23"/>
  <c r="J646" i="23"/>
  <c r="J645" i="23"/>
  <c r="J644" i="23"/>
  <c r="J643" i="23"/>
  <c r="J642" i="23"/>
  <c r="J641" i="23"/>
  <c r="J640" i="23"/>
  <c r="J639" i="23"/>
  <c r="J638" i="23"/>
  <c r="J637" i="23"/>
  <c r="J635" i="23"/>
  <c r="J634" i="23"/>
  <c r="J633" i="23"/>
  <c r="J632" i="23"/>
  <c r="J631" i="23"/>
  <c r="J630" i="23"/>
  <c r="J629" i="23"/>
  <c r="J628" i="23"/>
  <c r="J627" i="23"/>
  <c r="J626" i="23"/>
  <c r="J625" i="23"/>
  <c r="J624" i="23"/>
  <c r="J623" i="23"/>
  <c r="J622" i="23"/>
  <c r="J621" i="23"/>
  <c r="J620" i="23"/>
  <c r="J619" i="23"/>
  <c r="J618" i="23"/>
  <c r="J617" i="23"/>
  <c r="J616" i="23"/>
  <c r="J615" i="23"/>
  <c r="J614" i="23"/>
  <c r="J613" i="23"/>
  <c r="J612" i="23"/>
  <c r="J611" i="23"/>
  <c r="J610" i="23"/>
  <c r="J608" i="23"/>
  <c r="J607" i="23"/>
  <c r="J606" i="23"/>
  <c r="J605" i="23"/>
  <c r="J604" i="23"/>
  <c r="J603" i="23"/>
  <c r="J602" i="23"/>
  <c r="J601" i="23"/>
  <c r="J600" i="23"/>
  <c r="J599" i="23"/>
  <c r="J598" i="23"/>
  <c r="J597" i="23"/>
  <c r="J596" i="23"/>
  <c r="J595" i="23"/>
  <c r="J594" i="23"/>
  <c r="J593" i="23"/>
  <c r="J592" i="23"/>
  <c r="J591" i="23"/>
  <c r="J590" i="23"/>
  <c r="J589" i="23"/>
  <c r="J588" i="23"/>
  <c r="J587" i="23"/>
  <c r="J586" i="23"/>
  <c r="J585" i="23"/>
  <c r="J584" i="23"/>
  <c r="J583" i="23"/>
  <c r="J582" i="23"/>
  <c r="J581" i="23"/>
  <c r="J580" i="23"/>
  <c r="J579" i="23"/>
  <c r="J578" i="23"/>
  <c r="J577" i="23"/>
  <c r="J576" i="23"/>
  <c r="J575" i="23"/>
  <c r="J574" i="23"/>
  <c r="J573" i="23"/>
  <c r="J572" i="23"/>
  <c r="J571" i="23"/>
  <c r="J570" i="23"/>
  <c r="J569" i="23"/>
  <c r="J568" i="23"/>
  <c r="J567" i="23"/>
  <c r="J566" i="23"/>
  <c r="J565" i="23"/>
  <c r="J564" i="23"/>
  <c r="J563" i="23"/>
  <c r="J562" i="23"/>
  <c r="J561" i="23"/>
  <c r="J560" i="23"/>
  <c r="J559" i="23"/>
  <c r="J558" i="23"/>
  <c r="J557" i="23"/>
  <c r="J556" i="23"/>
  <c r="J555" i="23"/>
  <c r="J554" i="23"/>
  <c r="J553" i="23"/>
  <c r="J552" i="23"/>
  <c r="J551" i="23"/>
  <c r="J550" i="23"/>
  <c r="J549" i="23"/>
  <c r="J548" i="23"/>
  <c r="J547" i="23"/>
  <c r="J546" i="23"/>
  <c r="J545" i="23"/>
  <c r="J544" i="23"/>
  <c r="J543" i="23"/>
  <c r="J542" i="23"/>
  <c r="J541" i="23"/>
  <c r="J539" i="23"/>
  <c r="J538" i="23"/>
  <c r="J537" i="23"/>
  <c r="J536" i="23"/>
  <c r="J535" i="23"/>
  <c r="J534" i="23"/>
  <c r="J533" i="23"/>
  <c r="J532" i="23"/>
  <c r="J531" i="23"/>
  <c r="J530" i="23"/>
  <c r="J529" i="23"/>
  <c r="J528" i="23"/>
  <c r="J527" i="23"/>
  <c r="J526" i="23"/>
  <c r="J525" i="23"/>
  <c r="J524" i="23"/>
  <c r="J521" i="23"/>
  <c r="J520" i="23"/>
  <c r="J519" i="23"/>
  <c r="J518" i="23"/>
  <c r="J517" i="23"/>
  <c r="J516" i="23"/>
  <c r="J515" i="23"/>
  <c r="J514" i="23"/>
  <c r="J513" i="23"/>
  <c r="J512" i="23"/>
  <c r="J511" i="23"/>
  <c r="J510" i="23"/>
  <c r="J509" i="23"/>
  <c r="J508" i="23"/>
  <c r="J507" i="23"/>
  <c r="J506" i="23"/>
  <c r="J505" i="23"/>
  <c r="J504" i="23"/>
  <c r="J503" i="23"/>
  <c r="J502" i="23"/>
  <c r="J501" i="23"/>
  <c r="J500" i="23"/>
  <c r="J499" i="23"/>
  <c r="J498" i="23"/>
  <c r="J497" i="23"/>
  <c r="J496" i="23"/>
  <c r="J495" i="23"/>
  <c r="J494" i="23"/>
  <c r="J493" i="23"/>
  <c r="J492" i="23"/>
  <c r="J491" i="23"/>
  <c r="J490" i="23"/>
  <c r="J489" i="23"/>
  <c r="J488" i="23"/>
  <c r="J487" i="23"/>
  <c r="J486" i="23"/>
  <c r="J485" i="23"/>
  <c r="J484" i="23"/>
  <c r="J483" i="23"/>
  <c r="J482" i="23"/>
  <c r="J481" i="23"/>
  <c r="J480" i="23"/>
  <c r="J479" i="23"/>
  <c r="J478" i="23"/>
  <c r="J477" i="23"/>
  <c r="J476" i="23"/>
  <c r="J475" i="23"/>
  <c r="J474" i="23"/>
  <c r="J473" i="23"/>
  <c r="J472" i="23"/>
  <c r="J471" i="23"/>
  <c r="J470" i="23"/>
  <c r="J469" i="23"/>
  <c r="J468" i="23"/>
  <c r="J467" i="23"/>
  <c r="J466" i="23"/>
  <c r="J465" i="23"/>
  <c r="J464" i="23"/>
  <c r="J463" i="23"/>
  <c r="J462" i="23"/>
  <c r="J461" i="23"/>
  <c r="J460" i="23"/>
  <c r="J459" i="23"/>
  <c r="J458" i="23"/>
  <c r="J457" i="23"/>
  <c r="J456" i="23"/>
  <c r="J455" i="23"/>
  <c r="J454" i="23"/>
  <c r="J453" i="23"/>
  <c r="J452" i="23"/>
  <c r="J451" i="23"/>
  <c r="J450" i="23"/>
  <c r="J449" i="23"/>
  <c r="J448" i="23"/>
  <c r="J447" i="23"/>
  <c r="J446" i="23"/>
  <c r="J445" i="23"/>
  <c r="J444" i="23"/>
  <c r="J443" i="23"/>
  <c r="J442" i="23"/>
  <c r="J441" i="23"/>
  <c r="J440" i="23"/>
  <c r="J439" i="23"/>
  <c r="J438" i="23"/>
  <c r="J437" i="23"/>
  <c r="J436" i="23"/>
  <c r="J435" i="23"/>
  <c r="J434" i="23"/>
  <c r="J433" i="23"/>
  <c r="J432" i="23"/>
  <c r="J431" i="23"/>
  <c r="J430" i="23"/>
  <c r="J429" i="23"/>
  <c r="J428" i="23"/>
  <c r="J427" i="23"/>
  <c r="J426" i="23"/>
  <c r="J425" i="23"/>
  <c r="J424" i="23"/>
  <c r="J423" i="23"/>
  <c r="J422" i="23"/>
  <c r="J421" i="23"/>
  <c r="J420" i="23"/>
  <c r="J419" i="23"/>
  <c r="J418" i="23"/>
  <c r="J417" i="23"/>
  <c r="J416" i="23"/>
  <c r="J415" i="23"/>
  <c r="J414" i="23"/>
  <c r="J413" i="23"/>
  <c r="J412" i="23"/>
  <c r="J411" i="23"/>
  <c r="J410" i="23"/>
  <c r="J409" i="23"/>
  <c r="J408" i="23"/>
  <c r="J407" i="23"/>
  <c r="J406" i="23"/>
  <c r="J405" i="23"/>
  <c r="J404" i="23"/>
  <c r="J403" i="23"/>
  <c r="J402" i="23"/>
  <c r="J401" i="23"/>
  <c r="J400" i="23"/>
  <c r="J399" i="23"/>
  <c r="J398" i="23"/>
  <c r="J397" i="23"/>
  <c r="J396" i="23"/>
  <c r="J395" i="23"/>
  <c r="J394" i="23"/>
  <c r="J393" i="23"/>
  <c r="J392" i="23"/>
  <c r="J391" i="23"/>
  <c r="J390" i="23"/>
  <c r="J389" i="23"/>
  <c r="J388" i="23"/>
  <c r="J387" i="23"/>
  <c r="J386" i="23"/>
  <c r="J385" i="23"/>
  <c r="J384" i="23"/>
  <c r="J383" i="23"/>
  <c r="J382" i="23"/>
  <c r="J381" i="23"/>
  <c r="J380" i="23"/>
  <c r="J379" i="23"/>
  <c r="J378" i="23"/>
  <c r="J377" i="23"/>
  <c r="J376" i="23"/>
  <c r="J375" i="23"/>
  <c r="J374" i="23"/>
  <c r="J373" i="23"/>
  <c r="J372" i="23"/>
  <c r="J371" i="23"/>
  <c r="J370" i="23"/>
  <c r="J369" i="23"/>
  <c r="J368" i="23"/>
  <c r="J367" i="23"/>
  <c r="J366" i="23"/>
  <c r="J365" i="23"/>
  <c r="J364" i="23"/>
  <c r="J363" i="23"/>
  <c r="J362" i="23"/>
  <c r="J361" i="23"/>
  <c r="J360" i="23"/>
  <c r="J359" i="23"/>
  <c r="J358" i="23"/>
  <c r="J357" i="23"/>
  <c r="J356" i="23"/>
  <c r="J355" i="23"/>
  <c r="J354" i="23"/>
  <c r="J353" i="23"/>
  <c r="J352" i="23"/>
  <c r="J351" i="23"/>
  <c r="J350" i="23"/>
  <c r="J349" i="23"/>
  <c r="J348" i="23"/>
  <c r="J347" i="23"/>
  <c r="J346" i="23"/>
  <c r="J345" i="23"/>
  <c r="J344" i="23"/>
  <c r="J343" i="23"/>
  <c r="J342" i="23"/>
  <c r="J341" i="23"/>
  <c r="J340" i="23"/>
  <c r="J339" i="23"/>
  <c r="J338" i="23"/>
  <c r="J337" i="23"/>
  <c r="J336" i="23"/>
  <c r="J335" i="23"/>
  <c r="J334" i="23"/>
  <c r="J333" i="23"/>
  <c r="J332" i="23"/>
  <c r="J331" i="23"/>
  <c r="J330" i="23"/>
  <c r="J329" i="23"/>
  <c r="J328" i="23"/>
  <c r="J327" i="23"/>
  <c r="J326" i="23"/>
  <c r="J325" i="23"/>
  <c r="J324" i="23"/>
  <c r="J323" i="23"/>
  <c r="J322" i="23"/>
  <c r="J321" i="23"/>
  <c r="J320" i="23"/>
  <c r="J319" i="23"/>
  <c r="J318" i="23"/>
  <c r="J317" i="23"/>
  <c r="J316" i="23"/>
  <c r="J315" i="23"/>
  <c r="J314" i="23"/>
  <c r="J313" i="23"/>
  <c r="J312" i="23"/>
  <c r="J311" i="23"/>
  <c r="J310" i="23"/>
  <c r="J309" i="23"/>
  <c r="J308" i="23"/>
  <c r="J307" i="23"/>
  <c r="J306" i="23"/>
  <c r="J305" i="23"/>
  <c r="J304" i="23"/>
  <c r="J303" i="23"/>
  <c r="J302" i="23"/>
  <c r="J301" i="23"/>
  <c r="J300" i="23"/>
  <c r="J299" i="23"/>
  <c r="J298" i="23"/>
  <c r="J297" i="23"/>
  <c r="J296" i="23"/>
  <c r="J295" i="23"/>
  <c r="J294" i="23"/>
  <c r="J293" i="23"/>
  <c r="J292" i="23"/>
  <c r="J291" i="23"/>
  <c r="J290" i="23"/>
  <c r="J289" i="23"/>
  <c r="J288" i="23"/>
  <c r="J287" i="23"/>
  <c r="J286" i="23"/>
  <c r="J285" i="23"/>
  <c r="J284" i="23"/>
  <c r="J283" i="23"/>
  <c r="J282" i="23"/>
  <c r="J281" i="23"/>
  <c r="J280" i="23"/>
  <c r="J279" i="23"/>
  <c r="J278" i="23"/>
  <c r="J277" i="23"/>
  <c r="J276" i="23"/>
  <c r="J275" i="23"/>
  <c r="J274" i="23"/>
  <c r="J273" i="23"/>
  <c r="J272" i="23"/>
  <c r="J271" i="23"/>
  <c r="J270" i="23"/>
  <c r="J269" i="23"/>
  <c r="J268" i="23"/>
  <c r="J267" i="23"/>
  <c r="J266" i="23"/>
  <c r="J265" i="23"/>
  <c r="J264" i="23"/>
  <c r="J263" i="23"/>
  <c r="J262" i="23"/>
  <c r="J261" i="23"/>
  <c r="J260" i="23"/>
  <c r="J259" i="23"/>
  <c r="J258" i="23"/>
  <c r="J257" i="23"/>
  <c r="J256" i="23"/>
  <c r="J255" i="23"/>
  <c r="J254" i="23"/>
  <c r="J253" i="23"/>
  <c r="J252" i="23"/>
  <c r="J251" i="23"/>
  <c r="J250" i="23"/>
  <c r="J249" i="23"/>
  <c r="J248" i="23"/>
  <c r="J247" i="23"/>
  <c r="J246" i="23"/>
  <c r="J245" i="23"/>
  <c r="J244" i="23"/>
  <c r="J243" i="23"/>
  <c r="J242" i="23"/>
  <c r="J241" i="23"/>
  <c r="J240" i="23"/>
  <c r="J239" i="23"/>
  <c r="J238" i="23"/>
  <c r="J237" i="23"/>
  <c r="J236" i="23"/>
  <c r="J235" i="23"/>
  <c r="J234" i="23"/>
  <c r="J233" i="23"/>
  <c r="J232" i="23"/>
  <c r="J231" i="23"/>
  <c r="J230" i="23"/>
  <c r="J229" i="23"/>
  <c r="J228" i="23"/>
  <c r="J227" i="23"/>
  <c r="J226" i="23"/>
  <c r="J225" i="23"/>
  <c r="J224" i="23"/>
  <c r="J223" i="23"/>
  <c r="J222" i="23"/>
  <c r="J221" i="23"/>
  <c r="J220" i="23"/>
  <c r="J219" i="23"/>
  <c r="J218" i="23"/>
  <c r="J217" i="23"/>
  <c r="J216" i="23"/>
  <c r="J215" i="23"/>
  <c r="J214" i="23"/>
  <c r="J213" i="23"/>
  <c r="J212" i="23"/>
  <c r="J211" i="23"/>
  <c r="J210" i="23"/>
  <c r="J209" i="23"/>
  <c r="J208" i="23"/>
  <c r="J207" i="23"/>
  <c r="J206" i="23"/>
  <c r="J205" i="23"/>
  <c r="J204" i="23"/>
  <c r="J203" i="23"/>
  <c r="J202" i="23"/>
  <c r="J201" i="23"/>
  <c r="J200" i="23"/>
  <c r="J199" i="23"/>
  <c r="J198" i="23"/>
  <c r="J197" i="23"/>
  <c r="J196" i="23"/>
  <c r="J195" i="23"/>
  <c r="J194" i="23"/>
  <c r="J193" i="23"/>
  <c r="J192" i="23"/>
  <c r="J191" i="23"/>
  <c r="J190" i="23"/>
  <c r="J189" i="23"/>
  <c r="J188" i="23"/>
  <c r="J187" i="23"/>
  <c r="J186" i="23"/>
  <c r="J185" i="23"/>
  <c r="J184" i="23"/>
  <c r="J183" i="23"/>
  <c r="J182" i="23"/>
  <c r="J181" i="23"/>
  <c r="J180" i="23"/>
  <c r="J179" i="23"/>
  <c r="J178" i="23"/>
  <c r="J177" i="23"/>
  <c r="J176" i="23"/>
  <c r="J167" i="23"/>
  <c r="J166" i="23"/>
  <c r="J165" i="23"/>
  <c r="J164" i="23"/>
  <c r="J163" i="23"/>
  <c r="J162" i="23"/>
  <c r="J161" i="23"/>
  <c r="J160" i="23"/>
  <c r="J159" i="23"/>
  <c r="J158" i="23"/>
  <c r="J157" i="23"/>
  <c r="J156" i="23"/>
  <c r="J155" i="23"/>
  <c r="J154" i="23"/>
  <c r="J153" i="23"/>
  <c r="J152" i="23"/>
  <c r="J151" i="23"/>
  <c r="J150" i="23"/>
  <c r="J149" i="23"/>
  <c r="J148" i="23"/>
  <c r="J147" i="23"/>
  <c r="J146" i="23"/>
  <c r="J145" i="23"/>
  <c r="J144" i="23"/>
  <c r="J143" i="23"/>
  <c r="J136" i="23"/>
  <c r="J135" i="23"/>
  <c r="J134" i="23"/>
  <c r="J133" i="23"/>
  <c r="J132" i="23"/>
  <c r="J131" i="23"/>
  <c r="J130" i="23"/>
  <c r="J129" i="23"/>
  <c r="J128" i="23"/>
  <c r="J127" i="23"/>
  <c r="J126" i="23"/>
  <c r="J125" i="23"/>
  <c r="J124" i="23"/>
  <c r="J123" i="23"/>
  <c r="J122" i="23"/>
  <c r="J121" i="23"/>
  <c r="J120" i="23"/>
  <c r="J119" i="23"/>
  <c r="J118" i="23"/>
  <c r="J117" i="23"/>
  <c r="J116" i="23"/>
  <c r="J115" i="23"/>
  <c r="J114" i="23"/>
  <c r="J113" i="23"/>
  <c r="J112" i="23"/>
  <c r="J111" i="23"/>
  <c r="J110" i="23"/>
  <c r="J109" i="23"/>
  <c r="J108" i="23"/>
  <c r="J107" i="23"/>
  <c r="J106" i="23"/>
  <c r="J105" i="23"/>
  <c r="J104" i="23"/>
  <c r="J103" i="23"/>
  <c r="J102" i="23"/>
  <c r="J101" i="23"/>
  <c r="J100" i="23"/>
  <c r="J99" i="23"/>
  <c r="J98" i="23"/>
  <c r="J97" i="23"/>
  <c r="J96" i="23"/>
  <c r="J95" i="23"/>
  <c r="J94" i="23"/>
  <c r="J93" i="23"/>
  <c r="J92" i="23"/>
  <c r="J91" i="23"/>
  <c r="J90" i="23"/>
  <c r="J89" i="23"/>
  <c r="J88" i="23"/>
  <c r="J87" i="23"/>
  <c r="J86" i="23"/>
  <c r="J85" i="23"/>
  <c r="J84" i="23"/>
  <c r="J83" i="23"/>
  <c r="J82" i="23"/>
  <c r="J81" i="23"/>
  <c r="J80" i="23"/>
  <c r="J79" i="23"/>
  <c r="J78" i="23"/>
  <c r="J77" i="23"/>
  <c r="J76" i="23"/>
  <c r="J75" i="23"/>
  <c r="J74" i="23"/>
  <c r="J73" i="23"/>
  <c r="J72" i="23"/>
  <c r="J71" i="23"/>
  <c r="J70" i="23"/>
  <c r="J69" i="23"/>
  <c r="J68" i="23"/>
  <c r="J67" i="23"/>
  <c r="J66" i="23"/>
  <c r="J65" i="23"/>
  <c r="J64" i="23"/>
  <c r="J63" i="23"/>
  <c r="J62" i="23"/>
  <c r="J61" i="23"/>
  <c r="J60" i="23"/>
  <c r="J59" i="23"/>
  <c r="J58" i="23"/>
  <c r="J57" i="23"/>
  <c r="J56" i="23"/>
  <c r="J55" i="23"/>
  <c r="J54" i="23"/>
  <c r="J53" i="23"/>
  <c r="J52" i="23"/>
  <c r="J51" i="23"/>
  <c r="J50" i="23"/>
  <c r="J49" i="23"/>
  <c r="J47" i="23"/>
  <c r="J46" i="23"/>
  <c r="J45" i="23"/>
  <c r="J44" i="23"/>
  <c r="J43" i="23"/>
  <c r="J42" i="23"/>
  <c r="J41" i="23"/>
  <c r="J40" i="23"/>
  <c r="J39" i="23"/>
  <c r="J38" i="23"/>
  <c r="J37" i="23"/>
  <c r="J36" i="23"/>
  <c r="J35" i="23"/>
  <c r="J34" i="23"/>
  <c r="J33" i="23"/>
  <c r="J32" i="23"/>
  <c r="J31" i="23"/>
  <c r="J30" i="23"/>
  <c r="J29" i="23"/>
  <c r="J28" i="23"/>
  <c r="J27" i="23"/>
  <c r="J26" i="23"/>
  <c r="J25" i="23"/>
  <c r="J24" i="23"/>
  <c r="J23" i="23"/>
  <c r="J22" i="23"/>
  <c r="J21" i="23"/>
  <c r="J20" i="23"/>
  <c r="J19" i="23"/>
  <c r="J18" i="23"/>
  <c r="J17" i="23"/>
  <c r="J16" i="23"/>
  <c r="J15" i="23"/>
  <c r="J14" i="23"/>
  <c r="J1016" i="23" l="1"/>
  <c r="J198" i="20"/>
  <c r="J199" i="20"/>
  <c r="J200" i="20"/>
  <c r="J201" i="20"/>
  <c r="J202" i="20"/>
  <c r="I976" i="20" l="1"/>
  <c r="J831" i="20" l="1"/>
  <c r="J832" i="20"/>
  <c r="J833" i="20"/>
  <c r="J834" i="20"/>
  <c r="J835" i="20"/>
  <c r="J836" i="20"/>
  <c r="J826" i="20"/>
  <c r="J827" i="20"/>
  <c r="J828" i="20"/>
  <c r="J829" i="20"/>
  <c r="J830" i="20"/>
  <c r="J837" i="20"/>
  <c r="J838" i="20"/>
  <c r="J839" i="20"/>
  <c r="J840" i="20"/>
  <c r="J197" i="20"/>
  <c r="J261" i="20"/>
  <c r="J262" i="20"/>
  <c r="J263" i="20"/>
  <c r="J264" i="20"/>
  <c r="J575" i="20"/>
  <c r="J576" i="20"/>
  <c r="J577" i="20"/>
  <c r="J578" i="20"/>
  <c r="J544" i="20"/>
  <c r="J195" i="20" l="1"/>
  <c r="J196" i="20"/>
  <c r="J969" i="20" l="1"/>
  <c r="J970" i="20"/>
  <c r="J971" i="20"/>
  <c r="J972" i="20"/>
  <c r="J973" i="20"/>
  <c r="J974" i="20"/>
  <c r="J975" i="20"/>
  <c r="J967" i="20"/>
  <c r="J968" i="20"/>
  <c r="J964" i="20"/>
  <c r="J965" i="20"/>
  <c r="J966" i="20"/>
  <c r="J540" i="20"/>
  <c r="J541" i="20"/>
  <c r="J542" i="20"/>
  <c r="J543" i="20"/>
  <c r="J545" i="20"/>
  <c r="J546" i="20"/>
  <c r="J547" i="20"/>
  <c r="J523" i="20"/>
  <c r="J524" i="20"/>
  <c r="J525" i="20"/>
  <c r="J526" i="20"/>
  <c r="J527" i="20"/>
  <c r="J528" i="20"/>
  <c r="H976" i="20"/>
  <c r="G976" i="20"/>
  <c r="F976" i="20"/>
  <c r="J963" i="20"/>
  <c r="J962" i="20"/>
  <c r="J960" i="20"/>
  <c r="J958" i="20"/>
  <c r="J957" i="20"/>
  <c r="J956" i="20"/>
  <c r="J955" i="20"/>
  <c r="J953" i="20"/>
  <c r="J952" i="20"/>
  <c r="J951" i="20"/>
  <c r="J950" i="20"/>
  <c r="J949" i="20"/>
  <c r="J948" i="20"/>
  <c r="J947" i="20"/>
  <c r="J946" i="20"/>
  <c r="J945" i="20"/>
  <c r="J944" i="20"/>
  <c r="J943" i="20"/>
  <c r="J942" i="20"/>
  <c r="J941" i="20"/>
  <c r="J940" i="20"/>
  <c r="J939" i="20"/>
  <c r="J938" i="20"/>
  <c r="J937" i="20"/>
  <c r="J936" i="20"/>
  <c r="J935" i="20"/>
  <c r="J934" i="20"/>
  <c r="J933" i="20"/>
  <c r="J932" i="20"/>
  <c r="J931" i="20"/>
  <c r="J930" i="20"/>
  <c r="J929" i="20"/>
  <c r="J928" i="20"/>
  <c r="J927" i="20"/>
  <c r="J926" i="20"/>
  <c r="J925" i="20"/>
  <c r="J924" i="20"/>
  <c r="J923" i="20"/>
  <c r="J922" i="20"/>
  <c r="J921" i="20"/>
  <c r="J920" i="20"/>
  <c r="J919" i="20"/>
  <c r="J918" i="20"/>
  <c r="J917" i="20"/>
  <c r="J916" i="20"/>
  <c r="J915" i="20"/>
  <c r="J914" i="20"/>
  <c r="J913" i="20"/>
  <c r="J912" i="20"/>
  <c r="J911" i="20"/>
  <c r="J910" i="20"/>
  <c r="J909" i="20"/>
  <c r="J908" i="20"/>
  <c r="J906" i="20"/>
  <c r="J905" i="20"/>
  <c r="J904" i="20"/>
  <c r="J903" i="20"/>
  <c r="J902" i="20"/>
  <c r="J901" i="20"/>
  <c r="J900" i="20"/>
  <c r="J899" i="20"/>
  <c r="J898" i="20"/>
  <c r="J897" i="20"/>
  <c r="J896" i="20"/>
  <c r="J895" i="20"/>
  <c r="J894" i="20"/>
  <c r="J893" i="20"/>
  <c r="J892" i="20"/>
  <c r="J891" i="20"/>
  <c r="J890" i="20"/>
  <c r="J889" i="20"/>
  <c r="J888" i="20"/>
  <c r="J887" i="20"/>
  <c r="J886" i="20"/>
  <c r="J885" i="20"/>
  <c r="J884" i="20"/>
  <c r="J883" i="20"/>
  <c r="J882" i="20"/>
  <c r="J881" i="20"/>
  <c r="J880" i="20"/>
  <c r="J879" i="20"/>
  <c r="J878" i="20"/>
  <c r="J877" i="20"/>
  <c r="J876" i="20"/>
  <c r="J875" i="20"/>
  <c r="J874" i="20"/>
  <c r="J873" i="20"/>
  <c r="J872" i="20"/>
  <c r="J871" i="20"/>
  <c r="J870" i="20"/>
  <c r="J869" i="20"/>
  <c r="J868" i="20"/>
  <c r="J867" i="20"/>
  <c r="J866" i="20"/>
  <c r="J865" i="20"/>
  <c r="J864" i="20"/>
  <c r="J863" i="20"/>
  <c r="J862" i="20"/>
  <c r="J861" i="20"/>
  <c r="J860" i="20"/>
  <c r="J859" i="20"/>
  <c r="J858" i="20"/>
  <c r="J857" i="20"/>
  <c r="J856" i="20"/>
  <c r="J855" i="20"/>
  <c r="J854" i="20"/>
  <c r="J853" i="20"/>
  <c r="J852" i="20"/>
  <c r="J851" i="20"/>
  <c r="J850" i="20"/>
  <c r="J849" i="20"/>
  <c r="J848" i="20"/>
  <c r="J847" i="20"/>
  <c r="J846" i="20"/>
  <c r="J845" i="20"/>
  <c r="J844" i="20"/>
  <c r="J843" i="20"/>
  <c r="J842" i="20"/>
  <c r="J841" i="20"/>
  <c r="J825" i="20"/>
  <c r="J824" i="20"/>
  <c r="J823" i="20"/>
  <c r="J822" i="20"/>
  <c r="J821" i="20"/>
  <c r="J820" i="20"/>
  <c r="J819" i="20"/>
  <c r="J818" i="20"/>
  <c r="J817" i="20"/>
  <c r="J816" i="20"/>
  <c r="J815" i="20"/>
  <c r="J814" i="20"/>
  <c r="J813" i="20"/>
  <c r="J812" i="20"/>
  <c r="J811" i="20"/>
  <c r="J810" i="20"/>
  <c r="J808" i="20"/>
  <c r="J807" i="20"/>
  <c r="J806" i="20"/>
  <c r="J805" i="20"/>
  <c r="J804" i="20"/>
  <c r="J803" i="20"/>
  <c r="J802" i="20"/>
  <c r="J801" i="20"/>
  <c r="J799" i="20"/>
  <c r="J798" i="20"/>
  <c r="J797" i="20"/>
  <c r="J796" i="20"/>
  <c r="J795" i="20"/>
  <c r="J794" i="20"/>
  <c r="J793" i="20"/>
  <c r="J792" i="20"/>
  <c r="J791" i="20"/>
  <c r="J790" i="20"/>
  <c r="J789" i="20"/>
  <c r="J788" i="20"/>
  <c r="J787" i="20"/>
  <c r="J786" i="20"/>
  <c r="J785" i="20"/>
  <c r="J784" i="20"/>
  <c r="J783" i="20"/>
  <c r="J782" i="20"/>
  <c r="J781" i="20"/>
  <c r="J780" i="20"/>
  <c r="J779" i="20"/>
  <c r="J778" i="20"/>
  <c r="J777" i="20"/>
  <c r="J776" i="20"/>
  <c r="J775" i="20"/>
  <c r="J774" i="20"/>
  <c r="J773" i="20"/>
  <c r="J772" i="20"/>
  <c r="J771" i="20"/>
  <c r="J770" i="20"/>
  <c r="J769" i="20"/>
  <c r="J768" i="20"/>
  <c r="J767" i="20"/>
  <c r="J766" i="20"/>
  <c r="J765" i="20"/>
  <c r="J764" i="20"/>
  <c r="J763" i="20"/>
  <c r="J762" i="20"/>
  <c r="J761" i="20"/>
  <c r="J760" i="20"/>
  <c r="J759" i="20"/>
  <c r="J758" i="20"/>
  <c r="J757" i="20"/>
  <c r="J756" i="20"/>
  <c r="J755" i="20"/>
  <c r="J754" i="20"/>
  <c r="J753" i="20"/>
  <c r="J752" i="20"/>
  <c r="J751" i="20"/>
  <c r="J750" i="20"/>
  <c r="J749" i="20"/>
  <c r="J748" i="20"/>
  <c r="J747" i="20"/>
  <c r="J746" i="20"/>
  <c r="J745" i="20"/>
  <c r="J744" i="20"/>
  <c r="J743" i="20"/>
  <c r="J742" i="20"/>
  <c r="J741" i="20"/>
  <c r="J740" i="20"/>
  <c r="J739" i="20"/>
  <c r="J738" i="20"/>
  <c r="J737" i="20"/>
  <c r="J736" i="20"/>
  <c r="J735" i="20"/>
  <c r="J734" i="20"/>
  <c r="J733" i="20"/>
  <c r="J732" i="20"/>
  <c r="J731" i="20"/>
  <c r="J730" i="20"/>
  <c r="J729" i="20"/>
  <c r="J728" i="20"/>
  <c r="J727" i="20"/>
  <c r="J726" i="20"/>
  <c r="J725" i="20"/>
  <c r="J724" i="20"/>
  <c r="J723" i="20"/>
  <c r="J722" i="20"/>
  <c r="J721" i="20"/>
  <c r="J720" i="20"/>
  <c r="J719" i="20"/>
  <c r="J718" i="20"/>
  <c r="J717" i="20"/>
  <c r="J716" i="20"/>
  <c r="J715" i="20"/>
  <c r="J714" i="20"/>
  <c r="J713" i="20"/>
  <c r="J712" i="20"/>
  <c r="J711" i="20"/>
  <c r="J710" i="20"/>
  <c r="J709" i="20"/>
  <c r="J708" i="20"/>
  <c r="J707" i="20"/>
  <c r="J706" i="20"/>
  <c r="J705" i="20"/>
  <c r="J704" i="20"/>
  <c r="J703" i="20"/>
  <c r="J702" i="20"/>
  <c r="J701" i="20"/>
  <c r="J700" i="20"/>
  <c r="J699" i="20"/>
  <c r="J698" i="20"/>
  <c r="J697" i="20"/>
  <c r="J696" i="20"/>
  <c r="J695" i="20"/>
  <c r="J694" i="20"/>
  <c r="J693" i="20"/>
  <c r="J692" i="20"/>
  <c r="J691" i="20"/>
  <c r="J690" i="20"/>
  <c r="J689" i="20"/>
  <c r="J688" i="20"/>
  <c r="J687" i="20"/>
  <c r="J686" i="20"/>
  <c r="J685" i="20"/>
  <c r="J684" i="20"/>
  <c r="J683" i="20"/>
  <c r="J682" i="20"/>
  <c r="J681" i="20"/>
  <c r="J680" i="20"/>
  <c r="J679" i="20"/>
  <c r="J678" i="20"/>
  <c r="J677" i="20"/>
  <c r="J676" i="20"/>
  <c r="J675" i="20"/>
  <c r="J674" i="20"/>
  <c r="J673" i="20"/>
  <c r="J672" i="20"/>
  <c r="J671" i="20"/>
  <c r="J670" i="20"/>
  <c r="J669" i="20"/>
  <c r="J668" i="20"/>
  <c r="J667" i="20"/>
  <c r="J666" i="20"/>
  <c r="J665" i="20"/>
  <c r="J664" i="20"/>
  <c r="J663" i="20"/>
  <c r="J662" i="20"/>
  <c r="J661" i="20"/>
  <c r="J660" i="20"/>
  <c r="J659" i="20"/>
  <c r="J658" i="20"/>
  <c r="J657" i="20"/>
  <c r="J656" i="20"/>
  <c r="J655" i="20"/>
  <c r="J654" i="20"/>
  <c r="J653" i="20"/>
  <c r="J652" i="20"/>
  <c r="J651" i="20"/>
  <c r="J650" i="20"/>
  <c r="J649" i="20"/>
  <c r="J648" i="20"/>
  <c r="J647" i="20"/>
  <c r="J646" i="20"/>
  <c r="J645" i="20"/>
  <c r="J644" i="20"/>
  <c r="J643" i="20"/>
  <c r="J642" i="20"/>
  <c r="J641" i="20"/>
  <c r="J639" i="20"/>
  <c r="J638" i="20"/>
  <c r="J637" i="20"/>
  <c r="J636" i="20"/>
  <c r="J635" i="20"/>
  <c r="J634" i="20"/>
  <c r="J633" i="20"/>
  <c r="J632" i="20"/>
  <c r="J631" i="20"/>
  <c r="J630" i="20"/>
  <c r="J629" i="20"/>
  <c r="J628" i="20"/>
  <c r="J627" i="20"/>
  <c r="J626" i="20"/>
  <c r="J625" i="20"/>
  <c r="J624" i="20"/>
  <c r="J623" i="20"/>
  <c r="J622" i="20"/>
  <c r="J621" i="20"/>
  <c r="J620" i="20"/>
  <c r="J619" i="20"/>
  <c r="J618" i="20"/>
  <c r="J617" i="20"/>
  <c r="J616" i="20"/>
  <c r="J615" i="20"/>
  <c r="J614" i="20"/>
  <c r="J612" i="20"/>
  <c r="J611" i="20"/>
  <c r="J610" i="20"/>
  <c r="J609" i="20"/>
  <c r="J608" i="20"/>
  <c r="J607" i="20"/>
  <c r="J606" i="20"/>
  <c r="J605" i="20"/>
  <c r="J604" i="20"/>
  <c r="J603" i="20"/>
  <c r="J602" i="20"/>
  <c r="J601" i="20"/>
  <c r="J600" i="20"/>
  <c r="J599" i="20"/>
  <c r="J598" i="20"/>
  <c r="J597" i="20"/>
  <c r="J596" i="20"/>
  <c r="J595" i="20"/>
  <c r="J594" i="20"/>
  <c r="J593" i="20"/>
  <c r="J592" i="20"/>
  <c r="J591" i="20"/>
  <c r="J590" i="20"/>
  <c r="J589" i="20"/>
  <c r="J588" i="20"/>
  <c r="J587" i="20"/>
  <c r="J586" i="20"/>
  <c r="J585" i="20"/>
  <c r="J584" i="20"/>
  <c r="J583" i="20"/>
  <c r="J582" i="20"/>
  <c r="J581" i="20"/>
  <c r="J580" i="20"/>
  <c r="J579" i="20"/>
  <c r="J574" i="20"/>
  <c r="J573" i="20"/>
  <c r="J572" i="20"/>
  <c r="J571" i="20"/>
  <c r="J570" i="20"/>
  <c r="J569" i="20"/>
  <c r="J568" i="20"/>
  <c r="J567" i="20"/>
  <c r="J566" i="20"/>
  <c r="J565" i="20"/>
  <c r="J564" i="20"/>
  <c r="J563" i="20"/>
  <c r="J562" i="20"/>
  <c r="J561" i="20"/>
  <c r="J560" i="20"/>
  <c r="J559" i="20"/>
  <c r="J558" i="20"/>
  <c r="J557" i="20"/>
  <c r="J556" i="20"/>
  <c r="J555" i="20"/>
  <c r="J554" i="20"/>
  <c r="J553" i="20"/>
  <c r="J552" i="20"/>
  <c r="J551" i="20"/>
  <c r="J550" i="20"/>
  <c r="J549" i="20"/>
  <c r="J548" i="20"/>
  <c r="J539" i="20"/>
  <c r="J538" i="20"/>
  <c r="J537" i="20"/>
  <c r="J536" i="20"/>
  <c r="J535" i="20"/>
  <c r="J534" i="20"/>
  <c r="J533" i="20"/>
  <c r="J532" i="20"/>
  <c r="J531" i="20"/>
  <c r="J530" i="20"/>
  <c r="J529" i="20"/>
  <c r="J522" i="20"/>
  <c r="J521" i="20"/>
  <c r="J520" i="20"/>
  <c r="J519" i="20"/>
  <c r="J518" i="20"/>
  <c r="J517" i="20"/>
  <c r="J516" i="20"/>
  <c r="J515" i="20"/>
  <c r="J514" i="20"/>
  <c r="J513" i="20"/>
  <c r="J512" i="20"/>
  <c r="J511" i="20"/>
  <c r="J510" i="20"/>
  <c r="J509" i="20"/>
  <c r="J508" i="20"/>
  <c r="J507" i="20"/>
  <c r="J506" i="20"/>
  <c r="J505" i="20"/>
  <c r="J504" i="20"/>
  <c r="J503" i="20"/>
  <c r="J502" i="20"/>
  <c r="J501" i="20"/>
  <c r="J500" i="20"/>
  <c r="J499" i="20"/>
  <c r="J498" i="20"/>
  <c r="J497" i="20"/>
  <c r="J496" i="20"/>
  <c r="J495" i="20"/>
  <c r="J494" i="20"/>
  <c r="J493" i="20"/>
  <c r="J492" i="20"/>
  <c r="J491" i="20"/>
  <c r="J490" i="20"/>
  <c r="J489" i="20"/>
  <c r="J488" i="20"/>
  <c r="J487" i="20"/>
  <c r="J486" i="20"/>
  <c r="J485" i="20"/>
  <c r="J484" i="20"/>
  <c r="J483" i="20"/>
  <c r="J482" i="20"/>
  <c r="J481" i="20"/>
  <c r="J480" i="20"/>
  <c r="J479" i="20"/>
  <c r="J478" i="20"/>
  <c r="J477" i="20"/>
  <c r="J476" i="20"/>
  <c r="J475" i="20"/>
  <c r="J474" i="20"/>
  <c r="J473" i="20"/>
  <c r="J472" i="20"/>
  <c r="J471" i="20"/>
  <c r="J470" i="20"/>
  <c r="J469" i="20"/>
  <c r="J468" i="20"/>
  <c r="J467" i="20"/>
  <c r="J466" i="20"/>
  <c r="J465" i="20"/>
  <c r="J464" i="20"/>
  <c r="J463" i="20"/>
  <c r="J462" i="20"/>
  <c r="J461" i="20"/>
  <c r="J460" i="20"/>
  <c r="J459" i="20"/>
  <c r="J458" i="20"/>
  <c r="J457" i="20"/>
  <c r="J456" i="20"/>
  <c r="J455" i="20"/>
  <c r="J454" i="20"/>
  <c r="J453" i="20"/>
  <c r="J452" i="20"/>
  <c r="J451" i="20"/>
  <c r="J450" i="20"/>
  <c r="J449" i="20"/>
  <c r="J448" i="20"/>
  <c r="J447" i="20"/>
  <c r="J446" i="20"/>
  <c r="J445" i="20"/>
  <c r="J444" i="20"/>
  <c r="J443" i="20"/>
  <c r="J442" i="20"/>
  <c r="J441" i="20"/>
  <c r="J440" i="20"/>
  <c r="J439" i="20"/>
  <c r="J438" i="20"/>
  <c r="J437" i="20"/>
  <c r="J436" i="20"/>
  <c r="J435" i="20"/>
  <c r="J434" i="20"/>
  <c r="J433" i="20"/>
  <c r="J432" i="20"/>
  <c r="J431" i="20"/>
  <c r="J430" i="20"/>
  <c r="J429" i="20"/>
  <c r="J428" i="20"/>
  <c r="J427" i="20"/>
  <c r="J426" i="20"/>
  <c r="J425" i="20"/>
  <c r="J424" i="20"/>
  <c r="J423" i="20"/>
  <c r="J422" i="20"/>
  <c r="J421" i="20"/>
  <c r="J420" i="20"/>
  <c r="J419" i="20"/>
  <c r="J418" i="20"/>
  <c r="J417" i="20"/>
  <c r="J416" i="20"/>
  <c r="J415" i="20"/>
  <c r="J414" i="20"/>
  <c r="J413" i="20"/>
  <c r="J412" i="20"/>
  <c r="J411" i="20"/>
  <c r="J410" i="20"/>
  <c r="J409" i="20"/>
  <c r="J408" i="20"/>
  <c r="J407" i="20"/>
  <c r="J406" i="20"/>
  <c r="J405" i="20"/>
  <c r="J404" i="20"/>
  <c r="J403" i="20"/>
  <c r="J402" i="20"/>
  <c r="J401" i="20"/>
  <c r="J400" i="20"/>
  <c r="J399" i="20"/>
  <c r="J398" i="20"/>
  <c r="J397" i="20"/>
  <c r="J396" i="20"/>
  <c r="J395" i="20"/>
  <c r="J394" i="20"/>
  <c r="J393" i="20"/>
  <c r="J392" i="20"/>
  <c r="J391" i="20"/>
  <c r="J390" i="20"/>
  <c r="J389" i="20"/>
  <c r="J388" i="20"/>
  <c r="J387" i="20"/>
  <c r="J386" i="20"/>
  <c r="J385" i="20"/>
  <c r="J384" i="20"/>
  <c r="J383" i="20"/>
  <c r="J382" i="20"/>
  <c r="J381" i="20"/>
  <c r="J380" i="20"/>
  <c r="J379" i="20"/>
  <c r="J378" i="20"/>
  <c r="J377" i="20"/>
  <c r="J376" i="20"/>
  <c r="J375" i="20"/>
  <c r="J374" i="20"/>
  <c r="J373" i="20"/>
  <c r="J372" i="20"/>
  <c r="J371" i="20"/>
  <c r="J370" i="20"/>
  <c r="J369" i="20"/>
  <c r="J368" i="20"/>
  <c r="J367" i="20"/>
  <c r="J366" i="20"/>
  <c r="J365" i="20"/>
  <c r="J364" i="20"/>
  <c r="J363" i="20"/>
  <c r="J362" i="20"/>
  <c r="J361" i="20"/>
  <c r="J360" i="20"/>
  <c r="J359" i="20"/>
  <c r="J358" i="20"/>
  <c r="J357" i="20"/>
  <c r="J356" i="20"/>
  <c r="J355" i="20"/>
  <c r="J354" i="20"/>
  <c r="J353" i="20"/>
  <c r="J352" i="20"/>
  <c r="J351" i="20"/>
  <c r="J350" i="20"/>
  <c r="J349" i="20"/>
  <c r="J348" i="20"/>
  <c r="J347" i="20"/>
  <c r="J346" i="20"/>
  <c r="J345" i="20"/>
  <c r="J344" i="20"/>
  <c r="J343" i="20"/>
  <c r="J342" i="20"/>
  <c r="J341" i="20"/>
  <c r="J340" i="20"/>
  <c r="J339" i="20"/>
  <c r="J338" i="20"/>
  <c r="J337" i="20"/>
  <c r="J336" i="20"/>
  <c r="J335" i="20"/>
  <c r="J334" i="20"/>
  <c r="J333" i="20"/>
  <c r="J332" i="20"/>
  <c r="J331" i="20"/>
  <c r="J330" i="20"/>
  <c r="J329" i="20"/>
  <c r="J328" i="20"/>
  <c r="J327" i="20"/>
  <c r="J326" i="20"/>
  <c r="J325" i="20"/>
  <c r="J324" i="20"/>
  <c r="J323" i="20"/>
  <c r="J322" i="20"/>
  <c r="J321" i="20"/>
  <c r="J320" i="20"/>
  <c r="J319" i="20"/>
  <c r="J318" i="20"/>
  <c r="J317" i="20"/>
  <c r="J316" i="20"/>
  <c r="J315" i="20"/>
  <c r="J314" i="20"/>
  <c r="J313" i="20"/>
  <c r="J312" i="20"/>
  <c r="J311" i="20"/>
  <c r="J310" i="20"/>
  <c r="J309" i="20"/>
  <c r="J308" i="20"/>
  <c r="J307" i="20"/>
  <c r="J306" i="20"/>
  <c r="J305" i="20"/>
  <c r="J304" i="20"/>
  <c r="J303" i="20"/>
  <c r="J302" i="20"/>
  <c r="J301" i="20"/>
  <c r="J300" i="20"/>
  <c r="J299" i="20"/>
  <c r="J298" i="20"/>
  <c r="J297" i="20"/>
  <c r="J296" i="20"/>
  <c r="J295" i="20"/>
  <c r="J294" i="20"/>
  <c r="J293" i="20"/>
  <c r="J292" i="20"/>
  <c r="J291" i="20"/>
  <c r="J290" i="20"/>
  <c r="J289" i="20"/>
  <c r="J288" i="20"/>
  <c r="J287" i="20"/>
  <c r="J286" i="20"/>
  <c r="J285" i="20"/>
  <c r="J284" i="20"/>
  <c r="J283" i="20"/>
  <c r="J282" i="20"/>
  <c r="J281" i="20"/>
  <c r="J280" i="20"/>
  <c r="J279" i="20"/>
  <c r="J278" i="20"/>
  <c r="J277" i="20"/>
  <c r="J276" i="20"/>
  <c r="J275" i="20"/>
  <c r="J274" i="20"/>
  <c r="J273" i="20"/>
  <c r="J272" i="20"/>
  <c r="J271" i="20"/>
  <c r="J270" i="20"/>
  <c r="J269" i="20"/>
  <c r="J268" i="20"/>
  <c r="J267" i="20"/>
  <c r="J266" i="20"/>
  <c r="J265" i="20"/>
  <c r="J260" i="20"/>
  <c r="J259" i="20"/>
  <c r="J258" i="20"/>
  <c r="J257" i="20"/>
  <c r="J256" i="20"/>
  <c r="J255" i="20"/>
  <c r="J254" i="20"/>
  <c r="J253" i="20"/>
  <c r="J252" i="20"/>
  <c r="J251" i="20"/>
  <c r="J250" i="20"/>
  <c r="J249" i="20"/>
  <c r="J248" i="20"/>
  <c r="J247" i="20"/>
  <c r="J246" i="20"/>
  <c r="J245" i="20"/>
  <c r="J244" i="20"/>
  <c r="J243" i="20"/>
  <c r="J242" i="20"/>
  <c r="J241" i="20"/>
  <c r="J240" i="20"/>
  <c r="J239" i="20"/>
  <c r="J238" i="20"/>
  <c r="J237" i="20"/>
  <c r="J236" i="20"/>
  <c r="J235" i="20"/>
  <c r="J234" i="20"/>
  <c r="J233" i="20"/>
  <c r="J232" i="20"/>
  <c r="J231" i="20"/>
  <c r="J230" i="20"/>
  <c r="J229" i="20"/>
  <c r="J228" i="20"/>
  <c r="J227" i="20"/>
  <c r="J226" i="20"/>
  <c r="J225" i="20"/>
  <c r="J224" i="20"/>
  <c r="J223" i="20"/>
  <c r="J222" i="20"/>
  <c r="J221" i="20"/>
  <c r="J220" i="20"/>
  <c r="J219" i="20"/>
  <c r="J218" i="20"/>
  <c r="J217" i="20"/>
  <c r="J216" i="20"/>
  <c r="J215" i="20"/>
  <c r="J214" i="20"/>
  <c r="J213" i="20"/>
  <c r="J212" i="20"/>
  <c r="J211" i="20"/>
  <c r="J210" i="20"/>
  <c r="J209" i="20"/>
  <c r="J208" i="20"/>
  <c r="J207" i="20"/>
  <c r="J206" i="20"/>
  <c r="J205" i="20"/>
  <c r="J204" i="20"/>
  <c r="J203" i="20"/>
  <c r="J194" i="20"/>
  <c r="J193" i="20"/>
  <c r="J192" i="20"/>
  <c r="J191" i="20"/>
  <c r="J190" i="20"/>
  <c r="J189" i="20"/>
  <c r="J188" i="20"/>
  <c r="J187" i="20"/>
  <c r="J186" i="20"/>
  <c r="J185" i="20"/>
  <c r="J184" i="20"/>
  <c r="J183" i="20"/>
  <c r="J182" i="20"/>
  <c r="J181" i="20"/>
  <c r="J180" i="20"/>
  <c r="J179" i="20"/>
  <c r="J178" i="20"/>
  <c r="J177" i="20"/>
  <c r="J176" i="20"/>
  <c r="J175" i="20"/>
  <c r="J174" i="20"/>
  <c r="J173" i="20"/>
  <c r="J172" i="20"/>
  <c r="J171" i="20"/>
  <c r="J170" i="20"/>
  <c r="J169" i="20"/>
  <c r="J168" i="20"/>
  <c r="J167" i="20"/>
  <c r="J166" i="20"/>
  <c r="J165" i="20"/>
  <c r="J164" i="20"/>
  <c r="J163" i="20"/>
  <c r="J162" i="20"/>
  <c r="J161" i="20"/>
  <c r="J160" i="20"/>
  <c r="J159" i="20"/>
  <c r="J158" i="20"/>
  <c r="J157" i="20"/>
  <c r="J156" i="20"/>
  <c r="J155" i="20"/>
  <c r="J154" i="20"/>
  <c r="J153" i="20"/>
  <c r="J152" i="20"/>
  <c r="J151" i="20"/>
  <c r="J150" i="20"/>
  <c r="J149" i="20"/>
  <c r="J148" i="20"/>
  <c r="J147" i="20"/>
  <c r="J146" i="20"/>
  <c r="J145" i="20"/>
  <c r="J144" i="20"/>
  <c r="J143" i="20"/>
  <c r="J142" i="20"/>
  <c r="J141" i="20"/>
  <c r="J140" i="20"/>
  <c r="J139" i="20"/>
  <c r="J138" i="20"/>
  <c r="J137" i="20"/>
  <c r="J136" i="20"/>
  <c r="J135" i="20"/>
  <c r="J134" i="20"/>
  <c r="J133" i="20"/>
  <c r="J132" i="20"/>
  <c r="J131" i="20"/>
  <c r="J130" i="20"/>
  <c r="J129" i="20"/>
  <c r="J128" i="20"/>
  <c r="J127" i="20"/>
  <c r="J126" i="20"/>
  <c r="J125" i="20"/>
  <c r="J124" i="20"/>
  <c r="J123" i="20"/>
  <c r="J122" i="20"/>
  <c r="J121" i="20"/>
  <c r="J120" i="20"/>
  <c r="J119" i="20"/>
  <c r="J118" i="20"/>
  <c r="J117" i="20"/>
  <c r="J116" i="20"/>
  <c r="J115" i="20"/>
  <c r="J114" i="20"/>
  <c r="J113" i="20"/>
  <c r="J112" i="20"/>
  <c r="J111" i="20"/>
  <c r="J110" i="20"/>
  <c r="J109" i="20"/>
  <c r="J108" i="20"/>
  <c r="J107" i="20"/>
  <c r="J106" i="20"/>
  <c r="J105" i="20"/>
  <c r="J104" i="20"/>
  <c r="J103" i="20"/>
  <c r="J102" i="20"/>
  <c r="J101" i="20"/>
  <c r="J100" i="20"/>
  <c r="J99" i="20"/>
  <c r="J98" i="20"/>
  <c r="J97" i="20"/>
  <c r="J96" i="20"/>
  <c r="J95" i="20"/>
  <c r="J94" i="20"/>
  <c r="J93" i="20"/>
  <c r="J92" i="20"/>
  <c r="J91" i="20"/>
  <c r="J90" i="20"/>
  <c r="J89" i="20"/>
  <c r="J88" i="20"/>
  <c r="J87" i="20"/>
  <c r="J86" i="20"/>
  <c r="J85" i="20"/>
  <c r="J84" i="20"/>
  <c r="J83" i="20"/>
  <c r="J82" i="20"/>
  <c r="J81" i="20"/>
  <c r="J80" i="20"/>
  <c r="J79" i="20"/>
  <c r="J78" i="20"/>
  <c r="J77" i="20"/>
  <c r="J76" i="20"/>
  <c r="J75" i="20"/>
  <c r="J74" i="20"/>
  <c r="J73" i="20"/>
  <c r="J72" i="20"/>
  <c r="J71" i="20"/>
  <c r="J70" i="20"/>
  <c r="J69" i="20"/>
  <c r="J68" i="20"/>
  <c r="J67" i="20"/>
  <c r="J66" i="20"/>
  <c r="J65" i="20"/>
  <c r="J64" i="20"/>
  <c r="J63" i="20"/>
  <c r="J62" i="20"/>
  <c r="J61" i="20"/>
  <c r="J60" i="20"/>
  <c r="J59" i="20"/>
  <c r="J58" i="20"/>
  <c r="J57" i="20"/>
  <c r="J56" i="20"/>
  <c r="J55" i="20"/>
  <c r="J54" i="20"/>
  <c r="J53" i="20"/>
  <c r="J52" i="20"/>
  <c r="J51" i="20"/>
  <c r="J50" i="20"/>
  <c r="J49" i="20"/>
  <c r="J48" i="20"/>
  <c r="J47" i="20"/>
  <c r="J46" i="20"/>
  <c r="J45" i="20"/>
  <c r="J44" i="20"/>
  <c r="J43" i="20"/>
  <c r="J42" i="20"/>
  <c r="J41" i="20"/>
  <c r="J40" i="20"/>
  <c r="J39" i="20"/>
  <c r="J38" i="20"/>
  <c r="J37" i="20"/>
  <c r="J36" i="20"/>
  <c r="J35" i="20"/>
  <c r="J34" i="20"/>
  <c r="J33" i="20"/>
  <c r="J32" i="20"/>
  <c r="J31" i="20"/>
  <c r="J30" i="20"/>
  <c r="J29" i="20"/>
  <c r="J28" i="20"/>
  <c r="J27" i="20"/>
  <c r="J26" i="20"/>
  <c r="J25" i="20"/>
  <c r="J24" i="20"/>
  <c r="J23" i="20"/>
  <c r="J22" i="20"/>
  <c r="J21" i="20"/>
  <c r="J20" i="20"/>
  <c r="J19" i="20"/>
  <c r="J18" i="20"/>
  <c r="J17" i="20"/>
  <c r="J16" i="20"/>
  <c r="J15" i="20"/>
  <c r="J14" i="20"/>
  <c r="J976" i="20" l="1"/>
  <c r="J637" i="19"/>
  <c r="J638" i="19"/>
  <c r="J639" i="19"/>
  <c r="J54" i="19" l="1"/>
  <c r="J68" i="19"/>
  <c r="I947" i="19" l="1"/>
  <c r="H947" i="19"/>
  <c r="G947" i="19"/>
  <c r="F947" i="19"/>
  <c r="J946" i="19"/>
  <c r="J945" i="19"/>
  <c r="J936" i="19"/>
  <c r="J934" i="19"/>
  <c r="J933" i="19"/>
  <c r="J932" i="19"/>
  <c r="J931" i="19"/>
  <c r="J930" i="19"/>
  <c r="J929" i="19"/>
  <c r="J928" i="19"/>
  <c r="J927" i="19"/>
  <c r="J926" i="19"/>
  <c r="J925" i="19"/>
  <c r="J924" i="19"/>
  <c r="J923" i="19"/>
  <c r="J922" i="19"/>
  <c r="J921" i="19"/>
  <c r="J920" i="19"/>
  <c r="J919" i="19"/>
  <c r="J918" i="19"/>
  <c r="J917" i="19"/>
  <c r="J916" i="19"/>
  <c r="J915" i="19"/>
  <c r="J914" i="19"/>
  <c r="J913" i="19"/>
  <c r="J912" i="19"/>
  <c r="J911" i="19"/>
  <c r="J910" i="19"/>
  <c r="J909" i="19"/>
  <c r="J908" i="19"/>
  <c r="J907" i="19"/>
  <c r="J906" i="19"/>
  <c r="J905" i="19"/>
  <c r="J904" i="19"/>
  <c r="J902" i="19"/>
  <c r="J901" i="19"/>
  <c r="J900" i="19"/>
  <c r="J899" i="19"/>
  <c r="J898" i="19"/>
  <c r="J897" i="19"/>
  <c r="J896" i="19"/>
  <c r="J895" i="19"/>
  <c r="J894" i="19"/>
  <c r="J893" i="19"/>
  <c r="J892" i="19"/>
  <c r="J891" i="19"/>
  <c r="J890" i="19"/>
  <c r="J889" i="19"/>
  <c r="J888" i="19"/>
  <c r="J887" i="19"/>
  <c r="J886" i="19"/>
  <c r="J885" i="19"/>
  <c r="J884" i="19"/>
  <c r="J883" i="19"/>
  <c r="J882" i="19"/>
  <c r="J881" i="19"/>
  <c r="J880" i="19"/>
  <c r="J879" i="19"/>
  <c r="J878" i="19"/>
  <c r="J877" i="19"/>
  <c r="J876" i="19"/>
  <c r="J875" i="19"/>
  <c r="J874" i="19"/>
  <c r="J873" i="19"/>
  <c r="J872" i="19"/>
  <c r="J871" i="19"/>
  <c r="J870" i="19"/>
  <c r="J869" i="19"/>
  <c r="J868" i="19"/>
  <c r="J867" i="19"/>
  <c r="J866" i="19"/>
  <c r="J865" i="19"/>
  <c r="J864" i="19"/>
  <c r="J863" i="19"/>
  <c r="J862" i="19"/>
  <c r="J861" i="19"/>
  <c r="J860" i="19"/>
  <c r="J859" i="19"/>
  <c r="J858" i="19"/>
  <c r="J857" i="19"/>
  <c r="J856" i="19"/>
  <c r="J855" i="19"/>
  <c r="J854" i="19"/>
  <c r="J853" i="19"/>
  <c r="J852" i="19"/>
  <c r="J851" i="19"/>
  <c r="J850" i="19"/>
  <c r="J849" i="19"/>
  <c r="J848" i="19"/>
  <c r="J847" i="19"/>
  <c r="J846" i="19"/>
  <c r="J845" i="19"/>
  <c r="J844" i="19"/>
  <c r="J843" i="19"/>
  <c r="J842" i="19"/>
  <c r="J841" i="19"/>
  <c r="J840" i="19"/>
  <c r="J839" i="19"/>
  <c r="J838" i="19"/>
  <c r="J837" i="19"/>
  <c r="J836" i="19"/>
  <c r="J835" i="19"/>
  <c r="J834" i="19"/>
  <c r="J833" i="19"/>
  <c r="J832" i="19"/>
  <c r="J831" i="19"/>
  <c r="J830" i="19"/>
  <c r="J829" i="19"/>
  <c r="J828" i="19"/>
  <c r="J827" i="19"/>
  <c r="J826" i="19"/>
  <c r="J825" i="19"/>
  <c r="J824" i="19"/>
  <c r="J823" i="19"/>
  <c r="J822" i="19"/>
  <c r="J821" i="19"/>
  <c r="J820" i="19"/>
  <c r="J819" i="19"/>
  <c r="J818" i="19"/>
  <c r="J816" i="19"/>
  <c r="J815" i="19"/>
  <c r="J814" i="19"/>
  <c r="J813" i="19"/>
  <c r="J812" i="19"/>
  <c r="J811" i="19"/>
  <c r="J810" i="19"/>
  <c r="J809" i="19"/>
  <c r="J808" i="19"/>
  <c r="J807" i="19"/>
  <c r="J806" i="19"/>
  <c r="J805" i="19"/>
  <c r="J804" i="19"/>
  <c r="J803" i="19"/>
  <c r="J802" i="19"/>
  <c r="J801" i="19"/>
  <c r="J800" i="19"/>
  <c r="J799" i="19"/>
  <c r="J798" i="19"/>
  <c r="J796" i="19"/>
  <c r="J795" i="19"/>
  <c r="J794" i="19"/>
  <c r="J793" i="19"/>
  <c r="J792" i="19"/>
  <c r="J791" i="19"/>
  <c r="J790" i="19"/>
  <c r="J789" i="19"/>
  <c r="J787" i="19"/>
  <c r="J786" i="19"/>
  <c r="J785" i="19"/>
  <c r="J784" i="19"/>
  <c r="J783" i="19"/>
  <c r="J782" i="19"/>
  <c r="J781" i="19"/>
  <c r="J780" i="19"/>
  <c r="J779" i="19"/>
  <c r="J778" i="19"/>
  <c r="J777" i="19"/>
  <c r="J776" i="19"/>
  <c r="J775" i="19"/>
  <c r="J774" i="19"/>
  <c r="J773" i="19"/>
  <c r="J772" i="19"/>
  <c r="J771" i="19"/>
  <c r="J770" i="19"/>
  <c r="J769" i="19"/>
  <c r="J768" i="19"/>
  <c r="J767" i="19"/>
  <c r="J766" i="19"/>
  <c r="J765" i="19"/>
  <c r="J764" i="19"/>
  <c r="J763" i="19"/>
  <c r="J762" i="19"/>
  <c r="J761" i="19"/>
  <c r="J760" i="19"/>
  <c r="J759" i="19"/>
  <c r="J758" i="19"/>
  <c r="J757" i="19"/>
  <c r="J756" i="19"/>
  <c r="J755" i="19"/>
  <c r="J754" i="19"/>
  <c r="J753" i="19"/>
  <c r="J752" i="19"/>
  <c r="J751" i="19"/>
  <c r="J750" i="19"/>
  <c r="J749" i="19"/>
  <c r="J748" i="19"/>
  <c r="J747" i="19"/>
  <c r="J746" i="19"/>
  <c r="J745" i="19"/>
  <c r="J744" i="19"/>
  <c r="J743" i="19"/>
  <c r="J742" i="19"/>
  <c r="J741" i="19"/>
  <c r="J740" i="19"/>
  <c r="J739" i="19"/>
  <c r="J738" i="19"/>
  <c r="J737" i="19"/>
  <c r="J736" i="19"/>
  <c r="J735" i="19"/>
  <c r="J734" i="19"/>
  <c r="J733" i="19"/>
  <c r="J732" i="19"/>
  <c r="J731" i="19"/>
  <c r="J730" i="19"/>
  <c r="J729" i="19"/>
  <c r="J728" i="19"/>
  <c r="J727" i="19"/>
  <c r="J726" i="19"/>
  <c r="J725" i="19"/>
  <c r="J724" i="19"/>
  <c r="J723" i="19"/>
  <c r="J722" i="19"/>
  <c r="J721" i="19"/>
  <c r="J720" i="19"/>
  <c r="J719" i="19"/>
  <c r="J718" i="19"/>
  <c r="J717" i="19"/>
  <c r="J716" i="19"/>
  <c r="J715" i="19"/>
  <c r="J714" i="19"/>
  <c r="J713" i="19"/>
  <c r="J712" i="19"/>
  <c r="J711" i="19"/>
  <c r="J710" i="19"/>
  <c r="J709" i="19"/>
  <c r="J708" i="19"/>
  <c r="J707" i="19"/>
  <c r="J706" i="19"/>
  <c r="J705" i="19"/>
  <c r="J704" i="19"/>
  <c r="J703" i="19"/>
  <c r="J702" i="19"/>
  <c r="J701" i="19"/>
  <c r="J700" i="19"/>
  <c r="J699" i="19"/>
  <c r="J698" i="19"/>
  <c r="J697" i="19"/>
  <c r="J696" i="19"/>
  <c r="J695" i="19"/>
  <c r="J694" i="19"/>
  <c r="J693" i="19"/>
  <c r="J692" i="19"/>
  <c r="J691" i="19"/>
  <c r="J690" i="19"/>
  <c r="J689" i="19"/>
  <c r="J688" i="19"/>
  <c r="J687" i="19"/>
  <c r="J686" i="19"/>
  <c r="J685" i="19"/>
  <c r="J684" i="19"/>
  <c r="J683" i="19"/>
  <c r="J682" i="19"/>
  <c r="J681" i="19"/>
  <c r="J680" i="19"/>
  <c r="J679" i="19"/>
  <c r="J678" i="19"/>
  <c r="J677" i="19"/>
  <c r="J676" i="19"/>
  <c r="J675" i="19"/>
  <c r="J674" i="19"/>
  <c r="J673" i="19"/>
  <c r="J672" i="19"/>
  <c r="J671" i="19"/>
  <c r="J670" i="19"/>
  <c r="J669" i="19"/>
  <c r="J668" i="19"/>
  <c r="J667" i="19"/>
  <c r="J666" i="19"/>
  <c r="J665" i="19"/>
  <c r="J664" i="19"/>
  <c r="J663" i="19"/>
  <c r="J662" i="19"/>
  <c r="J661" i="19"/>
  <c r="J660" i="19"/>
  <c r="J659" i="19"/>
  <c r="J658" i="19"/>
  <c r="J657" i="19"/>
  <c r="J656" i="19"/>
  <c r="J655" i="19"/>
  <c r="J654" i="19"/>
  <c r="J653" i="19"/>
  <c r="J652" i="19"/>
  <c r="J651" i="19"/>
  <c r="J650" i="19"/>
  <c r="J649" i="19"/>
  <c r="J648" i="19"/>
  <c r="J647" i="19"/>
  <c r="J646" i="19"/>
  <c r="J645" i="19"/>
  <c r="J644" i="19"/>
  <c r="J643" i="19"/>
  <c r="J642" i="19"/>
  <c r="J641" i="19"/>
  <c r="J640" i="19"/>
  <c r="J636" i="19"/>
  <c r="J635" i="19"/>
  <c r="J634" i="19"/>
  <c r="J633" i="19"/>
  <c r="J632" i="19"/>
  <c r="J631" i="19"/>
  <c r="J630" i="19"/>
  <c r="J629" i="19"/>
  <c r="J628" i="19"/>
  <c r="J627" i="19"/>
  <c r="J625" i="19"/>
  <c r="J624" i="19"/>
  <c r="J623" i="19"/>
  <c r="J622" i="19"/>
  <c r="J621" i="19"/>
  <c r="J620" i="19"/>
  <c r="J619" i="19"/>
  <c r="J618" i="19"/>
  <c r="J617" i="19"/>
  <c r="J616" i="19"/>
  <c r="J615" i="19"/>
  <c r="J614" i="19"/>
  <c r="J613" i="19"/>
  <c r="J612" i="19"/>
  <c r="J611" i="19"/>
  <c r="J610" i="19"/>
  <c r="J609" i="19"/>
  <c r="J608" i="19"/>
  <c r="J607" i="19"/>
  <c r="J606" i="19"/>
  <c r="J605" i="19"/>
  <c r="J604" i="19"/>
  <c r="J603" i="19"/>
  <c r="J602" i="19"/>
  <c r="J601" i="19"/>
  <c r="J599" i="19"/>
  <c r="J598" i="19"/>
  <c r="J597" i="19"/>
  <c r="J596" i="19"/>
  <c r="J595" i="19"/>
  <c r="J594" i="19"/>
  <c r="J593" i="19"/>
  <c r="J592" i="19"/>
  <c r="J591" i="19"/>
  <c r="J590" i="19"/>
  <c r="J589" i="19"/>
  <c r="J588" i="19"/>
  <c r="J587" i="19"/>
  <c r="J586" i="19"/>
  <c r="J585" i="19"/>
  <c r="J584" i="19"/>
  <c r="J583" i="19"/>
  <c r="J582" i="19"/>
  <c r="J581" i="19"/>
  <c r="J580" i="19"/>
  <c r="J579" i="19"/>
  <c r="J578" i="19"/>
  <c r="J577" i="19"/>
  <c r="J576" i="19"/>
  <c r="J575" i="19"/>
  <c r="J574" i="19"/>
  <c r="J573" i="19"/>
  <c r="J572" i="19"/>
  <c r="J571" i="19"/>
  <c r="J570" i="19"/>
  <c r="J569" i="19"/>
  <c r="J568" i="19"/>
  <c r="J567" i="19"/>
  <c r="J566" i="19"/>
  <c r="J565" i="19"/>
  <c r="J564" i="19"/>
  <c r="J563" i="19"/>
  <c r="J562" i="19"/>
  <c r="J561" i="19"/>
  <c r="J560" i="19"/>
  <c r="J559" i="19"/>
  <c r="J558" i="19"/>
  <c r="J557" i="19"/>
  <c r="J556" i="19"/>
  <c r="J555" i="19"/>
  <c r="J554" i="19"/>
  <c r="J553" i="19"/>
  <c r="J552" i="19"/>
  <c r="J551" i="19"/>
  <c r="J550" i="19"/>
  <c r="J549" i="19"/>
  <c r="J548" i="19"/>
  <c r="J547" i="19"/>
  <c r="J546" i="19"/>
  <c r="J545" i="19"/>
  <c r="J544" i="19"/>
  <c r="J543" i="19"/>
  <c r="J542" i="19"/>
  <c r="J541" i="19"/>
  <c r="J540" i="19"/>
  <c r="J539" i="19"/>
  <c r="J538" i="19"/>
  <c r="J537" i="19"/>
  <c r="J536" i="19"/>
  <c r="J535" i="19"/>
  <c r="J534" i="19"/>
  <c r="J533" i="19"/>
  <c r="J532" i="19"/>
  <c r="J531" i="19"/>
  <c r="J530" i="19"/>
  <c r="J529" i="19"/>
  <c r="J528" i="19"/>
  <c r="J527" i="19"/>
  <c r="J526" i="19"/>
  <c r="J525" i="19"/>
  <c r="J524" i="19"/>
  <c r="J523" i="19"/>
  <c r="J522" i="19"/>
  <c r="J521" i="19"/>
  <c r="J520" i="19"/>
  <c r="J519" i="19"/>
  <c r="J518" i="19"/>
  <c r="J517" i="19"/>
  <c r="J516" i="19"/>
  <c r="J515" i="19"/>
  <c r="J514" i="19"/>
  <c r="J513" i="19"/>
  <c r="J512" i="19"/>
  <c r="J511" i="19"/>
  <c r="J510" i="19"/>
  <c r="J509" i="19"/>
  <c r="J508" i="19"/>
  <c r="J507" i="19"/>
  <c r="J506" i="19"/>
  <c r="J505" i="19"/>
  <c r="J504" i="19"/>
  <c r="J503" i="19"/>
  <c r="J502" i="19"/>
  <c r="J501" i="19"/>
  <c r="J500" i="19"/>
  <c r="J499" i="19"/>
  <c r="J498" i="19"/>
  <c r="J497" i="19"/>
  <c r="J496" i="19"/>
  <c r="J495" i="19"/>
  <c r="J494" i="19"/>
  <c r="J493" i="19"/>
  <c r="J492" i="19"/>
  <c r="J491" i="19"/>
  <c r="J490" i="19"/>
  <c r="J489" i="19"/>
  <c r="J487" i="19"/>
  <c r="J486" i="19"/>
  <c r="J485" i="19"/>
  <c r="J484" i="19"/>
  <c r="J483" i="19"/>
  <c r="J482" i="19"/>
  <c r="J481" i="19"/>
  <c r="J480" i="19"/>
  <c r="J479" i="19"/>
  <c r="J478" i="19"/>
  <c r="J477" i="19"/>
  <c r="J476" i="19"/>
  <c r="J475" i="19"/>
  <c r="J474" i="19"/>
  <c r="J473" i="19"/>
  <c r="J472" i="19"/>
  <c r="J471" i="19"/>
  <c r="J470" i="19"/>
  <c r="J469" i="19"/>
  <c r="J468" i="19"/>
  <c r="J467" i="19"/>
  <c r="J466" i="19"/>
  <c r="J465" i="19"/>
  <c r="J464" i="19"/>
  <c r="J463" i="19"/>
  <c r="J462" i="19"/>
  <c r="J461" i="19"/>
  <c r="J460" i="19"/>
  <c r="J459" i="19"/>
  <c r="J458" i="19"/>
  <c r="J457" i="19"/>
  <c r="J456" i="19"/>
  <c r="J455" i="19"/>
  <c r="J454" i="19"/>
  <c r="J453" i="19"/>
  <c r="J451" i="19"/>
  <c r="J450" i="19"/>
  <c r="J449" i="19"/>
  <c r="J448" i="19"/>
  <c r="J447" i="19"/>
  <c r="J446" i="19"/>
  <c r="J445" i="19"/>
  <c r="J444" i="19"/>
  <c r="J443" i="19"/>
  <c r="J442" i="19"/>
  <c r="J441" i="19"/>
  <c r="J440" i="19"/>
  <c r="J439" i="19"/>
  <c r="J438" i="19"/>
  <c r="J437" i="19"/>
  <c r="J436" i="19"/>
  <c r="J435" i="19"/>
  <c r="J434" i="19"/>
  <c r="J433" i="19"/>
  <c r="J432" i="19"/>
  <c r="J431" i="19"/>
  <c r="J430" i="19"/>
  <c r="J429" i="19"/>
  <c r="J428" i="19"/>
  <c r="J427" i="19"/>
  <c r="J426" i="19"/>
  <c r="J425" i="19"/>
  <c r="J424" i="19"/>
  <c r="J423" i="19"/>
  <c r="J422" i="19"/>
  <c r="J421" i="19"/>
  <c r="J420" i="19"/>
  <c r="J419" i="19"/>
  <c r="J418" i="19"/>
  <c r="J417" i="19"/>
  <c r="J416" i="19"/>
  <c r="J415" i="19"/>
  <c r="J414" i="19"/>
  <c r="J413" i="19"/>
  <c r="J412" i="19"/>
  <c r="J411" i="19"/>
  <c r="J410" i="19"/>
  <c r="J409" i="19"/>
  <c r="J408" i="19"/>
  <c r="J407" i="19"/>
  <c r="J406" i="19"/>
  <c r="J405" i="19"/>
  <c r="J404" i="19"/>
  <c r="J403" i="19"/>
  <c r="J402" i="19"/>
  <c r="J401" i="19"/>
  <c r="J400" i="19"/>
  <c r="J399" i="19"/>
  <c r="J398" i="19"/>
  <c r="J397" i="19"/>
  <c r="J396" i="19"/>
  <c r="J395" i="19"/>
  <c r="J394" i="19"/>
  <c r="J393" i="19"/>
  <c r="J392" i="19"/>
  <c r="J391" i="19"/>
  <c r="J390" i="19"/>
  <c r="J389" i="19"/>
  <c r="J388" i="19"/>
  <c r="J387" i="19"/>
  <c r="J386" i="19"/>
  <c r="J385" i="19"/>
  <c r="J384" i="19"/>
  <c r="J383" i="19"/>
  <c r="J382" i="19"/>
  <c r="J381" i="19"/>
  <c r="J380" i="19"/>
  <c r="J379" i="19"/>
  <c r="J378" i="19"/>
  <c r="J377" i="19"/>
  <c r="J376" i="19"/>
  <c r="J375" i="19"/>
  <c r="J374" i="19"/>
  <c r="J373" i="19"/>
  <c r="J372" i="19"/>
  <c r="J371" i="19"/>
  <c r="J370" i="19"/>
  <c r="J369" i="19"/>
  <c r="J368" i="19"/>
  <c r="J367" i="19"/>
  <c r="J366" i="19"/>
  <c r="J365" i="19"/>
  <c r="J364" i="19"/>
  <c r="J363" i="19"/>
  <c r="J362" i="19"/>
  <c r="J361" i="19"/>
  <c r="J360" i="19"/>
  <c r="J359" i="19"/>
  <c r="J358" i="19"/>
  <c r="J357" i="19"/>
  <c r="J356" i="19"/>
  <c r="J355" i="19"/>
  <c r="J354" i="19"/>
  <c r="J353" i="19"/>
  <c r="J352" i="19"/>
  <c r="J351" i="19"/>
  <c r="J350" i="19"/>
  <c r="J349" i="19"/>
  <c r="J348" i="19"/>
  <c r="J347" i="19"/>
  <c r="J346" i="19"/>
  <c r="J345" i="19"/>
  <c r="J344" i="19"/>
  <c r="J343" i="19"/>
  <c r="J342" i="19"/>
  <c r="J341" i="19"/>
  <c r="J340" i="19"/>
  <c r="J339" i="19"/>
  <c r="J338" i="19"/>
  <c r="J337" i="19"/>
  <c r="J336" i="19"/>
  <c r="J335" i="19"/>
  <c r="J334" i="19"/>
  <c r="J333" i="19"/>
  <c r="J332" i="19"/>
  <c r="J331" i="19"/>
  <c r="J330" i="19"/>
  <c r="J329" i="19"/>
  <c r="J328" i="19"/>
  <c r="J327" i="19"/>
  <c r="J326" i="19"/>
  <c r="J325" i="19"/>
  <c r="J324" i="19"/>
  <c r="J323" i="19"/>
  <c r="J322" i="19"/>
  <c r="J321" i="19"/>
  <c r="J320" i="19"/>
  <c r="J319" i="19"/>
  <c r="J318" i="19"/>
  <c r="J317" i="19"/>
  <c r="J316" i="19"/>
  <c r="J315" i="19"/>
  <c r="J314" i="19"/>
  <c r="J313" i="19"/>
  <c r="J312" i="19"/>
  <c r="J311" i="19"/>
  <c r="J310" i="19"/>
  <c r="J309" i="19"/>
  <c r="J308" i="19"/>
  <c r="J307" i="19"/>
  <c r="J306" i="19"/>
  <c r="J305" i="19"/>
  <c r="J304" i="19"/>
  <c r="J303" i="19"/>
  <c r="J302" i="19"/>
  <c r="J301" i="19"/>
  <c r="J300" i="19"/>
  <c r="J299" i="19"/>
  <c r="J298" i="19"/>
  <c r="J297" i="19"/>
  <c r="J296" i="19"/>
  <c r="J295" i="19"/>
  <c r="J294" i="19"/>
  <c r="J293" i="19"/>
  <c r="J292" i="19"/>
  <c r="J291" i="19"/>
  <c r="J288" i="19"/>
  <c r="J287" i="19"/>
  <c r="J286" i="19"/>
  <c r="J285" i="19"/>
  <c r="J284" i="19"/>
  <c r="J283" i="19"/>
  <c r="J282" i="19"/>
  <c r="J281" i="19"/>
  <c r="J280" i="19"/>
  <c r="J279" i="19"/>
  <c r="J278" i="19"/>
  <c r="J277" i="19"/>
  <c r="J276" i="19"/>
  <c r="J275" i="19"/>
  <c r="J274" i="19"/>
  <c r="J273" i="19"/>
  <c r="J272" i="19"/>
  <c r="J271" i="19"/>
  <c r="J270" i="19"/>
  <c r="J269" i="19"/>
  <c r="J268" i="19"/>
  <c r="J267" i="19"/>
  <c r="J266" i="19"/>
  <c r="J265" i="19"/>
  <c r="J264" i="19"/>
  <c r="J263" i="19"/>
  <c r="J262" i="19"/>
  <c r="J261" i="19"/>
  <c r="J260" i="19"/>
  <c r="J259" i="19"/>
  <c r="J258" i="19"/>
  <c r="J257" i="19"/>
  <c r="J256" i="19"/>
  <c r="J255" i="19"/>
  <c r="J254" i="19"/>
  <c r="J253" i="19"/>
  <c r="J252" i="19"/>
  <c r="J251" i="19"/>
  <c r="J250" i="19"/>
  <c r="J249" i="19"/>
  <c r="J248" i="19"/>
  <c r="J247" i="19"/>
  <c r="J246" i="19"/>
  <c r="J245" i="19"/>
  <c r="J244" i="19"/>
  <c r="J243" i="19"/>
  <c r="J242" i="19"/>
  <c r="J241" i="19"/>
  <c r="J240" i="19"/>
  <c r="J239" i="19"/>
  <c r="J238" i="19"/>
  <c r="J237" i="19"/>
  <c r="J236" i="19"/>
  <c r="J235" i="19"/>
  <c r="J234" i="19"/>
  <c r="J233" i="19"/>
  <c r="J232" i="19"/>
  <c r="J231" i="19"/>
  <c r="J230" i="19"/>
  <c r="J229" i="19"/>
  <c r="J228" i="19"/>
  <c r="J227" i="19"/>
  <c r="J226" i="19"/>
  <c r="J225" i="19"/>
  <c r="J224" i="19"/>
  <c r="J223" i="19"/>
  <c r="J222" i="19"/>
  <c r="J221" i="19"/>
  <c r="J220" i="19"/>
  <c r="J219" i="19"/>
  <c r="J218" i="19"/>
  <c r="J217" i="19"/>
  <c r="J216" i="19"/>
  <c r="J215" i="19"/>
  <c r="J214" i="19"/>
  <c r="J213" i="19"/>
  <c r="J212" i="19"/>
  <c r="J211" i="19"/>
  <c r="J210" i="19"/>
  <c r="J209" i="19"/>
  <c r="J208" i="19"/>
  <c r="J207" i="19"/>
  <c r="J206" i="19"/>
  <c r="J205" i="19"/>
  <c r="J204" i="19"/>
  <c r="J203" i="19"/>
  <c r="J202" i="19"/>
  <c r="J201" i="19"/>
  <c r="J200" i="19"/>
  <c r="J199" i="19"/>
  <c r="J198" i="19"/>
  <c r="J197" i="19"/>
  <c r="J196" i="19"/>
  <c r="J195" i="19"/>
  <c r="J194" i="19"/>
  <c r="J193" i="19"/>
  <c r="J192" i="19"/>
  <c r="J191" i="19"/>
  <c r="J190" i="19"/>
  <c r="J189" i="19"/>
  <c r="J188" i="19"/>
  <c r="J187" i="19"/>
  <c r="J186" i="19"/>
  <c r="J185" i="19"/>
  <c r="J184" i="19"/>
  <c r="J183" i="19"/>
  <c r="J182" i="19"/>
  <c r="J181" i="19"/>
  <c r="J180" i="19"/>
  <c r="J179" i="19"/>
  <c r="J178" i="19"/>
  <c r="J177" i="19"/>
  <c r="J176" i="19"/>
  <c r="J175" i="19"/>
  <c r="J174" i="19"/>
  <c r="J173" i="19"/>
  <c r="J172" i="19"/>
  <c r="J171" i="19"/>
  <c r="J170" i="19"/>
  <c r="J169" i="19"/>
  <c r="J168" i="19"/>
  <c r="J167" i="19"/>
  <c r="J166" i="19"/>
  <c r="J165" i="19"/>
  <c r="J164" i="19"/>
  <c r="J163" i="19"/>
  <c r="J162" i="19"/>
  <c r="J161" i="19"/>
  <c r="J160" i="19"/>
  <c r="J159" i="19"/>
  <c r="J158" i="19"/>
  <c r="J157" i="19"/>
  <c r="J156" i="19"/>
  <c r="J155" i="19"/>
  <c r="J154" i="19"/>
  <c r="J153" i="19"/>
  <c r="J152" i="19"/>
  <c r="J151" i="19"/>
  <c r="J150" i="19"/>
  <c r="J149" i="19"/>
  <c r="J148" i="19"/>
  <c r="J147" i="19"/>
  <c r="J146" i="19"/>
  <c r="J145" i="19"/>
  <c r="J144" i="19"/>
  <c r="J143" i="19"/>
  <c r="J142" i="19"/>
  <c r="J141" i="19"/>
  <c r="J140" i="19"/>
  <c r="J139" i="19"/>
  <c r="J138" i="19"/>
  <c r="J137" i="19"/>
  <c r="J136" i="19"/>
  <c r="J135" i="19"/>
  <c r="J134" i="19"/>
  <c r="J133" i="19"/>
  <c r="J132" i="19"/>
  <c r="J131" i="19"/>
  <c r="J130" i="19"/>
  <c r="J129" i="19"/>
  <c r="J128" i="19"/>
  <c r="J127" i="19"/>
  <c r="J126" i="19"/>
  <c r="J125" i="19"/>
  <c r="J124" i="19"/>
  <c r="J123" i="19"/>
  <c r="J122" i="19"/>
  <c r="J121" i="19"/>
  <c r="J120" i="19"/>
  <c r="J119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4" i="19"/>
  <c r="J73" i="19"/>
  <c r="J72" i="19"/>
  <c r="J71" i="19"/>
  <c r="J70" i="19"/>
  <c r="J69" i="19"/>
  <c r="J67" i="19"/>
  <c r="J66" i="19"/>
  <c r="J65" i="19"/>
  <c r="J64" i="19"/>
  <c r="J63" i="19"/>
  <c r="J62" i="19"/>
  <c r="J61" i="19"/>
  <c r="J60" i="19"/>
  <c r="J59" i="19"/>
  <c r="J58" i="19"/>
  <c r="J57" i="19"/>
  <c r="J56" i="19"/>
  <c r="J55" i="19"/>
  <c r="J53" i="19"/>
  <c r="J52" i="19"/>
  <c r="J51" i="19"/>
  <c r="J50" i="19"/>
  <c r="J49" i="19"/>
  <c r="J48" i="19"/>
  <c r="J47" i="19"/>
  <c r="J46" i="19"/>
  <c r="J45" i="19"/>
  <c r="J44" i="19"/>
  <c r="J43" i="19"/>
  <c r="J42" i="19"/>
  <c r="J41" i="19"/>
  <c r="J40" i="19"/>
  <c r="J39" i="19"/>
  <c r="J38" i="19"/>
  <c r="J37" i="19"/>
  <c r="J36" i="19"/>
  <c r="J35" i="19"/>
  <c r="J34" i="19"/>
  <c r="J33" i="19"/>
  <c r="J32" i="19"/>
  <c r="J31" i="19"/>
  <c r="J30" i="19"/>
  <c r="J29" i="19"/>
  <c r="J28" i="19"/>
  <c r="J27" i="19"/>
  <c r="J26" i="19"/>
  <c r="J25" i="19"/>
  <c r="J24" i="19"/>
  <c r="J23" i="19"/>
  <c r="J22" i="19"/>
  <c r="J21" i="19"/>
  <c r="J20" i="19"/>
  <c r="J19" i="19"/>
  <c r="J18" i="19"/>
  <c r="J17" i="19"/>
  <c r="J16" i="19"/>
  <c r="J15" i="19"/>
  <c r="J14" i="19"/>
  <c r="J13" i="19"/>
  <c r="J947" i="19" l="1"/>
  <c r="I935" i="18" l="1"/>
  <c r="H935" i="18"/>
  <c r="G935" i="18"/>
  <c r="F935" i="18"/>
  <c r="J934" i="18"/>
  <c r="J933" i="18"/>
  <c r="J931" i="18"/>
  <c r="J929" i="18"/>
  <c r="J927" i="18"/>
  <c r="J926" i="18"/>
  <c r="J925" i="18"/>
  <c r="J924" i="18"/>
  <c r="J923" i="18"/>
  <c r="J922" i="18"/>
  <c r="J921" i="18"/>
  <c r="J920" i="18"/>
  <c r="J919" i="18"/>
  <c r="J918" i="18"/>
  <c r="J917" i="18"/>
  <c r="J916" i="18"/>
  <c r="J915" i="18"/>
  <c r="J914" i="18"/>
  <c r="J913" i="18"/>
  <c r="J912" i="18"/>
  <c r="J911" i="18"/>
  <c r="J910" i="18"/>
  <c r="J909" i="18"/>
  <c r="J908" i="18"/>
  <c r="J907" i="18"/>
  <c r="J906" i="18"/>
  <c r="J905" i="18"/>
  <c r="J904" i="18"/>
  <c r="J903" i="18"/>
  <c r="J902" i="18"/>
  <c r="J901" i="18"/>
  <c r="J900" i="18"/>
  <c r="J899" i="18"/>
  <c r="J898" i="18"/>
  <c r="J896" i="18"/>
  <c r="J895" i="18"/>
  <c r="J894" i="18"/>
  <c r="J893" i="18"/>
  <c r="J892" i="18"/>
  <c r="J891" i="18"/>
  <c r="J890" i="18"/>
  <c r="J889" i="18"/>
  <c r="J888" i="18"/>
  <c r="J887" i="18"/>
  <c r="J886" i="18"/>
  <c r="J885" i="18"/>
  <c r="J884" i="18"/>
  <c r="J883" i="18"/>
  <c r="J882" i="18"/>
  <c r="J881" i="18"/>
  <c r="J880" i="18"/>
  <c r="J879" i="18"/>
  <c r="J878" i="18"/>
  <c r="J877" i="18"/>
  <c r="J876" i="18"/>
  <c r="J875" i="18"/>
  <c r="J874" i="18"/>
  <c r="J873" i="18"/>
  <c r="J872" i="18"/>
  <c r="J871" i="18"/>
  <c r="J870" i="18"/>
  <c r="J869" i="18"/>
  <c r="J868" i="18"/>
  <c r="J867" i="18"/>
  <c r="J866" i="18"/>
  <c r="J865" i="18"/>
  <c r="J864" i="18"/>
  <c r="J863" i="18"/>
  <c r="J862" i="18"/>
  <c r="J861" i="18"/>
  <c r="J860" i="18"/>
  <c r="J859" i="18"/>
  <c r="J858" i="18"/>
  <c r="J857" i="18"/>
  <c r="J856" i="18"/>
  <c r="J855" i="18"/>
  <c r="J854" i="18"/>
  <c r="J853" i="18"/>
  <c r="J852" i="18"/>
  <c r="J851" i="18"/>
  <c r="J850" i="18"/>
  <c r="J849" i="18"/>
  <c r="J848" i="18"/>
  <c r="J847" i="18"/>
  <c r="J846" i="18"/>
  <c r="J845" i="18"/>
  <c r="J844" i="18"/>
  <c r="J843" i="18"/>
  <c r="J842" i="18"/>
  <c r="J841" i="18"/>
  <c r="J840" i="18"/>
  <c r="J839" i="18"/>
  <c r="J838" i="18"/>
  <c r="J837" i="18"/>
  <c r="J836" i="18"/>
  <c r="J835" i="18"/>
  <c r="J834" i="18"/>
  <c r="J833" i="18"/>
  <c r="J832" i="18"/>
  <c r="J831" i="18"/>
  <c r="J830" i="18"/>
  <c r="J829" i="18"/>
  <c r="J828" i="18"/>
  <c r="J827" i="18"/>
  <c r="J826" i="18"/>
  <c r="J825" i="18"/>
  <c r="J824" i="18"/>
  <c r="J823" i="18"/>
  <c r="J822" i="18"/>
  <c r="J821" i="18"/>
  <c r="J820" i="18"/>
  <c r="J819" i="18"/>
  <c r="J818" i="18"/>
  <c r="J817" i="18"/>
  <c r="J816" i="18"/>
  <c r="J815" i="18"/>
  <c r="J814" i="18"/>
  <c r="J813" i="18"/>
  <c r="J812" i="18"/>
  <c r="J810" i="18"/>
  <c r="J809" i="18"/>
  <c r="J808" i="18"/>
  <c r="J807" i="18"/>
  <c r="J806" i="18"/>
  <c r="J805" i="18"/>
  <c r="J804" i="18"/>
  <c r="J803" i="18"/>
  <c r="J802" i="18"/>
  <c r="J801" i="18"/>
  <c r="J800" i="18"/>
  <c r="J799" i="18"/>
  <c r="J798" i="18"/>
  <c r="J797" i="18"/>
  <c r="J796" i="18"/>
  <c r="J795" i="18"/>
  <c r="J794" i="18"/>
  <c r="J793" i="18"/>
  <c r="J792" i="18"/>
  <c r="J790" i="18"/>
  <c r="J789" i="18"/>
  <c r="J788" i="18"/>
  <c r="J787" i="18"/>
  <c r="J786" i="18"/>
  <c r="J785" i="18"/>
  <c r="J784" i="18"/>
  <c r="J783" i="18"/>
  <c r="J781" i="18"/>
  <c r="J780" i="18"/>
  <c r="J779" i="18"/>
  <c r="J778" i="18"/>
  <c r="J777" i="18"/>
  <c r="J776" i="18"/>
  <c r="J775" i="18"/>
  <c r="J774" i="18"/>
  <c r="J773" i="18"/>
  <c r="J772" i="18"/>
  <c r="J771" i="18"/>
  <c r="J770" i="18"/>
  <c r="J769" i="18"/>
  <c r="J768" i="18"/>
  <c r="J767" i="18"/>
  <c r="J766" i="18"/>
  <c r="J765" i="18"/>
  <c r="J764" i="18"/>
  <c r="J763" i="18"/>
  <c r="J762" i="18"/>
  <c r="J761" i="18"/>
  <c r="J760" i="18"/>
  <c r="J759" i="18"/>
  <c r="J758" i="18"/>
  <c r="J757" i="18"/>
  <c r="J756" i="18"/>
  <c r="J755" i="18"/>
  <c r="J754" i="18"/>
  <c r="J753" i="18"/>
  <c r="J752" i="18"/>
  <c r="J751" i="18"/>
  <c r="J750" i="18"/>
  <c r="J749" i="18"/>
  <c r="J748" i="18"/>
  <c r="J747" i="18"/>
  <c r="J746" i="18"/>
  <c r="J745" i="18"/>
  <c r="J744" i="18"/>
  <c r="J743" i="18"/>
  <c r="J742" i="18"/>
  <c r="J741" i="18"/>
  <c r="J740" i="18"/>
  <c r="J739" i="18"/>
  <c r="J738" i="18"/>
  <c r="J737" i="18"/>
  <c r="J736" i="18"/>
  <c r="J735" i="18"/>
  <c r="J734" i="18"/>
  <c r="J733" i="18"/>
  <c r="J732" i="18"/>
  <c r="J731" i="18"/>
  <c r="J730" i="18"/>
  <c r="J729" i="18"/>
  <c r="J728" i="18"/>
  <c r="J727" i="18"/>
  <c r="J726" i="18"/>
  <c r="J725" i="18"/>
  <c r="J724" i="18"/>
  <c r="J723" i="18"/>
  <c r="J722" i="18"/>
  <c r="J721" i="18"/>
  <c r="J720" i="18"/>
  <c r="J719" i="18"/>
  <c r="J718" i="18"/>
  <c r="J717" i="18"/>
  <c r="J716" i="18"/>
  <c r="J715" i="18"/>
  <c r="J714" i="18"/>
  <c r="J713" i="18"/>
  <c r="J712" i="18"/>
  <c r="J711" i="18"/>
  <c r="J710" i="18"/>
  <c r="J709" i="18"/>
  <c r="J708" i="18"/>
  <c r="J707" i="18"/>
  <c r="J706" i="18"/>
  <c r="J705" i="18"/>
  <c r="J704" i="18"/>
  <c r="J703" i="18"/>
  <c r="J702" i="18"/>
  <c r="J701" i="18"/>
  <c r="J700" i="18"/>
  <c r="J699" i="18"/>
  <c r="J698" i="18"/>
  <c r="J697" i="18"/>
  <c r="J696" i="18"/>
  <c r="J695" i="18"/>
  <c r="J694" i="18"/>
  <c r="J693" i="18"/>
  <c r="J692" i="18"/>
  <c r="J691" i="18"/>
  <c r="J690" i="18"/>
  <c r="J689" i="18"/>
  <c r="J688" i="18"/>
  <c r="J687" i="18"/>
  <c r="J686" i="18"/>
  <c r="J685" i="18"/>
  <c r="J684" i="18"/>
  <c r="J683" i="18"/>
  <c r="J682" i="18"/>
  <c r="J681" i="18"/>
  <c r="J680" i="18"/>
  <c r="J679" i="18"/>
  <c r="J678" i="18"/>
  <c r="J677" i="18"/>
  <c r="J676" i="18"/>
  <c r="J675" i="18"/>
  <c r="J674" i="18"/>
  <c r="J673" i="18"/>
  <c r="J672" i="18"/>
  <c r="J671" i="18"/>
  <c r="J670" i="18"/>
  <c r="J669" i="18"/>
  <c r="J668" i="18"/>
  <c r="J667" i="18"/>
  <c r="J666" i="18"/>
  <c r="J665" i="18"/>
  <c r="J664" i="18"/>
  <c r="J663" i="18"/>
  <c r="J662" i="18"/>
  <c r="J661" i="18"/>
  <c r="J660" i="18"/>
  <c r="J659" i="18"/>
  <c r="J658" i="18"/>
  <c r="J657" i="18"/>
  <c r="J656" i="18"/>
  <c r="J655" i="18"/>
  <c r="J654" i="18"/>
  <c r="J653" i="18"/>
  <c r="J652" i="18"/>
  <c r="J651" i="18"/>
  <c r="J650" i="18"/>
  <c r="J649" i="18"/>
  <c r="J648" i="18"/>
  <c r="J647" i="18"/>
  <c r="J646" i="18"/>
  <c r="J645" i="18"/>
  <c r="J644" i="18"/>
  <c r="J643" i="18"/>
  <c r="J642" i="18"/>
  <c r="J641" i="18"/>
  <c r="J640" i="18"/>
  <c r="J639" i="18"/>
  <c r="J638" i="18"/>
  <c r="J637" i="18"/>
  <c r="J636" i="18"/>
  <c r="J635" i="18"/>
  <c r="J634" i="18"/>
  <c r="J633" i="18"/>
  <c r="J632" i="18"/>
  <c r="J631" i="18"/>
  <c r="J630" i="18"/>
  <c r="J629" i="18"/>
  <c r="J628" i="18"/>
  <c r="J627" i="18"/>
  <c r="J626" i="18"/>
  <c r="J625" i="18"/>
  <c r="J624" i="18"/>
  <c r="J623" i="18"/>
  <c r="J621" i="18"/>
  <c r="J620" i="18"/>
  <c r="J619" i="18"/>
  <c r="J618" i="18"/>
  <c r="J617" i="18"/>
  <c r="J616" i="18"/>
  <c r="J615" i="18"/>
  <c r="J614" i="18"/>
  <c r="J613" i="18"/>
  <c r="J612" i="18"/>
  <c r="J611" i="18"/>
  <c r="J610" i="18"/>
  <c r="J609" i="18"/>
  <c r="J608" i="18"/>
  <c r="J607" i="18"/>
  <c r="J606" i="18"/>
  <c r="J605" i="18"/>
  <c r="J604" i="18"/>
  <c r="J603" i="18"/>
  <c r="J602" i="18"/>
  <c r="J601" i="18"/>
  <c r="J600" i="18"/>
  <c r="J599" i="18"/>
  <c r="J598" i="18"/>
  <c r="J597" i="18"/>
  <c r="J595" i="18"/>
  <c r="J594" i="18"/>
  <c r="J593" i="18"/>
  <c r="J592" i="18"/>
  <c r="J591" i="18"/>
  <c r="J590" i="18"/>
  <c r="J589" i="18"/>
  <c r="J588" i="18"/>
  <c r="J587" i="18"/>
  <c r="J586" i="18"/>
  <c r="J585" i="18"/>
  <c r="J584" i="18"/>
  <c r="J583" i="18"/>
  <c r="J582" i="18"/>
  <c r="J581" i="18"/>
  <c r="J580" i="18"/>
  <c r="J579" i="18"/>
  <c r="J578" i="18"/>
  <c r="J577" i="18"/>
  <c r="J576" i="18"/>
  <c r="J575" i="18"/>
  <c r="J574" i="18"/>
  <c r="J573" i="18"/>
  <c r="J572" i="18"/>
  <c r="J571" i="18"/>
  <c r="J570" i="18"/>
  <c r="J569" i="18"/>
  <c r="J568" i="18"/>
  <c r="J567" i="18"/>
  <c r="J566" i="18"/>
  <c r="J565" i="18"/>
  <c r="J564" i="18"/>
  <c r="J563" i="18"/>
  <c r="J562" i="18"/>
  <c r="J561" i="18"/>
  <c r="J560" i="18"/>
  <c r="J559" i="18"/>
  <c r="J558" i="18"/>
  <c r="J557" i="18"/>
  <c r="J556" i="18"/>
  <c r="J555" i="18"/>
  <c r="J554" i="18"/>
  <c r="J553" i="18"/>
  <c r="J552" i="18"/>
  <c r="J551" i="18"/>
  <c r="J550" i="18"/>
  <c r="J549" i="18"/>
  <c r="J548" i="18"/>
  <c r="J547" i="18"/>
  <c r="J546" i="18"/>
  <c r="J545" i="18"/>
  <c r="J544" i="18"/>
  <c r="J543" i="18"/>
  <c r="J542" i="18"/>
  <c r="J541" i="18"/>
  <c r="J540" i="18"/>
  <c r="J539" i="18"/>
  <c r="J538" i="18"/>
  <c r="J537" i="18"/>
  <c r="J536" i="18"/>
  <c r="J535" i="18"/>
  <c r="J534" i="18"/>
  <c r="J533" i="18"/>
  <c r="J532" i="18"/>
  <c r="J531" i="18"/>
  <c r="J530" i="18"/>
  <c r="J529" i="18"/>
  <c r="J528" i="18"/>
  <c r="J527" i="18"/>
  <c r="J526" i="18"/>
  <c r="J525" i="18"/>
  <c r="J524" i="18"/>
  <c r="J523" i="18"/>
  <c r="J522" i="18"/>
  <c r="J521" i="18"/>
  <c r="J520" i="18"/>
  <c r="J519" i="18"/>
  <c r="J518" i="18"/>
  <c r="J517" i="18"/>
  <c r="J516" i="18"/>
  <c r="J515" i="18"/>
  <c r="J514" i="18"/>
  <c r="J513" i="18"/>
  <c r="J512" i="18"/>
  <c r="J511" i="18"/>
  <c r="J510" i="18"/>
  <c r="J509" i="18"/>
  <c r="J508" i="18"/>
  <c r="J507" i="18"/>
  <c r="J506" i="18"/>
  <c r="J505" i="18"/>
  <c r="J504" i="18"/>
  <c r="J503" i="18"/>
  <c r="J502" i="18"/>
  <c r="J501" i="18"/>
  <c r="J500" i="18"/>
  <c r="J499" i="18"/>
  <c r="J498" i="18"/>
  <c r="J497" i="18"/>
  <c r="J496" i="18"/>
  <c r="J495" i="18"/>
  <c r="J494" i="18"/>
  <c r="J493" i="18"/>
  <c r="J492" i="18"/>
  <c r="J491" i="18"/>
  <c r="J490" i="18"/>
  <c r="J489" i="18"/>
  <c r="J487" i="18"/>
  <c r="J486" i="18"/>
  <c r="J485" i="18"/>
  <c r="J484" i="18"/>
  <c r="J483" i="18"/>
  <c r="J482" i="18"/>
  <c r="J481" i="18"/>
  <c r="J480" i="18"/>
  <c r="J479" i="18"/>
  <c r="J478" i="18"/>
  <c r="J477" i="18"/>
  <c r="J476" i="18"/>
  <c r="J475" i="18"/>
  <c r="J474" i="18"/>
  <c r="J473" i="18"/>
  <c r="J472" i="18"/>
  <c r="J471" i="18"/>
  <c r="J470" i="18"/>
  <c r="J469" i="18"/>
  <c r="J468" i="18"/>
  <c r="J467" i="18"/>
  <c r="J466" i="18"/>
  <c r="J465" i="18"/>
  <c r="J464" i="18"/>
  <c r="J463" i="18"/>
  <c r="J462" i="18"/>
  <c r="J461" i="18"/>
  <c r="J460" i="18"/>
  <c r="J459" i="18"/>
  <c r="J458" i="18"/>
  <c r="J457" i="18"/>
  <c r="J456" i="18"/>
  <c r="J455" i="18"/>
  <c r="J454" i="18"/>
  <c r="J453" i="18"/>
  <c r="J451" i="18"/>
  <c r="J450" i="18"/>
  <c r="J449" i="18"/>
  <c r="J448" i="18"/>
  <c r="J447" i="18"/>
  <c r="J446" i="18"/>
  <c r="J445" i="18"/>
  <c r="J444" i="18"/>
  <c r="J443" i="18"/>
  <c r="J442" i="18"/>
  <c r="J441" i="18"/>
  <c r="J440" i="18"/>
  <c r="J439" i="18"/>
  <c r="J438" i="18"/>
  <c r="J437" i="18"/>
  <c r="J436" i="18"/>
  <c r="J435" i="18"/>
  <c r="J434" i="18"/>
  <c r="J433" i="18"/>
  <c r="J432" i="18"/>
  <c r="J431" i="18"/>
  <c r="J430" i="18"/>
  <c r="J429" i="18"/>
  <c r="J428" i="18"/>
  <c r="J427" i="18"/>
  <c r="J426" i="18"/>
  <c r="J425" i="18"/>
  <c r="J424" i="18"/>
  <c r="J423" i="18"/>
  <c r="J422" i="18"/>
  <c r="J421" i="18"/>
  <c r="J420" i="18"/>
  <c r="J419" i="18"/>
  <c r="J418" i="18"/>
  <c r="J417" i="18"/>
  <c r="J416" i="18"/>
  <c r="J415" i="18"/>
  <c r="J414" i="18"/>
  <c r="J413" i="18"/>
  <c r="J412" i="18"/>
  <c r="J411" i="18"/>
  <c r="J410" i="18"/>
  <c r="J409" i="18"/>
  <c r="J408" i="18"/>
  <c r="J407" i="18"/>
  <c r="J406" i="18"/>
  <c r="J405" i="18"/>
  <c r="J404" i="18"/>
  <c r="J403" i="18"/>
  <c r="J402" i="18"/>
  <c r="J401" i="18"/>
  <c r="J400" i="18"/>
  <c r="J399" i="18"/>
  <c r="J398" i="18"/>
  <c r="J397" i="18"/>
  <c r="J396" i="18"/>
  <c r="J395" i="18"/>
  <c r="J394" i="18"/>
  <c r="J393" i="18"/>
  <c r="J392" i="18"/>
  <c r="J391" i="18"/>
  <c r="J390" i="18"/>
  <c r="J389" i="18"/>
  <c r="J388" i="18"/>
  <c r="J387" i="18"/>
  <c r="J386" i="18"/>
  <c r="J385" i="18"/>
  <c r="J384" i="18"/>
  <c r="J383" i="18"/>
  <c r="J382" i="18"/>
  <c r="J381" i="18"/>
  <c r="J380" i="18"/>
  <c r="J379" i="18"/>
  <c r="J378" i="18"/>
  <c r="J377" i="18"/>
  <c r="J376" i="18"/>
  <c r="J375" i="18"/>
  <c r="J374" i="18"/>
  <c r="J373" i="18"/>
  <c r="J372" i="18"/>
  <c r="J371" i="18"/>
  <c r="J370" i="18"/>
  <c r="J369" i="18"/>
  <c r="J368" i="18"/>
  <c r="J367" i="18"/>
  <c r="J366" i="18"/>
  <c r="J365" i="18"/>
  <c r="J364" i="18"/>
  <c r="J363" i="18"/>
  <c r="J362" i="18"/>
  <c r="J361" i="18"/>
  <c r="J360" i="18"/>
  <c r="J359" i="18"/>
  <c r="J358" i="18"/>
  <c r="J357" i="18"/>
  <c r="J356" i="18"/>
  <c r="J355" i="18"/>
  <c r="J354" i="18"/>
  <c r="J353" i="18"/>
  <c r="J352" i="18"/>
  <c r="J351" i="18"/>
  <c r="J350" i="18"/>
  <c r="J349" i="18"/>
  <c r="J348" i="18"/>
  <c r="J347" i="18"/>
  <c r="J346" i="18"/>
  <c r="J345" i="18"/>
  <c r="J344" i="18"/>
  <c r="J343" i="18"/>
  <c r="J342" i="18"/>
  <c r="J341" i="18"/>
  <c r="J340" i="18"/>
  <c r="J339" i="18"/>
  <c r="J338" i="18"/>
  <c r="J337" i="18"/>
  <c r="J336" i="18"/>
  <c r="J335" i="18"/>
  <c r="J334" i="18"/>
  <c r="J333" i="18"/>
  <c r="J332" i="18"/>
  <c r="J331" i="18"/>
  <c r="J330" i="18"/>
  <c r="J329" i="18"/>
  <c r="J328" i="18"/>
  <c r="J327" i="18"/>
  <c r="J326" i="18"/>
  <c r="J325" i="18"/>
  <c r="J324" i="18"/>
  <c r="J323" i="18"/>
  <c r="J322" i="18"/>
  <c r="J321" i="18"/>
  <c r="J320" i="18"/>
  <c r="J319" i="18"/>
  <c r="J318" i="18"/>
  <c r="J317" i="18"/>
  <c r="J316" i="18"/>
  <c r="J315" i="18"/>
  <c r="J314" i="18"/>
  <c r="J313" i="18"/>
  <c r="J312" i="18"/>
  <c r="J311" i="18"/>
  <c r="J310" i="18"/>
  <c r="J309" i="18"/>
  <c r="J308" i="18"/>
  <c r="J307" i="18"/>
  <c r="J306" i="18"/>
  <c r="J305" i="18"/>
  <c r="J304" i="18"/>
  <c r="J303" i="18"/>
  <c r="J302" i="18"/>
  <c r="J301" i="18"/>
  <c r="J300" i="18"/>
  <c r="J299" i="18"/>
  <c r="J298" i="18"/>
  <c r="J297" i="18"/>
  <c r="J296" i="18"/>
  <c r="J295" i="18"/>
  <c r="J294" i="18"/>
  <c r="J293" i="18"/>
  <c r="J292" i="18"/>
  <c r="J291" i="18"/>
  <c r="J288" i="18"/>
  <c r="J287" i="18"/>
  <c r="J286" i="18"/>
  <c r="J285" i="18"/>
  <c r="J284" i="18"/>
  <c r="J283" i="18"/>
  <c r="J282" i="18"/>
  <c r="J281" i="18"/>
  <c r="J280" i="18"/>
  <c r="J279" i="18"/>
  <c r="J278" i="18"/>
  <c r="J277" i="18"/>
  <c r="J276" i="18"/>
  <c r="J275" i="18"/>
  <c r="J274" i="18"/>
  <c r="J273" i="18"/>
  <c r="J272" i="18"/>
  <c r="J271" i="18"/>
  <c r="J270" i="18"/>
  <c r="J269" i="18"/>
  <c r="J268" i="18"/>
  <c r="J267" i="18"/>
  <c r="J266" i="18"/>
  <c r="J265" i="18"/>
  <c r="J264" i="18"/>
  <c r="J263" i="18"/>
  <c r="J262" i="18"/>
  <c r="J261" i="18"/>
  <c r="J260" i="18"/>
  <c r="J259" i="18"/>
  <c r="J258" i="18"/>
  <c r="J257" i="18"/>
  <c r="J256" i="18"/>
  <c r="J255" i="18"/>
  <c r="J254" i="18"/>
  <c r="J253" i="18"/>
  <c r="J252" i="18"/>
  <c r="J251" i="18"/>
  <c r="J250" i="18"/>
  <c r="J249" i="18"/>
  <c r="J248" i="18"/>
  <c r="J247" i="18"/>
  <c r="J246" i="18"/>
  <c r="J245" i="18"/>
  <c r="J244" i="18"/>
  <c r="J243" i="18"/>
  <c r="J242" i="18"/>
  <c r="J241" i="18"/>
  <c r="J240" i="18"/>
  <c r="J239" i="18"/>
  <c r="J238" i="18"/>
  <c r="J237" i="18"/>
  <c r="J236" i="18"/>
  <c r="J235" i="18"/>
  <c r="J234" i="18"/>
  <c r="J233" i="18"/>
  <c r="J232" i="18"/>
  <c r="J231" i="18"/>
  <c r="J230" i="18"/>
  <c r="J229" i="18"/>
  <c r="J228" i="18"/>
  <c r="J227" i="18"/>
  <c r="J226" i="18"/>
  <c r="J225" i="18"/>
  <c r="J224" i="18"/>
  <c r="J223" i="18"/>
  <c r="J222" i="18"/>
  <c r="J221" i="18"/>
  <c r="J220" i="18"/>
  <c r="J219" i="18"/>
  <c r="J218" i="18"/>
  <c r="J217" i="18"/>
  <c r="J216" i="18"/>
  <c r="J215" i="18"/>
  <c r="J214" i="18"/>
  <c r="J213" i="18"/>
  <c r="J212" i="18"/>
  <c r="J211" i="18"/>
  <c r="J210" i="18"/>
  <c r="J209" i="18"/>
  <c r="J208" i="18"/>
  <c r="J207" i="18"/>
  <c r="J206" i="18"/>
  <c r="J205" i="18"/>
  <c r="J204" i="18"/>
  <c r="J203" i="18"/>
  <c r="J202" i="18"/>
  <c r="J201" i="18"/>
  <c r="J200" i="18"/>
  <c r="J199" i="18"/>
  <c r="J198" i="18"/>
  <c r="J197" i="18"/>
  <c r="J196" i="18"/>
  <c r="J195" i="18"/>
  <c r="J194" i="18"/>
  <c r="J193" i="18"/>
  <c r="J192" i="18"/>
  <c r="J191" i="18"/>
  <c r="J190" i="18"/>
  <c r="J189" i="18"/>
  <c r="J188" i="18"/>
  <c r="J187" i="18"/>
  <c r="J186" i="18"/>
  <c r="J185" i="18"/>
  <c r="J184" i="18"/>
  <c r="J183" i="18"/>
  <c r="J182" i="18"/>
  <c r="J181" i="18"/>
  <c r="J180" i="18"/>
  <c r="J179" i="18"/>
  <c r="J178" i="18"/>
  <c r="J177" i="18"/>
  <c r="J176" i="18"/>
  <c r="J175" i="18"/>
  <c r="J174" i="18"/>
  <c r="J173" i="18"/>
  <c r="J172" i="18"/>
  <c r="J171" i="18"/>
  <c r="J170" i="18"/>
  <c r="J169" i="18"/>
  <c r="J168" i="18"/>
  <c r="J167" i="18"/>
  <c r="J166" i="18"/>
  <c r="J165" i="18"/>
  <c r="J164" i="18"/>
  <c r="J163" i="18"/>
  <c r="J162" i="18"/>
  <c r="J161" i="18"/>
  <c r="J160" i="18"/>
  <c r="J159" i="18"/>
  <c r="J158" i="18"/>
  <c r="J157" i="18"/>
  <c r="J156" i="18"/>
  <c r="J155" i="18"/>
  <c r="J154" i="18"/>
  <c r="J153" i="18"/>
  <c r="J152" i="18"/>
  <c r="J151" i="18"/>
  <c r="J150" i="18"/>
  <c r="J149" i="18"/>
  <c r="J148" i="18"/>
  <c r="J147" i="18"/>
  <c r="J146" i="18"/>
  <c r="J145" i="18"/>
  <c r="J144" i="18"/>
  <c r="J143" i="18"/>
  <c r="J142" i="18"/>
  <c r="J141" i="18"/>
  <c r="J140" i="18"/>
  <c r="J139" i="18"/>
  <c r="J138" i="18"/>
  <c r="J137" i="18"/>
  <c r="J136" i="18"/>
  <c r="J135" i="18"/>
  <c r="J134" i="18"/>
  <c r="J133" i="18"/>
  <c r="J132" i="18"/>
  <c r="J131" i="18"/>
  <c r="J130" i="18"/>
  <c r="J129" i="18"/>
  <c r="J128" i="18"/>
  <c r="J127" i="18"/>
  <c r="J126" i="18"/>
  <c r="J125" i="18"/>
  <c r="J124" i="18"/>
  <c r="J123" i="18"/>
  <c r="J122" i="18"/>
  <c r="J121" i="18"/>
  <c r="J120" i="18"/>
  <c r="J119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78" i="18"/>
  <c r="J77" i="18"/>
  <c r="J76" i="18"/>
  <c r="J75" i="18"/>
  <c r="J74" i="18"/>
  <c r="J73" i="18"/>
  <c r="J72" i="18"/>
  <c r="J71" i="18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J23" i="18"/>
  <c r="J22" i="18"/>
  <c r="J21" i="18"/>
  <c r="J20" i="18"/>
  <c r="J19" i="18"/>
  <c r="J18" i="18"/>
  <c r="J17" i="18"/>
  <c r="J16" i="18"/>
  <c r="J15" i="18"/>
  <c r="J14" i="18"/>
  <c r="J13" i="18"/>
  <c r="J406" i="17"/>
  <c r="J407" i="17"/>
  <c r="J408" i="17"/>
  <c r="J409" i="17"/>
  <c r="J646" i="17"/>
  <c r="J647" i="17"/>
  <c r="J648" i="17"/>
  <c r="J649" i="17"/>
  <c r="J650" i="17"/>
  <c r="J626" i="16"/>
  <c r="J627" i="16"/>
  <c r="J628" i="16"/>
  <c r="J629" i="16"/>
  <c r="J630" i="16"/>
  <c r="J631" i="16"/>
  <c r="J632" i="16"/>
  <c r="I941" i="17"/>
  <c r="H941" i="17"/>
  <c r="G941" i="17"/>
  <c r="F941" i="17"/>
  <c r="J940" i="17"/>
  <c r="J939" i="17"/>
  <c r="J938" i="17"/>
  <c r="J937" i="17"/>
  <c r="J936" i="17"/>
  <c r="J935" i="17"/>
  <c r="J934" i="17"/>
  <c r="J933" i="17"/>
  <c r="J932" i="17"/>
  <c r="J931" i="17"/>
  <c r="J930" i="17"/>
  <c r="J928" i="17"/>
  <c r="J927" i="17"/>
  <c r="J926" i="17"/>
  <c r="J925" i="17"/>
  <c r="J924" i="17"/>
  <c r="J923" i="17"/>
  <c r="J922" i="17"/>
  <c r="J921" i="17"/>
  <c r="J920" i="17"/>
  <c r="J919" i="17"/>
  <c r="J918" i="17"/>
  <c r="J917" i="17"/>
  <c r="J916" i="17"/>
  <c r="J915" i="17"/>
  <c r="J914" i="17"/>
  <c r="J913" i="17"/>
  <c r="J912" i="17"/>
  <c r="J911" i="17"/>
  <c r="J910" i="17"/>
  <c r="J909" i="17"/>
  <c r="J908" i="17"/>
  <c r="J906" i="17"/>
  <c r="J905" i="17"/>
  <c r="J904" i="17"/>
  <c r="J903" i="17"/>
  <c r="J902" i="17"/>
  <c r="J901" i="17"/>
  <c r="J900" i="17"/>
  <c r="J899" i="17"/>
  <c r="J898" i="17"/>
  <c r="J897" i="17"/>
  <c r="J896" i="17"/>
  <c r="J895" i="17"/>
  <c r="J894" i="17"/>
  <c r="J893" i="17"/>
  <c r="J892" i="17"/>
  <c r="J891" i="17"/>
  <c r="J890" i="17"/>
  <c r="J889" i="17"/>
  <c r="J888" i="17"/>
  <c r="J887" i="17"/>
  <c r="J886" i="17"/>
  <c r="J885" i="17"/>
  <c r="J884" i="17"/>
  <c r="J883" i="17"/>
  <c r="J882" i="17"/>
  <c r="J881" i="17"/>
  <c r="J880" i="17"/>
  <c r="J879" i="17"/>
  <c r="J878" i="17"/>
  <c r="J877" i="17"/>
  <c r="J876" i="17"/>
  <c r="J875" i="17"/>
  <c r="J874" i="17"/>
  <c r="J873" i="17"/>
  <c r="J872" i="17"/>
  <c r="J871" i="17"/>
  <c r="J870" i="17"/>
  <c r="J869" i="17"/>
  <c r="J868" i="17"/>
  <c r="J867" i="17"/>
  <c r="J866" i="17"/>
  <c r="J865" i="17"/>
  <c r="J864" i="17"/>
  <c r="J863" i="17"/>
  <c r="J862" i="17"/>
  <c r="J861" i="17"/>
  <c r="J860" i="17"/>
  <c r="J859" i="17"/>
  <c r="J858" i="17"/>
  <c r="J857" i="17"/>
  <c r="J856" i="17"/>
  <c r="J855" i="17"/>
  <c r="J854" i="17"/>
  <c r="J853" i="17"/>
  <c r="J852" i="17"/>
  <c r="J851" i="17"/>
  <c r="J850" i="17"/>
  <c r="J849" i="17"/>
  <c r="J848" i="17"/>
  <c r="J847" i="17"/>
  <c r="J846" i="17"/>
  <c r="J845" i="17"/>
  <c r="J844" i="17"/>
  <c r="J843" i="17"/>
  <c r="J842" i="17"/>
  <c r="J841" i="17"/>
  <c r="J840" i="17"/>
  <c r="J839" i="17"/>
  <c r="J838" i="17"/>
  <c r="J837" i="17"/>
  <c r="J836" i="17"/>
  <c r="J835" i="17"/>
  <c r="J834" i="17"/>
  <c r="J833" i="17"/>
  <c r="J832" i="17"/>
  <c r="J831" i="17"/>
  <c r="J830" i="17"/>
  <c r="J829" i="17"/>
  <c r="J828" i="17"/>
  <c r="J827" i="17"/>
  <c r="J826" i="17"/>
  <c r="J824" i="17"/>
  <c r="J823" i="17"/>
  <c r="J822" i="17"/>
  <c r="J821" i="17"/>
  <c r="J820" i="17"/>
  <c r="J819" i="17"/>
  <c r="J818" i="17"/>
  <c r="J817" i="17"/>
  <c r="J816" i="17"/>
  <c r="J815" i="17"/>
  <c r="J814" i="17"/>
  <c r="J813" i="17"/>
  <c r="J812" i="17"/>
  <c r="J811" i="17"/>
  <c r="J810" i="17"/>
  <c r="J809" i="17"/>
  <c r="J808" i="17"/>
  <c r="J807" i="17"/>
  <c r="J806" i="17"/>
  <c r="J804" i="17"/>
  <c r="J803" i="17"/>
  <c r="J802" i="17"/>
  <c r="J801" i="17"/>
  <c r="J799" i="17"/>
  <c r="J798" i="17"/>
  <c r="J797" i="17"/>
  <c r="J796" i="17"/>
  <c r="J794" i="17"/>
  <c r="J793" i="17"/>
  <c r="J792" i="17"/>
  <c r="J791" i="17"/>
  <c r="J790" i="17"/>
  <c r="J789" i="17"/>
  <c r="J788" i="17"/>
  <c r="J787" i="17"/>
  <c r="J786" i="17"/>
  <c r="J785" i="17"/>
  <c r="J784" i="17"/>
  <c r="J783" i="17"/>
  <c r="J782" i="17"/>
  <c r="J781" i="17"/>
  <c r="J780" i="17"/>
  <c r="J779" i="17"/>
  <c r="J778" i="17"/>
  <c r="J777" i="17"/>
  <c r="J776" i="17"/>
  <c r="J774" i="17"/>
  <c r="J773" i="17"/>
  <c r="J772" i="17"/>
  <c r="J771" i="17"/>
  <c r="J770" i="17"/>
  <c r="J769" i="17"/>
  <c r="J768" i="17"/>
  <c r="J767" i="17"/>
  <c r="J766" i="17"/>
  <c r="J765" i="17"/>
  <c r="J764" i="17"/>
  <c r="J763" i="17"/>
  <c r="J762" i="17"/>
  <c r="J761" i="17"/>
  <c r="J760" i="17"/>
  <c r="J759" i="17"/>
  <c r="J758" i="17"/>
  <c r="J757" i="17"/>
  <c r="J756" i="17"/>
  <c r="J755" i="17"/>
  <c r="J754" i="17"/>
  <c r="J753" i="17"/>
  <c r="J752" i="17"/>
  <c r="J751" i="17"/>
  <c r="J750" i="17"/>
  <c r="J749" i="17"/>
  <c r="J748" i="17"/>
  <c r="J747" i="17"/>
  <c r="J746" i="17"/>
  <c r="J745" i="17"/>
  <c r="J744" i="17"/>
  <c r="J743" i="17"/>
  <c r="J742" i="17"/>
  <c r="J741" i="17"/>
  <c r="J740" i="17"/>
  <c r="J739" i="17"/>
  <c r="J738" i="17"/>
  <c r="J737" i="17"/>
  <c r="J736" i="17"/>
  <c r="J735" i="17"/>
  <c r="J734" i="17"/>
  <c r="J733" i="17"/>
  <c r="J732" i="17"/>
  <c r="J731" i="17"/>
  <c r="J730" i="17"/>
  <c r="J729" i="17"/>
  <c r="J728" i="17"/>
  <c r="J727" i="17"/>
  <c r="J726" i="17"/>
  <c r="J725" i="17"/>
  <c r="J724" i="17"/>
  <c r="J723" i="17"/>
  <c r="J722" i="17"/>
  <c r="J721" i="17"/>
  <c r="J720" i="17"/>
  <c r="J719" i="17"/>
  <c r="J718" i="17"/>
  <c r="J717" i="17"/>
  <c r="J716" i="17"/>
  <c r="J715" i="17"/>
  <c r="J714" i="17"/>
  <c r="J713" i="17"/>
  <c r="J712" i="17"/>
  <c r="J711" i="17"/>
  <c r="J710" i="17"/>
  <c r="J709" i="17"/>
  <c r="J708" i="17"/>
  <c r="J707" i="17"/>
  <c r="J706" i="17"/>
  <c r="J705" i="17"/>
  <c r="J704" i="17"/>
  <c r="J703" i="17"/>
  <c r="J702" i="17"/>
  <c r="J701" i="17"/>
  <c r="J700" i="17"/>
  <c r="J699" i="17"/>
  <c r="J698" i="17"/>
  <c r="J697" i="17"/>
  <c r="J696" i="17"/>
  <c r="J695" i="17"/>
  <c r="J694" i="17"/>
  <c r="J693" i="17"/>
  <c r="J692" i="17"/>
  <c r="J691" i="17"/>
  <c r="J690" i="17"/>
  <c r="J689" i="17"/>
  <c r="J688" i="17"/>
  <c r="J687" i="17"/>
  <c r="J686" i="17"/>
  <c r="J685" i="17"/>
  <c r="J684" i="17"/>
  <c r="J683" i="17"/>
  <c r="J682" i="17"/>
  <c r="J681" i="17"/>
  <c r="J680" i="17"/>
  <c r="J679" i="17"/>
  <c r="J678" i="17"/>
  <c r="J677" i="17"/>
  <c r="J676" i="17"/>
  <c r="J675" i="17"/>
  <c r="J674" i="17"/>
  <c r="J673" i="17"/>
  <c r="J672" i="17"/>
  <c r="J671" i="17"/>
  <c r="J670" i="17"/>
  <c r="J669" i="17"/>
  <c r="J668" i="17"/>
  <c r="J667" i="17"/>
  <c r="J666" i="17"/>
  <c r="J665" i="17"/>
  <c r="J664" i="17"/>
  <c r="J663" i="17"/>
  <c r="J662" i="17"/>
  <c r="J661" i="17"/>
  <c r="J660" i="17"/>
  <c r="J659" i="17"/>
  <c r="J658" i="17"/>
  <c r="J657" i="17"/>
  <c r="J656" i="17"/>
  <c r="J655" i="17"/>
  <c r="J654" i="17"/>
  <c r="J653" i="17"/>
  <c r="J652" i="17"/>
  <c r="J651" i="17"/>
  <c r="J645" i="17"/>
  <c r="J644" i="17"/>
  <c r="J643" i="17"/>
  <c r="J642" i="17"/>
  <c r="J641" i="17"/>
  <c r="J640" i="17"/>
  <c r="J639" i="17"/>
  <c r="J638" i="17"/>
  <c r="J637" i="17"/>
  <c r="J636" i="17"/>
  <c r="J634" i="17"/>
  <c r="J633" i="17"/>
  <c r="J632" i="17"/>
  <c r="J631" i="17"/>
  <c r="J630" i="17"/>
  <c r="J629" i="17"/>
  <c r="J628" i="17"/>
  <c r="J627" i="17"/>
  <c r="J626" i="17"/>
  <c r="J625" i="17"/>
  <c r="J624" i="17"/>
  <c r="J623" i="17"/>
  <c r="J622" i="17"/>
  <c r="J621" i="17"/>
  <c r="J620" i="17"/>
  <c r="J619" i="17"/>
  <c r="J618" i="17"/>
  <c r="J617" i="17"/>
  <c r="J616" i="17"/>
  <c r="J615" i="17"/>
  <c r="J614" i="17"/>
  <c r="J613" i="17"/>
  <c r="J612" i="17"/>
  <c r="J611" i="17"/>
  <c r="J610" i="17"/>
  <c r="J608" i="17"/>
  <c r="J607" i="17"/>
  <c r="J606" i="17"/>
  <c r="J605" i="17"/>
  <c r="J604" i="17"/>
  <c r="J603" i="17"/>
  <c r="J602" i="17"/>
  <c r="J601" i="17"/>
  <c r="J600" i="17"/>
  <c r="J599" i="17"/>
  <c r="J598" i="17"/>
  <c r="J597" i="17"/>
  <c r="J596" i="17"/>
  <c r="J595" i="17"/>
  <c r="J594" i="17"/>
  <c r="J593" i="17"/>
  <c r="J592" i="17"/>
  <c r="J591" i="17"/>
  <c r="J590" i="17"/>
  <c r="J589" i="17"/>
  <c r="J588" i="17"/>
  <c r="J587" i="17"/>
  <c r="J586" i="17"/>
  <c r="J585" i="17"/>
  <c r="J584" i="17"/>
  <c r="J583" i="17"/>
  <c r="J582" i="17"/>
  <c r="J581" i="17"/>
  <c r="J580" i="17"/>
  <c r="J579" i="17"/>
  <c r="J578" i="17"/>
  <c r="J577" i="17"/>
  <c r="J576" i="17"/>
  <c r="J575" i="17"/>
  <c r="J574" i="17"/>
  <c r="J573" i="17"/>
  <c r="J572" i="17"/>
  <c r="J571" i="17"/>
  <c r="J570" i="17"/>
  <c r="J569" i="17"/>
  <c r="J568" i="17"/>
  <c r="J567" i="17"/>
  <c r="J566" i="17"/>
  <c r="J565" i="17"/>
  <c r="J564" i="17"/>
  <c r="J563" i="17"/>
  <c r="J562" i="17"/>
  <c r="J561" i="17"/>
  <c r="J560" i="17"/>
  <c r="J559" i="17"/>
  <c r="J558" i="17"/>
  <c r="J557" i="17"/>
  <c r="J556" i="17"/>
  <c r="J555" i="17"/>
  <c r="J554" i="17"/>
  <c r="J553" i="17"/>
  <c r="J552" i="17"/>
  <c r="J551" i="17"/>
  <c r="J550" i="17"/>
  <c r="J549" i="17"/>
  <c r="J548" i="17"/>
  <c r="J547" i="17"/>
  <c r="J546" i="17"/>
  <c r="J545" i="17"/>
  <c r="J544" i="17"/>
  <c r="J543" i="17"/>
  <c r="J542" i="17"/>
  <c r="J541" i="17"/>
  <c r="J540" i="17"/>
  <c r="J539" i="17"/>
  <c r="J538" i="17"/>
  <c r="J537" i="17"/>
  <c r="J536" i="17"/>
  <c r="J535" i="17"/>
  <c r="J534" i="17"/>
  <c r="J533" i="17"/>
  <c r="J532" i="17"/>
  <c r="J531" i="17"/>
  <c r="J530" i="17"/>
  <c r="J529" i="17"/>
  <c r="J528" i="17"/>
  <c r="J527" i="17"/>
  <c r="J526" i="17"/>
  <c r="J525" i="17"/>
  <c r="J524" i="17"/>
  <c r="J523" i="17"/>
  <c r="J522" i="17"/>
  <c r="J521" i="17"/>
  <c r="J520" i="17"/>
  <c r="J519" i="17"/>
  <c r="J518" i="17"/>
  <c r="J517" i="17"/>
  <c r="J516" i="17"/>
  <c r="J515" i="17"/>
  <c r="J514" i="17"/>
  <c r="J513" i="17"/>
  <c r="J512" i="17"/>
  <c r="J511" i="17"/>
  <c r="J510" i="17"/>
  <c r="J509" i="17"/>
  <c r="J508" i="17"/>
  <c r="J507" i="17"/>
  <c r="J506" i="17"/>
  <c r="J505" i="17"/>
  <c r="J504" i="17"/>
  <c r="J503" i="17"/>
  <c r="J502" i="17"/>
  <c r="J501" i="17"/>
  <c r="J500" i="17"/>
  <c r="J499" i="17"/>
  <c r="J498" i="17"/>
  <c r="J497" i="17"/>
  <c r="J496" i="17"/>
  <c r="J495" i="17"/>
  <c r="J494" i="17"/>
  <c r="J492" i="17"/>
  <c r="J491" i="17"/>
  <c r="J490" i="17"/>
  <c r="J489" i="17"/>
  <c r="J488" i="17"/>
  <c r="J487" i="17"/>
  <c r="J486" i="17"/>
  <c r="J485" i="17"/>
  <c r="J484" i="17"/>
  <c r="J483" i="17"/>
  <c r="J482" i="17"/>
  <c r="J481" i="17"/>
  <c r="J480" i="17"/>
  <c r="J479" i="17"/>
  <c r="J478" i="17"/>
  <c r="J477" i="17"/>
  <c r="J476" i="17"/>
  <c r="J475" i="17"/>
  <c r="J474" i="17"/>
  <c r="J473" i="17"/>
  <c r="J472" i="17"/>
  <c r="J471" i="17"/>
  <c r="J470" i="17"/>
  <c r="J469" i="17"/>
  <c r="J468" i="17"/>
  <c r="J467" i="17"/>
  <c r="J466" i="17"/>
  <c r="J465" i="17"/>
  <c r="J464" i="17"/>
  <c r="J463" i="17"/>
  <c r="J462" i="17"/>
  <c r="J461" i="17"/>
  <c r="J460" i="17"/>
  <c r="J459" i="17"/>
  <c r="J458" i="17"/>
  <c r="J457" i="17"/>
  <c r="J456" i="17"/>
  <c r="J455" i="17"/>
  <c r="J454" i="17"/>
  <c r="J453" i="17"/>
  <c r="J452" i="17"/>
  <c r="J451" i="17"/>
  <c r="J450" i="17"/>
  <c r="J449" i="17"/>
  <c r="J448" i="17"/>
  <c r="J447" i="17"/>
  <c r="J446" i="17"/>
  <c r="J445" i="17"/>
  <c r="J444" i="17"/>
  <c r="J443" i="17"/>
  <c r="J442" i="17"/>
  <c r="J441" i="17"/>
  <c r="J440" i="17"/>
  <c r="J439" i="17"/>
  <c r="J438" i="17"/>
  <c r="J437" i="17"/>
  <c r="J436" i="17"/>
  <c r="J435" i="17"/>
  <c r="J434" i="17"/>
  <c r="J433" i="17"/>
  <c r="J432" i="17"/>
  <c r="J431" i="17"/>
  <c r="J430" i="17"/>
  <c r="J429" i="17"/>
  <c r="J428" i="17"/>
  <c r="J427" i="17"/>
  <c r="J426" i="17"/>
  <c r="J425" i="17"/>
  <c r="J424" i="17"/>
  <c r="J423" i="17"/>
  <c r="J422" i="17"/>
  <c r="J421" i="17"/>
  <c r="J420" i="17"/>
  <c r="J419" i="17"/>
  <c r="J418" i="17"/>
  <c r="J417" i="17"/>
  <c r="J416" i="17"/>
  <c r="J415" i="17"/>
  <c r="J414" i="17"/>
  <c r="J413" i="17"/>
  <c r="J412" i="17"/>
  <c r="J411" i="17"/>
  <c r="J410" i="17"/>
  <c r="J405" i="17"/>
  <c r="J404" i="17"/>
  <c r="J403" i="17"/>
  <c r="J402" i="17"/>
  <c r="J401" i="17"/>
  <c r="J400" i="17"/>
  <c r="J399" i="17"/>
  <c r="J398" i="17"/>
  <c r="J397" i="17"/>
  <c r="J396" i="17"/>
  <c r="J395" i="17"/>
  <c r="J394" i="17"/>
  <c r="J393" i="17"/>
  <c r="J392" i="17"/>
  <c r="J391" i="17"/>
  <c r="J390" i="17"/>
  <c r="J389" i="17"/>
  <c r="J388" i="17"/>
  <c r="J387" i="17"/>
  <c r="J386" i="17"/>
  <c r="J385" i="17"/>
  <c r="J384" i="17"/>
  <c r="J383" i="17"/>
  <c r="J382" i="17"/>
  <c r="J381" i="17"/>
  <c r="J380" i="17"/>
  <c r="J379" i="17"/>
  <c r="J378" i="17"/>
  <c r="J377" i="17"/>
  <c r="J376" i="17"/>
  <c r="J375" i="17"/>
  <c r="J374" i="17"/>
  <c r="J373" i="17"/>
  <c r="J372" i="17"/>
  <c r="J371" i="17"/>
  <c r="J370" i="17"/>
  <c r="J369" i="17"/>
  <c r="J368" i="17"/>
  <c r="J367" i="17"/>
  <c r="J366" i="17"/>
  <c r="J365" i="17"/>
  <c r="J364" i="17"/>
  <c r="J363" i="17"/>
  <c r="J362" i="17"/>
  <c r="J361" i="17"/>
  <c r="J360" i="17"/>
  <c r="J359" i="17"/>
  <c r="J358" i="17"/>
  <c r="J357" i="17"/>
  <c r="J356" i="17"/>
  <c r="J355" i="17"/>
  <c r="J354" i="17"/>
  <c r="J353" i="17"/>
  <c r="J352" i="17"/>
  <c r="J351" i="17"/>
  <c r="J350" i="17"/>
  <c r="J349" i="17"/>
  <c r="J348" i="17"/>
  <c r="J347" i="17"/>
  <c r="J346" i="17"/>
  <c r="J345" i="17"/>
  <c r="J344" i="17"/>
  <c r="J343" i="17"/>
  <c r="J342" i="17"/>
  <c r="J341" i="17"/>
  <c r="J340" i="17"/>
  <c r="J339" i="17"/>
  <c r="J338" i="17"/>
  <c r="J337" i="17"/>
  <c r="J336" i="17"/>
  <c r="J335" i="17"/>
  <c r="J334" i="17"/>
  <c r="J333" i="17"/>
  <c r="J332" i="17"/>
  <c r="J331" i="17"/>
  <c r="J330" i="17"/>
  <c r="J329" i="17"/>
  <c r="J328" i="17"/>
  <c r="J327" i="17"/>
  <c r="J326" i="17"/>
  <c r="J325" i="17"/>
  <c r="J324" i="17"/>
  <c r="J323" i="17"/>
  <c r="J322" i="17"/>
  <c r="J321" i="17"/>
  <c r="J320" i="17"/>
  <c r="J319" i="17"/>
  <c r="J318" i="17"/>
  <c r="J317" i="17"/>
  <c r="J316" i="17"/>
  <c r="J315" i="17"/>
  <c r="J314" i="17"/>
  <c r="J313" i="17"/>
  <c r="J312" i="17"/>
  <c r="J311" i="17"/>
  <c r="J310" i="17"/>
  <c r="J309" i="17"/>
  <c r="J308" i="17"/>
  <c r="J307" i="17"/>
  <c r="J306" i="17"/>
  <c r="J305" i="17"/>
  <c r="J304" i="17"/>
  <c r="J303" i="17"/>
  <c r="J302" i="17"/>
  <c r="J301" i="17"/>
  <c r="J300" i="17"/>
  <c r="J299" i="17"/>
  <c r="J298" i="17"/>
  <c r="J297" i="17"/>
  <c r="J296" i="17"/>
  <c r="J295" i="17"/>
  <c r="J294" i="17"/>
  <c r="J293" i="17"/>
  <c r="J290" i="17"/>
  <c r="J289" i="17"/>
  <c r="J288" i="17"/>
  <c r="J287" i="17"/>
  <c r="J286" i="17"/>
  <c r="J285" i="17"/>
  <c r="J284" i="17"/>
  <c r="J283" i="17"/>
  <c r="J282" i="17"/>
  <c r="J281" i="17"/>
  <c r="J280" i="17"/>
  <c r="J279" i="17"/>
  <c r="J278" i="17"/>
  <c r="J277" i="17"/>
  <c r="J276" i="17"/>
  <c r="J275" i="17"/>
  <c r="J274" i="17"/>
  <c r="J273" i="17"/>
  <c r="J272" i="17"/>
  <c r="J271" i="17"/>
  <c r="J270" i="17"/>
  <c r="J269" i="17"/>
  <c r="J268" i="17"/>
  <c r="J267" i="17"/>
  <c r="J266" i="17"/>
  <c r="J265" i="17"/>
  <c r="J264" i="17"/>
  <c r="J263" i="17"/>
  <c r="J262" i="17"/>
  <c r="J261" i="17"/>
  <c r="J260" i="17"/>
  <c r="J259" i="17"/>
  <c r="J258" i="17"/>
  <c r="J257" i="17"/>
  <c r="J256" i="17"/>
  <c r="J255" i="17"/>
  <c r="J254" i="17"/>
  <c r="J253" i="17"/>
  <c r="J252" i="17"/>
  <c r="J251" i="17"/>
  <c r="J250" i="17"/>
  <c r="J249" i="17"/>
  <c r="J248" i="17"/>
  <c r="J247" i="17"/>
  <c r="J246" i="17"/>
  <c r="J245" i="17"/>
  <c r="J244" i="17"/>
  <c r="J243" i="17"/>
  <c r="J242" i="17"/>
  <c r="J241" i="17"/>
  <c r="J240" i="17"/>
  <c r="J239" i="17"/>
  <c r="J238" i="17"/>
  <c r="J237" i="17"/>
  <c r="J236" i="17"/>
  <c r="J235" i="17"/>
  <c r="J234" i="17"/>
  <c r="J233" i="17"/>
  <c r="J232" i="17"/>
  <c r="J231" i="17"/>
  <c r="J230" i="17"/>
  <c r="J229" i="17"/>
  <c r="J228" i="17"/>
  <c r="J227" i="17"/>
  <c r="J226" i="17"/>
  <c r="J225" i="17"/>
  <c r="J224" i="17"/>
  <c r="J223" i="17"/>
  <c r="J222" i="17"/>
  <c r="J221" i="17"/>
  <c r="J220" i="17"/>
  <c r="J219" i="17"/>
  <c r="J218" i="17"/>
  <c r="J217" i="17"/>
  <c r="J216" i="17"/>
  <c r="J215" i="17"/>
  <c r="J214" i="17"/>
  <c r="J213" i="17"/>
  <c r="J212" i="17"/>
  <c r="J211" i="17"/>
  <c r="J210" i="17"/>
  <c r="J209" i="17"/>
  <c r="J208" i="17"/>
  <c r="J207" i="17"/>
  <c r="J206" i="17"/>
  <c r="J205" i="17"/>
  <c r="J204" i="17"/>
  <c r="J203" i="17"/>
  <c r="J202" i="17"/>
  <c r="J201" i="17"/>
  <c r="J200" i="17"/>
  <c r="J199" i="17"/>
  <c r="J198" i="17"/>
  <c r="J197" i="17"/>
  <c r="J196" i="17"/>
  <c r="J195" i="17"/>
  <c r="J194" i="17"/>
  <c r="J193" i="17"/>
  <c r="J192" i="17"/>
  <c r="J191" i="17"/>
  <c r="J190" i="17"/>
  <c r="J189" i="17"/>
  <c r="J188" i="17"/>
  <c r="J187" i="17"/>
  <c r="J186" i="17"/>
  <c r="J185" i="17"/>
  <c r="J184" i="17"/>
  <c r="J183" i="17"/>
  <c r="J182" i="17"/>
  <c r="J181" i="17"/>
  <c r="J180" i="17"/>
  <c r="J179" i="17"/>
  <c r="J178" i="17"/>
  <c r="J177" i="17"/>
  <c r="J176" i="17"/>
  <c r="J175" i="17"/>
  <c r="J174" i="17"/>
  <c r="J173" i="17"/>
  <c r="J172" i="17"/>
  <c r="J171" i="17"/>
  <c r="J170" i="17"/>
  <c r="J169" i="17"/>
  <c r="J168" i="17"/>
  <c r="J167" i="17"/>
  <c r="J166" i="17"/>
  <c r="J165" i="17"/>
  <c r="J164" i="17"/>
  <c r="J163" i="17"/>
  <c r="J162" i="17"/>
  <c r="J161" i="17"/>
  <c r="J160" i="17"/>
  <c r="J159" i="17"/>
  <c r="J158" i="17"/>
  <c r="J157" i="17"/>
  <c r="J156" i="17"/>
  <c r="J155" i="17"/>
  <c r="J154" i="17"/>
  <c r="J153" i="17"/>
  <c r="J152" i="17"/>
  <c r="J151" i="17"/>
  <c r="J150" i="17"/>
  <c r="J149" i="17"/>
  <c r="J148" i="17"/>
  <c r="J147" i="17"/>
  <c r="J146" i="17"/>
  <c r="J145" i="17"/>
  <c r="J144" i="17"/>
  <c r="J143" i="17"/>
  <c r="J142" i="17"/>
  <c r="J141" i="17"/>
  <c r="J140" i="17"/>
  <c r="J139" i="17"/>
  <c r="J138" i="17"/>
  <c r="J137" i="17"/>
  <c r="J136" i="17"/>
  <c r="J135" i="17"/>
  <c r="J134" i="17"/>
  <c r="J133" i="17"/>
  <c r="J132" i="17"/>
  <c r="J131" i="17"/>
  <c r="J130" i="17"/>
  <c r="J129" i="17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3" i="17"/>
  <c r="J82" i="17"/>
  <c r="J81" i="17"/>
  <c r="J80" i="17"/>
  <c r="J79" i="17"/>
  <c r="J78" i="17"/>
  <c r="J77" i="17"/>
  <c r="J76" i="17"/>
  <c r="J75" i="17"/>
  <c r="J74" i="17"/>
  <c r="J73" i="17"/>
  <c r="J72" i="17"/>
  <c r="J71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J28" i="17"/>
  <c r="J27" i="17"/>
  <c r="J26" i="17"/>
  <c r="J25" i="17"/>
  <c r="J24" i="17"/>
  <c r="J23" i="17"/>
  <c r="J22" i="17"/>
  <c r="J21" i="17"/>
  <c r="J20" i="17"/>
  <c r="J19" i="17"/>
  <c r="J18" i="17"/>
  <c r="J17" i="17"/>
  <c r="J16" i="17"/>
  <c r="J15" i="17"/>
  <c r="J14" i="17"/>
  <c r="I909" i="16"/>
  <c r="H909" i="16"/>
  <c r="G909" i="16"/>
  <c r="F909" i="16"/>
  <c r="J908" i="16"/>
  <c r="J907" i="16"/>
  <c r="J906" i="16"/>
  <c r="J905" i="16"/>
  <c r="J904" i="16"/>
  <c r="J903" i="16"/>
  <c r="J902" i="16"/>
  <c r="J901" i="16"/>
  <c r="J900" i="16"/>
  <c r="J899" i="16"/>
  <c r="J898" i="16"/>
  <c r="J897" i="16"/>
  <c r="J896" i="16"/>
  <c r="J895" i="16"/>
  <c r="J894" i="16"/>
  <c r="J893" i="16"/>
  <c r="J892" i="16"/>
  <c r="J891" i="16"/>
  <c r="J890" i="16"/>
  <c r="J889" i="16"/>
  <c r="J888" i="16"/>
  <c r="J887" i="16"/>
  <c r="J886" i="16"/>
  <c r="J885" i="16"/>
  <c r="J884" i="16"/>
  <c r="J883" i="16"/>
  <c r="J882" i="16"/>
  <c r="J881" i="16"/>
  <c r="J880" i="16"/>
  <c r="J878" i="16"/>
  <c r="J877" i="16"/>
  <c r="J876" i="16"/>
  <c r="J875" i="16"/>
  <c r="J874" i="16"/>
  <c r="J873" i="16"/>
  <c r="J872" i="16"/>
  <c r="J871" i="16"/>
  <c r="J870" i="16"/>
  <c r="J869" i="16"/>
  <c r="J868" i="16"/>
  <c r="J867" i="16"/>
  <c r="J866" i="16"/>
  <c r="J865" i="16"/>
  <c r="J864" i="16"/>
  <c r="J863" i="16"/>
  <c r="J862" i="16"/>
  <c r="J861" i="16"/>
  <c r="J860" i="16"/>
  <c r="J859" i="16"/>
  <c r="J858" i="16"/>
  <c r="J857" i="16"/>
  <c r="J856" i="16"/>
  <c r="J855" i="16"/>
  <c r="J854" i="16"/>
  <c r="J853" i="16"/>
  <c r="J852" i="16"/>
  <c r="J851" i="16"/>
  <c r="J850" i="16"/>
  <c r="J849" i="16"/>
  <c r="J848" i="16"/>
  <c r="J847" i="16"/>
  <c r="J846" i="16"/>
  <c r="J845" i="16"/>
  <c r="J844" i="16"/>
  <c r="J843" i="16"/>
  <c r="J842" i="16"/>
  <c r="J841" i="16"/>
  <c r="J840" i="16"/>
  <c r="J839" i="16"/>
  <c r="J838" i="16"/>
  <c r="J837" i="16"/>
  <c r="J836" i="16"/>
  <c r="J835" i="16"/>
  <c r="J834" i="16"/>
  <c r="J833" i="16"/>
  <c r="J832" i="16"/>
  <c r="J831" i="16"/>
  <c r="J830" i="16"/>
  <c r="J829" i="16"/>
  <c r="J828" i="16"/>
  <c r="J827" i="16"/>
  <c r="J826" i="16"/>
  <c r="J825" i="16"/>
  <c r="J824" i="16"/>
  <c r="J823" i="16"/>
  <c r="J822" i="16"/>
  <c r="J821" i="16"/>
  <c r="J820" i="16"/>
  <c r="J819" i="16"/>
  <c r="J818" i="16"/>
  <c r="J817" i="16"/>
  <c r="J816" i="16"/>
  <c r="J815" i="16"/>
  <c r="J814" i="16"/>
  <c r="J813" i="16"/>
  <c r="J812" i="16"/>
  <c r="J811" i="16"/>
  <c r="J810" i="16"/>
  <c r="J809" i="16"/>
  <c r="J808" i="16"/>
  <c r="J807" i="16"/>
  <c r="J806" i="16"/>
  <c r="J805" i="16"/>
  <c r="J804" i="16"/>
  <c r="J802" i="16"/>
  <c r="J801" i="16"/>
  <c r="J800" i="16"/>
  <c r="J799" i="16"/>
  <c r="J798" i="16"/>
  <c r="J797" i="16"/>
  <c r="J796" i="16"/>
  <c r="J795" i="16"/>
  <c r="J794" i="16"/>
  <c r="J793" i="16"/>
  <c r="J792" i="16"/>
  <c r="J791" i="16"/>
  <c r="J790" i="16"/>
  <c r="J789" i="16"/>
  <c r="J788" i="16"/>
  <c r="J787" i="16"/>
  <c r="J786" i="16"/>
  <c r="J785" i="16"/>
  <c r="J784" i="16"/>
  <c r="J782" i="16"/>
  <c r="J781" i="16"/>
  <c r="J780" i="16"/>
  <c r="J779" i="16"/>
  <c r="J778" i="16"/>
  <c r="J777" i="16"/>
  <c r="J776" i="16"/>
  <c r="J775" i="16"/>
  <c r="J773" i="16"/>
  <c r="J772" i="16"/>
  <c r="J771" i="16"/>
  <c r="J770" i="16"/>
  <c r="J769" i="16"/>
  <c r="J768" i="16"/>
  <c r="J767" i="16"/>
  <c r="J766" i="16"/>
  <c r="J765" i="16"/>
  <c r="J764" i="16"/>
  <c r="J763" i="16"/>
  <c r="J762" i="16"/>
  <c r="J761" i="16"/>
  <c r="J760" i="16"/>
  <c r="J759" i="16"/>
  <c r="J758" i="16"/>
  <c r="J757" i="16"/>
  <c r="J756" i="16"/>
  <c r="J755" i="16"/>
  <c r="J754" i="16"/>
  <c r="J753" i="16"/>
  <c r="J752" i="16"/>
  <c r="J751" i="16"/>
  <c r="J750" i="16"/>
  <c r="J749" i="16"/>
  <c r="J748" i="16"/>
  <c r="J747" i="16"/>
  <c r="J746" i="16"/>
  <c r="J745" i="16"/>
  <c r="J744" i="16"/>
  <c r="J743" i="16"/>
  <c r="J742" i="16"/>
  <c r="J741" i="16"/>
  <c r="J740" i="16"/>
  <c r="J739" i="16"/>
  <c r="J738" i="16"/>
  <c r="J737" i="16"/>
  <c r="J736" i="16"/>
  <c r="J735" i="16"/>
  <c r="J734" i="16"/>
  <c r="J733" i="16"/>
  <c r="J732" i="16"/>
  <c r="J731" i="16"/>
  <c r="J730" i="16"/>
  <c r="J729" i="16"/>
  <c r="J728" i="16"/>
  <c r="J727" i="16"/>
  <c r="J726" i="16"/>
  <c r="J725" i="16"/>
  <c r="J724" i="16"/>
  <c r="J723" i="16"/>
  <c r="J722" i="16"/>
  <c r="J721" i="16"/>
  <c r="J720" i="16"/>
  <c r="J719" i="16"/>
  <c r="J718" i="16"/>
  <c r="J717" i="16"/>
  <c r="J716" i="16"/>
  <c r="J715" i="16"/>
  <c r="J714" i="16"/>
  <c r="J713" i="16"/>
  <c r="J712" i="16"/>
  <c r="J711" i="16"/>
  <c r="J710" i="16"/>
  <c r="J709" i="16"/>
  <c r="J708" i="16"/>
  <c r="J707" i="16"/>
  <c r="J706" i="16"/>
  <c r="J705" i="16"/>
  <c r="J704" i="16"/>
  <c r="J703" i="16"/>
  <c r="J702" i="16"/>
  <c r="J701" i="16"/>
  <c r="J700" i="16"/>
  <c r="J699" i="16"/>
  <c r="J698" i="16"/>
  <c r="J697" i="16"/>
  <c r="J696" i="16"/>
  <c r="J695" i="16"/>
  <c r="J694" i="16"/>
  <c r="J693" i="16"/>
  <c r="J692" i="16"/>
  <c r="J691" i="16"/>
  <c r="J690" i="16"/>
  <c r="J689" i="16"/>
  <c r="J688" i="16"/>
  <c r="J687" i="16"/>
  <c r="J686" i="16"/>
  <c r="J685" i="16"/>
  <c r="J684" i="16"/>
  <c r="J683" i="16"/>
  <c r="J682" i="16"/>
  <c r="J681" i="16"/>
  <c r="J680" i="16"/>
  <c r="J679" i="16"/>
  <c r="J678" i="16"/>
  <c r="J677" i="16"/>
  <c r="J676" i="16"/>
  <c r="J675" i="16"/>
  <c r="J674" i="16"/>
  <c r="J673" i="16"/>
  <c r="J672" i="16"/>
  <c r="J671" i="16"/>
  <c r="J670" i="16"/>
  <c r="J669" i="16"/>
  <c r="J668" i="16"/>
  <c r="J667" i="16"/>
  <c r="J666" i="16"/>
  <c r="J665" i="16"/>
  <c r="J664" i="16"/>
  <c r="J663" i="16"/>
  <c r="J662" i="16"/>
  <c r="J661" i="16"/>
  <c r="J660" i="16"/>
  <c r="J659" i="16"/>
  <c r="J658" i="16"/>
  <c r="J657" i="16"/>
  <c r="J656" i="16"/>
  <c r="J655" i="16"/>
  <c r="J654" i="16"/>
  <c r="J653" i="16"/>
  <c r="J652" i="16"/>
  <c r="J651" i="16"/>
  <c r="J650" i="16"/>
  <c r="J649" i="16"/>
  <c r="J648" i="16"/>
  <c r="J647" i="16"/>
  <c r="J646" i="16"/>
  <c r="J645" i="16"/>
  <c r="J644" i="16"/>
  <c r="J643" i="16"/>
  <c r="J642" i="16"/>
  <c r="J641" i="16"/>
  <c r="J640" i="16"/>
  <c r="J639" i="16"/>
  <c r="J638" i="16"/>
  <c r="J637" i="16"/>
  <c r="J636" i="16"/>
  <c r="J635" i="16"/>
  <c r="J634" i="16"/>
  <c r="J633" i="16"/>
  <c r="J625" i="16"/>
  <c r="J624" i="16"/>
  <c r="J623" i="16"/>
  <c r="J622" i="16"/>
  <c r="J621" i="16"/>
  <c r="J620" i="16"/>
  <c r="J619" i="16"/>
  <c r="J618" i="16"/>
  <c r="J616" i="16"/>
  <c r="J615" i="16"/>
  <c r="J614" i="16"/>
  <c r="J613" i="16"/>
  <c r="J612" i="16"/>
  <c r="J611" i="16"/>
  <c r="J610" i="16"/>
  <c r="J609" i="16"/>
  <c r="J608" i="16"/>
  <c r="J607" i="16"/>
  <c r="J606" i="16"/>
  <c r="J605" i="16"/>
  <c r="J604" i="16"/>
  <c r="J603" i="16"/>
  <c r="J602" i="16"/>
  <c r="J601" i="16"/>
  <c r="J600" i="16"/>
  <c r="J599" i="16"/>
  <c r="J598" i="16"/>
  <c r="J597" i="16"/>
  <c r="J596" i="16"/>
  <c r="J595" i="16"/>
  <c r="J594" i="16"/>
  <c r="J593" i="16"/>
  <c r="J592" i="16"/>
  <c r="J590" i="16"/>
  <c r="J589" i="16"/>
  <c r="J588" i="16"/>
  <c r="J587" i="16"/>
  <c r="J586" i="16"/>
  <c r="J585" i="16"/>
  <c r="J584" i="16"/>
  <c r="J583" i="16"/>
  <c r="J582" i="16"/>
  <c r="J581" i="16"/>
  <c r="J580" i="16"/>
  <c r="J579" i="16"/>
  <c r="J578" i="16"/>
  <c r="J577" i="16"/>
  <c r="J576" i="16"/>
  <c r="J575" i="16"/>
  <c r="J574" i="16"/>
  <c r="J573" i="16"/>
  <c r="J572" i="16"/>
  <c r="J571" i="16"/>
  <c r="J570" i="16"/>
  <c r="J569" i="16"/>
  <c r="J568" i="16"/>
  <c r="J567" i="16"/>
  <c r="J566" i="16"/>
  <c r="J565" i="16"/>
  <c r="J564" i="16"/>
  <c r="J563" i="16"/>
  <c r="J562" i="16"/>
  <c r="J561" i="16"/>
  <c r="J560" i="16"/>
  <c r="J559" i="16"/>
  <c r="J558" i="16"/>
  <c r="J557" i="16"/>
  <c r="J556" i="16"/>
  <c r="J555" i="16"/>
  <c r="J554" i="16"/>
  <c r="J553" i="16"/>
  <c r="J552" i="16"/>
  <c r="J551" i="16"/>
  <c r="J550" i="16"/>
  <c r="J549" i="16"/>
  <c r="J548" i="16"/>
  <c r="J547" i="16"/>
  <c r="J546" i="16"/>
  <c r="J545" i="16"/>
  <c r="J544" i="16"/>
  <c r="J543" i="16"/>
  <c r="J542" i="16"/>
  <c r="J541" i="16"/>
  <c r="J540" i="16"/>
  <c r="J539" i="16"/>
  <c r="J538" i="16"/>
  <c r="J537" i="16"/>
  <c r="J536" i="16"/>
  <c r="J535" i="16"/>
  <c r="J534" i="16"/>
  <c r="J533" i="16"/>
  <c r="J532" i="16"/>
  <c r="J531" i="16"/>
  <c r="J530" i="16"/>
  <c r="J529" i="16"/>
  <c r="J528" i="16"/>
  <c r="J527" i="16"/>
  <c r="J526" i="16"/>
  <c r="J525" i="16"/>
  <c r="J524" i="16"/>
  <c r="J523" i="16"/>
  <c r="J522" i="16"/>
  <c r="J521" i="16"/>
  <c r="J520" i="16"/>
  <c r="J519" i="16"/>
  <c r="J518" i="16"/>
  <c r="J517" i="16"/>
  <c r="J516" i="16"/>
  <c r="J515" i="16"/>
  <c r="J514" i="16"/>
  <c r="J513" i="16"/>
  <c r="J512" i="16"/>
  <c r="J511" i="16"/>
  <c r="J510" i="16"/>
  <c r="J509" i="16"/>
  <c r="J508" i="16"/>
  <c r="J507" i="16"/>
  <c r="J506" i="16"/>
  <c r="J505" i="16"/>
  <c r="J504" i="16"/>
  <c r="J503" i="16"/>
  <c r="J502" i="16"/>
  <c r="J501" i="16"/>
  <c r="J500" i="16"/>
  <c r="J499" i="16"/>
  <c r="J498" i="16"/>
  <c r="J497" i="16"/>
  <c r="J496" i="16"/>
  <c r="J495" i="16"/>
  <c r="J494" i="16"/>
  <c r="J493" i="16"/>
  <c r="J492" i="16"/>
  <c r="J491" i="16"/>
  <c r="J490" i="16"/>
  <c r="J489" i="16"/>
  <c r="J488" i="16"/>
  <c r="J487" i="16"/>
  <c r="J486" i="16"/>
  <c r="J485" i="16"/>
  <c r="J484" i="16"/>
  <c r="J482" i="16"/>
  <c r="J481" i="16"/>
  <c r="J480" i="16"/>
  <c r="J479" i="16"/>
  <c r="J478" i="16"/>
  <c r="J477" i="16"/>
  <c r="J476" i="16"/>
  <c r="J475" i="16"/>
  <c r="J474" i="16"/>
  <c r="J473" i="16"/>
  <c r="J472" i="16"/>
  <c r="J471" i="16"/>
  <c r="J470" i="16"/>
  <c r="J469" i="16"/>
  <c r="J468" i="16"/>
  <c r="J467" i="16"/>
  <c r="J466" i="16"/>
  <c r="J465" i="16"/>
  <c r="J464" i="16"/>
  <c r="J463" i="16"/>
  <c r="J462" i="16"/>
  <c r="J461" i="16"/>
  <c r="J460" i="16"/>
  <c r="J459" i="16"/>
  <c r="J458" i="16"/>
  <c r="J457" i="16"/>
  <c r="J456" i="16"/>
  <c r="J455" i="16"/>
  <c r="J454" i="16"/>
  <c r="J453" i="16"/>
  <c r="J452" i="16"/>
  <c r="J451" i="16"/>
  <c r="J450" i="16"/>
  <c r="J449" i="16"/>
  <c r="J448" i="16"/>
  <c r="J447" i="16"/>
  <c r="J446" i="16"/>
  <c r="J445" i="16"/>
  <c r="J444" i="16"/>
  <c r="J443" i="16"/>
  <c r="J442" i="16"/>
  <c r="J441" i="16"/>
  <c r="J440" i="16"/>
  <c r="J439" i="16"/>
  <c r="J438" i="16"/>
  <c r="J437" i="16"/>
  <c r="J436" i="16"/>
  <c r="J435" i="16"/>
  <c r="J434" i="16"/>
  <c r="J433" i="16"/>
  <c r="J432" i="16"/>
  <c r="J431" i="16"/>
  <c r="J430" i="16"/>
  <c r="J429" i="16"/>
  <c r="J428" i="16"/>
  <c r="J427" i="16"/>
  <c r="J426" i="16"/>
  <c r="J425" i="16"/>
  <c r="J424" i="16"/>
  <c r="J423" i="16"/>
  <c r="J422" i="16"/>
  <c r="J421" i="16"/>
  <c r="J420" i="16"/>
  <c r="J419" i="16"/>
  <c r="J418" i="16"/>
  <c r="J417" i="16"/>
  <c r="J416" i="16"/>
  <c r="J415" i="16"/>
  <c r="J414" i="16"/>
  <c r="J413" i="16"/>
  <c r="J412" i="16"/>
  <c r="J411" i="16"/>
  <c r="J410" i="16"/>
  <c r="J409" i="16"/>
  <c r="J408" i="16"/>
  <c r="J407" i="16"/>
  <c r="J406" i="16"/>
  <c r="J405" i="16"/>
  <c r="J404" i="16"/>
  <c r="J403" i="16"/>
  <c r="J402" i="16"/>
  <c r="J401" i="16"/>
  <c r="J400" i="16"/>
  <c r="J399" i="16"/>
  <c r="J398" i="16"/>
  <c r="J397" i="16"/>
  <c r="J396" i="16"/>
  <c r="J395" i="16"/>
  <c r="J394" i="16"/>
  <c r="J393" i="16"/>
  <c r="J392" i="16"/>
  <c r="J391" i="16"/>
  <c r="J390" i="16"/>
  <c r="J389" i="16"/>
  <c r="J388" i="16"/>
  <c r="J387" i="16"/>
  <c r="J386" i="16"/>
  <c r="J385" i="16"/>
  <c r="J384" i="16"/>
  <c r="J383" i="16"/>
  <c r="J382" i="16"/>
  <c r="J381" i="16"/>
  <c r="J380" i="16"/>
  <c r="J379" i="16"/>
  <c r="J378" i="16"/>
  <c r="J377" i="16"/>
  <c r="J376" i="16"/>
  <c r="J375" i="16"/>
  <c r="J374" i="16"/>
  <c r="J373" i="16"/>
  <c r="J372" i="16"/>
  <c r="J371" i="16"/>
  <c r="J370" i="16"/>
  <c r="J369" i="16"/>
  <c r="J368" i="16"/>
  <c r="J367" i="16"/>
  <c r="J366" i="16"/>
  <c r="J365" i="16"/>
  <c r="J364" i="16"/>
  <c r="J363" i="16"/>
  <c r="J362" i="16"/>
  <c r="J361" i="16"/>
  <c r="J360" i="16"/>
  <c r="J359" i="16"/>
  <c r="J358" i="16"/>
  <c r="J357" i="16"/>
  <c r="J356" i="16"/>
  <c r="J355" i="16"/>
  <c r="J354" i="16"/>
  <c r="J353" i="16"/>
  <c r="J352" i="16"/>
  <c r="J351" i="16"/>
  <c r="J350" i="16"/>
  <c r="J349" i="16"/>
  <c r="J348" i="16"/>
  <c r="J347" i="16"/>
  <c r="J346" i="16"/>
  <c r="J345" i="16"/>
  <c r="J344" i="16"/>
  <c r="J343" i="16"/>
  <c r="J342" i="16"/>
  <c r="J341" i="16"/>
  <c r="J340" i="16"/>
  <c r="J339" i="16"/>
  <c r="J338" i="16"/>
  <c r="J337" i="16"/>
  <c r="J336" i="16"/>
  <c r="J335" i="16"/>
  <c r="J334" i="16"/>
  <c r="J333" i="16"/>
  <c r="J332" i="16"/>
  <c r="J331" i="16"/>
  <c r="J330" i="16"/>
  <c r="J329" i="16"/>
  <c r="J328" i="16"/>
  <c r="J327" i="16"/>
  <c r="J326" i="16"/>
  <c r="J325" i="16"/>
  <c r="J324" i="16"/>
  <c r="J323" i="16"/>
  <c r="J322" i="16"/>
  <c r="J321" i="16"/>
  <c r="J320" i="16"/>
  <c r="J319" i="16"/>
  <c r="J318" i="16"/>
  <c r="J317" i="16"/>
  <c r="J316" i="16"/>
  <c r="J315" i="16"/>
  <c r="J314" i="16"/>
  <c r="J313" i="16"/>
  <c r="J312" i="16"/>
  <c r="J311" i="16"/>
  <c r="J310" i="16"/>
  <c r="J309" i="16"/>
  <c r="J308" i="16"/>
  <c r="J307" i="16"/>
  <c r="J306" i="16"/>
  <c r="J305" i="16"/>
  <c r="J304" i="16"/>
  <c r="J303" i="16"/>
  <c r="J302" i="16"/>
  <c r="J301" i="16"/>
  <c r="J300" i="16"/>
  <c r="J299" i="16"/>
  <c r="J298" i="16"/>
  <c r="J297" i="16"/>
  <c r="J296" i="16"/>
  <c r="J295" i="16"/>
  <c r="J294" i="16"/>
  <c r="J293" i="16"/>
  <c r="J292" i="16"/>
  <c r="J291" i="16"/>
  <c r="J290" i="16"/>
  <c r="J287" i="16"/>
  <c r="J286" i="16"/>
  <c r="J285" i="16"/>
  <c r="J284" i="16"/>
  <c r="J283" i="16"/>
  <c r="J282" i="16"/>
  <c r="J281" i="16"/>
  <c r="J280" i="16"/>
  <c r="J279" i="16"/>
  <c r="J278" i="16"/>
  <c r="J277" i="16"/>
  <c r="J276" i="16"/>
  <c r="J275" i="16"/>
  <c r="J274" i="16"/>
  <c r="J273" i="16"/>
  <c r="J272" i="16"/>
  <c r="J271" i="16"/>
  <c r="J270" i="16"/>
  <c r="J269" i="16"/>
  <c r="J268" i="16"/>
  <c r="J267" i="16"/>
  <c r="J266" i="16"/>
  <c r="J265" i="16"/>
  <c r="J264" i="16"/>
  <c r="J263" i="16"/>
  <c r="J262" i="16"/>
  <c r="J261" i="16"/>
  <c r="J260" i="16"/>
  <c r="J259" i="16"/>
  <c r="J258" i="16"/>
  <c r="J257" i="16"/>
  <c r="J256" i="16"/>
  <c r="J255" i="16"/>
  <c r="J254" i="16"/>
  <c r="J253" i="16"/>
  <c r="J252" i="16"/>
  <c r="J251" i="16"/>
  <c r="J250" i="16"/>
  <c r="J249" i="16"/>
  <c r="J248" i="16"/>
  <c r="J247" i="16"/>
  <c r="J246" i="16"/>
  <c r="J245" i="16"/>
  <c r="J244" i="16"/>
  <c r="J243" i="16"/>
  <c r="J242" i="16"/>
  <c r="J241" i="16"/>
  <c r="J240" i="16"/>
  <c r="J239" i="16"/>
  <c r="J238" i="16"/>
  <c r="J237" i="16"/>
  <c r="J236" i="16"/>
  <c r="J235" i="16"/>
  <c r="J234" i="16"/>
  <c r="J233" i="16"/>
  <c r="J232" i="16"/>
  <c r="J231" i="16"/>
  <c r="J230" i="16"/>
  <c r="J229" i="16"/>
  <c r="J228" i="16"/>
  <c r="J227" i="16"/>
  <c r="J226" i="16"/>
  <c r="J225" i="16"/>
  <c r="J224" i="16"/>
  <c r="J223" i="16"/>
  <c r="J222" i="16"/>
  <c r="J221" i="16"/>
  <c r="J220" i="16"/>
  <c r="J219" i="16"/>
  <c r="J218" i="16"/>
  <c r="J217" i="16"/>
  <c r="J216" i="16"/>
  <c r="J215" i="16"/>
  <c r="J214" i="16"/>
  <c r="J213" i="16"/>
  <c r="J212" i="16"/>
  <c r="J211" i="16"/>
  <c r="J210" i="16"/>
  <c r="J209" i="16"/>
  <c r="J208" i="16"/>
  <c r="J207" i="16"/>
  <c r="J206" i="16"/>
  <c r="J205" i="16"/>
  <c r="J204" i="16"/>
  <c r="J203" i="16"/>
  <c r="J202" i="16"/>
  <c r="J201" i="16"/>
  <c r="J200" i="16"/>
  <c r="J199" i="16"/>
  <c r="J198" i="16"/>
  <c r="J197" i="16"/>
  <c r="J196" i="16"/>
  <c r="J195" i="16"/>
  <c r="J194" i="16"/>
  <c r="J193" i="16"/>
  <c r="J192" i="16"/>
  <c r="J191" i="16"/>
  <c r="J190" i="16"/>
  <c r="J189" i="16"/>
  <c r="J188" i="16"/>
  <c r="J187" i="16"/>
  <c r="J186" i="16"/>
  <c r="J185" i="16"/>
  <c r="J184" i="16"/>
  <c r="J183" i="16"/>
  <c r="J182" i="16"/>
  <c r="J181" i="16"/>
  <c r="J180" i="16"/>
  <c r="J179" i="16"/>
  <c r="J178" i="16"/>
  <c r="J177" i="16"/>
  <c r="J176" i="16"/>
  <c r="J175" i="16"/>
  <c r="J174" i="16"/>
  <c r="J173" i="16"/>
  <c r="J172" i="16"/>
  <c r="J171" i="16"/>
  <c r="J170" i="16"/>
  <c r="J169" i="16"/>
  <c r="J168" i="16"/>
  <c r="J167" i="16"/>
  <c r="J166" i="16"/>
  <c r="J165" i="16"/>
  <c r="J164" i="16"/>
  <c r="J163" i="16"/>
  <c r="J162" i="16"/>
  <c r="J161" i="16"/>
  <c r="J160" i="16"/>
  <c r="J159" i="16"/>
  <c r="J158" i="16"/>
  <c r="J157" i="16"/>
  <c r="J156" i="16"/>
  <c r="J155" i="16"/>
  <c r="J154" i="16"/>
  <c r="J153" i="16"/>
  <c r="J152" i="16"/>
  <c r="J151" i="16"/>
  <c r="J150" i="16"/>
  <c r="J149" i="16"/>
  <c r="J148" i="16"/>
  <c r="J147" i="16"/>
  <c r="J146" i="16"/>
  <c r="J145" i="16"/>
  <c r="J144" i="16"/>
  <c r="J143" i="16"/>
  <c r="J142" i="16"/>
  <c r="J141" i="16"/>
  <c r="J140" i="16"/>
  <c r="J139" i="16"/>
  <c r="J138" i="16"/>
  <c r="J137" i="16"/>
  <c r="J136" i="16"/>
  <c r="J135" i="16"/>
  <c r="J134" i="16"/>
  <c r="J133" i="16"/>
  <c r="J132" i="16"/>
  <c r="J131" i="16"/>
  <c r="J130" i="16"/>
  <c r="J129" i="16"/>
  <c r="J128" i="16"/>
  <c r="J127" i="16"/>
  <c r="J126" i="16"/>
  <c r="J125" i="16"/>
  <c r="J124" i="16"/>
  <c r="J123" i="16"/>
  <c r="J122" i="16"/>
  <c r="J121" i="16"/>
  <c r="J120" i="16"/>
  <c r="J119" i="16"/>
  <c r="J118" i="16"/>
  <c r="J117" i="16"/>
  <c r="J116" i="16"/>
  <c r="J115" i="16"/>
  <c r="J114" i="16"/>
  <c r="J113" i="16"/>
  <c r="J112" i="16"/>
  <c r="J111" i="16"/>
  <c r="J110" i="16"/>
  <c r="J109" i="16"/>
  <c r="J108" i="16"/>
  <c r="J107" i="16"/>
  <c r="J106" i="16"/>
  <c r="J105" i="16"/>
  <c r="J104" i="16"/>
  <c r="J103" i="16"/>
  <c r="J102" i="16"/>
  <c r="J101" i="16"/>
  <c r="J100" i="16"/>
  <c r="J99" i="16"/>
  <c r="J98" i="16"/>
  <c r="J97" i="16"/>
  <c r="J96" i="16"/>
  <c r="J95" i="16"/>
  <c r="J94" i="16"/>
  <c r="J93" i="16"/>
  <c r="J92" i="16"/>
  <c r="J91" i="16"/>
  <c r="J90" i="16"/>
  <c r="J89" i="16"/>
  <c r="J88" i="16"/>
  <c r="J87" i="16"/>
  <c r="J86" i="16"/>
  <c r="J85" i="16"/>
  <c r="J84" i="16"/>
  <c r="J83" i="16"/>
  <c r="J82" i="16"/>
  <c r="J81" i="16"/>
  <c r="J80" i="16"/>
  <c r="J79" i="16"/>
  <c r="J78" i="16"/>
  <c r="J77" i="16"/>
  <c r="J76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60" i="16"/>
  <c r="J59" i="16"/>
  <c r="J58" i="16"/>
  <c r="J57" i="16"/>
  <c r="J56" i="16"/>
  <c r="J55" i="16"/>
  <c r="J54" i="16"/>
  <c r="J53" i="16"/>
  <c r="J52" i="16"/>
  <c r="J51" i="16"/>
  <c r="J50" i="16"/>
  <c r="J49" i="16"/>
  <c r="J48" i="16"/>
  <c r="J47" i="16"/>
  <c r="J46" i="16"/>
  <c r="J45" i="16"/>
  <c r="J44" i="16"/>
  <c r="J43" i="16"/>
  <c r="J42" i="16"/>
  <c r="J41" i="16"/>
  <c r="J40" i="16"/>
  <c r="J39" i="16"/>
  <c r="J38" i="16"/>
  <c r="J37" i="16"/>
  <c r="J36" i="16"/>
  <c r="J35" i="16"/>
  <c r="J34" i="16"/>
  <c r="J33" i="16"/>
  <c r="J32" i="16"/>
  <c r="J31" i="16"/>
  <c r="J30" i="16"/>
  <c r="J29" i="16"/>
  <c r="J28" i="16"/>
  <c r="J27" i="16"/>
  <c r="J26" i="16"/>
  <c r="J25" i="16"/>
  <c r="J24" i="16"/>
  <c r="J23" i="16"/>
  <c r="J22" i="16"/>
  <c r="J21" i="16"/>
  <c r="J20" i="16"/>
  <c r="J19" i="16"/>
  <c r="J18" i="16"/>
  <c r="J17" i="16"/>
  <c r="J16" i="16"/>
  <c r="J15" i="16"/>
  <c r="J14" i="16"/>
  <c r="J935" i="18" l="1"/>
  <c r="J941" i="17"/>
  <c r="J909" i="16"/>
</calcChain>
</file>

<file path=xl/sharedStrings.xml><?xml version="1.0" encoding="utf-8"?>
<sst xmlns="http://schemas.openxmlformats.org/spreadsheetml/2006/main" count="12417" uniqueCount="1262">
  <si>
    <t>BULAN</t>
  </si>
  <si>
    <t>SISA PO</t>
  </si>
  <si>
    <t xml:space="preserve"> </t>
  </si>
  <si>
    <t>NO</t>
  </si>
  <si>
    <t>PO</t>
  </si>
  <si>
    <t>PT ADHI CHANDRA JAYA</t>
  </si>
  <si>
    <t>NO : AF-MKT-003</t>
  </si>
  <si>
    <t>REV : 2</t>
  </si>
  <si>
    <t>JL KALISABI NO 2 KEL JATIUWUNG RT 004/02</t>
  </si>
  <si>
    <t>KEC CIBODAS KOTA TANGERANG-BANTEN</t>
  </si>
  <si>
    <t>TANGGAL : 25 APRIL 2012</t>
  </si>
  <si>
    <t>TELP 021-5517928  FAX 55794649</t>
  </si>
  <si>
    <t>CUSTOMER</t>
  </si>
  <si>
    <t>NAMA PRODUK</t>
  </si>
  <si>
    <t>PLAN JUMLAH PO</t>
  </si>
  <si>
    <t>TOTAL QTY</t>
  </si>
  <si>
    <t xml:space="preserve">QTY </t>
  </si>
  <si>
    <t>PO TAMBAHAN</t>
  </si>
  <si>
    <t>TERKIRIM</t>
  </si>
  <si>
    <t>TOA</t>
  </si>
  <si>
    <t>FIXING SCREW</t>
  </si>
  <si>
    <t>BS-1020 BRACKET</t>
  </si>
  <si>
    <t>HX-SW HANDLE BRACKET</t>
  </si>
  <si>
    <t>TC-303 ANGLE</t>
  </si>
  <si>
    <t>TC-615 ANGLE</t>
  </si>
  <si>
    <t>TC-630 ANGLE</t>
  </si>
  <si>
    <t>BH-SCREW 3X6 FE BCR B-TIGHT</t>
  </si>
  <si>
    <t>SQUARE NUT M10 ZN A</t>
  </si>
  <si>
    <t>HY-CW1B SPACER</t>
  </si>
  <si>
    <t>BRAKET A</t>
  </si>
  <si>
    <t>BRAKET B</t>
  </si>
  <si>
    <t>BASE METAL</t>
  </si>
  <si>
    <t>TC-153 PLATE</t>
  </si>
  <si>
    <t>TC-303 PLATE</t>
  </si>
  <si>
    <t>ER-510 PLATE</t>
  </si>
  <si>
    <t>ER-1103  CUP</t>
  </si>
  <si>
    <t>ER-1103  POLE</t>
  </si>
  <si>
    <t>ZH-5025B BOTTOM PLATE W/PLT CR3</t>
  </si>
  <si>
    <t>ZH-4015 BOTTOM PLATE W/PLT</t>
  </si>
  <si>
    <t>METAL RING 16X23X15MM</t>
  </si>
  <si>
    <t>ER 520 HEAT SINK</t>
  </si>
  <si>
    <t>ER 1106 HEAT SINK G</t>
  </si>
  <si>
    <t>ER-1106 UNIT HOLD METAL W/PLT CR3</t>
  </si>
  <si>
    <t>PC-1867F KNOB NUT M4 W/NI PLT</t>
  </si>
  <si>
    <t>TU-650 BOTTOM PLATE GALVANIS</t>
  </si>
  <si>
    <t>ER-510 BOTTOM PLATE GALVANIS</t>
  </si>
  <si>
    <t>SC-615 BOTTOM PLATE GALVANIS</t>
  </si>
  <si>
    <t>HY-PF1B SIDE BAR</t>
  </si>
  <si>
    <t>HY-PF1B FRONT BAR</t>
  </si>
  <si>
    <t>HY-PF1B REINFORCEMENT PLATE</t>
  </si>
  <si>
    <t>TU-750A BOTTOM PLATE (Full machining)</t>
  </si>
  <si>
    <t>TC-303 BOTTOM PLATE GALVANIS</t>
  </si>
  <si>
    <t>BS-BUFFLE</t>
  </si>
  <si>
    <t>HS-150W ST OUTSERT FE  CR3</t>
  </si>
  <si>
    <t>SC-622 BOTTOM PLATE GALVANIS</t>
  </si>
  <si>
    <t>HS-150B ST OUTSERT FE BLK CR3</t>
  </si>
  <si>
    <t>NUT M16 FE CR3 (P 1 5)</t>
  </si>
  <si>
    <t>WASHER 16 X 32 X 2,6</t>
  </si>
  <si>
    <t>MIC ADAPTOR</t>
  </si>
  <si>
    <t>1020 REAR BOARD</t>
  </si>
  <si>
    <t>TU-30ML BOTTOM PLATE W/PLT</t>
  </si>
  <si>
    <t>TU-50ML BOTTOM PLATE W/PLT</t>
  </si>
  <si>
    <t>HEX-SOCKET M4X2 SUS 3SEMS</t>
  </si>
  <si>
    <t>HY-BH10B BOARD WALL STOPPER</t>
  </si>
  <si>
    <t>DIES PLATE A PAR 1303 G 12</t>
  </si>
  <si>
    <t>PLATE A PA-R19261A12</t>
  </si>
  <si>
    <t>PLATE A PA-R1455A12</t>
  </si>
  <si>
    <t>PLATE A PA-TR1303G12</t>
  </si>
  <si>
    <t>PLATE A PA-R19290A12</t>
  </si>
  <si>
    <t>PLATE A PA-R19291A12</t>
  </si>
  <si>
    <t>PLAT SPCC UK SD 2 X 160 X 75</t>
  </si>
  <si>
    <t>PLAT SPCC UK 100 X 60 X 2.0 MM</t>
  </si>
  <si>
    <t>HY-CM10 L-PLATE BRACKET</t>
  </si>
  <si>
    <t>HY-CM20 CEILING BRACKET</t>
  </si>
  <si>
    <t>F-1000  SPEAKER BRACKET</t>
  </si>
  <si>
    <t>F-2000  SPEAKER BRACKET</t>
  </si>
  <si>
    <t>F-1000 WALL BRACKET</t>
  </si>
  <si>
    <t>F-2000 WALL BRACKET</t>
  </si>
  <si>
    <t>TU-760 BOTTOM PLATE (FULL MACHINING)</t>
  </si>
  <si>
    <t>INDOKARLO</t>
  </si>
  <si>
    <t>PLATE EM T120 K 56X46X3.0</t>
  </si>
  <si>
    <t>PLATE EM T120 B 84X46X3.0</t>
  </si>
  <si>
    <t>BUSHING 22,5X10</t>
  </si>
  <si>
    <t>PIN 55542-900081-AND</t>
  </si>
  <si>
    <t>PIN 55542-90008ALI</t>
  </si>
  <si>
    <t>BUSHING 14X21</t>
  </si>
  <si>
    <t>PLATE SUPPORT EXH UPPER</t>
  </si>
  <si>
    <t>PLATE SUPPORT EXH LOWER</t>
  </si>
  <si>
    <t>BUSHING 6 X 6,4</t>
  </si>
  <si>
    <t>BUSHING 13X54,5</t>
  </si>
  <si>
    <t>BUSHING 14 X 32</t>
  </si>
  <si>
    <t>BUSHING SPROKECT OE</t>
  </si>
  <si>
    <t>INNER TUBE 70 X 63</t>
  </si>
  <si>
    <t>PLATE DUCT LOWER</t>
  </si>
  <si>
    <t>GEAR SPROCKET OE</t>
  </si>
  <si>
    <t>BUSHING TML 300</t>
  </si>
  <si>
    <t>L BUSHING 13 X 54.5</t>
  </si>
  <si>
    <t>PIN 2UT</t>
  </si>
  <si>
    <t>GEAR SPROCKET CC</t>
  </si>
  <si>
    <t xml:space="preserve">BOLT STAY C.W </t>
  </si>
  <si>
    <t>INNER TUBE 1 01 NA-0005-13</t>
  </si>
  <si>
    <t>INNER TUBE 2 01 NA-0005-14</t>
  </si>
  <si>
    <t>OUTER TUBE 01NA-0005-12</t>
  </si>
  <si>
    <t>L OUTER BUSH 28.9 X 30</t>
  </si>
  <si>
    <t>L INNER BUSH 15 X 121.9</t>
  </si>
  <si>
    <t>MTM</t>
  </si>
  <si>
    <t>FEMALE SCREW D80N</t>
  </si>
  <si>
    <t>METAL D80N</t>
  </si>
  <si>
    <t>SPW 16 X 200 K2L (ASSY)</t>
  </si>
  <si>
    <t>SPW 16X19X68 4L (HM)</t>
  </si>
  <si>
    <t>BEARING RACE IMV (ASSY)</t>
  </si>
  <si>
    <t>HANDLE JOINT PJ</t>
  </si>
  <si>
    <t>EXTENSION HANDLE IMV</t>
  </si>
  <si>
    <t>ROD HANDLE,D80N (PLATTED)</t>
  </si>
  <si>
    <t>WASHER KICK STATER KVLP</t>
  </si>
  <si>
    <t>HANDLE PJ 480W (EFC)</t>
  </si>
  <si>
    <t>ROD HANDLE 480W (PLATTED)</t>
  </si>
  <si>
    <t>CONE RACE STERING TOP GN5</t>
  </si>
  <si>
    <t>CONE RACE STERING BOTTOM</t>
  </si>
  <si>
    <t>FEMALE SCREW DOIN</t>
  </si>
  <si>
    <t>METAL DOIN</t>
  </si>
  <si>
    <t>HANDLE PJ D28G</t>
  </si>
  <si>
    <t>HANDLE PJ D40G</t>
  </si>
  <si>
    <t>HANDLE PJ D40G (JPN)</t>
  </si>
  <si>
    <t>FEMALE SCREW YR9</t>
  </si>
  <si>
    <t>METAL YR9</t>
  </si>
  <si>
    <t>SPACER BUSH D80N</t>
  </si>
  <si>
    <t>SPW 20.6 X 117 K2L (ASSY)</t>
  </si>
  <si>
    <t>ROD HANDLE N-X11M (PLATTED)</t>
  </si>
  <si>
    <t>BEARING PJ SET</t>
  </si>
  <si>
    <t>FEMALE SCREW SMUV</t>
  </si>
  <si>
    <t>METAL  SMUV</t>
  </si>
  <si>
    <t>METAL JAZZ</t>
  </si>
  <si>
    <t>FEMALE SCREW JAZZ</t>
  </si>
  <si>
    <t>METAL PJ</t>
  </si>
  <si>
    <t>FEMALE SCREW PJ</t>
  </si>
  <si>
    <t>BEARING RACE PJ (CARBURIZED)</t>
  </si>
  <si>
    <t>BEARING COVER</t>
  </si>
  <si>
    <t>EXTENSION HANDLE + SPRING</t>
  </si>
  <si>
    <t>HANDLE PJ X 620 (ASSY)</t>
  </si>
  <si>
    <t>WASHER X 620 (MACHINED)</t>
  </si>
  <si>
    <t>HANDLE SPW 200 SE (PLATTED)</t>
  </si>
  <si>
    <t>SPW 16 X180 X OS19K</t>
  </si>
  <si>
    <t>SPW 16 X 150 K2L (ASSY)</t>
  </si>
  <si>
    <t>SPW 16X240 K2L</t>
  </si>
  <si>
    <t>SPW 16 X 19 X 68 4L HM (PLATTED)</t>
  </si>
  <si>
    <t>SPW 18 X 19 X 105 HM (PLATTED)</t>
  </si>
  <si>
    <t>SPW 16 X 180 K2L (ASSY)</t>
  </si>
  <si>
    <t>PINION GUIDE</t>
  </si>
  <si>
    <t>PINION JOINT SM</t>
  </si>
  <si>
    <t>WASHER KICK STARTER KVRA</t>
  </si>
  <si>
    <t>SPW 16X82XOS14K</t>
  </si>
  <si>
    <t>SUPPORT JACK D40G</t>
  </si>
  <si>
    <t>WASHER KICK STARTER KTLM</t>
  </si>
  <si>
    <t>WASHER KICK STARTER KVYG</t>
  </si>
  <si>
    <t>SPW 16 X 67 2L (PLATTED)</t>
  </si>
  <si>
    <t>WASHER O MACHINED</t>
  </si>
  <si>
    <t>FEMALE SCREW D30D</t>
  </si>
  <si>
    <t>METAL D30D</t>
  </si>
  <si>
    <t>BED MODIFY TYPE 3</t>
  </si>
  <si>
    <t>SPRING PLATE 660A</t>
  </si>
  <si>
    <t>ROD HANDLE 660A T:1.8</t>
  </si>
  <si>
    <t>KAYABA</t>
  </si>
  <si>
    <t>PISTON ROD MACH A0184-23254-M0</t>
  </si>
  <si>
    <t>PISTON ROD MACHINING SA254-19336-MO</t>
  </si>
  <si>
    <t>STERING SHAFT PLUG 13001-02275</t>
  </si>
  <si>
    <t>PISTON ROD MACH SA254-19386-M0</t>
  </si>
  <si>
    <t>BEARING CASE 10241-91401-00</t>
  </si>
  <si>
    <t>CENTRING WASHER 10301-90301-00</t>
  </si>
  <si>
    <t>WASHER 10301-90401-00</t>
  </si>
  <si>
    <t>PISTON ROD MACHINING OS201-00120-M</t>
  </si>
  <si>
    <t>UNDER BRACKET OG306-02001-</t>
  </si>
  <si>
    <t>PISTON ROD J0244-40184-M0</t>
  </si>
  <si>
    <t>PISTON 3003</t>
  </si>
  <si>
    <t xml:space="preserve">PISTON ROD MACHINING OC201-00120-M </t>
  </si>
  <si>
    <t>PISTON 125</t>
  </si>
  <si>
    <t>PISTON 9293</t>
  </si>
  <si>
    <t>PISTON ROD MACHINING 10104-01239-M0</t>
  </si>
  <si>
    <t>PISTON 3001</t>
  </si>
  <si>
    <t xml:space="preserve">PISTON ROD SC254-01303-M0 </t>
  </si>
  <si>
    <t>PISTON 3318</t>
  </si>
  <si>
    <t>PISTON ROD SC254-03315M0</t>
  </si>
  <si>
    <t>CAP 13001-84085-004</t>
  </si>
  <si>
    <t>CAP OG301-01701-</t>
  </si>
  <si>
    <t>PISTON ROD 10104- 01184-M0</t>
  </si>
  <si>
    <t>PISTON ROD MACHINING A0184-15242-M0</t>
  </si>
  <si>
    <t>COLLAR SA301-91011</t>
  </si>
  <si>
    <t>COLLAR SA301-91011-OZ1</t>
  </si>
  <si>
    <t>COLLAR 12001-03081-GJ9</t>
  </si>
  <si>
    <t>RING NUT ASSY 29004-OZ1</t>
  </si>
  <si>
    <t>RING NUT ASSY 29006-OZ1</t>
  </si>
  <si>
    <t>RING NUT ASSY 29007-OZ1</t>
  </si>
  <si>
    <t>RING NUT ASSY 29008-OZ1</t>
  </si>
  <si>
    <t>RING NUT ASSY 29004</t>
  </si>
  <si>
    <t>RING NUT ASSY 29006</t>
  </si>
  <si>
    <t>RING NUT ASSY 29007</t>
  </si>
  <si>
    <t>RING NUT ASSY 29008</t>
  </si>
  <si>
    <t>EYE (PRESS) 10001-02501</t>
  </si>
  <si>
    <t>EYE 12001-02120</t>
  </si>
  <si>
    <t>EYE 12001-02176</t>
  </si>
  <si>
    <t>EYE 12001-02130</t>
  </si>
  <si>
    <t>EYE 12001-02163</t>
  </si>
  <si>
    <t>CAP 12301-01706</t>
  </si>
  <si>
    <t>VALVE STOPPER OG306-00301</t>
  </si>
  <si>
    <t>ROD GUIDE OG306-00801</t>
  </si>
  <si>
    <t>UPPER BRACKET OG201-01901</t>
  </si>
  <si>
    <t>UPPER BRACKET OG201-01902</t>
  </si>
  <si>
    <t>UPPER BRACKET OG301-01901</t>
  </si>
  <si>
    <t>UNDER BRACKET OG306-02001</t>
  </si>
  <si>
    <t>UNDER BRACKET OG306-02002</t>
  </si>
  <si>
    <t>VALVE 13341-01004</t>
  </si>
  <si>
    <t>VALVE 13341-01006</t>
  </si>
  <si>
    <t>UPPER BRACKET OG201-01903</t>
  </si>
  <si>
    <t>SPRING GUIDE 10001-03908</t>
  </si>
  <si>
    <t>SPRING GUIDE OG201-02504</t>
  </si>
  <si>
    <t>CAP 12251-01715</t>
  </si>
  <si>
    <t>CAP 12251-01716</t>
  </si>
  <si>
    <t>CAP 13001-64022-GJ9</t>
  </si>
  <si>
    <t>CAP 13001-64060-GJ9</t>
  </si>
  <si>
    <t>PISTON ROD MACHINING J0284-49620</t>
  </si>
  <si>
    <t>PISTON ROD MACHINING J0284-49621</t>
  </si>
  <si>
    <t>PAMINDO</t>
  </si>
  <si>
    <t>PIPE FORK PIVOT</t>
  </si>
  <si>
    <t>COLLAR / STAM 290G</t>
  </si>
  <si>
    <t>PLATE A</t>
  </si>
  <si>
    <t>PLATE B</t>
  </si>
  <si>
    <t>BAR SS</t>
  </si>
  <si>
    <t>PIN SPRING HOOK</t>
  </si>
  <si>
    <t>PIPE STAM</t>
  </si>
  <si>
    <t>PIPA D. 15 X 2.5 X 175.5</t>
  </si>
  <si>
    <t>PIPA Ø 15 X 2.5T X 179</t>
  </si>
  <si>
    <t>BOLT R RR CUSHION</t>
  </si>
  <si>
    <t>BOLT L RR CUSHION</t>
  </si>
  <si>
    <t>NUT SPECIAL M8</t>
  </si>
  <si>
    <t>BAR COMP 14 X 150</t>
  </si>
  <si>
    <t>COLLAR / SS400 26X24</t>
  </si>
  <si>
    <t>COLLAR S20C 18.8X45</t>
  </si>
  <si>
    <t>PATCH B RR CUSHION</t>
  </si>
  <si>
    <t>PIN LOCK</t>
  </si>
  <si>
    <t>COLLAR RR CUSHION</t>
  </si>
  <si>
    <t>COLLAR PIVOT</t>
  </si>
  <si>
    <t>BOLT RR CUSHION K59</t>
  </si>
  <si>
    <t>NUT SPESIAL M6 K59</t>
  </si>
  <si>
    <t>BAR ENG STOPPER</t>
  </si>
  <si>
    <t>TUTUP SAMPING</t>
  </si>
  <si>
    <t>GERENDEL</t>
  </si>
  <si>
    <t>KARET SETOPAN</t>
  </si>
  <si>
    <t>KENARI</t>
  </si>
  <si>
    <t>HANDLE+PLAT SS (LUB.CYLINDER)</t>
  </si>
  <si>
    <t>Handle+Plat SS (TNP LUB Cylinder)</t>
  </si>
  <si>
    <t>RING DOF</t>
  </si>
  <si>
    <t>RING KUNCI KECIL</t>
  </si>
  <si>
    <t>RING CYLINDER (BSR) '032173050</t>
  </si>
  <si>
    <t>PLATE SS (T. LUB CYLINDER)</t>
  </si>
  <si>
    <t>PLATE SS (LUB CYLINDER)</t>
  </si>
  <si>
    <t>RODA BAWAH TENGAH</t>
  </si>
  <si>
    <t>RODA BAWAH PINGGIR</t>
  </si>
  <si>
    <t>ENGSEL TENGAH</t>
  </si>
  <si>
    <t>HANDLE STAINLES STEEL</t>
  </si>
  <si>
    <t>DOOR STOP 18</t>
  </si>
  <si>
    <t>BRECKET SAMPING</t>
  </si>
  <si>
    <t>HANDLE DOF</t>
  </si>
  <si>
    <t>RING TANPA LUBANG CYLINDER 031273012</t>
  </si>
  <si>
    <t>ASTRA OTOPARTS</t>
  </si>
  <si>
    <t>NUT LOCK KWK</t>
  </si>
  <si>
    <t>NUT INSERT</t>
  </si>
  <si>
    <t>SLEEVE GEAR  KWWM</t>
  </si>
  <si>
    <t>COLLAR GEAR  KWWM</t>
  </si>
  <si>
    <t>COLLAR GEAR BOX KVBA</t>
  </si>
  <si>
    <t>SLEEVE GEAR BOX KVBA</t>
  </si>
  <si>
    <t>SHAFT LH</t>
  </si>
  <si>
    <t>SHAFT RH</t>
  </si>
  <si>
    <t>METAL RING SS(400)</t>
  </si>
  <si>
    <t>CAP STYLISH</t>
  </si>
  <si>
    <t>C0LLAR 12 MM</t>
  </si>
  <si>
    <t>COLLAR A/C</t>
  </si>
  <si>
    <t>INSERT METAL RING ( OK180)</t>
  </si>
  <si>
    <t>PIVOT BRAKE PEDAL</t>
  </si>
  <si>
    <t>KLEM PIPA PENGAIRAN</t>
  </si>
  <si>
    <t>DETRACON</t>
  </si>
  <si>
    <t>KLEM PIPA AS</t>
  </si>
  <si>
    <t xml:space="preserve">PT HILEX </t>
  </si>
  <si>
    <t>NUT AM31239F0</t>
  </si>
  <si>
    <t>HOLDER GH51131F0</t>
  </si>
  <si>
    <t>HOLDER GH51115F0</t>
  </si>
  <si>
    <t>SOCKET GH51123F0</t>
  </si>
  <si>
    <t>HOLDER GH51148F0</t>
  </si>
  <si>
    <t>2N10066 NIPPLE END</t>
  </si>
  <si>
    <t>PIN TRUNNION</t>
  </si>
  <si>
    <t>CABLE END AN1G022F0</t>
  </si>
  <si>
    <t>WEIGHT GG4G001F0</t>
  </si>
  <si>
    <t>WEIGHT GG4G002F0</t>
  </si>
  <si>
    <t>WEIGHT GG4G003F0</t>
  </si>
  <si>
    <t>WEIGHT GG4G004F0</t>
  </si>
  <si>
    <t>WEIGHT GG4E005F0</t>
  </si>
  <si>
    <t>GROMMET GG41055FA</t>
  </si>
  <si>
    <t>GUIDE PIPE GG41064F0</t>
  </si>
  <si>
    <t>GUIDE PIPE GG41075F0</t>
  </si>
  <si>
    <t>SOCKET B GH5G001F0</t>
  </si>
  <si>
    <t>PIPE 2X10029F0</t>
  </si>
  <si>
    <t>GUIDE PIPE GG41060F0</t>
  </si>
  <si>
    <t>REPAIR GE1G01000</t>
  </si>
  <si>
    <t>REPAIR 2E1004100</t>
  </si>
  <si>
    <t>SOCKET GH51161F0</t>
  </si>
  <si>
    <t>SOCKET GH51119F0</t>
  </si>
  <si>
    <t>SOCKET GH5G004F0</t>
  </si>
  <si>
    <t>SOCKET GH5G005F0</t>
  </si>
  <si>
    <t>SCREW END GJ11259F0</t>
  </si>
  <si>
    <t>WEIGHT GG41025FO</t>
  </si>
  <si>
    <t>CASING CAP AC5G01500</t>
  </si>
  <si>
    <t>REPAIR GJ1G002F0</t>
  </si>
  <si>
    <t>REPAIR GJ1G003F0</t>
  </si>
  <si>
    <t>ACC</t>
  </si>
  <si>
    <t>COLLAR MUFFLER MOUNT</t>
  </si>
  <si>
    <t>PIN PARKING LEVER PIVOT</t>
  </si>
  <si>
    <t>COLLAR MUFLER KO7A</t>
  </si>
  <si>
    <t>LEVER COMP BRK LOCK</t>
  </si>
  <si>
    <t xml:space="preserve">BUSH HANDLE LEVER </t>
  </si>
  <si>
    <t>PIVOT BRAKE PEDAL K15A</t>
  </si>
  <si>
    <t>COLLAR 6 MM</t>
  </si>
  <si>
    <t>HOLE CAP</t>
  </si>
  <si>
    <t>PLUG CHAMP SHIFT 10</t>
  </si>
  <si>
    <t>INSERT TOP FOOTREST PILLION (RH)</t>
  </si>
  <si>
    <t>INSERT BOTTOM FOOTREST PILLION (RD)</t>
  </si>
  <si>
    <t>INSERT TOP FOOTREST PILLION (LH)</t>
  </si>
  <si>
    <t>COVER CYL HEAD KYZA</t>
  </si>
  <si>
    <t xml:space="preserve">ROTOL OIL </t>
  </si>
  <si>
    <t>GINSA</t>
  </si>
  <si>
    <t>AS ENGKOL B 8 X 345 MENTAH</t>
  </si>
  <si>
    <t>AS ENGKOL (D) MENTAH</t>
  </si>
  <si>
    <t>PATOK AYAM ZINC BLACK</t>
  </si>
  <si>
    <t>NUT VESA 6.5XM4X32.1 MENTAH</t>
  </si>
  <si>
    <t>COLLAR AVAL Ǿ 7 X 19.5 X 4 PUTIH 3</t>
  </si>
  <si>
    <t>ASTRA KOMPONEN</t>
  </si>
  <si>
    <t>STICKER SEAT LOCK</t>
  </si>
  <si>
    <t>BAR SEAT LOCK K16A</t>
  </si>
  <si>
    <t>COLLAR 12 MM</t>
  </si>
  <si>
    <t>C-PLATE</t>
  </si>
  <si>
    <t>ISUZU</t>
  </si>
  <si>
    <t>PIN ASM RELAY LEVER,TBR54 (PAYUNG)</t>
  </si>
  <si>
    <t>BUSHING RELAY, TBR54 (BUSHING+O-RING)</t>
  </si>
  <si>
    <t>BUSHING SHACKEL FR SPR,NKR71</t>
  </si>
  <si>
    <t>STUD AXLE SHAFT SET,NKR I6-97359 803-0</t>
  </si>
  <si>
    <t>BUSHING SPRING FR NKR66  ( 43 X 25 X 71 )</t>
  </si>
  <si>
    <t>BUSHING SHACKEL FR SPR,N ( 56X40X25X34 )</t>
  </si>
  <si>
    <t>BUSHING SHACKEL FR SPR,N ( 48.7X36.7X25X41 )</t>
  </si>
  <si>
    <t>BUSHING SHACKEL FR SPR,N ( 42X25X81 )</t>
  </si>
  <si>
    <t>BUSHING RR SPR RR NKR66 ( 48X40X25X40.5 )</t>
  </si>
  <si>
    <t>BUSHING,SHACKLE RR NKR7 ( 34X28X68 )</t>
  </si>
  <si>
    <t>BUSHING SPRINGFVZ I6-65001 319-0</t>
  </si>
  <si>
    <t>BRACKET STOPPER SUB SPRI ( HANGER )</t>
  </si>
  <si>
    <t>BAR STRUT RH TBR 541(ANCHOR TOURING RH)</t>
  </si>
  <si>
    <t>BAR STRUT LH TBR 541(ANCHOR TOURING LH)</t>
  </si>
  <si>
    <t>BUSHING LEAF SPR, FRT FVZ 38 X 32 X 79</t>
  </si>
  <si>
    <t>AMESU</t>
  </si>
  <si>
    <t>Material Forging S45C Idle Shaft Gear P.41.5 MM</t>
  </si>
  <si>
    <t>NUT STAR GEAR</t>
  </si>
  <si>
    <t>Material Forging S45C Idle Shaft Gear P.37 MM</t>
  </si>
  <si>
    <t xml:space="preserve">HANDAL CITRA </t>
  </si>
  <si>
    <t>PLAT ANGKUR BESAR</t>
  </si>
  <si>
    <t>BOHLINDO</t>
  </si>
  <si>
    <t>SHEAR CONNECTOR</t>
  </si>
  <si>
    <t>PLAT ANGKUR KECIL</t>
  </si>
  <si>
    <t>CHEMCO</t>
  </si>
  <si>
    <t>BUSH HANDLE LEVER K18A</t>
  </si>
  <si>
    <t>LEVER COMP  BRK LOCK K16</t>
  </si>
  <si>
    <t>PIN PARKING LEVER PIVOT K16</t>
  </si>
  <si>
    <t>SETIAGUNA SEJATI</t>
  </si>
  <si>
    <t>SLIDER FAN BELT ADJUSTING (16385-BZ010)</t>
  </si>
  <si>
    <t>SLIDER FAN BELT ADJUSTING (16385-BZ030)</t>
  </si>
  <si>
    <t>COLLAR SUPPORT 231009-7830 POLOS</t>
  </si>
  <si>
    <t>PLUG SEAT 041108-05102</t>
  </si>
  <si>
    <t>SHEET PLUG 042110-10101 (HINO)</t>
  </si>
  <si>
    <t>SCREW PLUG P33067-7830</t>
  </si>
  <si>
    <t>HEX BOLT M14X186MM TRVLN 031114-27120</t>
  </si>
  <si>
    <t>RETAINER D.11,3 (D.4)X25,5MM TRVLN 230428-72110</t>
  </si>
  <si>
    <t>DUTA NICHIRINDO</t>
  </si>
  <si>
    <t>SS41 31.75 X 22 MM</t>
  </si>
  <si>
    <t>SS400 DIA.28X212 MM</t>
  </si>
  <si>
    <t>SS400 DIA.22X162 MM</t>
  </si>
  <si>
    <t>AS8,5X3000</t>
  </si>
  <si>
    <t>AS 8X3000</t>
  </si>
  <si>
    <t>CV MULTI STELL DUCH</t>
  </si>
  <si>
    <t>PIPA CORALT UK 8 X 72</t>
  </si>
  <si>
    <t>BUSHING 7095 UK 40 X 25 X 35 MM</t>
  </si>
  <si>
    <t>BUSHING UK 36 X 30 X 78 mm</t>
  </si>
  <si>
    <t>PIPA CORALT UK 8 X 76 MM</t>
  </si>
  <si>
    <t>PIPA CORALT UK 8X71 MM</t>
  </si>
  <si>
    <t>PIPA CORALT UK 10 X 81MM</t>
  </si>
  <si>
    <t>B.CARA 34X28X68</t>
  </si>
  <si>
    <t>B.CARA 42X40X35</t>
  </si>
  <si>
    <t>B.CARA 42X40X30</t>
  </si>
  <si>
    <t>MUARA TEWEH</t>
  </si>
  <si>
    <t xml:space="preserve">PIPE ENG HANGER </t>
  </si>
  <si>
    <t>PIPE 54 X 700</t>
  </si>
  <si>
    <t>SZ382-JAA08 BUSHING SPRING FR</t>
  </si>
  <si>
    <t>BUSHING SPRING (28 X 36 X68 )</t>
  </si>
  <si>
    <t>HINO</t>
  </si>
  <si>
    <t>EYE 12001-02502 P</t>
  </si>
  <si>
    <t>EYE 12001-02120 LP</t>
  </si>
  <si>
    <t>BOLT RR CUSHION K18A</t>
  </si>
  <si>
    <t>TRADEKON</t>
  </si>
  <si>
    <t>BUSHING UK 43X25X71 MM</t>
  </si>
  <si>
    <t>PBR</t>
  </si>
  <si>
    <t>Metal attachment 48435-36020 PSGS.059.0</t>
  </si>
  <si>
    <t>S45C 50X102 MM</t>
  </si>
  <si>
    <t>S45C 50 X 73 MM</t>
  </si>
  <si>
    <t>YAZUHO</t>
  </si>
  <si>
    <t>ENGINE MOUNTING FIGHTER 64</t>
  </si>
  <si>
    <t xml:space="preserve">CITRA LANGGENG </t>
  </si>
  <si>
    <t>SENTOSA</t>
  </si>
  <si>
    <t>PLACON MOUNT METAL 40 D-TYPE (PM-4010D)</t>
  </si>
  <si>
    <t>PLACON MOUNT METAL 60 A-TYPE (MT-5060A)</t>
  </si>
  <si>
    <t>AUTOPLASTIK</t>
  </si>
  <si>
    <t>METAL RING OK150</t>
  </si>
  <si>
    <t>BUSHING G817</t>
  </si>
  <si>
    <t>INTERNAL</t>
  </si>
  <si>
    <t>EKSTERNAL</t>
  </si>
  <si>
    <t>KETERANGAN</t>
  </si>
  <si>
    <t xml:space="preserve">HY-CL20 CLUSTER PLATE </t>
  </si>
  <si>
    <t xml:space="preserve">PLATE SPCC UK.1.5MM X 187.5 </t>
  </si>
  <si>
    <t>tidak ada os</t>
  </si>
  <si>
    <t>SUPPORT 2X Q</t>
  </si>
  <si>
    <t>SPW 14 X 100 KH ( ASSY)</t>
  </si>
  <si>
    <t xml:space="preserve">SUPPORT T7Y </t>
  </si>
  <si>
    <t>SPW 16 X 82 X OS14K</t>
  </si>
  <si>
    <t>SUMARA</t>
  </si>
  <si>
    <t>HOLDER FLOOR MAT 08P14-TG1-7000</t>
  </si>
  <si>
    <t>CHUHATSU</t>
  </si>
  <si>
    <t>WASHER 215</t>
  </si>
  <si>
    <t>WASHER 201</t>
  </si>
  <si>
    <t>WASHER Z-284</t>
  </si>
  <si>
    <t>WASHER 2835</t>
  </si>
  <si>
    <t>WASHER RING 218</t>
  </si>
  <si>
    <t>RING Z-284-R1</t>
  </si>
  <si>
    <t>RING / WASHER Z284-R2</t>
  </si>
  <si>
    <t>WEDGE CASTER 48192-37110</t>
  </si>
  <si>
    <t>RING WASHER Z-291</t>
  </si>
  <si>
    <t>WASHER Z- 254</t>
  </si>
  <si>
    <t>WASHER Z- 295</t>
  </si>
  <si>
    <t>WASHER Z275</t>
  </si>
  <si>
    <t xml:space="preserve">DUSH CAP CASE </t>
  </si>
  <si>
    <t>EYE 12001-02120-L</t>
  </si>
  <si>
    <t>CENTRING WASHER SK501-90301-00</t>
  </si>
  <si>
    <t>VALVE BODY</t>
  </si>
  <si>
    <t xml:space="preserve">CENTER ROD </t>
  </si>
  <si>
    <t>CYLINDER HEAD</t>
  </si>
  <si>
    <t>SINAR ALUM</t>
  </si>
  <si>
    <t>SLEEVE K56</t>
  </si>
  <si>
    <t>SLEEVE K15G</t>
  </si>
  <si>
    <t>SLEEVE REAR WHEEL KWWR</t>
  </si>
  <si>
    <t>UPPER METAL MACHINING</t>
  </si>
  <si>
    <t>TEKNO</t>
  </si>
  <si>
    <t>RODA ATAS TENGAH (NK) + POLES</t>
  </si>
  <si>
    <t>BREKET SAMPING</t>
  </si>
  <si>
    <t>RODA BAWAH TENGAH (NK) + POLES</t>
  </si>
  <si>
    <t>RODA BAWAH PINGGIR (NK) + POLES</t>
  </si>
  <si>
    <t>ENGSEL TENGAH (NK) + POLES</t>
  </si>
  <si>
    <t>Roda Atas Bengkok Tengah + Engsel (NK)</t>
  </si>
  <si>
    <t>RODA ATAS PINGGIR (NK) + POLES</t>
  </si>
  <si>
    <t>Roda Atas Bengkok Pinggir + Engsel (NK)</t>
  </si>
  <si>
    <t>ANEKA KOMKAR</t>
  </si>
  <si>
    <t>BAR R</t>
  </si>
  <si>
    <t>BAR L</t>
  </si>
  <si>
    <t>RING COVER</t>
  </si>
  <si>
    <t>PIPA STKM II 15X10X300</t>
  </si>
  <si>
    <t>PIPA II A/SS 400 23,1X21X300</t>
  </si>
  <si>
    <t>COLLAR 6MM (IP 096025)</t>
  </si>
  <si>
    <t>BAR SEMI F IP R</t>
  </si>
  <si>
    <t>METAL IP 3112</t>
  </si>
  <si>
    <t>METAL IP 3113</t>
  </si>
  <si>
    <t>METAL IP 3114</t>
  </si>
  <si>
    <t>METAL IP 3007</t>
  </si>
  <si>
    <t>RING PLATE IP 5581</t>
  </si>
  <si>
    <t>INER TUBE WELDING</t>
  </si>
  <si>
    <t>PIN IP 5581</t>
  </si>
  <si>
    <t>INER TUBE 5581</t>
  </si>
  <si>
    <t>OUTER TUBEWELDING</t>
  </si>
  <si>
    <t>JASA POT CHAMPER IP3107  PIN</t>
  </si>
  <si>
    <t>METAL IP3110</t>
  </si>
  <si>
    <t>CENTERLESS GRINDING</t>
  </si>
  <si>
    <t>PEMBUATAN TUBING</t>
  </si>
  <si>
    <t>BUBUT STOPER TOP IP</t>
  </si>
  <si>
    <t>PEMBUATAN PIN 14210</t>
  </si>
  <si>
    <t>PROSES GRINDING 3107</t>
  </si>
  <si>
    <t>BUSHING SPROCKET</t>
  </si>
  <si>
    <t>GEAR SPROCKET</t>
  </si>
  <si>
    <t>PROSES GRINDING 3110</t>
  </si>
  <si>
    <t>PIPA 23.2X20.7X4300</t>
  </si>
  <si>
    <t>PIPA 23.2X20.1X3700</t>
  </si>
  <si>
    <t>PIPA 17.3X12X5800</t>
  </si>
  <si>
    <t>PIPA 17.3X10X550</t>
  </si>
  <si>
    <t>PIPA 15X10X4200</t>
  </si>
  <si>
    <t>PIPA 14X10X5300</t>
  </si>
  <si>
    <t>PEMBUATAN BUSHING 14214</t>
  </si>
  <si>
    <t>RIMBA</t>
  </si>
  <si>
    <t>BARREL &amp; GRAB BRASS M10</t>
  </si>
  <si>
    <t>PLATE TEMBERENG uk.15X15X7.5mm Galv</t>
  </si>
  <si>
    <t>RODA PELUNCUR</t>
  </si>
  <si>
    <t>INTIKARYA</t>
  </si>
  <si>
    <t>NECKRING</t>
  </si>
  <si>
    <t>CPM</t>
  </si>
  <si>
    <t>INSERT NUT (KUNINGAN)</t>
  </si>
  <si>
    <t>NUT LOCK M10 pj=12mm Painting 0192A (XD832)</t>
  </si>
  <si>
    <t>NUT LOCK M10 Pj= 30mm XE351LH</t>
  </si>
  <si>
    <t>NUT LOCK M10 Xe511 / Xe311 / Xe351 / XD552</t>
  </si>
  <si>
    <t>NUT LOCK M8 PJ=12</t>
  </si>
  <si>
    <t>matrialnya belum ada</t>
  </si>
  <si>
    <t>CIPTA TEKNINDO</t>
  </si>
  <si>
    <t>AS 19 M</t>
  </si>
  <si>
    <t>AS DIA 45X74</t>
  </si>
  <si>
    <t>AS DIA45X84</t>
  </si>
  <si>
    <t>AS DIA 50,8X43</t>
  </si>
  <si>
    <t>BODY BARSTEP</t>
  </si>
  <si>
    <t>YOHZU</t>
  </si>
  <si>
    <t>COLLAR MACH + MATRL</t>
  </si>
  <si>
    <t>SCREW WR (PROS:ROLLING M16)</t>
  </si>
  <si>
    <t>SHAFT WR</t>
  </si>
  <si>
    <t>AS DIA 1435 X 442 MM</t>
  </si>
  <si>
    <t>PIN PIVOT</t>
  </si>
  <si>
    <t>NUSA METAL</t>
  </si>
  <si>
    <t>BAR R PILION STEP</t>
  </si>
  <si>
    <t>BAR L PILION STEP</t>
  </si>
  <si>
    <t>B.S INDONESIA</t>
  </si>
  <si>
    <t>PIN JOINT C3</t>
  </si>
  <si>
    <t>PT ADHI WIJAYA</t>
  </si>
  <si>
    <t>COLLAR BEARING 01800 FG</t>
  </si>
  <si>
    <t>COLLAR KCL YL 000</t>
  </si>
  <si>
    <t>COLLAR DIA 20</t>
  </si>
  <si>
    <t>lama diproduksinya</t>
  </si>
  <si>
    <t>WEIGHT GG4G010F0</t>
  </si>
  <si>
    <t>WEIGHT GG4G014F0</t>
  </si>
  <si>
    <t>WEIGHT GG4G013F0</t>
  </si>
  <si>
    <t>KONGO CITRA</t>
  </si>
  <si>
    <t>PIPE NOTCHING (KHN12681-C)</t>
  </si>
  <si>
    <t>BUSHING 42X32X79</t>
  </si>
  <si>
    <t>MITSUBA</t>
  </si>
  <si>
    <t>COLLAR 92152-0770A (92152-2107#A4707)</t>
  </si>
  <si>
    <t>BOSS 13061-1379A     (13061-0777#A4698)</t>
  </si>
  <si>
    <t>BOSS 13061-0316A     (13061-0775#A4700)</t>
  </si>
  <si>
    <t>BOSS LH 13061-0242C</t>
  </si>
  <si>
    <t>27012-1630B  HOOK   (27012-0801#A4703)</t>
  </si>
  <si>
    <t>BOSS 13061-0315A     (13061-0774#A4704)</t>
  </si>
  <si>
    <t>BOSS 13061-0317A     (13061-0776#A4699)</t>
  </si>
  <si>
    <t xml:space="preserve">13061-0774 BOSS    </t>
  </si>
  <si>
    <t xml:space="preserve">13061-0775 BOSS    </t>
  </si>
  <si>
    <t xml:space="preserve">13061-0776 BOSS    </t>
  </si>
  <si>
    <t xml:space="preserve">13061-0777 BOSS    </t>
  </si>
  <si>
    <t xml:space="preserve">27012-0801 HOOK   </t>
  </si>
  <si>
    <t xml:space="preserve">92152-2107 COLLAR </t>
  </si>
  <si>
    <t>NAMURA</t>
  </si>
  <si>
    <t>COLLAR 6,5X11X3</t>
  </si>
  <si>
    <t>BAUT HSMH 6X12 2B</t>
  </si>
  <si>
    <t>BAUT /BOLT HEX6X12</t>
  </si>
  <si>
    <t>INTIRODA</t>
  </si>
  <si>
    <t>JASA POT AS 17X179</t>
  </si>
  <si>
    <t>CITRA GALVALINDO</t>
  </si>
  <si>
    <t>AS RANTAI 9 X 970MM</t>
  </si>
  <si>
    <t>AS RANTAI DIA. 13 X 835MM</t>
  </si>
  <si>
    <t>AS RANTAI UK 10 X 780MM</t>
  </si>
  <si>
    <t>AS RANTAI DIA. 8 X 1275MM</t>
  </si>
  <si>
    <t>AS RANTAI DIA. 8 X 835MM</t>
  </si>
  <si>
    <t>AS DIA. 21MM X 1110 MM</t>
  </si>
  <si>
    <t>AS CONVEYER UK 10 X 1870 MM(FULL)</t>
  </si>
  <si>
    <t>RACHMAT PERDANA</t>
  </si>
  <si>
    <t>JOINT</t>
  </si>
  <si>
    <t>SINAR AGUNG</t>
  </si>
  <si>
    <t>WEIGHT A STRG HANDLE</t>
  </si>
  <si>
    <t>WEIGHT HANDLE KWWX</t>
  </si>
  <si>
    <t>HANDLE KYTF</t>
  </si>
  <si>
    <t>SNAPRING</t>
  </si>
  <si>
    <t>Metal chusion engine ME-0131964 (RR) (PSGS.025.0)</t>
  </si>
  <si>
    <t>Inner Bush Arm Bawah Besar Depan AVANZA</t>
  </si>
  <si>
    <t>METAL Insulator Xenia LH (PSGS.034.0) Metal 1 &amp; 2</t>
  </si>
  <si>
    <t>METAL Insulator Xenia RH (PSGS.034.0) Metal 1 &amp; 3</t>
  </si>
  <si>
    <t xml:space="preserve">EKA METAL </t>
  </si>
  <si>
    <t>MACHINING SHAF AS 30X25X85</t>
  </si>
  <si>
    <t>ANSORI</t>
  </si>
  <si>
    <t>PIN D40</t>
  </si>
  <si>
    <t>PLATE MOUNTING FUTURA</t>
  </si>
  <si>
    <t>PLATE MOUNTING CARRY</t>
  </si>
  <si>
    <t>PLATE MOUNTING 64</t>
  </si>
  <si>
    <t>PLATE MONTG AVANZA KR</t>
  </si>
  <si>
    <t>PLATE MONTG AVANZA KANAN</t>
  </si>
  <si>
    <t>PLAT ENGINE MOUNTED 62 FRONT</t>
  </si>
  <si>
    <t xml:space="preserve">HI-LEX PARTS </t>
  </si>
  <si>
    <t>CASHING CAP</t>
  </si>
  <si>
    <t>INDONESIA</t>
  </si>
  <si>
    <t>ROUND SCREW CAP</t>
  </si>
  <si>
    <t>DWI UTAMA</t>
  </si>
  <si>
    <t>PEN CLAMP C SWIVEL</t>
  </si>
  <si>
    <t>AS SENTRIK KECIL</t>
  </si>
  <si>
    <t>AS SENTRIK BESAR</t>
  </si>
  <si>
    <t>USM</t>
  </si>
  <si>
    <t>NEPEL M/S PRESS 16X11.5X16MM</t>
  </si>
  <si>
    <t>NEPEL LAS</t>
  </si>
  <si>
    <t>S45C 50 X 74 MM</t>
  </si>
  <si>
    <t>PRIUK PERKASA</t>
  </si>
  <si>
    <t>PRIMA REJEKI</t>
  </si>
  <si>
    <t>BAUT GALVANIS M12X74</t>
  </si>
  <si>
    <t>BAUT GALVANIS M10X52 A</t>
  </si>
  <si>
    <t>BAUT GALVANIS M10X52 B</t>
  </si>
  <si>
    <t>BAUT GALV. M 10 X 52 TYPE B</t>
  </si>
  <si>
    <t>BAUT GALVANIS M8X52 B</t>
  </si>
  <si>
    <t>BAUT TYRUS M8X20</t>
  </si>
  <si>
    <t>FLANGE BOLT M10X52</t>
  </si>
  <si>
    <t>SUMBER BAHAGIA</t>
  </si>
  <si>
    <t>PIN SPRING Shackel C UK.25X112Xm.20X1.5</t>
  </si>
  <si>
    <t>OUTHER BUSH</t>
  </si>
  <si>
    <t>INNER TUBE 70X64</t>
  </si>
  <si>
    <t>METAL LOWHUNT BESAR</t>
  </si>
  <si>
    <t>METAL LOWHUNT KECIL</t>
  </si>
  <si>
    <t>RING 6MM 004BB000012</t>
  </si>
  <si>
    <t>ENGINE MOUNTING FUTURA 004BB000013</t>
  </si>
  <si>
    <t>ENGINE MOUNTING CARRY 004BB000014</t>
  </si>
  <si>
    <t>PIN SHAFT (MACHINING) Machining tanpa grooving</t>
  </si>
  <si>
    <t>ENGINE MOUNTING FIGHTER 62</t>
  </si>
  <si>
    <t>IMFP</t>
  </si>
  <si>
    <t>BUSHING BRUCKET ENGSEL</t>
  </si>
  <si>
    <t>CKPM</t>
  </si>
  <si>
    <t>MUR KHARISMA CROOM LOKAL</t>
  </si>
  <si>
    <t>MUR SHOGUN 13MM CROOM</t>
  </si>
  <si>
    <t>MUR SUPRA BLACK</t>
  </si>
  <si>
    <t>ARM GRAND DRAT 9MM</t>
  </si>
  <si>
    <t>MUR HOLDER 12 X 5 X 6MM</t>
  </si>
  <si>
    <t>BAUT XENIA</t>
  </si>
  <si>
    <t>BAR STRUT,TBR54 (ANCHOR TBR52)</t>
  </si>
  <si>
    <t>EXCEL</t>
  </si>
  <si>
    <t>DRUM BRAKE GLP</t>
  </si>
  <si>
    <t>DHARMA PRECISION</t>
  </si>
  <si>
    <t>STELL BAR S 35 C DIA 14</t>
  </si>
  <si>
    <t>JARISKO JAYA</t>
  </si>
  <si>
    <t>AS ST41 6 X 130.4</t>
  </si>
  <si>
    <t>AS ST41 dia 7/8*27.5</t>
  </si>
  <si>
    <t>AS ST 41 D.1 1/8''X27.5</t>
  </si>
  <si>
    <t>AS ST 41 Ø 50.8X71</t>
  </si>
  <si>
    <t>AS ST 41 Ø 63.5 X 32</t>
  </si>
  <si>
    <t>AS Ǿ 28 X 27.5</t>
  </si>
  <si>
    <t>AS Ǿ LOCKER 22.2 X 27.5</t>
  </si>
  <si>
    <t>MUR STAILES DIA 15(JASA GRENDEL)</t>
  </si>
  <si>
    <t>TOA GALINDRA</t>
  </si>
  <si>
    <t>MIC ADAPTOR KUNINGAN</t>
  </si>
  <si>
    <t xml:space="preserve">JAYA MANDIRI MOULD </t>
  </si>
  <si>
    <t>SPECER BEAT  PGM F-1</t>
  </si>
  <si>
    <t>INDTA PRATAMA</t>
  </si>
  <si>
    <t>BOSS NUT M.10 (16*20)</t>
  </si>
  <si>
    <t>BERDIKARI</t>
  </si>
  <si>
    <t>GUNA SENAPUTRA</t>
  </si>
  <si>
    <t>SHAFT MIRROR STAY</t>
  </si>
  <si>
    <t>LESTARI TEKNIK</t>
  </si>
  <si>
    <t>BOSS 13061-0608A</t>
  </si>
  <si>
    <t>BOSS 13061-0681A</t>
  </si>
  <si>
    <t>EKA MITRA</t>
  </si>
  <si>
    <t>PLAT PUTIH (RH) 1332</t>
  </si>
  <si>
    <t>RIVET K.BSR M16X21 (RIVET STRIKER)</t>
  </si>
  <si>
    <t>SURYAGRAHA M.A</t>
  </si>
  <si>
    <t>HANDLE FORMA UK : 1797 MM</t>
  </si>
  <si>
    <t>proses milling type kitchen</t>
  </si>
  <si>
    <t>HANDLE FORMA UK : 1977 MM</t>
  </si>
  <si>
    <t>HANDLE FORMA UK : 1347 MM</t>
  </si>
  <si>
    <t>HANDLE FORMA UK : 1257 MM</t>
  </si>
  <si>
    <t>HANDLE FORMA UK : 1197 MM</t>
  </si>
  <si>
    <t>HANDLE FORMA UK : 297 MM</t>
  </si>
  <si>
    <t>HANDLE FORMA UK : 147 MM</t>
  </si>
  <si>
    <t>HANDLE FORMA UK : 897 MM</t>
  </si>
  <si>
    <t>HANDLE FORMA UK : 597 MM</t>
  </si>
  <si>
    <t>HANDLE FORMA UK : 447 MM</t>
  </si>
  <si>
    <t>L.K.S</t>
  </si>
  <si>
    <t>Bracket dia 10MM,P=370MM PC SILVER FIN (AHM 60 DEALERS)</t>
  </si>
  <si>
    <t>{Bracket dia 10MM,P=370MM PC SILVER FIN (inc Ring karet bening)}</t>
  </si>
  <si>
    <t>Bracket Slot Wall P=300MM UK 40X41 MM (AHM 60 DEALERS)</t>
  </si>
  <si>
    <t>(Brecket J Sparepart display)</t>
  </si>
  <si>
    <t>Bracket Slot Wall P=300MM  uk 40X55 MM (AHM 60 DEALERS)</t>
  </si>
  <si>
    <t>(Brecket L Sparepart display)</t>
  </si>
  <si>
    <t>Jasa coak handle forma: 2107mm(Hatta Kitchen Wet LKS-03884)</t>
  </si>
  <si>
    <t>Jasa coak handle forma: 497  (Kitchen Hatta  LKS-03875)</t>
  </si>
  <si>
    <t>Jasa coak handle forma: 582  ( Kitchen Hatta LKS-03875)</t>
  </si>
  <si>
    <t>jasa coak handle forma: 577   ( Kitchen Hatta LKS-03875 )</t>
  </si>
  <si>
    <t>jasa coak handle forma: 1327   ( Kitchen Hatta LKS-03875 )</t>
  </si>
  <si>
    <t>jasa coak handle forma: 1977   ( Kitchen Hatta LKS-03875 )</t>
  </si>
  <si>
    <t>jasa coak handle forma: 997   ( Kitchen Hatta LKS-03875 )</t>
  </si>
  <si>
    <t>jasa coak handle forma: 1717  ( Kitchen Hatta LKS-03884 )</t>
  </si>
  <si>
    <t xml:space="preserve">jasa coak handle forma KCN : 897  </t>
  </si>
  <si>
    <t>(Kitchen Forma 1A Kemvil LKS-03855)</t>
  </si>
  <si>
    <t>jasa coak handle forma KCN : 597</t>
  </si>
  <si>
    <t>jasa coak handle forma KCN : 1977</t>
  </si>
  <si>
    <t>jasa coak handle forma KCN : 717</t>
  </si>
  <si>
    <t>jasa coak handle forma KCN : 1257</t>
  </si>
  <si>
    <t>Jasa coak handle forma WDR:2367mm(WDR KEMVLL LKS-04139)</t>
  </si>
  <si>
    <t>Jasa coak halndle forma: 2325mm (WDR JULIA LKS-03932)</t>
  </si>
  <si>
    <t>Jasa coak halndle forma: 2325mm (WDR-ERNA LKS-03075)</t>
  </si>
  <si>
    <t>Jasa Coak Handle Forma : 447</t>
  </si>
  <si>
    <t>VIVERE</t>
  </si>
  <si>
    <t>Jasa coak handle forma:297 KITCHEN HATTA</t>
  </si>
  <si>
    <t>Jasa coak handle forma:447 KITCHEN HATTA</t>
  </si>
  <si>
    <t>Jasa coak handle forma:597 KITCHEN HATTA</t>
  </si>
  <si>
    <t>Jasa coak handle forma:897 KITCHEN HATTA</t>
  </si>
  <si>
    <t>Jasa coak handle forma:1197 KITCHEN HATTA</t>
  </si>
  <si>
    <t>Jasa coak handle forma:1977 KITCHEN HATTA</t>
  </si>
  <si>
    <t>Jasa coak handle forma:447 Kitchen kemvil LKS-0349</t>
  </si>
  <si>
    <t>Jasa coak handle forma:597 Kitchen kemvil LKS-0350</t>
  </si>
  <si>
    <t>Jasa coak handle forma:717 Kitchen kemvil LKS-0351</t>
  </si>
  <si>
    <t>Jasa coak handle forma:897 Kitchen kemvil LKS-0352</t>
  </si>
  <si>
    <t>Jasa coak handle forma:1257 Kitchen kemvil LKS-0353</t>
  </si>
  <si>
    <t>Jasa coak handle forma:1347 Kitchen kemvil LKS-0354</t>
  </si>
  <si>
    <t>Potong &amp; Stamping Alu Profile A 2370 MM</t>
  </si>
  <si>
    <t>Potong &amp; Stamping Alu Profile A 850 MM</t>
  </si>
  <si>
    <t>Milling &lt;(&gt;&amp;&lt;)&gt; Stamping ukuran 400 MM</t>
  </si>
  <si>
    <t>Potong,Milling Kiri &amp; Stamping Alu Profile 423MM</t>
  </si>
  <si>
    <t>Potong,Milling Kanan &amp; Stamping Alu Profile 423MM</t>
  </si>
  <si>
    <t>Milling &lt;(&gt;&amp;&lt;)&gt; Stamping ukuran 450 MM</t>
  </si>
  <si>
    <t>Milling &lt;(&gt;&amp;&lt;)&gt; Stamping ukuran 600 MM</t>
  </si>
  <si>
    <t>Milling &lt;(&gt;&amp;&lt;)&gt; Stamping ukuran 900 MM</t>
  </si>
  <si>
    <t xml:space="preserve">BAMA PUTERA </t>
  </si>
  <si>
    <t>ANTING PANJANG</t>
  </si>
  <si>
    <t>STIRINDO</t>
  </si>
  <si>
    <t>ANTING PENDEK</t>
  </si>
  <si>
    <t xml:space="preserve">PEN ANTING </t>
  </si>
  <si>
    <t>AS SLEDING</t>
  </si>
  <si>
    <t>AS RODA SLEDING</t>
  </si>
  <si>
    <t>BAUT SEGI ENAM</t>
  </si>
  <si>
    <t>BAUT M10 X 52 ( BERLEHER )</t>
  </si>
  <si>
    <t>TEPLON MEJA KOTAK</t>
  </si>
  <si>
    <t>TEPLON STOPER GASPRING</t>
  </si>
  <si>
    <t>TEPLON BULAT ( KECIL )</t>
  </si>
  <si>
    <t>TEPLON BULAT ( BESAR )</t>
  </si>
  <si>
    <t>RODA SLEDING TEPLON</t>
  </si>
  <si>
    <t>Engkol Dudukan Kereta Api (Tongkat Gaspring)</t>
  </si>
  <si>
    <t>JIMCO</t>
  </si>
  <si>
    <t>JASA TAPPING LF-670</t>
  </si>
  <si>
    <t>JASA TAPPING 2P-4004</t>
  </si>
  <si>
    <t>SEAT LF-3000</t>
  </si>
  <si>
    <t>SEAT 600-311-3520</t>
  </si>
  <si>
    <t>SEAT 20430751</t>
  </si>
  <si>
    <t>COLLAR SUPPORT (P310406-524A)L300</t>
  </si>
  <si>
    <t>INSERT NUT T1.0 Alumunium I-lite (IDE-IN-1210AL )</t>
  </si>
  <si>
    <t>INSERT NUT T1.3 Alumunium I-lite ( IDE-IN-1213AL )</t>
  </si>
  <si>
    <t>INSERT NUT T1.7 Alumunium I-lite( IDE-IN-1217AL )</t>
  </si>
  <si>
    <t>PLACON MOUNT METAL 40 A-TYPE (PM-4010A)</t>
  </si>
  <si>
    <t>PLACON MOUNT METAL 40 B-TYPE (PM-4010B)</t>
  </si>
  <si>
    <t>PLACON MOUNT METAL 40 C-TYPE (PM-4010C)</t>
  </si>
  <si>
    <t>PLACON MOUNT METAL 60 B-TYPE (MT-5060B)</t>
  </si>
  <si>
    <t>PLACON MOUNT METAL 60 D-TYPE (MT-5060D)</t>
  </si>
  <si>
    <t>PLACON MOUNT STEEL 73 A-TYPE ( MT-5073A)</t>
  </si>
  <si>
    <t>PLACON MOUNT STEEL 73 B-TYPE ( MT-5073B)</t>
  </si>
  <si>
    <t>PLACON MOUNT STEEL 73 D-TYPE ( MT-5073D)</t>
  </si>
  <si>
    <t xml:space="preserve">BOLT ADJUSTER </t>
  </si>
  <si>
    <t>CASTER STRAP</t>
  </si>
  <si>
    <t>AMINDO JAYA</t>
  </si>
  <si>
    <t>PLATE LEVER / STOPPER</t>
  </si>
  <si>
    <t>DIESELTAMA</t>
  </si>
  <si>
    <t>BALL JOINT</t>
  </si>
  <si>
    <t>AS STABIL A PANJANG</t>
  </si>
  <si>
    <t>ALUMUNIUM BRACKET + LEVER</t>
  </si>
  <si>
    <t>METAL RING OK180</t>
  </si>
  <si>
    <t xml:space="preserve">FORTUNE ABADI </t>
  </si>
  <si>
    <t>NUT HEIGHT GROUND M10X16X20</t>
  </si>
  <si>
    <t>SEJAHTERA</t>
  </si>
  <si>
    <t>PLATE SEGI 8</t>
  </si>
  <si>
    <t>PLATE ANGKUR KECIL BESI ULIR</t>
  </si>
  <si>
    <t>MITRA METAL</t>
  </si>
  <si>
    <t>LEVER BUSH (L00426)</t>
  </si>
  <si>
    <t>TOYO DENSO</t>
  </si>
  <si>
    <t>422 BUSH LEVER (L00426)</t>
  </si>
  <si>
    <t>REKA GRAHA SEMESTA</t>
  </si>
  <si>
    <t xml:space="preserve">AS RODA ATAS PINGGIR (SINGLE)RAFES </t>
  </si>
  <si>
    <t>KAKI PARTISI UK.150 MM RAFES</t>
  </si>
  <si>
    <t>KAKI PARTISI UK.100 RAFES</t>
  </si>
  <si>
    <t>KAKI PARTISI UK.100 P.10 RAFES</t>
  </si>
  <si>
    <t>KAKI PARTISI UK.100 P.15 RAFES</t>
  </si>
  <si>
    <t>LOGO HURUF SS A</t>
  </si>
  <si>
    <t>LOGO HURUF SS C</t>
  </si>
  <si>
    <t>LOGO HURUF SS F</t>
  </si>
  <si>
    <t>LOGO HURUF SS J</t>
  </si>
  <si>
    <t>LOGO HURUF SS L</t>
  </si>
  <si>
    <t>LOGO HURUF SS P</t>
  </si>
  <si>
    <t xml:space="preserve">LOGO HURUF SS R </t>
  </si>
  <si>
    <t>LOGO HURUF SS S</t>
  </si>
  <si>
    <t>LOGO HURUF SS V</t>
  </si>
  <si>
    <t>LOGO HURUF SS W</t>
  </si>
  <si>
    <t>LOGO HURUF SS X</t>
  </si>
  <si>
    <t>LOGO ANGKA S/S 1</t>
  </si>
  <si>
    <t>LOGO ANGKA S/S 5</t>
  </si>
  <si>
    <t>LOGO HURUF SS Z</t>
  </si>
  <si>
    <t>LOGO ANGKA SS 2</t>
  </si>
  <si>
    <t>LOGO ANGKA SS 3</t>
  </si>
  <si>
    <t>LOGO ANGKA SS 6</t>
  </si>
  <si>
    <t>LOGO ANGKA SS 7</t>
  </si>
  <si>
    <t>LOGO ANGKA SS 8</t>
  </si>
  <si>
    <t>PLATE T SS 304 PS.1954</t>
  </si>
  <si>
    <t xml:space="preserve">PLATE SIKU PEN LUAR RAFES </t>
  </si>
  <si>
    <t>JASA CAP GRENDEL TANAM SLOT SES FWT 8''</t>
  </si>
  <si>
    <t>JASA CAP GRENDEL TANAM SLOT SES FWT 36''</t>
  </si>
  <si>
    <t>HANDLE ADU MANIS UK.20X40X100CM SS 201</t>
  </si>
  <si>
    <t>BUSHING REFORMENT BAR+TUTUP BESAR UK.50X44 PS.4126</t>
  </si>
  <si>
    <t xml:space="preserve">BUSHING REFORMENT BAR PS.1962 UK.1833X120MM SN </t>
  </si>
  <si>
    <t>(HANDRAIL CONECTOR)</t>
  </si>
  <si>
    <t>PLATE HEXSAGON UK.3X18X110 (PUTIH)</t>
  </si>
  <si>
    <t>HANDLE TIRUS UK.32X60CM (AS KE AS 40CM) S/S 304 RAFES</t>
  </si>
  <si>
    <t xml:space="preserve">HAK ANGIN 10''UKIR RING BULAT </t>
  </si>
  <si>
    <t xml:space="preserve">BAUT BUSHING KACA UK.30X25+ TUTUP (BX 5473) S/S 304 </t>
  </si>
  <si>
    <t>RAFES</t>
  </si>
  <si>
    <t>KAKI PARTISI UK.150 P.15 S/S 304 RAFES</t>
  </si>
  <si>
    <t xml:space="preserve">PLATE SIKU 6 DRAT LUB 4 S/S 304 RAFES </t>
  </si>
  <si>
    <t>HAK ANGIN UKIR 8'' RING OVAL S/S 304 RAFES</t>
  </si>
  <si>
    <t>PLATE LURUS LUB.4 S/S 304 RAFES UK.25X100X2</t>
  </si>
  <si>
    <t>RING KUNCI KECIL DOF</t>
  </si>
  <si>
    <t xml:space="preserve">HANDLE ADU MANIS UK.40X20X60CM S/S 304 RAFES </t>
  </si>
  <si>
    <t>BERTINDO</t>
  </si>
  <si>
    <t xml:space="preserve">SPHC-PO 4.5X128X1219 </t>
  </si>
  <si>
    <t xml:space="preserve">SPHC-PO 4.5X159X1219 </t>
  </si>
  <si>
    <t>SPHC-PO 4.5X93X1219</t>
  </si>
  <si>
    <t>SPHC-PO 4.5X295X1219</t>
  </si>
  <si>
    <t>SPHC-PO 4.5X143X4X1219</t>
  </si>
  <si>
    <t>SPHC-PO 2.3X76X1219</t>
  </si>
  <si>
    <t>SPHC-PO 2.3X157X1219</t>
  </si>
  <si>
    <t>SPHC-PO 2.6X76X1219</t>
  </si>
  <si>
    <t>SPHC-PO 2.6X111X1219</t>
  </si>
  <si>
    <t>SPHC-PO 2.4X44X1219</t>
  </si>
  <si>
    <t>SPHC-PO 2X56.5X1219</t>
  </si>
  <si>
    <t>SPHC-PO 2X152X1219</t>
  </si>
  <si>
    <t>SPHC-PO 3.2X88X1219</t>
  </si>
  <si>
    <t>SPHC-PO 4.0X79X1219</t>
  </si>
  <si>
    <t>SPHC-PO 1.4X45X1219</t>
  </si>
  <si>
    <t xml:space="preserve">INDOSEIKI </t>
  </si>
  <si>
    <t>BOSS CENTER</t>
  </si>
  <si>
    <t>JASA PEMBUATAN PIN SHOCK ABSORBER PIVOT UK.D3XD-17</t>
  </si>
  <si>
    <t>INDRA GRAHA</t>
  </si>
  <si>
    <t>PLAT UK 30X40X50</t>
  </si>
  <si>
    <t>GAGAGNG KERANJANG</t>
  </si>
  <si>
    <t>NAKAKIN</t>
  </si>
  <si>
    <t>MULMINDO</t>
  </si>
  <si>
    <t>ANCHOR TBR 52 A 18</t>
  </si>
  <si>
    <t>matrial dr kyb terlat</t>
  </si>
  <si>
    <t>matrial dr pamindp tdk ada</t>
  </si>
  <si>
    <t>lama diproduksi</t>
  </si>
  <si>
    <t>quality barang NG</t>
  </si>
  <si>
    <t>matrial dr ACC tdk ada</t>
  </si>
  <si>
    <t>matrialnya blm ada</t>
  </si>
  <si>
    <t>proses pdoduksi lama</t>
  </si>
  <si>
    <t>tida ada os</t>
  </si>
  <si>
    <t>PLACON MOUNT METAL 40 E-TYPE (PM-4010E)</t>
  </si>
  <si>
    <t xml:space="preserve">BOLT ADJUSTER SMALL </t>
  </si>
  <si>
    <t xml:space="preserve">REKAPAN   PENJUALAN   BULANAN  </t>
  </si>
  <si>
    <t xml:space="preserve">TC-153 HORN C </t>
  </si>
  <si>
    <t>WRENCH COMP SPARK PLUG</t>
  </si>
  <si>
    <t xml:space="preserve">BOSS PANEL KAWASAKI </t>
  </si>
  <si>
    <t xml:space="preserve">YOSINOBU </t>
  </si>
  <si>
    <t xml:space="preserve">I LITE INSERT NUT ALUMUNIUM BIG </t>
  </si>
  <si>
    <t xml:space="preserve">METAL FASTINDO </t>
  </si>
  <si>
    <t>BUSHING MH 024000</t>
  </si>
  <si>
    <t>BUSHING REFORMENT BAR PS.4126 (BX5502)</t>
  </si>
  <si>
    <t xml:space="preserve">BODY KUNCI JENDELA </t>
  </si>
  <si>
    <t xml:space="preserve">PARIMIN </t>
  </si>
  <si>
    <t xml:space="preserve">NUT FLANGE </t>
  </si>
  <si>
    <t xml:space="preserve">COLLAR 6MM </t>
  </si>
  <si>
    <t xml:space="preserve">STAR MUSTIKA </t>
  </si>
  <si>
    <t>DIBUAT</t>
  </si>
  <si>
    <t>DISETUJUI</t>
  </si>
  <si>
    <t>DISAHKAN</t>
  </si>
  <si>
    <t>Eni</t>
  </si>
  <si>
    <t>CASING CAP GC4G019F0</t>
  </si>
  <si>
    <t>CASING CAP GC4G020F0</t>
  </si>
  <si>
    <t xml:space="preserve">EYE BOLT M18 </t>
  </si>
  <si>
    <t xml:space="preserve">BRACKET TENGAH + NICKLE </t>
  </si>
  <si>
    <t xml:space="preserve">RING KUNCI KOTAK </t>
  </si>
  <si>
    <t xml:space="preserve">BRACKET SAMPING </t>
  </si>
  <si>
    <t>METAL RING 18,6X22,9X16MM</t>
  </si>
  <si>
    <t xml:space="preserve">TC-303 PLATING </t>
  </si>
  <si>
    <t xml:space="preserve">TC-303 MACHINING </t>
  </si>
  <si>
    <t xml:space="preserve">HA2060 RDG BOTTOM PLATE </t>
  </si>
  <si>
    <t>REINFORCEMENT PLATE STENLIS</t>
  </si>
  <si>
    <t>FRONT BAR STENLIS</t>
  </si>
  <si>
    <t>SIDE BAR STENLIS</t>
  </si>
  <si>
    <t>GEAR SPROCKET 4FM</t>
  </si>
  <si>
    <t>HANDLE PJ D14N (ASSY)</t>
  </si>
  <si>
    <t xml:space="preserve">PLATE SUPPORT EXH LOWER </t>
  </si>
  <si>
    <t xml:space="preserve">BUSHING 14 X 32 </t>
  </si>
  <si>
    <t>NUT LOCK M10 X 18</t>
  </si>
  <si>
    <t>NUT LOCK M10 X 20</t>
  </si>
  <si>
    <t xml:space="preserve">NUT HEXSAGONAL (M10 X 1,5) </t>
  </si>
  <si>
    <t>BOLT C11-2002 = 0</t>
  </si>
  <si>
    <t>BOLT C11-0004 = 0</t>
  </si>
  <si>
    <t>BUSHING IAMI 34X28X68</t>
  </si>
  <si>
    <t>JIG KAKI 4</t>
  </si>
  <si>
    <t>PIN 18 X 70 X 3 X 24</t>
  </si>
  <si>
    <t>PIPE KUBOTA NEW</t>
  </si>
  <si>
    <t xml:space="preserve">AIR PLUG </t>
  </si>
  <si>
    <t xml:space="preserve">HEX BOLT TANPA PLATING </t>
  </si>
  <si>
    <t xml:space="preserve">I LITE INSERT NUT T 1,0 STELL LONG </t>
  </si>
  <si>
    <t xml:space="preserve">STUD BOLT COVER FUSO </t>
  </si>
  <si>
    <t xml:space="preserve">AS RODA ATAS TENGAH (SINGLE)RAFES </t>
  </si>
  <si>
    <t xml:space="preserve">BRACKET SAMPING + NICKLE </t>
  </si>
  <si>
    <t xml:space="preserve">HAK ANGIN 8'' RING OVAL POLOS SS 304 RAFES </t>
  </si>
  <si>
    <t xml:space="preserve">HANDRAIL PARTISI ART 007 SS 304 RAFES </t>
  </si>
  <si>
    <t>PLATE SEGI 6 DRAT + LUB SEJAJAR 4</t>
  </si>
  <si>
    <t xml:space="preserve">GERENDEL UK.150CM SS 304 RAFES </t>
  </si>
  <si>
    <t>SPANYOLET JENDELA RAFES SS 304 RAFES</t>
  </si>
  <si>
    <t xml:space="preserve">BRACKET GANTUNG </t>
  </si>
  <si>
    <t>ENGSEL KACA PS 4691 (JASA MERK)</t>
  </si>
  <si>
    <t>RING DOOR STOP DS.6422 (JASA MERK)</t>
  </si>
  <si>
    <t xml:space="preserve">RING KUNCI BESAR DOF </t>
  </si>
  <si>
    <t xml:space="preserve">HANDRAIL PARTISI ART 001 PLAT OVAL </t>
  </si>
  <si>
    <t>BAUT BUSHING KACA DOUBLE RING UK.32X48 KEPALA</t>
  </si>
  <si>
    <t>HAK ANGIN 6'' POLOS RING OVAL SS 304 RAFES</t>
  </si>
  <si>
    <t>HANDRAIL PARTISI ART 001 PLATE KOTAK</t>
  </si>
  <si>
    <t xml:space="preserve">HAK ANGIN 8'' UKIR RING OVAL SS </t>
  </si>
  <si>
    <t xml:space="preserve">RING STOPPER (JASA MERK) </t>
  </si>
  <si>
    <t xml:space="preserve">GANTUNGAN BAJU 5 BARIS FULL RAFES </t>
  </si>
  <si>
    <t xml:space="preserve">HANDRAIL PARTISI 003 (PLATE OVAL) </t>
  </si>
  <si>
    <t>BUSHING REFORMENT BAR PS.4126 (BX5501)</t>
  </si>
  <si>
    <t xml:space="preserve">RODA ATAS TENGAH RD 4 (DOUBLE) </t>
  </si>
  <si>
    <t xml:space="preserve">SHAFT 4L45W </t>
  </si>
  <si>
    <t xml:space="preserve">CRABK ROLLAND </t>
  </si>
  <si>
    <t xml:space="preserve">ER-510 PLATING </t>
  </si>
  <si>
    <t xml:space="preserve">F-1000 SPEAKER ED COATING </t>
  </si>
  <si>
    <t>METAL 14 X 32</t>
  </si>
  <si>
    <t xml:space="preserve">COMBIFIX </t>
  </si>
  <si>
    <t xml:space="preserve">HANGER BOLT </t>
  </si>
  <si>
    <t>CASING CAP 19</t>
  </si>
  <si>
    <t>CASING CAP 20</t>
  </si>
  <si>
    <t>NIPPLE END 027</t>
  </si>
  <si>
    <t>BUSHING 38 X 30X 79</t>
  </si>
  <si>
    <t xml:space="preserve">DIES INNER PPBR-100450 </t>
  </si>
  <si>
    <t xml:space="preserve">DIES INNER PPBR-100730 </t>
  </si>
  <si>
    <t>DIES INNER PPBR-100740</t>
  </si>
  <si>
    <t xml:space="preserve">INNER PSGS-120 </t>
  </si>
  <si>
    <t xml:space="preserve">INNER BUSH WPBR-100420B </t>
  </si>
  <si>
    <t xml:space="preserve">INNER PPBR - 100630B </t>
  </si>
  <si>
    <t>INNER PPBR-100540 (METAL)</t>
  </si>
  <si>
    <t>STRIKER INSERT NEW</t>
  </si>
  <si>
    <t>BAUT MOULDING M12 X 300</t>
  </si>
  <si>
    <t xml:space="preserve">SCREW PLUG NON PLATTING </t>
  </si>
  <si>
    <t>HANDRAIL PARTISI 003 SS 304 RAFES</t>
  </si>
  <si>
    <t>KAKI PARTISI UK.150 P.15 RAFES</t>
  </si>
  <si>
    <t>BAUT BUSHING KACA UK.25X100 (25X105+TUTUP)</t>
  </si>
  <si>
    <t xml:space="preserve">HAK ANGIN 6'' UKIR RING BULAT SS 304 RAFES </t>
  </si>
  <si>
    <t xml:space="preserve">HAK ANGIN 8'' UKIR RING BULAT SS 304 RAFES </t>
  </si>
  <si>
    <t>HAK ANGIN 12'' POLOS RING OVAL SS 304 RAFES</t>
  </si>
  <si>
    <t>HANDRAIL PARTISI ART 001 (RING OVAL)</t>
  </si>
  <si>
    <t xml:space="preserve">BAUT BUSHING KACA UK.2 X 120 SS 304 RAFES </t>
  </si>
  <si>
    <t xml:space="preserve">CURTAIN TRACK 66,60 X 62,29 X 3000MM </t>
  </si>
  <si>
    <t xml:space="preserve">HANDRAIL PARTISI 008 RING OVAL </t>
  </si>
  <si>
    <t xml:space="preserve">RODA ATAS TENGAH RD,2 RAFES </t>
  </si>
  <si>
    <t xml:space="preserve">FULL WINDOW UK 19 X 200 SS 304 RAFES </t>
  </si>
  <si>
    <t xml:space="preserve">HANDRAIL PARTISI 006 SS 304 RAFES </t>
  </si>
  <si>
    <t>WEIGHT B 16 X 176</t>
  </si>
  <si>
    <t>WEIGHT B 117 X 93</t>
  </si>
  <si>
    <t xml:space="preserve">WEIGHT B K 64 </t>
  </si>
  <si>
    <t>PIN 8 X 31 (JASA GERINDING)</t>
  </si>
  <si>
    <t>BUSHING DRAT (JASA CNC)</t>
  </si>
  <si>
    <t>PIN DIA 10 X 36 ( JASA GERINDING)</t>
  </si>
  <si>
    <t>AS STABIL PENDEK</t>
  </si>
  <si>
    <t>ALUMUNIUM BRACKET + PIN (JASA)</t>
  </si>
  <si>
    <t>PLAT KOTAK  UK 30X40X50</t>
  </si>
  <si>
    <t>CRANK ROLLAND + MUR M16X25</t>
  </si>
  <si>
    <t xml:space="preserve">F-1000 SPEAKER BRACKET ED/COATING </t>
  </si>
  <si>
    <t>BUSHING 14 X 21</t>
  </si>
  <si>
    <t>NUT LOCK M8 X 20MM</t>
  </si>
  <si>
    <t>NIPPLE END ANG027F0</t>
  </si>
  <si>
    <t>BOLT ASM M6</t>
  </si>
  <si>
    <t xml:space="preserve">INSERT NUT </t>
  </si>
  <si>
    <t xml:space="preserve">INSERT NUT 1/2 FOR SUS 1,1 LONG </t>
  </si>
  <si>
    <t xml:space="preserve">HANDRAIL PARTISI ART 001 SS 304 RAFES </t>
  </si>
  <si>
    <t xml:space="preserve">HAK ANGIN 8'' UKIR RING OBULAT SS 304 RAFES </t>
  </si>
  <si>
    <t>BAUT BUSHING KACA 32 X 35 + TUTUP (BX5474)</t>
  </si>
  <si>
    <t>BAUT BUSHING KACA UK.32 X 25 + TUTUP (BX5473)</t>
  </si>
  <si>
    <t xml:space="preserve">BRACKET SAMPING BS 75 DIA 25 NEW </t>
  </si>
  <si>
    <t xml:space="preserve">FULL WINDOW UK.12 X 130 X 100 </t>
  </si>
  <si>
    <t>HANDLE 80 X 25 X 50MM ED COATING FOUDER AS KE AS 300</t>
  </si>
  <si>
    <t>HAK ANGIN 6'' UKIR RING BULAT SS 304 RAFES</t>
  </si>
  <si>
    <t xml:space="preserve">BRACKET GANTUNG BG 75 DIA 25 NEW </t>
  </si>
  <si>
    <t xml:space="preserve">BAUT BUSHING KACA UK.30X30 + TUTUP SS 304 RAFES </t>
  </si>
  <si>
    <t xml:space="preserve">BAUT BUSHING KACA UK.30 X 35 + TUTUP SS 304 RAFES </t>
  </si>
  <si>
    <t xml:space="preserve">HANDLE KNOB DIA 50,8 X 40 SS 304 RAFES </t>
  </si>
  <si>
    <t>HANDLE H UK.50 X 25 X 600 (AS KE AS 425MM)</t>
  </si>
  <si>
    <t>HANDLE H UK.50 X 25 X 1200 (AS KE AS 900MM)</t>
  </si>
  <si>
    <t xml:space="preserve">CRANK ROLLAND </t>
  </si>
  <si>
    <t xml:space="preserve">WEIGHT B STRNG K64 M6 X 130MM </t>
  </si>
  <si>
    <t>AS 2,5 X 250</t>
  </si>
  <si>
    <t xml:space="preserve">VALVE FUEL COOK </t>
  </si>
  <si>
    <t>CIPTA AGUNG M</t>
  </si>
  <si>
    <t xml:space="preserve">AS KOTAK 9,8M PANJANG </t>
  </si>
  <si>
    <t>PIN  DIA 10X36 (JASA GERINDING)</t>
  </si>
  <si>
    <t>BULAN MARET 2018</t>
  </si>
  <si>
    <t>HANDLE PLATE OVAL</t>
  </si>
  <si>
    <t>C0LLAR 12 MM T</t>
  </si>
  <si>
    <t>INNER BUSH 630</t>
  </si>
  <si>
    <t>INNER BUSH 730</t>
  </si>
  <si>
    <t>INNER BUSH 740</t>
  </si>
  <si>
    <t>STIKER SEAT LOCK NEW</t>
  </si>
  <si>
    <t>PIN DIA 8 X 32,5</t>
  </si>
  <si>
    <t>PIN  DIA 10 X 36,5</t>
  </si>
  <si>
    <t xml:space="preserve">SCREW PLUG TANPA PLATING </t>
  </si>
  <si>
    <t>DOOR STOP 017 SS 304</t>
  </si>
  <si>
    <t xml:space="preserve">HANDRAIL PARTISI ART 009 SS 304 RAFES </t>
  </si>
  <si>
    <t xml:space="preserve">GANTUNGAN BAJU 3 BARIS  RAFES </t>
  </si>
  <si>
    <t xml:space="preserve">RODA ATAS PINGGIR RD 4 (DOUBLE) </t>
  </si>
  <si>
    <t>HANDRAIL KOTAK H UK.20X50X120CM AS KE AS 90 CM</t>
  </si>
  <si>
    <t>BUSHING REFORMEN BAR PS.4126 (BX5502)</t>
  </si>
  <si>
    <t xml:space="preserve">PENJEPIT KACA SS 304 RAFES PS.5497 KILAT </t>
  </si>
  <si>
    <t>PENJEPIT KACA SS 304 RAFES PS.5497 DOF</t>
  </si>
  <si>
    <t>PLATE HANDRAIL KOTAK</t>
  </si>
  <si>
    <t xml:space="preserve">NUT LOCK M10 X 1,25 </t>
  </si>
  <si>
    <t xml:space="preserve">PIN 16 X 121 </t>
  </si>
  <si>
    <t>PIN 16 X 56</t>
  </si>
  <si>
    <t xml:space="preserve">PLATE STRIP 5X25X1200 @1,17 KG </t>
  </si>
  <si>
    <t>PLATE STRIP 6X30X1200@1,69 KG</t>
  </si>
  <si>
    <t>PLATE STRIP 4,5X70X1200@2,96 KG</t>
  </si>
  <si>
    <t>HANDLE BOX WRENCH</t>
  </si>
  <si>
    <t>INNER BUSH 450</t>
  </si>
  <si>
    <t xml:space="preserve">U BOLT </t>
  </si>
  <si>
    <t>NUT M12XK59J</t>
  </si>
  <si>
    <t xml:space="preserve">GANTUNGAN BAJU 4 KAKI FULL RAFES </t>
  </si>
  <si>
    <t xml:space="preserve">GANTUNGAN BAJU 3 KAKI  RAFES </t>
  </si>
  <si>
    <t xml:space="preserve">HANDRAIL PARTISI 001 (PLATE OVAL) </t>
  </si>
  <si>
    <t>FULL WINDOW UK.19X200 SS 304 RAFES</t>
  </si>
  <si>
    <t xml:space="preserve">PLATE SIKU LUB 4 PEN LUAR RAFES </t>
  </si>
  <si>
    <t xml:space="preserve">BUSHING REFORMENT BAR PS.1953 SS 304 RAFES </t>
  </si>
  <si>
    <t>BUSHING CASANOVA UK.25X37</t>
  </si>
  <si>
    <t xml:space="preserve">BAUT BUSHING KACA UK.32X25+ TUTUP (BX 5474) S/S 304 </t>
  </si>
  <si>
    <t xml:space="preserve">DOOR STOP 017 SS 304 JASA MERK </t>
  </si>
  <si>
    <t xml:space="preserve">RING KUNCI BESAR </t>
  </si>
  <si>
    <t xml:space="preserve">GANTUNGAN HANDUK 2 BARIS UK.60CM SS 304 RAFES </t>
  </si>
  <si>
    <t>BUSHING REFORMENT BAR PS.1952</t>
  </si>
  <si>
    <t xml:space="preserve">BRACKET GANTUNG BG 75 </t>
  </si>
  <si>
    <t>CURTAIN TRACK 66,6X62,29X5,00X2M</t>
  </si>
  <si>
    <t>CURTAIN TRACK 66,6X62,29X5,00XM</t>
  </si>
  <si>
    <t>CURTAIN TRACK 66,6X62,29X5,00X3M</t>
  </si>
  <si>
    <t xml:space="preserve">HAK ANGIN POLOS 12'' RING OVAL </t>
  </si>
  <si>
    <t>AS TONG SAMPAH</t>
  </si>
  <si>
    <t>ER-510 PLATE W/PLT Cr3</t>
  </si>
  <si>
    <t>ER-1103  CUP W/PLT Cr3</t>
  </si>
  <si>
    <t>ER-1103  POLE W/PLT Cr3</t>
  </si>
  <si>
    <t xml:space="preserve">HY-CL10 CLUSTER PLATE </t>
  </si>
  <si>
    <t>TU-30ML/50 ML BOTTOM PLATE W/PLT</t>
  </si>
  <si>
    <t>SARINGAN GOT</t>
  </si>
  <si>
    <t>CHIN LI PLASTIK</t>
  </si>
  <si>
    <t>POLY URETAN UKURAN  75 X 35,5 X  46MM</t>
  </si>
  <si>
    <r>
      <t xml:space="preserve"> </t>
    </r>
    <r>
      <rPr>
        <b/>
        <sz val="28"/>
        <rFont val="Calibri"/>
        <family val="2"/>
      </rPr>
      <t>BULAN APRIL 2018</t>
    </r>
  </si>
  <si>
    <t xml:space="preserve">MOLDEN ANUGERAH </t>
  </si>
  <si>
    <t>WHEEL</t>
  </si>
  <si>
    <t>JOURNAL BEARING</t>
  </si>
  <si>
    <t>PIN</t>
  </si>
  <si>
    <t xml:space="preserve">PRIMA INTERNUSA </t>
  </si>
  <si>
    <t>PERKASA</t>
  </si>
  <si>
    <t>PUNCH</t>
  </si>
  <si>
    <t>PISTON ROD MACH 12201-30150-M0</t>
  </si>
  <si>
    <t>PISTON ROD MACH 12201-30148-M0</t>
  </si>
  <si>
    <t>PISTON ROD MACH 12201-30135-M0</t>
  </si>
  <si>
    <t>PISTON ROD MACH 12201-30170-M0</t>
  </si>
  <si>
    <t>INNER BUSH 420</t>
  </si>
  <si>
    <t>JIG M</t>
  </si>
  <si>
    <t>PISTON ROD MACHINING OG301-00108-M</t>
  </si>
  <si>
    <t>PISTON ROD MACHINING OG301-00110-M</t>
  </si>
  <si>
    <t>PISTON ROD MACH 12201-30150-MACH+ROLLING</t>
  </si>
  <si>
    <t>BOOS FEDERAL L300  MM11107</t>
  </si>
  <si>
    <t>NIPPLE MS 526103</t>
  </si>
  <si>
    <t>SPACER BEARING 1WD-F5117-00</t>
  </si>
  <si>
    <t>LALA</t>
  </si>
  <si>
    <t>ADI</t>
  </si>
  <si>
    <t>INSERT NUT T1.3 Alumunium I-lite ( IDE-IN-1213AL ) LONG TYPE</t>
  </si>
  <si>
    <t>PISTON ROD MACH 12201-30150-MACH</t>
  </si>
  <si>
    <t xml:space="preserve">F-1000 WALL BRACKET ED/COATING </t>
  </si>
  <si>
    <t>INNER BUSH 540</t>
  </si>
  <si>
    <t>T/MS 10XM8X76,5</t>
  </si>
  <si>
    <t xml:space="preserve">RODA ATAS PINGGIR RD 4 RAFES </t>
  </si>
  <si>
    <t xml:space="preserve">RODA ATAS TENGAH RD 4 RAFES </t>
  </si>
  <si>
    <t xml:space="preserve">BRACKET SAMPING  BS 75 </t>
  </si>
  <si>
    <t>PLATE SIKU LUBANG 4 SS 304</t>
  </si>
  <si>
    <t xml:space="preserve">FULL WINDOW UK.12X120 MM SS 304 RAFES </t>
  </si>
  <si>
    <t xml:space="preserve">BAUT BUSHING KACA UK.25X30 SS 304 RAFES </t>
  </si>
  <si>
    <t xml:space="preserve">GANTUNGAN BAJU 4 KAKI RAFES </t>
  </si>
  <si>
    <t xml:space="preserve">HANDRAIL PARTISI 005 RAFES </t>
  </si>
  <si>
    <t xml:space="preserve">HANDRAIL PARTISI 006 RAFES </t>
  </si>
  <si>
    <t>BUSHING 38X30X79</t>
  </si>
  <si>
    <t>PLAT STRIP 6X25X1200 @1,41 KG</t>
  </si>
  <si>
    <t>PLAT STRIP 5X20X120 @0,94 KG</t>
  </si>
  <si>
    <t xml:space="preserve">I LITE INSERT NUT T1,7 </t>
  </si>
  <si>
    <t>LOGO ANGKA SS 4</t>
  </si>
  <si>
    <t>BAUT BUSHING KACA UK.30X40 + TUTUP NEW</t>
  </si>
  <si>
    <t xml:space="preserve">GANTUNGAN BAJU 5 KAKI FULL RAFES </t>
  </si>
  <si>
    <t xml:space="preserve">PIPA L UK25X19 (PS.1950) SS 304 RAFES </t>
  </si>
  <si>
    <t xml:space="preserve">HANDLE SOLID UK.32X300 MM AS KE AS 200 MM </t>
  </si>
  <si>
    <t xml:space="preserve">BUSHING FLEXIBLE SS 304 RAFES </t>
  </si>
  <si>
    <t>GAGAGNG KERANJANG BESAR</t>
  </si>
  <si>
    <t>BUSHING 38 X 30 79 (SZ 94087035)</t>
  </si>
  <si>
    <t>SURYA JAYA TEKNIK</t>
  </si>
  <si>
    <t>PLAT HITAM 8MMX1219X2438 (JASA SHARING)</t>
  </si>
  <si>
    <t xml:space="preserve">PREFORMED LINE </t>
  </si>
  <si>
    <t>PRODUCTS</t>
  </si>
  <si>
    <t>CIRCULAR THIMBLE  (517194-000 DUL-11TC-20)</t>
  </si>
  <si>
    <t>DPOINT EE AH ASSY EA71 (E76989-000 DUL-DI2273)</t>
  </si>
  <si>
    <t>SPOINT EA AH ASSY EA8  (P01026-000 ID-DI3323)</t>
  </si>
  <si>
    <t>SPOINT ARCHING HORN (P01028-000 ID-DI3324-LA8 )</t>
  </si>
  <si>
    <t>L LOWER ARM PJ SMUV</t>
  </si>
  <si>
    <t>L UPPER ARM PJ SMUV</t>
  </si>
  <si>
    <t>L UPPER ARM D40G</t>
  </si>
  <si>
    <t>L LOWER ARM D40G</t>
  </si>
  <si>
    <t>TRI CIPTA TEKNINDO</t>
  </si>
  <si>
    <t>SHAFT DRAT KIRI M18,5X2,5X345+NUT</t>
  </si>
  <si>
    <t>SHAFT DRAT KANAN M18,5X2,5X345+NUT</t>
  </si>
  <si>
    <t>BUSHING DIA. 31,8 X 31,7 ULIR KIRI</t>
  </si>
  <si>
    <t>BUSHING DIA.31,8 X 31,7 ULIR KANAN</t>
  </si>
  <si>
    <t xml:space="preserve">GLOBAL DIMENSI </t>
  </si>
  <si>
    <t>METALINDO</t>
  </si>
  <si>
    <t>CUTTING AS DIA.32,75 DINAMIC DAMPER</t>
  </si>
  <si>
    <t xml:space="preserve">SANWA </t>
  </si>
  <si>
    <t>BOSS SPDMT  GEAR BOX</t>
  </si>
  <si>
    <t xml:space="preserve">GARUDA METAL </t>
  </si>
  <si>
    <t>UTAMA</t>
  </si>
  <si>
    <t>SUPPORT EXHAUST PIPE  M10XD21X163</t>
  </si>
  <si>
    <t>ROD FRONT SPNSN TENSION   M12X581XD10XD16</t>
  </si>
  <si>
    <t>SUPPORT EXHAUST PIPA  M10XD21X134</t>
  </si>
  <si>
    <t>WIJAYA MAJU</t>
  </si>
  <si>
    <t>TC-303 PLATE W/PLT Cr3</t>
  </si>
  <si>
    <t>ID1337-000 ID-DI2008-EA534-GALV DPOINT EE AH EA534</t>
  </si>
  <si>
    <t>DPOINT EE AH ASSY EA1 (D51390-000 DUL-DI2338)</t>
  </si>
  <si>
    <t>PISTON ROD MACH 12201-30184-MACH+ROLLING</t>
  </si>
  <si>
    <t xml:space="preserve">PISTON ROD MACH 12201-30170-MCH+ROLLING </t>
  </si>
  <si>
    <t>CENTERING WASHER SK501</t>
  </si>
  <si>
    <t xml:space="preserve">EYE 12001-02502 </t>
  </si>
  <si>
    <t>COLLAR 12001-03085-GJ9</t>
  </si>
  <si>
    <t xml:space="preserve">COMBIFIX HEAD </t>
  </si>
  <si>
    <t>HANGER BOLT M8 X 70</t>
  </si>
  <si>
    <t xml:space="preserve">NUT LOCK M8 X 32,5 MM </t>
  </si>
  <si>
    <t xml:space="preserve">NUT LOCK M8 X 30,5 MM </t>
  </si>
  <si>
    <t>JOINT PIPE AX1G068FA</t>
  </si>
  <si>
    <t>PLAT STRIP 5X20X1200 @0,94 KG</t>
  </si>
  <si>
    <t xml:space="preserve">INNER LONG RADIUS </t>
  </si>
  <si>
    <t xml:space="preserve">AS DIA 16 X 9 </t>
  </si>
  <si>
    <t>BOSS B65-F115H-00</t>
  </si>
  <si>
    <t xml:space="preserve">COLLAR PIPE RR FORK PLAT COMP PIVOT </t>
  </si>
  <si>
    <t>GEMA GRAHA S</t>
  </si>
  <si>
    <t xml:space="preserve">BRACKET ALUMUNIUM </t>
  </si>
  <si>
    <t xml:space="preserve">HANDRAIL PARTISI + DYNA BOLT ART 004 </t>
  </si>
  <si>
    <t xml:space="preserve">GANTUNGAN HANDUK 1 BARIS UK.60CM SS 304 RAFES </t>
  </si>
  <si>
    <t xml:space="preserve">BAUT BUSHING KACA UK.30X37 + TTUP KEPALA DOUBLE </t>
  </si>
  <si>
    <t>PLATE SIKU RAFES PEN BAWAH (PIVOT ORDER 3) DIA 5MM</t>
  </si>
  <si>
    <t xml:space="preserve">PLAT KOTAK 2,3 X 71,5X84 </t>
  </si>
  <si>
    <t>PIN 0,8 X 81</t>
  </si>
  <si>
    <t>PIN 16 X 90</t>
  </si>
  <si>
    <t>PIN 16 X 165</t>
  </si>
  <si>
    <t>BAUT BUSHING KACA 32 X 35 + TUTUP (BX5473)</t>
  </si>
  <si>
    <t>PISTON ROD MACH 12201-30135-ROLLING</t>
  </si>
  <si>
    <t>PISTON ROD MACH 12201-30148-ROLLING</t>
  </si>
  <si>
    <t>SPOINT LE AH ASSY LA20 (A18773-000 DUL-DI2276-2 BOLT)</t>
  </si>
  <si>
    <t>SPOINT EE AH ASSY EA21 (D50350-000 DUL-DI2277-2 BOLT)</t>
  </si>
  <si>
    <t>DPOINT LE AH ASSY LA1 (E09197-000 DUL-DI2339)</t>
  </si>
  <si>
    <t>SPOINT LE AH ASSY LA20 (ID0850-000 ID-DI3801-1 BOLT)</t>
  </si>
  <si>
    <t>SPOINT EE AH ASSY EA21 (ID0851-000 DUL-DI3802-1 BOLT)</t>
  </si>
  <si>
    <t>TIDAK ADA OS</t>
  </si>
  <si>
    <t>TIDAK ADA DN</t>
  </si>
  <si>
    <t>TUNGGU MATERIAL</t>
  </si>
  <si>
    <t>BARANG NG PLATING</t>
  </si>
  <si>
    <t>PENDING NOVEMBER</t>
  </si>
  <si>
    <t>NG (RING KUKUS)</t>
  </si>
  <si>
    <t>PROSES PRODUKSI</t>
  </si>
  <si>
    <t>TIDAK ADA SCHEDULE</t>
  </si>
  <si>
    <t>LOADING MESIN</t>
  </si>
  <si>
    <t>CETAKAN PECAH</t>
  </si>
  <si>
    <t>PENDING SCHEDULE</t>
  </si>
  <si>
    <t>PROSES PRODUKSI LAMA</t>
  </si>
  <si>
    <t>LAMA DIPRODUKSI</t>
  </si>
  <si>
    <t>BELUM DIPRODUKSI</t>
  </si>
  <si>
    <t>tunggu daleman ring nya</t>
  </si>
  <si>
    <t>tunggu daleman ringnya</t>
  </si>
  <si>
    <t>tunggu mesin kosong</t>
  </si>
  <si>
    <t>tidak ada DN</t>
  </si>
  <si>
    <t>BOTTOM PLATE TU-760 S45C</t>
  </si>
  <si>
    <t xml:space="preserve">MENARA TERUS MAKMUR </t>
  </si>
  <si>
    <t>TOA GALVA INDUSTRIES</t>
  </si>
  <si>
    <t>NAMA PT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</si>
  <si>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</si>
  <si>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</si>
  <si>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</si>
  <si>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</si>
  <si>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</si>
  <si>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</si>
  <si>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</si>
  <si>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</si>
  <si>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</si>
  <si>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</si>
  <si>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TOTAL DELIVERY PENJUALAN TAHUN 2018</t>
  </si>
  <si>
    <t>JANUARY</t>
  </si>
  <si>
    <t>FEBRUARI</t>
  </si>
  <si>
    <t>NOVEMBER</t>
  </si>
  <si>
    <t>TOTAL DELIVERY PENJUALAN  ALL CUSTOMER TAHUN 2018</t>
  </si>
  <si>
    <t>TOTAL DELIVERY</t>
  </si>
  <si>
    <t>PISTON ROD 105M</t>
  </si>
  <si>
    <t>ZH-5025B BOTTOM PLATE W/PLT Cr3</t>
  </si>
  <si>
    <t xml:space="preserve">CLUSTER PLATE </t>
  </si>
  <si>
    <t>TU-30ML/50ML BOTTOM PLATE W/PLT</t>
  </si>
  <si>
    <t xml:space="preserve">TU-760 BOTTOM PLATE </t>
  </si>
  <si>
    <t>FIXING SCREW NEW</t>
  </si>
  <si>
    <t>PLAT SS  400 8MM1219X2438 (JASA SHARING)</t>
  </si>
  <si>
    <t>AS ST41 DIA.21 X 6000</t>
  </si>
  <si>
    <t>JASA MASKING O/S SHEEL COMP (OSOD40-ID36)</t>
  </si>
  <si>
    <t>JASA MASKING O/S SHEEL COMP (OS ID22)</t>
  </si>
  <si>
    <t>JASA MASKING O/S SHEEL COMP (OS OD38-ID35)</t>
  </si>
  <si>
    <t>JASA MASKING O/S SHEEL COMP (OS OD32-ID30)</t>
  </si>
  <si>
    <t xml:space="preserve">LONG PIPE =100C BLACK EDP </t>
  </si>
  <si>
    <t>TC-303 PLATE W/PLT CR3</t>
  </si>
  <si>
    <t xml:space="preserve">TC-303 ANGLE </t>
  </si>
  <si>
    <t xml:space="preserve">ZH-2050B BOTTOM PLATE W/PLT CR3 </t>
  </si>
  <si>
    <t>RIVET  92039-1287A</t>
  </si>
  <si>
    <t>NUT  92210-0882A</t>
  </si>
  <si>
    <t xml:space="preserve">GANTUNGAN BAJU 3 KAKI  RAFES FULL RAFES </t>
  </si>
  <si>
    <t>LOGO HURUF SS B</t>
  </si>
  <si>
    <t xml:space="preserve">GANTUNGAN HANDUK P.75CM 6 BRAIS SS 304 RAFES </t>
  </si>
  <si>
    <t xml:space="preserve">HOLLOW SS 10 X 30 X 2000 MM </t>
  </si>
  <si>
    <t>TSURUTA INDONESIA</t>
  </si>
  <si>
    <t>PIN LOCK 406709-0020</t>
  </si>
  <si>
    <t>REINFORCEMENT EXHAUST PIPE</t>
  </si>
  <si>
    <t>REDUCER CONCENTRIK</t>
  </si>
  <si>
    <t xml:space="preserve">PLATE STRIP 6 X 90 X 1200 MM </t>
  </si>
  <si>
    <t>INNER PSGS-117</t>
  </si>
  <si>
    <t xml:space="preserve">PISTON ROD MACH 12201-30135-M0 + ROLLING </t>
  </si>
  <si>
    <t>EYE 10001-02501</t>
  </si>
  <si>
    <t>PISTON ROD MACHINING XR FRONT RH 49620</t>
  </si>
  <si>
    <t>PISTON ROD INNOVA XR REAR 49621</t>
  </si>
  <si>
    <t>AS CONVEYER (AS RANTAI)</t>
  </si>
  <si>
    <t>AS DRAT DIA 25X300 S45C</t>
  </si>
  <si>
    <t>AS MATERIAL DIA 25 X 300 S45C</t>
  </si>
  <si>
    <t xml:space="preserve">HEXA PIPE </t>
  </si>
  <si>
    <t xml:space="preserve">AIR PLUG NEW </t>
  </si>
  <si>
    <t xml:space="preserve">PLACONT MOUNT 60 DA </t>
  </si>
  <si>
    <t xml:space="preserve">HAK ANGIN 10''UKIR RING OVAL </t>
  </si>
  <si>
    <t>BUSHING REFORMENT BAR DIA 35X64 PS 1952</t>
  </si>
  <si>
    <t>PENJEPIT KACA PS 5490 SS 304 RAFES LAMA</t>
  </si>
  <si>
    <t>BRACKET GANTUNG SP 7042</t>
  </si>
  <si>
    <t xml:space="preserve">GANTUNGAN BAJU 1 BARIS P.60 CM SS 304 RAFES </t>
  </si>
  <si>
    <t>HANDLE SOLID (PLAT STRIP) UK.40X10X1800MM AS KE AS</t>
  </si>
  <si>
    <t xml:space="preserve">1600 MM 3SS 304 RAFES </t>
  </si>
  <si>
    <t>HANDLE SOLID (PLAT STRIP) UK.40X10X1200MM AS KE AS</t>
  </si>
  <si>
    <t xml:space="preserve">AS KE AS 1000 MM SS 304 RAFES </t>
  </si>
  <si>
    <t>HANDLE SOLID (PLAT STRIP) 40 X 10 X 800MM AS KE AS</t>
  </si>
  <si>
    <t xml:space="preserve">600 MM </t>
  </si>
  <si>
    <t xml:space="preserve">HANDLE SOLID UK.50X10X1000 AS KE AS 800MM </t>
  </si>
  <si>
    <t>GRENDEL SLOT (2604)</t>
  </si>
  <si>
    <t xml:space="preserve">BODY KUNCI </t>
  </si>
  <si>
    <t>BUSHING REFORMENT BAR PS.4126 + TUTUP BESAR 5503</t>
  </si>
  <si>
    <t xml:space="preserve">HANDLE SOLID UK.50X10X700 AS KE AS 50 MM </t>
  </si>
  <si>
    <t>BAUT SPYDER DIA 15X35</t>
  </si>
  <si>
    <t xml:space="preserve">PIPA T (PS.1954) UK.25X50X70 SS 304 RAFES </t>
  </si>
  <si>
    <t>PLAT UK 30X30X50</t>
  </si>
  <si>
    <t xml:space="preserve">PT CHINLI </t>
  </si>
  <si>
    <t xml:space="preserve">KARET RUBER COPER </t>
  </si>
  <si>
    <t>AS STENLIS DIA.6'' X 130MM</t>
  </si>
  <si>
    <t>AS 1 1/8 PANJANG 52MM</t>
  </si>
  <si>
    <t>CAHAYA BUKIT</t>
  </si>
  <si>
    <t>PIN 44 X 28 X 90</t>
  </si>
  <si>
    <t>PIN 44 X 28 X 72</t>
  </si>
  <si>
    <t>AS ST41 DIA.28X6000 MM</t>
  </si>
  <si>
    <t>ADD PO AKHIR BULAN</t>
  </si>
  <si>
    <t>BARANG MASIH PRODUKSI</t>
  </si>
  <si>
    <t>MASIH PROSES PRODUKSI</t>
  </si>
  <si>
    <t>TERLAT DIPLATINGAN</t>
  </si>
  <si>
    <t>MASIH DIPRODUKSI</t>
  </si>
  <si>
    <t>MATERIAL JASA HABIS</t>
  </si>
  <si>
    <t>BAUT KUPU-KUPU KOSONG</t>
  </si>
  <si>
    <t>MASIH PROSES PEMBAKARAN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</si>
</sst>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_);_(* \(#,##0\);_(* &quot;-&quot;_);_(@_)"/>
    <numFmt numFmtId="165" formatCode="_(* #,##0.00_);_(* \(#,##0.00\);_(* &quot;-&quot;??_);_(@_)"/>
    <numFmt numFmtId="171" formatCode="\$#,##0.00;[Red]\-\$#,##0.00"/>
    <numFmt numFmtId="172" formatCode="0.00_)"/>
    <numFmt numFmtId="173" formatCode="&quot;\&quot;#,##0.00;[Red]&quot;\&quot;\-#,##0.00"/>
    <numFmt numFmtId="174" formatCode="&quot;\&quot;#,##0;[Red]&quot;\&quot;\-#,##0"/>
    <numFmt numFmtId="175" formatCode="_(* #,##0_);_(* \(#,##0\);_(* &quot;-&quot;??_);_(@_)"/>
  </numFmts>
  <fonts count="50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sz val="10"/>
      <name val="Times New Roman"/>
      <family val="1"/>
    </font>
    <font>
      <sz val="10"/>
      <name val="MS Sans Serif"/>
      <family val="2"/>
    </font>
    <font>
      <b/>
      <sz val="9"/>
      <name val="BANGKOK"/>
      <family val="1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新細明體"/>
      <family val="1"/>
      <charset val="136"/>
    </font>
    <font>
      <sz val="11"/>
      <name val="ＭＳ Ｐゴシック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9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2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rgb="FF00B0F0"/>
      <name val="Arial"/>
      <family val="2"/>
    </font>
    <font>
      <b/>
      <sz val="28"/>
      <name val="Calibri"/>
      <family val="2"/>
    </font>
    <font>
      <b/>
      <sz val="24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8">
    <xf numFmtId="0" fontId="0" fillId="0" borderId="0"/>
    <xf numFmtId="0" fontId="7" fillId="0" borderId="0"/>
    <xf numFmtId="0" fontId="7" fillId="0" borderId="0"/>
    <xf numFmtId="0" fontId="7" fillId="0" borderId="0"/>
    <xf numFmtId="0" fontId="8" fillId="0" borderId="0" applyNumberFormat="0" applyAlignment="0">
      <alignment horizontal="left" vertical="center"/>
    </xf>
    <xf numFmtId="0" fontId="9" fillId="0" borderId="0"/>
    <xf numFmtId="171" fontId="6" fillId="0" borderId="0">
      <alignment horizontal="center"/>
    </xf>
    <xf numFmtId="38" fontId="10" fillId="2" borderId="0" applyNumberFormat="0" applyBorder="0" applyAlignment="0" applyProtection="0"/>
    <xf numFmtId="0" fontId="11" fillId="0" borderId="0">
      <alignment horizontal="left"/>
    </xf>
    <xf numFmtId="10" fontId="10" fillId="2" borderId="1" applyNumberFormat="0" applyBorder="0" applyAlignment="0" applyProtection="0"/>
    <xf numFmtId="0" fontId="12" fillId="0" borderId="2"/>
    <xf numFmtId="172" fontId="13" fillId="0" borderId="0"/>
    <xf numFmtId="0" fontId="5" fillId="0" borderId="0"/>
    <xf numFmtId="0" fontId="4" fillId="0" borderId="0"/>
    <xf numFmtId="10" fontId="4" fillId="0" borderId="0" applyFont="0" applyFill="0" applyBorder="0" applyAlignment="0" applyProtection="0"/>
    <xf numFmtId="0" fontId="12" fillId="0" borderId="0"/>
    <xf numFmtId="0" fontId="14" fillId="0" borderId="0"/>
    <xf numFmtId="40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0" fontId="15" fillId="0" borderId="0"/>
    <xf numFmtId="173" fontId="15" fillId="0" borderId="0" applyFont="0" applyFill="0" applyBorder="0" applyAlignment="0" applyProtection="0"/>
    <xf numFmtId="174" fontId="15" fillId="0" borderId="0" applyFont="0" applyFill="0" applyBorder="0" applyAlignment="0" applyProtection="0"/>
    <xf numFmtId="0" fontId="16" fillId="0" borderId="0"/>
    <xf numFmtId="0" fontId="3" fillId="0" borderId="0"/>
    <xf numFmtId="164" fontId="20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2" fillId="0" borderId="0"/>
    <xf numFmtId="0" fontId="1" fillId="0" borderId="0"/>
  </cellStyleXfs>
  <cellXfs count="686">
    <xf numFmtId="0" fontId="0" fillId="0" borderId="0" xfId="0"/>
    <xf numFmtId="0" fontId="17" fillId="0" borderId="27" xfId="22" applyFont="1" applyFill="1" applyBorder="1"/>
    <xf numFmtId="0" fontId="17" fillId="0" borderId="9" xfId="23" applyFont="1" applyFill="1" applyBorder="1"/>
    <xf numFmtId="0" fontId="18" fillId="0" borderId="21" xfId="23" applyFont="1" applyFill="1" applyBorder="1"/>
    <xf numFmtId="0" fontId="18" fillId="0" borderId="9" xfId="22" applyFont="1" applyFill="1" applyBorder="1"/>
    <xf numFmtId="0" fontId="16" fillId="0" borderId="0" xfId="22"/>
    <xf numFmtId="0" fontId="17" fillId="0" borderId="30" xfId="22" applyFont="1" applyFill="1" applyBorder="1"/>
    <xf numFmtId="0" fontId="18" fillId="0" borderId="0" xfId="23" applyFont="1" applyFill="1" applyBorder="1"/>
    <xf numFmtId="0" fontId="18" fillId="0" borderId="23" xfId="23" applyFont="1" applyFill="1" applyBorder="1"/>
    <xf numFmtId="0" fontId="18" fillId="0" borderId="0" xfId="22" applyFont="1" applyFill="1" applyBorder="1"/>
    <xf numFmtId="0" fontId="17" fillId="0" borderId="36" xfId="22" applyFont="1" applyFill="1" applyBorder="1"/>
    <xf numFmtId="0" fontId="18" fillId="0" borderId="25" xfId="23" applyFont="1" applyFill="1" applyBorder="1"/>
    <xf numFmtId="0" fontId="18" fillId="0" borderId="26" xfId="23" applyFont="1" applyFill="1" applyBorder="1"/>
    <xf numFmtId="0" fontId="17" fillId="0" borderId="38" xfId="22" applyFont="1" applyFill="1" applyBorder="1"/>
    <xf numFmtId="0" fontId="18" fillId="0" borderId="34" xfId="22" applyFont="1" applyFill="1" applyBorder="1"/>
    <xf numFmtId="0" fontId="18" fillId="0" borderId="35" xfId="22" applyFont="1" applyFill="1" applyBorder="1"/>
    <xf numFmtId="0" fontId="17" fillId="0" borderId="10" xfId="22" applyFont="1" applyFill="1" applyBorder="1"/>
    <xf numFmtId="0" fontId="18" fillId="0" borderId="19" xfId="22" applyFont="1" applyFill="1" applyBorder="1"/>
    <xf numFmtId="0" fontId="19" fillId="0" borderId="1" xfId="22" applyFont="1" applyFill="1" applyBorder="1" applyAlignment="1">
      <alignment horizontal="center" vertical="center" wrapText="1"/>
    </xf>
    <xf numFmtId="164" fontId="21" fillId="0" borderId="1" xfId="24" applyFont="1" applyFill="1" applyBorder="1"/>
    <xf numFmtId="164" fontId="18" fillId="0" borderId="1" xfId="24" applyFont="1" applyFill="1" applyBorder="1"/>
    <xf numFmtId="0" fontId="18" fillId="0" borderId="5" xfId="22" applyFont="1" applyFill="1" applyBorder="1"/>
    <xf numFmtId="164" fontId="0" fillId="0" borderId="1" xfId="24" applyFont="1" applyFill="1" applyBorder="1"/>
    <xf numFmtId="164" fontId="18" fillId="0" borderId="1" xfId="24" quotePrefix="1" applyFont="1" applyFill="1" applyBorder="1"/>
    <xf numFmtId="164" fontId="21" fillId="0" borderId="1" xfId="24" applyFont="1" applyFill="1" applyBorder="1" applyAlignment="1">
      <alignment horizontal="center"/>
    </xf>
    <xf numFmtId="164" fontId="21" fillId="0" borderId="1" xfId="24" applyFont="1" applyFill="1" applyBorder="1" applyAlignment="1">
      <alignment horizontal="right"/>
    </xf>
    <xf numFmtId="0" fontId="16" fillId="0" borderId="1" xfId="22" applyBorder="1"/>
    <xf numFmtId="164" fontId="17" fillId="0" borderId="0" xfId="24" applyFont="1" applyFill="1" applyBorder="1"/>
    <xf numFmtId="0" fontId="18" fillId="0" borderId="7" xfId="22" applyFont="1" applyFill="1" applyBorder="1"/>
    <xf numFmtId="164" fontId="24" fillId="0" borderId="1" xfId="24" applyFont="1" applyFill="1" applyBorder="1"/>
    <xf numFmtId="164" fontId="25" fillId="0" borderId="1" xfId="24" applyFont="1" applyFill="1" applyBorder="1"/>
    <xf numFmtId="164" fontId="21" fillId="0" borderId="50" xfId="24" applyFont="1" applyFill="1" applyBorder="1"/>
    <xf numFmtId="164" fontId="21" fillId="0" borderId="7" xfId="24" applyFont="1" applyFill="1" applyBorder="1"/>
    <xf numFmtId="0" fontId="18" fillId="0" borderId="17" xfId="22" applyFont="1" applyFill="1" applyBorder="1"/>
    <xf numFmtId="0" fontId="18" fillId="0" borderId="1" xfId="22" applyFont="1" applyFill="1" applyBorder="1"/>
    <xf numFmtId="0" fontId="18" fillId="0" borderId="50" xfId="22" applyFont="1" applyFill="1" applyBorder="1"/>
    <xf numFmtId="164" fontId="26" fillId="0" borderId="1" xfId="22" applyNumberFormat="1" applyFont="1" applyFill="1" applyBorder="1"/>
    <xf numFmtId="164" fontId="21" fillId="4" borderId="1" xfId="24" applyFont="1" applyFill="1" applyBorder="1"/>
    <xf numFmtId="0" fontId="18" fillId="0" borderId="26" xfId="26" applyFont="1" applyFill="1" applyBorder="1"/>
    <xf numFmtId="0" fontId="18" fillId="0" borderId="25" xfId="26" applyFont="1" applyFill="1" applyBorder="1"/>
    <xf numFmtId="0" fontId="18" fillId="0" borderId="23" xfId="26" applyFont="1" applyFill="1" applyBorder="1"/>
    <xf numFmtId="0" fontId="18" fillId="0" borderId="0" xfId="26" applyFont="1" applyFill="1" applyBorder="1"/>
    <xf numFmtId="0" fontId="18" fillId="0" borderId="21" xfId="26" applyFont="1" applyFill="1" applyBorder="1"/>
    <xf numFmtId="0" fontId="17" fillId="0" borderId="9" xfId="26" applyFont="1" applyFill="1" applyBorder="1"/>
    <xf numFmtId="0" fontId="18" fillId="0" borderId="51" xfId="22" applyFont="1" applyFill="1" applyBorder="1"/>
    <xf numFmtId="0" fontId="16" fillId="0" borderId="50" xfId="22" applyBorder="1"/>
    <xf numFmtId="0" fontId="16" fillId="0" borderId="0" xfId="22" applyFill="1"/>
    <xf numFmtId="164" fontId="25" fillId="0" borderId="50" xfId="22" applyNumberFormat="1" applyFont="1" applyBorder="1"/>
    <xf numFmtId="164" fontId="25" fillId="0" borderId="51" xfId="22" applyNumberFormat="1" applyFont="1" applyFill="1" applyBorder="1"/>
    <xf numFmtId="164" fontId="25" fillId="0" borderId="51" xfId="22" applyNumberFormat="1" applyFont="1" applyFill="1" applyBorder="1" applyAlignment="1">
      <alignment horizontal="center"/>
    </xf>
    <xf numFmtId="0" fontId="17" fillId="0" borderId="9" xfId="27" applyFont="1" applyFill="1" applyBorder="1"/>
    <xf numFmtId="0" fontId="18" fillId="0" borderId="21" xfId="27" applyFont="1" applyFill="1" applyBorder="1"/>
    <xf numFmtId="0" fontId="18" fillId="0" borderId="0" xfId="27" applyFont="1" applyFill="1" applyBorder="1"/>
    <xf numFmtId="0" fontId="18" fillId="0" borderId="23" xfId="27" applyFont="1" applyFill="1" applyBorder="1"/>
    <xf numFmtId="0" fontId="18" fillId="0" borderId="25" xfId="27" applyFont="1" applyFill="1" applyBorder="1"/>
    <xf numFmtId="0" fontId="18" fillId="0" borderId="26" xfId="27" applyFont="1" applyFill="1" applyBorder="1"/>
    <xf numFmtId="164" fontId="18" fillId="4" borderId="1" xfId="24" applyFont="1" applyFill="1" applyBorder="1"/>
    <xf numFmtId="0" fontId="25" fillId="0" borderId="35" xfId="22" applyFont="1" applyFill="1" applyBorder="1"/>
    <xf numFmtId="0" fontId="25" fillId="0" borderId="19" xfId="22" applyFont="1" applyFill="1" applyBorder="1"/>
    <xf numFmtId="0" fontId="29" fillId="0" borderId="51" xfId="22" applyFont="1" applyFill="1" applyBorder="1" applyAlignment="1">
      <alignment horizontal="center" vertical="center"/>
    </xf>
    <xf numFmtId="0" fontId="25" fillId="0" borderId="5" xfId="22" applyFont="1" applyFill="1" applyBorder="1"/>
    <xf numFmtId="0" fontId="25" fillId="0" borderId="0" xfId="22" applyFont="1"/>
    <xf numFmtId="0" fontId="24" fillId="0" borderId="34" xfId="22" applyFont="1" applyFill="1" applyBorder="1"/>
    <xf numFmtId="0" fontId="24" fillId="0" borderId="0" xfId="22" applyFont="1" applyFill="1" applyBorder="1"/>
    <xf numFmtId="0" fontId="30" fillId="0" borderId="24" xfId="22" applyFont="1" applyFill="1" applyBorder="1" applyAlignment="1">
      <alignment horizontal="center" vertical="center"/>
    </xf>
    <xf numFmtId="164" fontId="24" fillId="0" borderId="40" xfId="24" applyFont="1" applyFill="1" applyBorder="1"/>
    <xf numFmtId="0" fontId="24" fillId="0" borderId="0" xfId="22" applyFont="1"/>
    <xf numFmtId="164" fontId="21" fillId="0" borderId="40" xfId="24" applyFont="1" applyFill="1" applyBorder="1"/>
    <xf numFmtId="0" fontId="19" fillId="0" borderId="1" xfId="22" applyFont="1" applyFill="1" applyBorder="1" applyAlignment="1">
      <alignment horizontal="center"/>
    </xf>
    <xf numFmtId="0" fontId="19" fillId="0" borderId="1" xfId="22" applyFont="1" applyFill="1" applyBorder="1" applyAlignment="1">
      <alignment horizontal="center" vertical="center"/>
    </xf>
    <xf numFmtId="0" fontId="30" fillId="0" borderId="1" xfId="22" applyFont="1" applyFill="1" applyBorder="1" applyAlignment="1">
      <alignment horizontal="center" vertical="center"/>
    </xf>
    <xf numFmtId="0" fontId="29" fillId="0" borderId="1" xfId="22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/>
    </xf>
    <xf numFmtId="0" fontId="18" fillId="0" borderId="5" xfId="0" applyFont="1" applyFill="1" applyBorder="1"/>
    <xf numFmtId="0" fontId="17" fillId="0" borderId="10" xfId="0" applyFont="1" applyFill="1" applyBorder="1"/>
    <xf numFmtId="164" fontId="0" fillId="4" borderId="1" xfId="24" applyFont="1" applyFill="1" applyBorder="1"/>
    <xf numFmtId="0" fontId="25" fillId="0" borderId="5" xfId="0" applyFont="1" applyFill="1" applyBorder="1"/>
    <xf numFmtId="0" fontId="17" fillId="0" borderId="30" xfId="0" applyFont="1" applyFill="1" applyBorder="1"/>
    <xf numFmtId="164" fontId="21" fillId="0" borderId="52" xfId="24" applyFont="1" applyFill="1" applyBorder="1"/>
    <xf numFmtId="0" fontId="18" fillId="0" borderId="17" xfId="0" applyFont="1" applyFill="1" applyBorder="1"/>
    <xf numFmtId="164" fontId="21" fillId="0" borderId="24" xfId="24" applyFont="1" applyFill="1" applyBorder="1"/>
    <xf numFmtId="0" fontId="18" fillId="0" borderId="51" xfId="0" applyFont="1" applyFill="1" applyBorder="1"/>
    <xf numFmtId="164" fontId="21" fillId="4" borderId="40" xfId="24" applyFont="1" applyFill="1" applyBorder="1"/>
    <xf numFmtId="164" fontId="25" fillId="0" borderId="40" xfId="24" applyFont="1" applyFill="1" applyBorder="1"/>
    <xf numFmtId="0" fontId="21" fillId="0" borderId="40" xfId="0" applyFont="1" applyFill="1" applyBorder="1" applyAlignment="1">
      <alignment horizontal="left" vertical="top"/>
    </xf>
    <xf numFmtId="0" fontId="21" fillId="0" borderId="41" xfId="0" applyFont="1" applyFill="1" applyBorder="1" applyAlignment="1">
      <alignment horizontal="left" vertical="top"/>
    </xf>
    <xf numFmtId="0" fontId="21" fillId="0" borderId="42" xfId="0" applyFont="1" applyFill="1" applyBorder="1" applyAlignment="1">
      <alignment horizontal="left" vertical="top"/>
    </xf>
    <xf numFmtId="0" fontId="17" fillId="0" borderId="0" xfId="0" applyFont="1" applyFill="1" applyBorder="1"/>
    <xf numFmtId="0" fontId="17" fillId="0" borderId="1" xfId="0" applyFont="1" applyFill="1" applyBorder="1"/>
    <xf numFmtId="0" fontId="31" fillId="0" borderId="4" xfId="0" applyFont="1" applyFill="1" applyBorder="1" applyAlignment="1">
      <alignment horizontal="center"/>
    </xf>
    <xf numFmtId="0" fontId="19" fillId="0" borderId="10" xfId="0" applyFont="1" applyFill="1" applyBorder="1"/>
    <xf numFmtId="0" fontId="17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30" xfId="0" applyFont="1" applyFill="1" applyBorder="1" applyAlignment="1">
      <alignment horizontal="center"/>
    </xf>
    <xf numFmtId="0" fontId="19" fillId="0" borderId="36" xfId="0" applyFont="1" applyFill="1" applyBorder="1"/>
    <xf numFmtId="0" fontId="19" fillId="0" borderId="43" xfId="0" applyFont="1" applyFill="1" applyBorder="1"/>
    <xf numFmtId="0" fontId="19" fillId="0" borderId="43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left"/>
    </xf>
    <xf numFmtId="0" fontId="17" fillId="0" borderId="11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left"/>
    </xf>
    <xf numFmtId="0" fontId="18" fillId="0" borderId="52" xfId="0" applyFont="1" applyFill="1" applyBorder="1"/>
    <xf numFmtId="0" fontId="18" fillId="0" borderId="24" xfId="0" applyFont="1" applyFill="1" applyBorder="1"/>
    <xf numFmtId="0" fontId="0" fillId="0" borderId="1" xfId="0" applyBorder="1"/>
    <xf numFmtId="0" fontId="17" fillId="0" borderId="10" xfId="0" applyFont="1" applyFill="1" applyBorder="1" applyAlignment="1"/>
    <xf numFmtId="0" fontId="17" fillId="0" borderId="30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left"/>
    </xf>
    <xf numFmtId="0" fontId="28" fillId="0" borderId="44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0" fontId="17" fillId="0" borderId="36" xfId="0" applyFont="1" applyFill="1" applyBorder="1" applyAlignment="1">
      <alignment horizontal="left"/>
    </xf>
    <xf numFmtId="0" fontId="17" fillId="0" borderId="4" xfId="0" applyFont="1" applyFill="1" applyBorder="1" applyAlignment="1">
      <alignment horizontal="left"/>
    </xf>
    <xf numFmtId="0" fontId="17" fillId="0" borderId="43" xfId="0" applyFont="1" applyFill="1" applyBorder="1" applyAlignment="1">
      <alignment horizontal="left"/>
    </xf>
    <xf numFmtId="0" fontId="17" fillId="0" borderId="54" xfId="0" applyFont="1" applyFill="1" applyBorder="1" applyAlignment="1">
      <alignment horizontal="center"/>
    </xf>
    <xf numFmtId="0" fontId="22" fillId="2" borderId="1" xfId="22" applyFont="1" applyFill="1" applyBorder="1" applyAlignment="1"/>
    <xf numFmtId="0" fontId="17" fillId="0" borderId="4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17" fillId="0" borderId="45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7" fillId="0" borderId="45" xfId="0" applyFont="1" applyFill="1" applyBorder="1"/>
    <xf numFmtId="175" fontId="0" fillId="0" borderId="1" xfId="25" applyNumberFormat="1" applyFont="1" applyFill="1" applyBorder="1" applyAlignment="1">
      <alignment horizontal="center"/>
    </xf>
    <xf numFmtId="0" fontId="17" fillId="0" borderId="4" xfId="0" applyFont="1" applyFill="1" applyBorder="1"/>
    <xf numFmtId="0" fontId="17" fillId="0" borderId="46" xfId="0" applyFont="1" applyFill="1" applyBorder="1"/>
    <xf numFmtId="0" fontId="17" fillId="0" borderId="12" xfId="0" applyFont="1" applyFill="1" applyBorder="1"/>
    <xf numFmtId="0" fontId="0" fillId="0" borderId="0" xfId="0" applyFont="1"/>
    <xf numFmtId="0" fontId="17" fillId="0" borderId="11" xfId="0" applyFont="1" applyFill="1" applyBorder="1"/>
    <xf numFmtId="0" fontId="22" fillId="0" borderId="50" xfId="22" applyFont="1" applyFill="1" applyBorder="1"/>
    <xf numFmtId="0" fontId="17" fillId="0" borderId="25" xfId="0" applyFont="1" applyFill="1" applyBorder="1"/>
    <xf numFmtId="0" fontId="17" fillId="0" borderId="23" xfId="0" applyFont="1" applyFill="1" applyBorder="1"/>
    <xf numFmtId="0" fontId="17" fillId="0" borderId="44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17" fillId="0" borderId="46" xfId="0" applyFont="1" applyFill="1" applyBorder="1" applyAlignment="1">
      <alignment horizontal="center"/>
    </xf>
    <xf numFmtId="0" fontId="17" fillId="0" borderId="48" xfId="0" applyFont="1" applyFill="1" applyBorder="1" applyAlignment="1">
      <alignment horizontal="center"/>
    </xf>
    <xf numFmtId="0" fontId="17" fillId="0" borderId="1" xfId="0" applyFont="1" applyFill="1" applyBorder="1" applyAlignment="1">
      <alignment horizontal="center"/>
    </xf>
    <xf numFmtId="0" fontId="17" fillId="0" borderId="5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left"/>
    </xf>
    <xf numFmtId="0" fontId="18" fillId="0" borderId="19" xfId="0" applyFont="1" applyFill="1" applyBorder="1"/>
    <xf numFmtId="0" fontId="19" fillId="0" borderId="24" xfId="22" applyFont="1" applyFill="1" applyBorder="1" applyAlignment="1">
      <alignment horizontal="center" vertical="center"/>
    </xf>
    <xf numFmtId="0" fontId="17" fillId="0" borderId="51" xfId="22" applyFont="1" applyFill="1" applyBorder="1" applyAlignment="1">
      <alignment horizontal="center" vertical="center"/>
    </xf>
    <xf numFmtId="0" fontId="24" fillId="0" borderId="5" xfId="22" applyFont="1" applyFill="1" applyBorder="1"/>
    <xf numFmtId="164" fontId="21" fillId="0" borderId="33" xfId="24" applyFont="1" applyFill="1" applyBorder="1"/>
    <xf numFmtId="164" fontId="25" fillId="0" borderId="17" xfId="22" applyNumberFormat="1" applyFont="1" applyFill="1" applyBorder="1" applyAlignment="1">
      <alignment horizontal="center"/>
    </xf>
    <xf numFmtId="164" fontId="25" fillId="0" borderId="33" xfId="24" applyFont="1" applyFill="1" applyBorder="1"/>
    <xf numFmtId="0" fontId="25" fillId="0" borderId="17" xfId="22" applyFont="1" applyFill="1" applyBorder="1"/>
    <xf numFmtId="164" fontId="21" fillId="0" borderId="31" xfId="24" applyFont="1" applyFill="1" applyBorder="1"/>
    <xf numFmtId="164" fontId="21" fillId="0" borderId="22" xfId="24" applyFont="1" applyFill="1" applyBorder="1"/>
    <xf numFmtId="164" fontId="25" fillId="0" borderId="32" xfId="22" applyNumberFormat="1" applyFont="1" applyFill="1" applyBorder="1" applyAlignment="1">
      <alignment horizontal="center"/>
    </xf>
    <xf numFmtId="0" fontId="18" fillId="0" borderId="56" xfId="22" applyFont="1" applyFill="1" applyBorder="1"/>
    <xf numFmtId="0" fontId="23" fillId="0" borderId="1" xfId="22" applyFont="1" applyFill="1" applyBorder="1"/>
    <xf numFmtId="0" fontId="16" fillId="0" borderId="7" xfId="22" applyBorder="1"/>
    <xf numFmtId="0" fontId="25" fillId="0" borderId="1" xfId="22" applyFont="1" applyBorder="1"/>
    <xf numFmtId="0" fontId="0" fillId="0" borderId="50" xfId="0" applyBorder="1"/>
    <xf numFmtId="0" fontId="16" fillId="0" borderId="31" xfId="22" applyBorder="1"/>
    <xf numFmtId="0" fontId="16" fillId="0" borderId="14" xfId="22" applyBorder="1"/>
    <xf numFmtId="0" fontId="16" fillId="0" borderId="15" xfId="22" applyBorder="1"/>
    <xf numFmtId="0" fontId="16" fillId="0" borderId="19" xfId="22" applyBorder="1"/>
    <xf numFmtId="0" fontId="19" fillId="0" borderId="50" xfId="22" applyFont="1" applyFill="1" applyBorder="1" applyAlignment="1">
      <alignment horizontal="center" vertical="center" wrapText="1"/>
    </xf>
    <xf numFmtId="0" fontId="19" fillId="0" borderId="50" xfId="22" applyFont="1" applyFill="1" applyBorder="1" applyAlignment="1">
      <alignment horizontal="center" vertical="center"/>
    </xf>
    <xf numFmtId="0" fontId="16" fillId="0" borderId="21" xfId="22" applyBorder="1"/>
    <xf numFmtId="0" fontId="16" fillId="0" borderId="23" xfId="22" applyBorder="1"/>
    <xf numFmtId="0" fontId="35" fillId="0" borderId="1" xfId="22" applyFont="1" applyFill="1" applyBorder="1" applyAlignment="1">
      <alignment horizontal="center" vertical="center" wrapText="1"/>
    </xf>
    <xf numFmtId="0" fontId="35" fillId="0" borderId="1" xfId="22" applyFont="1" applyFill="1" applyBorder="1" applyAlignment="1">
      <alignment horizontal="center" vertical="center"/>
    </xf>
    <xf numFmtId="0" fontId="35" fillId="0" borderId="1" xfId="22" applyFont="1" applyFill="1" applyBorder="1" applyAlignment="1">
      <alignment horizontal="center"/>
    </xf>
    <xf numFmtId="164" fontId="36" fillId="0" borderId="40" xfId="24" applyFont="1" applyFill="1" applyBorder="1"/>
    <xf numFmtId="0" fontId="37" fillId="0" borderId="5" xfId="22" applyFont="1" applyFill="1" applyBorder="1"/>
    <xf numFmtId="164" fontId="36" fillId="0" borderId="1" xfId="24" applyFont="1" applyFill="1" applyBorder="1"/>
    <xf numFmtId="0" fontId="32" fillId="0" borderId="5" xfId="22" applyFont="1" applyFill="1" applyBorder="1"/>
    <xf numFmtId="0" fontId="38" fillId="0" borderId="5" xfId="22" applyFont="1" applyFill="1" applyBorder="1"/>
    <xf numFmtId="164" fontId="32" fillId="0" borderId="40" xfId="24" applyFont="1" applyFill="1" applyBorder="1"/>
    <xf numFmtId="164" fontId="36" fillId="0" borderId="52" xfId="24" applyFont="1" applyFill="1" applyBorder="1"/>
    <xf numFmtId="0" fontId="37" fillId="0" borderId="17" xfId="22" applyFont="1" applyFill="1" applyBorder="1"/>
    <xf numFmtId="164" fontId="36" fillId="0" borderId="24" xfId="24" applyFont="1" applyFill="1" applyBorder="1"/>
    <xf numFmtId="0" fontId="37" fillId="0" borderId="51" xfId="22" applyFont="1" applyFill="1" applyBorder="1"/>
    <xf numFmtId="0" fontId="37" fillId="0" borderId="1" xfId="22" applyFont="1" applyFill="1" applyBorder="1"/>
    <xf numFmtId="164" fontId="39" fillId="0" borderId="1" xfId="24" applyFont="1" applyFill="1" applyBorder="1"/>
    <xf numFmtId="0" fontId="40" fillId="0" borderId="1" xfId="22" applyFont="1" applyFill="1" applyBorder="1"/>
    <xf numFmtId="0" fontId="41" fillId="0" borderId="1" xfId="22" applyFont="1" applyFill="1" applyBorder="1"/>
    <xf numFmtId="0" fontId="36" fillId="0" borderId="1" xfId="22" applyFont="1" applyBorder="1"/>
    <xf numFmtId="0" fontId="37" fillId="0" borderId="1" xfId="22" applyFont="1" applyBorder="1"/>
    <xf numFmtId="0" fontId="36" fillId="0" borderId="7" xfId="22" applyFont="1" applyBorder="1"/>
    <xf numFmtId="0" fontId="37" fillId="0" borderId="7" xfId="22" applyFont="1" applyBorder="1"/>
    <xf numFmtId="0" fontId="36" fillId="0" borderId="50" xfId="22" applyFont="1" applyBorder="1"/>
    <xf numFmtId="0" fontId="37" fillId="0" borderId="50" xfId="22" applyFont="1" applyBorder="1"/>
    <xf numFmtId="0" fontId="42" fillId="0" borderId="0" xfId="0" applyFont="1"/>
    <xf numFmtId="0" fontId="37" fillId="0" borderId="57" xfId="22" applyFont="1" applyFill="1" applyBorder="1"/>
    <xf numFmtId="0" fontId="37" fillId="0" borderId="32" xfId="22" applyFont="1" applyFill="1" applyBorder="1"/>
    <xf numFmtId="0" fontId="37" fillId="0" borderId="31" xfId="22" applyFont="1" applyBorder="1"/>
    <xf numFmtId="0" fontId="37" fillId="0" borderId="49" xfId="22" applyFont="1" applyBorder="1"/>
    <xf numFmtId="0" fontId="43" fillId="0" borderId="0" xfId="0" applyFont="1"/>
    <xf numFmtId="0" fontId="19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0" fontId="38" fillId="0" borderId="1" xfId="22" applyFont="1" applyFill="1" applyBorder="1"/>
    <xf numFmtId="0" fontId="16" fillId="0" borderId="26" xfId="22" applyBorder="1"/>
    <xf numFmtId="0" fontId="37" fillId="0" borderId="0" xfId="22" applyFont="1" applyBorder="1"/>
    <xf numFmtId="0" fontId="18" fillId="0" borderId="23" xfId="0" applyFont="1" applyFill="1" applyBorder="1"/>
    <xf numFmtId="0" fontId="18" fillId="0" borderId="49" xfId="0" applyFont="1" applyFill="1" applyBorder="1" applyAlignment="1">
      <alignment horizontal="center" vertical="center"/>
    </xf>
    <xf numFmtId="0" fontId="18" fillId="0" borderId="0" xfId="0" applyFont="1" applyFill="1" applyBorder="1"/>
    <xf numFmtId="0" fontId="18" fillId="0" borderId="49" xfId="0" applyFont="1" applyFill="1" applyBorder="1"/>
    <xf numFmtId="0" fontId="18" fillId="0" borderId="31" xfId="0" applyFont="1" applyFill="1" applyBorder="1"/>
    <xf numFmtId="0" fontId="17" fillId="0" borderId="13" xfId="0" applyFont="1" applyFill="1" applyBorder="1"/>
    <xf numFmtId="0" fontId="18" fillId="0" borderId="2" xfId="0" applyFont="1" applyFill="1" applyBorder="1"/>
    <xf numFmtId="0" fontId="18" fillId="0" borderId="7" xfId="0" applyFont="1" applyFill="1" applyBorder="1" applyAlignment="1">
      <alignment horizontal="center"/>
    </xf>
    <xf numFmtId="0" fontId="18" fillId="0" borderId="7" xfId="0" applyFont="1" applyFill="1" applyBorder="1"/>
    <xf numFmtId="0" fontId="18" fillId="0" borderId="22" xfId="0" applyFont="1" applyFill="1" applyBorder="1"/>
    <xf numFmtId="0" fontId="24" fillId="0" borderId="1" xfId="22" applyFont="1" applyBorder="1"/>
    <xf numFmtId="0" fontId="18" fillId="0" borderId="15" xfId="0" applyFont="1" applyFill="1" applyBorder="1"/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0" fillId="0" borderId="0" xfId="0"/>
    <xf numFmtId="0" fontId="27" fillId="0" borderId="33" xfId="0" applyFont="1" applyFill="1" applyBorder="1" applyAlignment="1">
      <alignment horizontal="left"/>
    </xf>
    <xf numFmtId="0" fontId="18" fillId="0" borderId="56" xfId="0" applyFont="1" applyFill="1" applyBorder="1"/>
    <xf numFmtId="164" fontId="18" fillId="0" borderId="49" xfId="24" applyFont="1" applyFill="1" applyBorder="1"/>
    <xf numFmtId="164" fontId="21" fillId="0" borderId="49" xfId="24" applyFont="1" applyFill="1" applyBorder="1"/>
    <xf numFmtId="0" fontId="17" fillId="0" borderId="8" xfId="0" applyFont="1" applyFill="1" applyBorder="1"/>
    <xf numFmtId="0" fontId="18" fillId="0" borderId="9" xfId="0" applyFont="1" applyFill="1" applyBorder="1" applyAlignment="1">
      <alignment horizontal="left"/>
    </xf>
    <xf numFmtId="164" fontId="17" fillId="0" borderId="9" xfId="24" applyFont="1" applyFill="1" applyBorder="1"/>
    <xf numFmtId="0" fontId="18" fillId="0" borderId="14" xfId="0" applyFont="1" applyFill="1" applyBorder="1"/>
    <xf numFmtId="0" fontId="27" fillId="0" borderId="34" xfId="0" applyFont="1" applyFill="1" applyBorder="1" applyAlignment="1">
      <alignment horizontal="center"/>
    </xf>
    <xf numFmtId="0" fontId="27" fillId="0" borderId="39" xfId="0" applyFont="1" applyFill="1" applyBorder="1" applyAlignment="1">
      <alignment horizontal="center"/>
    </xf>
    <xf numFmtId="0" fontId="16" fillId="0" borderId="49" xfId="22" applyBorder="1"/>
    <xf numFmtId="164" fontId="21" fillId="0" borderId="0" xfId="24" applyFont="1" applyFill="1" applyBorder="1"/>
    <xf numFmtId="164" fontId="21" fillId="0" borderId="9" xfId="24" applyFont="1" applyFill="1" applyBorder="1"/>
    <xf numFmtId="164" fontId="21" fillId="0" borderId="2" xfId="24" applyFont="1" applyFill="1" applyBorder="1"/>
    <xf numFmtId="0" fontId="18" fillId="0" borderId="59" xfId="0" applyFont="1" applyFill="1" applyBorder="1"/>
    <xf numFmtId="0" fontId="18" fillId="0" borderId="9" xfId="0" applyFont="1" applyFill="1" applyBorder="1"/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/>
    <xf numFmtId="0" fontId="18" fillId="0" borderId="1" xfId="0" applyFont="1" applyFill="1" applyBorder="1" applyAlignment="1">
      <alignment horizontal="center"/>
    </xf>
    <xf numFmtId="0" fontId="27" fillId="0" borderId="33" xfId="0" applyFont="1" applyFill="1" applyBorder="1" applyAlignment="1">
      <alignment horizontal="left"/>
    </xf>
    <xf numFmtId="164" fontId="25" fillId="0" borderId="1" xfId="22" applyNumberFormat="1" applyFont="1" applyFill="1" applyBorder="1" applyAlignment="1">
      <alignment horizontal="center"/>
    </xf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0" fillId="0" borderId="0" xfId="0"/>
    <xf numFmtId="0" fontId="17" fillId="0" borderId="28" xfId="0" applyFont="1" applyFill="1" applyBorder="1"/>
    <xf numFmtId="0" fontId="17" fillId="0" borderId="31" xfId="0" applyFont="1" applyFill="1" applyBorder="1"/>
    <xf numFmtId="0" fontId="24" fillId="0" borderId="49" xfId="22" applyFont="1" applyBorder="1"/>
    <xf numFmtId="0" fontId="25" fillId="0" borderId="49" xfId="22" applyFont="1" applyBorder="1"/>
    <xf numFmtId="0" fontId="24" fillId="0" borderId="9" xfId="22" applyFont="1" applyBorder="1"/>
    <xf numFmtId="0" fontId="25" fillId="0" borderId="14" xfId="22" applyFont="1" applyBorder="1"/>
    <xf numFmtId="0" fontId="24" fillId="0" borderId="0" xfId="22" applyFont="1" applyBorder="1"/>
    <xf numFmtId="0" fontId="25" fillId="0" borderId="19" xfId="22" applyFont="1" applyBorder="1"/>
    <xf numFmtId="0" fontId="24" fillId="0" borderId="2" xfId="22" applyFont="1" applyBorder="1"/>
    <xf numFmtId="0" fontId="25" fillId="0" borderId="15" xfId="22" applyFont="1" applyBorder="1"/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35" fillId="0" borderId="1" xfId="22" applyFont="1" applyFill="1" applyBorder="1" applyAlignment="1">
      <alignment horizontal="center" vertical="center"/>
    </xf>
    <xf numFmtId="0" fontId="0" fillId="0" borderId="0" xfId="0"/>
    <xf numFmtId="0" fontId="17" fillId="0" borderId="21" xfId="0" applyFont="1" applyFill="1" applyBorder="1"/>
    <xf numFmtId="0" fontId="17" fillId="0" borderId="50" xfId="0" applyFont="1" applyFill="1" applyBorder="1"/>
    <xf numFmtId="0" fontId="17" fillId="0" borderId="9" xfId="0" applyFont="1" applyFill="1" applyBorder="1"/>
    <xf numFmtId="0" fontId="18" fillId="0" borderId="40" xfId="0" applyFont="1" applyFill="1" applyBorder="1"/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2" fillId="0" borderId="47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18" fillId="0" borderId="7" xfId="0" applyFont="1" applyFill="1" applyBorder="1" applyAlignment="1">
      <alignment horizontal="center" vertical="center"/>
    </xf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2" fillId="0" borderId="47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1" fillId="0" borderId="40" xfId="0" applyFont="1" applyFill="1" applyBorder="1" applyAlignment="1">
      <alignment horizontal="left"/>
    </xf>
    <xf numFmtId="0" fontId="22" fillId="2" borderId="1" xfId="23" applyFont="1" applyFill="1" applyBorder="1" applyAlignment="1"/>
    <xf numFmtId="0" fontId="22" fillId="0" borderId="50" xfId="23" applyFont="1" applyFill="1" applyBorder="1"/>
    <xf numFmtId="164" fontId="17" fillId="0" borderId="0" xfId="24" applyFont="1" applyFill="1" applyBorder="1" applyAlignment="1"/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7" fillId="0" borderId="42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7" fillId="0" borderId="41" xfId="0" applyFont="1" applyFill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42" xfId="0" applyFont="1" applyBorder="1" applyAlignment="1">
      <alignment horizontal="center"/>
    </xf>
    <xf numFmtId="0" fontId="34" fillId="0" borderId="40" xfId="0" applyFont="1" applyBorder="1" applyAlignment="1"/>
    <xf numFmtId="0" fontId="34" fillId="0" borderId="41" xfId="0" applyFont="1" applyBorder="1" applyAlignment="1"/>
    <xf numFmtId="0" fontId="34" fillId="0" borderId="42" xfId="0" applyFont="1" applyBorder="1" applyAlignment="1"/>
    <xf numFmtId="0" fontId="28" fillId="0" borderId="11" xfId="0" applyFont="1" applyFill="1" applyBorder="1" applyAlignment="1">
      <alignment horizontal="left"/>
    </xf>
    <xf numFmtId="0" fontId="28" fillId="0" borderId="27" xfId="0" applyFont="1" applyFill="1" applyBorder="1" applyAlignment="1">
      <alignment horizontal="left"/>
    </xf>
    <xf numFmtId="0" fontId="28" fillId="0" borderId="54" xfId="0" applyFont="1" applyFill="1" applyBorder="1" applyAlignment="1">
      <alignment horizontal="center"/>
    </xf>
    <xf numFmtId="0" fontId="17" fillId="0" borderId="3" xfId="0" applyFont="1" applyFill="1" applyBorder="1"/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/>
    <xf numFmtId="164" fontId="32" fillId="0" borderId="1" xfId="24" applyFont="1" applyFill="1" applyBorder="1"/>
    <xf numFmtId="0" fontId="17" fillId="0" borderId="60" xfId="0" applyFont="1" applyFill="1" applyBorder="1"/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center"/>
    </xf>
    <xf numFmtId="0" fontId="21" fillId="0" borderId="47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34" fillId="0" borderId="41" xfId="0" applyFont="1" applyBorder="1" applyAlignment="1">
      <alignment horizontal="center"/>
    </xf>
    <xf numFmtId="0" fontId="34" fillId="0" borderId="42" xfId="0" applyFont="1" applyBorder="1" applyAlignment="1">
      <alignment horizontal="center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center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34" fillId="0" borderId="41" xfId="0" applyFont="1" applyBorder="1" applyAlignment="1">
      <alignment horizontal="center"/>
    </xf>
    <xf numFmtId="0" fontId="34" fillId="0" borderId="42" xfId="0" applyFont="1" applyBorder="1" applyAlignment="1">
      <alignment horizontal="center"/>
    </xf>
    <xf numFmtId="0" fontId="16" fillId="0" borderId="58" xfId="22" applyBorder="1"/>
    <xf numFmtId="0" fontId="16" fillId="0" borderId="39" xfId="22" applyBorder="1"/>
    <xf numFmtId="0" fontId="16" fillId="0" borderId="55" xfId="22" applyBorder="1"/>
    <xf numFmtId="0" fontId="18" fillId="0" borderId="7" xfId="0" applyFont="1" applyFill="1" applyBorder="1" applyAlignment="1">
      <alignment horizontal="center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17" fillId="0" borderId="39" xfId="0" applyFont="1" applyFill="1" applyBorder="1"/>
    <xf numFmtId="0" fontId="21" fillId="0" borderId="40" xfId="0" applyFont="1" applyFill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16" fillId="0" borderId="1" xfId="22" applyFill="1" applyBorder="1"/>
    <xf numFmtId="0" fontId="21" fillId="0" borderId="40" xfId="0" applyFont="1" applyFill="1" applyBorder="1" applyAlignment="1"/>
    <xf numFmtId="0" fontId="21" fillId="0" borderId="41" xfId="0" applyFont="1" applyFill="1" applyBorder="1" applyAlignment="1"/>
    <xf numFmtId="0" fontId="21" fillId="0" borderId="42" xfId="0" applyFont="1" applyFill="1" applyBorder="1" applyAlignment="1"/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34" fillId="0" borderId="41" xfId="0" applyFont="1" applyBorder="1" applyAlignment="1">
      <alignment horizontal="center"/>
    </xf>
    <xf numFmtId="0" fontId="34" fillId="0" borderId="42" xfId="0" applyFont="1" applyBorder="1" applyAlignment="1">
      <alignment horizontal="center"/>
    </xf>
    <xf numFmtId="0" fontId="27" fillId="0" borderId="41" xfId="0" applyFont="1" applyFill="1" applyBorder="1" applyAlignment="1">
      <alignment horizontal="center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 vertical="center"/>
    </xf>
    <xf numFmtId="0" fontId="16" fillId="0" borderId="42" xfId="22" applyBorder="1"/>
    <xf numFmtId="0" fontId="44" fillId="0" borderId="0" xfId="22" applyFont="1" applyBorder="1" applyAlignment="1">
      <alignment vertical="center"/>
    </xf>
    <xf numFmtId="0" fontId="16" fillId="0" borderId="6" xfId="22" applyBorder="1" applyAlignment="1">
      <alignment vertical="center"/>
    </xf>
    <xf numFmtId="0" fontId="16" fillId="0" borderId="17" xfId="22" applyBorder="1"/>
    <xf numFmtId="0" fontId="16" fillId="0" borderId="0" xfId="22" applyBorder="1" applyAlignment="1">
      <alignment vertical="center"/>
    </xf>
    <xf numFmtId="0" fontId="16" fillId="0" borderId="0" xfId="22" applyBorder="1"/>
    <xf numFmtId="0" fontId="0" fillId="0" borderId="0" xfId="0" applyBorder="1" applyAlignment="1"/>
    <xf numFmtId="0" fontId="45" fillId="3" borderId="1" xfId="22" applyFont="1" applyFill="1" applyBorder="1" applyAlignment="1">
      <alignment vertical="center"/>
    </xf>
    <xf numFmtId="0" fontId="45" fillId="3" borderId="5" xfId="22" applyFont="1" applyFill="1" applyBorder="1" applyAlignment="1">
      <alignment vertical="center"/>
    </xf>
    <xf numFmtId="0" fontId="45" fillId="3" borderId="4" xfId="22" applyFont="1" applyFill="1" applyBorder="1" applyAlignment="1">
      <alignment vertical="center"/>
    </xf>
    <xf numFmtId="0" fontId="49" fillId="0" borderId="11" xfId="22" applyFont="1" applyBorder="1" applyAlignment="1">
      <alignment horizontal="center"/>
    </xf>
    <xf numFmtId="0" fontId="49" fillId="0" borderId="18" xfId="22" applyFont="1" applyBorder="1" applyAlignment="1">
      <alignment horizontal="center"/>
    </xf>
    <xf numFmtId="0" fontId="46" fillId="0" borderId="11" xfId="22" applyFont="1" applyBorder="1" applyAlignment="1">
      <alignment horizontal="left" vertical="center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34" fillId="0" borderId="41" xfId="0" applyFont="1" applyBorder="1" applyAlignment="1">
      <alignment horizontal="center"/>
    </xf>
    <xf numFmtId="0" fontId="34" fillId="0" borderId="42" xfId="0" applyFont="1" applyBorder="1" applyAlignment="1">
      <alignment horizontal="center"/>
    </xf>
    <xf numFmtId="0" fontId="27" fillId="0" borderId="41" xfId="0" applyFont="1" applyFill="1" applyBorder="1" applyAlignment="1">
      <alignment horizontal="center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17" fillId="0" borderId="11" xfId="0" applyFont="1" applyFill="1" applyBorder="1" applyAlignment="1">
      <alignment horizontal="left"/>
    </xf>
    <xf numFmtId="0" fontId="28" fillId="0" borderId="50" xfId="0" applyFont="1" applyFill="1" applyBorder="1" applyAlignment="1">
      <alignment horizontal="center"/>
    </xf>
    <xf numFmtId="0" fontId="28" fillId="0" borderId="13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6" fillId="0" borderId="2" xfId="22" applyBorder="1"/>
    <xf numFmtId="0" fontId="16" fillId="0" borderId="34" xfId="22" applyBorder="1"/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21" fillId="0" borderId="47" xfId="0" applyFont="1" applyFill="1" applyBorder="1" applyAlignment="1">
      <alignment horizontal="left"/>
    </xf>
    <xf numFmtId="0" fontId="27" fillId="0" borderId="33" xfId="0" applyFont="1" applyFill="1" applyBorder="1" applyAlignment="1">
      <alignment horizontal="left"/>
    </xf>
    <xf numFmtId="0" fontId="28" fillId="0" borderId="30" xfId="0" applyFont="1" applyFill="1" applyBorder="1" applyAlignment="1">
      <alignment horizontal="left"/>
    </xf>
    <xf numFmtId="0" fontId="28" fillId="0" borderId="10" xfId="0" applyFont="1" applyFill="1" applyBorder="1" applyAlignment="1">
      <alignment horizontal="left"/>
    </xf>
    <xf numFmtId="0" fontId="28" fillId="0" borderId="50" xfId="0" applyFont="1" applyFill="1" applyBorder="1" applyAlignment="1">
      <alignment horizontal="left"/>
    </xf>
    <xf numFmtId="0" fontId="17" fillId="0" borderId="16" xfId="0" applyFont="1" applyFill="1" applyBorder="1"/>
    <xf numFmtId="0" fontId="34" fillId="0" borderId="1" xfId="0" applyFont="1" applyBorder="1" applyAlignment="1">
      <alignment horizontal="left"/>
    </xf>
    <xf numFmtId="0" fontId="34" fillId="0" borderId="1" xfId="0" applyFont="1" applyBorder="1" applyAlignment="1"/>
    <xf numFmtId="0" fontId="17" fillId="0" borderId="49" xfId="0" applyFont="1" applyFill="1" applyBorder="1"/>
    <xf numFmtId="0" fontId="36" fillId="0" borderId="1" xfId="22" applyFont="1" applyFill="1" applyBorder="1"/>
    <xf numFmtId="0" fontId="24" fillId="0" borderId="5" xfId="0" applyFont="1" applyFill="1" applyBorder="1"/>
    <xf numFmtId="0" fontId="18" fillId="0" borderId="28" xfId="22" applyFont="1" applyFill="1" applyBorder="1" applyAlignment="1">
      <alignment horizontal="center"/>
    </xf>
    <xf numFmtId="0" fontId="18" fillId="0" borderId="20" xfId="22" applyFont="1" applyFill="1" applyBorder="1" applyAlignment="1">
      <alignment horizontal="center"/>
    </xf>
    <xf numFmtId="0" fontId="18" fillId="0" borderId="31" xfId="22" applyFont="1" applyFill="1" applyBorder="1" applyAlignment="1">
      <alignment horizontal="center"/>
    </xf>
    <xf numFmtId="0" fontId="18" fillId="0" borderId="22" xfId="22" applyFont="1" applyFill="1" applyBorder="1" applyAlignment="1">
      <alignment horizontal="center"/>
    </xf>
    <xf numFmtId="0" fontId="18" fillId="0" borderId="27" xfId="22" applyFont="1" applyFill="1" applyBorder="1" applyAlignment="1">
      <alignment horizontal="center"/>
    </xf>
    <xf numFmtId="0" fontId="18" fillId="0" borderId="30" xfId="22" applyFont="1" applyFill="1" applyBorder="1" applyAlignment="1">
      <alignment horizontal="center"/>
    </xf>
    <xf numFmtId="0" fontId="18" fillId="0" borderId="8" xfId="22" applyFont="1" applyFill="1" applyBorder="1" applyAlignment="1">
      <alignment horizontal="center"/>
    </xf>
    <xf numFmtId="0" fontId="18" fillId="0" borderId="9" xfId="22" applyFont="1" applyFill="1" applyBorder="1" applyAlignment="1">
      <alignment horizontal="center"/>
    </xf>
    <xf numFmtId="0" fontId="18" fillId="0" borderId="13" xfId="22" applyFont="1" applyFill="1" applyBorder="1" applyAlignment="1">
      <alignment horizontal="center"/>
    </xf>
    <xf numFmtId="0" fontId="18" fillId="0" borderId="2" xfId="22" applyFont="1" applyFill="1" applyBorder="1" applyAlignment="1">
      <alignment horizontal="center"/>
    </xf>
    <xf numFmtId="0" fontId="19" fillId="0" borderId="38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9" fillId="0" borderId="33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39" xfId="0" applyFont="1" applyFill="1" applyBorder="1" applyAlignment="1">
      <alignment horizontal="center" vertical="center"/>
    </xf>
    <xf numFmtId="0" fontId="19" fillId="0" borderId="22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23" xfId="0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vertical="center"/>
    </xf>
    <xf numFmtId="0" fontId="19" fillId="0" borderId="4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7" fillId="0" borderId="52" xfId="22" applyFont="1" applyFill="1" applyBorder="1" applyAlignment="1">
      <alignment horizontal="center" vertical="center"/>
    </xf>
    <xf numFmtId="0" fontId="17" fillId="0" borderId="15" xfId="22" applyFont="1" applyFill="1" applyBorder="1" applyAlignment="1">
      <alignment horizontal="center" vertical="center"/>
    </xf>
    <xf numFmtId="0" fontId="21" fillId="0" borderId="40" xfId="0" applyFont="1" applyFill="1" applyBorder="1" applyAlignment="1">
      <alignment horizontal="left"/>
    </xf>
    <xf numFmtId="0" fontId="21" fillId="0" borderId="41" xfId="0" applyFont="1" applyFill="1" applyBorder="1" applyAlignment="1">
      <alignment horizontal="left"/>
    </xf>
    <xf numFmtId="0" fontId="21" fillId="0" borderId="42" xfId="0" applyFont="1" applyFill="1" applyBorder="1" applyAlignment="1">
      <alignment horizontal="left"/>
    </xf>
    <xf numFmtId="0" fontId="18" fillId="0" borderId="33" xfId="0" applyFont="1" applyFill="1" applyBorder="1" applyAlignment="1">
      <alignment horizontal="left"/>
    </xf>
    <xf numFmtId="0" fontId="18" fillId="0" borderId="34" xfId="0" applyFont="1" applyFill="1" applyBorder="1" applyAlignment="1">
      <alignment horizontal="left"/>
    </xf>
    <xf numFmtId="0" fontId="18" fillId="0" borderId="39" xfId="0" applyFont="1" applyFill="1" applyBorder="1" applyAlignment="1">
      <alignment horizontal="left"/>
    </xf>
    <xf numFmtId="0" fontId="18" fillId="0" borderId="40" xfId="0" applyFont="1" applyFill="1" applyBorder="1" applyAlignment="1">
      <alignment horizontal="left"/>
    </xf>
    <xf numFmtId="0" fontId="18" fillId="0" borderId="41" xfId="0" applyFont="1" applyFill="1" applyBorder="1" applyAlignment="1">
      <alignment horizontal="left"/>
    </xf>
    <xf numFmtId="0" fontId="18" fillId="0" borderId="42" xfId="0" applyFont="1" applyFill="1" applyBorder="1" applyAlignment="1">
      <alignment horizontal="left"/>
    </xf>
    <xf numFmtId="0" fontId="21" fillId="0" borderId="22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3" xfId="0" applyFont="1" applyFill="1" applyBorder="1" applyAlignment="1">
      <alignment horizontal="left"/>
    </xf>
    <xf numFmtId="0" fontId="18" fillId="0" borderId="40" xfId="0" applyFont="1" applyBorder="1" applyAlignment="1">
      <alignment horizontal="left"/>
    </xf>
    <xf numFmtId="0" fontId="18" fillId="0" borderId="41" xfId="0" applyFont="1" applyBorder="1" applyAlignment="1">
      <alignment horizontal="left"/>
    </xf>
    <xf numFmtId="0" fontId="18" fillId="0" borderId="42" xfId="0" applyFont="1" applyBorder="1" applyAlignment="1">
      <alignment horizontal="left"/>
    </xf>
    <xf numFmtId="0" fontId="21" fillId="0" borderId="40" xfId="0" applyFont="1" applyFill="1" applyBorder="1" applyAlignment="1">
      <alignment horizontal="center"/>
    </xf>
    <xf numFmtId="0" fontId="21" fillId="0" borderId="41" xfId="0" applyFont="1" applyFill="1" applyBorder="1" applyAlignment="1">
      <alignment horizontal="center"/>
    </xf>
    <xf numFmtId="0" fontId="21" fillId="0" borderId="42" xfId="0" applyFont="1" applyFill="1" applyBorder="1" applyAlignment="1">
      <alignment horizontal="center"/>
    </xf>
    <xf numFmtId="0" fontId="22" fillId="0" borderId="40" xfId="0" applyFont="1" applyFill="1" applyBorder="1" applyAlignment="1">
      <alignment horizontal="left"/>
    </xf>
    <xf numFmtId="0" fontId="22" fillId="0" borderId="41" xfId="0" applyFont="1" applyFill="1" applyBorder="1" applyAlignment="1">
      <alignment horizontal="left"/>
    </xf>
    <xf numFmtId="0" fontId="22" fillId="0" borderId="42" xfId="0" applyFont="1" applyFill="1" applyBorder="1" applyAlignment="1">
      <alignment horizontal="left"/>
    </xf>
    <xf numFmtId="0" fontId="0" fillId="0" borderId="41" xfId="0" applyFont="1" applyBorder="1"/>
    <xf numFmtId="0" fontId="0" fillId="0" borderId="42" xfId="0" applyFont="1" applyBorder="1"/>
    <xf numFmtId="0" fontId="22" fillId="0" borderId="40" xfId="0" applyFont="1" applyFill="1" applyBorder="1" applyAlignment="1">
      <alignment horizontal="center"/>
    </xf>
    <xf numFmtId="0" fontId="22" fillId="0" borderId="41" xfId="0" applyFont="1" applyFill="1" applyBorder="1" applyAlignment="1">
      <alignment horizontal="center"/>
    </xf>
    <xf numFmtId="0" fontId="22" fillId="0" borderId="42" xfId="0" applyFont="1" applyFill="1" applyBorder="1" applyAlignment="1">
      <alignment horizontal="center"/>
    </xf>
    <xf numFmtId="0" fontId="32" fillId="0" borderId="40" xfId="0" applyFont="1" applyFill="1" applyBorder="1" applyAlignment="1">
      <alignment horizontal="left"/>
    </xf>
    <xf numFmtId="0" fontId="32" fillId="0" borderId="41" xfId="0" applyFont="1" applyFill="1" applyBorder="1" applyAlignment="1">
      <alignment horizontal="left"/>
    </xf>
    <xf numFmtId="0" fontId="32" fillId="0" borderId="42" xfId="0" applyFont="1" applyFill="1" applyBorder="1" applyAlignment="1">
      <alignment horizontal="left"/>
    </xf>
    <xf numFmtId="0" fontId="22" fillId="0" borderId="40" xfId="0" applyFont="1" applyFill="1" applyBorder="1" applyAlignment="1">
      <alignment horizontal="left" vertical="center"/>
    </xf>
    <xf numFmtId="0" fontId="22" fillId="0" borderId="41" xfId="0" applyFont="1" applyFill="1" applyBorder="1" applyAlignment="1">
      <alignment horizontal="left" vertical="center"/>
    </xf>
    <xf numFmtId="0" fontId="22" fillId="0" borderId="42" xfId="0" applyFont="1" applyFill="1" applyBorder="1" applyAlignment="1">
      <alignment horizontal="left" vertical="center"/>
    </xf>
    <xf numFmtId="0" fontId="21" fillId="0" borderId="47" xfId="0" applyFont="1" applyFill="1" applyBorder="1" applyAlignment="1">
      <alignment horizontal="left"/>
    </xf>
    <xf numFmtId="0" fontId="27" fillId="0" borderId="41" xfId="0" applyFont="1" applyFill="1" applyBorder="1" applyAlignment="1">
      <alignment horizontal="left"/>
    </xf>
    <xf numFmtId="0" fontId="27" fillId="0" borderId="42" xfId="0" applyFont="1" applyFill="1" applyBorder="1" applyAlignment="1">
      <alignment horizontal="left"/>
    </xf>
    <xf numFmtId="0" fontId="27" fillId="0" borderId="40" xfId="0" applyFont="1" applyFill="1" applyBorder="1" applyAlignment="1">
      <alignment horizontal="left"/>
    </xf>
    <xf numFmtId="0" fontId="22" fillId="0" borderId="47" xfId="0" applyFont="1" applyFill="1" applyBorder="1" applyAlignment="1">
      <alignment horizontal="left"/>
    </xf>
    <xf numFmtId="0" fontId="27" fillId="0" borderId="47" xfId="0" applyFont="1" applyFill="1" applyBorder="1" applyAlignment="1">
      <alignment horizontal="left"/>
    </xf>
    <xf numFmtId="0" fontId="34" fillId="0" borderId="40" xfId="0" applyFont="1" applyBorder="1" applyAlignment="1">
      <alignment horizontal="left"/>
    </xf>
    <xf numFmtId="0" fontId="34" fillId="0" borderId="41" xfId="0" applyFont="1" applyBorder="1" applyAlignment="1">
      <alignment horizontal="left"/>
    </xf>
    <xf numFmtId="0" fontId="34" fillId="0" borderId="42" xfId="0" applyFont="1" applyBorder="1" applyAlignment="1">
      <alignment horizontal="left"/>
    </xf>
    <xf numFmtId="0" fontId="34" fillId="0" borderId="40" xfId="0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4" fillId="0" borderId="42" xfId="0" applyFont="1" applyBorder="1" applyAlignment="1">
      <alignment horizontal="center"/>
    </xf>
    <xf numFmtId="0" fontId="34" fillId="0" borderId="47" xfId="0" applyFont="1" applyBorder="1" applyAlignment="1">
      <alignment horizontal="left"/>
    </xf>
    <xf numFmtId="0" fontId="27" fillId="0" borderId="47" xfId="0" applyFont="1" applyFill="1" applyBorder="1" applyAlignment="1">
      <alignment horizontal="left" vertical="center"/>
    </xf>
    <xf numFmtId="0" fontId="27" fillId="0" borderId="41" xfId="0" applyFont="1" applyFill="1" applyBorder="1" applyAlignment="1">
      <alignment horizontal="left" vertical="center"/>
    </xf>
    <xf numFmtId="0" fontId="27" fillId="0" borderId="42" xfId="0" applyFont="1" applyFill="1" applyBorder="1" applyAlignment="1">
      <alignment horizontal="left" vertical="center"/>
    </xf>
    <xf numFmtId="0" fontId="27" fillId="0" borderId="47" xfId="0" applyFont="1" applyFill="1" applyBorder="1" applyAlignment="1"/>
    <xf numFmtId="0" fontId="27" fillId="0" borderId="41" xfId="0" applyFont="1" applyFill="1" applyBorder="1" applyAlignment="1"/>
    <xf numFmtId="0" fontId="27" fillId="0" borderId="42" xfId="0" applyFont="1" applyFill="1" applyBorder="1" applyAlignment="1"/>
    <xf numFmtId="0" fontId="27" fillId="0" borderId="33" xfId="0" applyFont="1" applyFill="1" applyBorder="1" applyAlignment="1">
      <alignment horizontal="left"/>
    </xf>
    <xf numFmtId="0" fontId="27" fillId="0" borderId="34" xfId="0" applyFont="1" applyFill="1" applyBorder="1" applyAlignment="1">
      <alignment horizontal="left"/>
    </xf>
    <xf numFmtId="0" fontId="27" fillId="0" borderId="39" xfId="0" applyFont="1" applyFill="1" applyBorder="1" applyAlignment="1">
      <alignment horizontal="left"/>
    </xf>
    <xf numFmtId="0" fontId="27" fillId="0" borderId="40" xfId="0" applyFont="1" applyFill="1" applyBorder="1" applyAlignment="1">
      <alignment horizontal="center"/>
    </xf>
    <xf numFmtId="0" fontId="27" fillId="0" borderId="41" xfId="0" applyFont="1" applyFill="1" applyBorder="1" applyAlignment="1">
      <alignment horizontal="center"/>
    </xf>
    <xf numFmtId="0" fontId="27" fillId="0" borderId="42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/>
    </xf>
    <xf numFmtId="0" fontId="18" fillId="0" borderId="50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21" fillId="0" borderId="40" xfId="0" applyFont="1" applyFill="1" applyBorder="1" applyAlignment="1">
      <alignment horizontal="left" vertical="center"/>
    </xf>
    <xf numFmtId="0" fontId="21" fillId="0" borderId="41" xfId="0" applyFont="1" applyFill="1" applyBorder="1" applyAlignment="1">
      <alignment horizontal="left" vertical="center"/>
    </xf>
    <xf numFmtId="0" fontId="21" fillId="0" borderId="42" xfId="0" applyFont="1" applyFill="1" applyBorder="1" applyAlignment="1">
      <alignment horizontal="left" vertical="center"/>
    </xf>
    <xf numFmtId="0" fontId="16" fillId="0" borderId="40" xfId="22" applyBorder="1" applyAlignment="1">
      <alignment horizontal="left"/>
    </xf>
    <xf numFmtId="0" fontId="16" fillId="0" borderId="41" xfId="22" applyBorder="1" applyAlignment="1">
      <alignment horizontal="left"/>
    </xf>
    <xf numFmtId="0" fontId="16" fillId="0" borderId="42" xfId="22" applyBorder="1" applyAlignment="1">
      <alignment horizontal="left"/>
    </xf>
    <xf numFmtId="0" fontId="19" fillId="0" borderId="1" xfId="0" applyFont="1" applyFill="1" applyBorder="1" applyAlignment="1">
      <alignment horizontal="center"/>
    </xf>
    <xf numFmtId="0" fontId="18" fillId="0" borderId="40" xfId="0" applyFont="1" applyFill="1" applyBorder="1" applyAlignment="1">
      <alignment horizontal="center"/>
    </xf>
    <xf numFmtId="0" fontId="18" fillId="0" borderId="4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0" borderId="29" xfId="22" applyFont="1" applyFill="1" applyBorder="1" applyAlignment="1">
      <alignment horizontal="center"/>
    </xf>
    <xf numFmtId="0" fontId="18" fillId="0" borderId="32" xfId="22" applyFont="1" applyFill="1" applyBorder="1" applyAlignment="1">
      <alignment horizontal="center"/>
    </xf>
    <xf numFmtId="0" fontId="18" fillId="0" borderId="33" xfId="22" applyFont="1" applyFill="1" applyBorder="1" applyAlignment="1">
      <alignment horizontal="center"/>
    </xf>
    <xf numFmtId="0" fontId="18" fillId="0" borderId="34" xfId="22" applyFont="1" applyFill="1" applyBorder="1" applyAlignment="1">
      <alignment horizontal="center"/>
    </xf>
    <xf numFmtId="0" fontId="18" fillId="0" borderId="35" xfId="22" applyFont="1" applyFill="1" applyBorder="1" applyAlignment="1">
      <alignment horizontal="center"/>
    </xf>
    <xf numFmtId="0" fontId="18" fillId="0" borderId="24" xfId="22" applyFont="1" applyFill="1" applyBorder="1" applyAlignment="1">
      <alignment horizontal="center"/>
    </xf>
    <xf numFmtId="0" fontId="18" fillId="0" borderId="25" xfId="22" applyFont="1" applyFill="1" applyBorder="1" applyAlignment="1">
      <alignment horizontal="center"/>
    </xf>
    <xf numFmtId="0" fontId="18" fillId="0" borderId="37" xfId="22" applyFont="1" applyFill="1" applyBorder="1" applyAlignment="1">
      <alignment horizontal="center"/>
    </xf>
    <xf numFmtId="0" fontId="19" fillId="0" borderId="38" xfId="22" applyFont="1" applyFill="1" applyBorder="1" applyAlignment="1">
      <alignment horizontal="center" vertical="center"/>
    </xf>
    <xf numFmtId="0" fontId="19" fillId="0" borderId="10" xfId="22" applyFont="1" applyFill="1" applyBorder="1" applyAlignment="1">
      <alignment horizontal="center" vertical="center"/>
    </xf>
    <xf numFmtId="0" fontId="35" fillId="0" borderId="33" xfId="22" applyFont="1" applyFill="1" applyBorder="1" applyAlignment="1">
      <alignment horizontal="center" vertical="center"/>
    </xf>
    <xf numFmtId="0" fontId="35" fillId="0" borderId="34" xfId="22" applyFont="1" applyFill="1" applyBorder="1" applyAlignment="1">
      <alignment horizontal="center" vertical="center"/>
    </xf>
    <xf numFmtId="0" fontId="35" fillId="0" borderId="39" xfId="22" applyFont="1" applyFill="1" applyBorder="1" applyAlignment="1">
      <alignment horizontal="center" vertical="center"/>
    </xf>
    <xf numFmtId="0" fontId="35" fillId="0" borderId="22" xfId="22" applyFont="1" applyFill="1" applyBorder="1" applyAlignment="1">
      <alignment horizontal="center" vertical="center"/>
    </xf>
    <xf numFmtId="0" fontId="35" fillId="0" borderId="0" xfId="22" applyFont="1" applyFill="1" applyBorder="1" applyAlignment="1">
      <alignment horizontal="center" vertical="center"/>
    </xf>
    <xf numFmtId="0" fontId="35" fillId="0" borderId="23" xfId="22" applyFont="1" applyFill="1" applyBorder="1" applyAlignment="1">
      <alignment horizontal="center" vertical="center"/>
    </xf>
    <xf numFmtId="0" fontId="35" fillId="0" borderId="1" xfId="22" applyFont="1" applyFill="1" applyBorder="1" applyAlignment="1">
      <alignment horizontal="center"/>
    </xf>
    <xf numFmtId="0" fontId="35" fillId="0" borderId="1" xfId="22" applyFont="1" applyFill="1" applyBorder="1" applyAlignment="1">
      <alignment horizontal="center" vertical="center"/>
    </xf>
    <xf numFmtId="0" fontId="17" fillId="0" borderId="53" xfId="22" applyFont="1" applyFill="1" applyBorder="1" applyAlignment="1">
      <alignment horizontal="center" vertical="center"/>
    </xf>
    <xf numFmtId="0" fontId="45" fillId="0" borderId="19" xfId="22" applyFont="1" applyBorder="1" applyAlignment="1">
      <alignment horizontal="center"/>
    </xf>
    <xf numFmtId="0" fontId="45" fillId="0" borderId="15" xfId="22" applyFont="1" applyBorder="1" applyAlignment="1">
      <alignment horizontal="center"/>
    </xf>
    <xf numFmtId="0" fontId="47" fillId="0" borderId="0" xfId="22" applyFont="1" applyAlignment="1">
      <alignment horizontal="center" vertical="center"/>
    </xf>
    <xf numFmtId="0" fontId="16" fillId="0" borderId="0" xfId="22" applyAlignment="1">
      <alignment horizontal="center"/>
    </xf>
    <xf numFmtId="3" fontId="46" fillId="0" borderId="62" xfId="22" applyNumberFormat="1" applyFont="1" applyBorder="1" applyAlignment="1">
      <alignment horizontal="center" vertical="center"/>
    </xf>
    <xf numFmtId="0" fontId="46" fillId="0" borderId="62" xfId="22" applyFont="1" applyBorder="1" applyAlignment="1">
      <alignment horizontal="center" vertical="center"/>
    </xf>
    <xf numFmtId="0" fontId="46" fillId="0" borderId="12" xfId="22" applyFont="1" applyBorder="1" applyAlignment="1">
      <alignment horizontal="center" vertical="center"/>
    </xf>
    <xf numFmtId="3" fontId="46" fillId="0" borderId="44" xfId="22" applyNumberFormat="1" applyFont="1" applyBorder="1" applyAlignment="1">
      <alignment horizontal="center" vertical="center"/>
    </xf>
    <xf numFmtId="3" fontId="45" fillId="0" borderId="49" xfId="22" applyNumberFormat="1" applyFont="1" applyBorder="1" applyAlignment="1">
      <alignment horizontal="center" vertical="center"/>
    </xf>
    <xf numFmtId="0" fontId="45" fillId="0" borderId="50" xfId="22" applyFont="1" applyBorder="1" applyAlignment="1">
      <alignment horizontal="center" vertical="center"/>
    </xf>
    <xf numFmtId="0" fontId="45" fillId="0" borderId="56" xfId="22" applyFont="1" applyBorder="1" applyAlignment="1">
      <alignment horizontal="center" vertical="center"/>
    </xf>
    <xf numFmtId="0" fontId="45" fillId="0" borderId="51" xfId="22" applyFont="1" applyBorder="1" applyAlignment="1">
      <alignment horizontal="center" vertical="center"/>
    </xf>
    <xf numFmtId="0" fontId="44" fillId="0" borderId="52" xfId="22" applyFont="1" applyBorder="1" applyAlignment="1">
      <alignment horizontal="center" vertical="center"/>
    </xf>
    <xf numFmtId="0" fontId="44" fillId="0" borderId="61" xfId="22" applyFont="1" applyBorder="1" applyAlignment="1">
      <alignment horizontal="center" vertical="center"/>
    </xf>
    <xf numFmtId="0" fontId="44" fillId="0" borderId="60" xfId="22" applyFont="1" applyBorder="1" applyAlignment="1">
      <alignment horizontal="center" vertical="center"/>
    </xf>
    <xf numFmtId="3" fontId="46" fillId="0" borderId="19" xfId="22" applyNumberFormat="1" applyFont="1" applyBorder="1" applyAlignment="1">
      <alignment horizontal="center" vertical="center"/>
    </xf>
    <xf numFmtId="0" fontId="46" fillId="0" borderId="19" xfId="22" applyFont="1" applyBorder="1" applyAlignment="1">
      <alignment horizontal="center" vertical="center"/>
    </xf>
    <xf numFmtId="0" fontId="46" fillId="0" borderId="15" xfId="22" applyFont="1" applyBorder="1" applyAlignment="1">
      <alignment horizontal="center" vertical="center"/>
    </xf>
    <xf numFmtId="0" fontId="46" fillId="0" borderId="44" xfId="22" applyFont="1" applyBorder="1" applyAlignment="1">
      <alignment horizontal="left" vertical="center" wrapText="1"/>
    </xf>
    <xf numFmtId="0" fontId="46" fillId="0" borderId="62" xfId="22" applyFont="1" applyBorder="1" applyAlignment="1">
      <alignment horizontal="left" vertical="center" wrapText="1"/>
    </xf>
    <xf numFmtId="0" fontId="46" fillId="0" borderId="12" xfId="22" applyFont="1" applyBorder="1" applyAlignment="1">
      <alignment horizontal="left" vertical="center" wrapText="1"/>
    </xf>
    <xf numFmtId="0" fontId="48" fillId="0" borderId="14" xfId="22" applyFont="1" applyBorder="1" applyAlignment="1">
      <alignment horizontal="center" vertical="center"/>
    </xf>
    <xf numFmtId="0" fontId="48" fillId="0" borderId="15" xfId="22" applyFont="1" applyBorder="1" applyAlignment="1">
      <alignment horizontal="center" vertical="center"/>
    </xf>
    <xf numFmtId="3" fontId="45" fillId="0" borderId="28" xfId="22" applyNumberFormat="1" applyFont="1" applyBorder="1" applyAlignment="1">
      <alignment horizontal="center" vertical="center"/>
    </xf>
    <xf numFmtId="0" fontId="45" fillId="0" borderId="29" xfId="22" applyFont="1" applyBorder="1" applyAlignment="1">
      <alignment horizontal="center" vertical="center"/>
    </xf>
    <xf numFmtId="0" fontId="48" fillId="0" borderId="44" xfId="22" applyFont="1" applyBorder="1" applyAlignment="1">
      <alignment horizontal="center" vertical="center"/>
    </xf>
    <xf numFmtId="0" fontId="48" fillId="0" borderId="12" xfId="22" applyFont="1" applyBorder="1" applyAlignment="1">
      <alignment horizontal="center" vertical="center"/>
    </xf>
    <xf numFmtId="0" fontId="45" fillId="0" borderId="27" xfId="22" applyFont="1" applyBorder="1" applyAlignment="1">
      <alignment horizontal="center" vertical="center"/>
    </xf>
    <xf numFmtId="0" fontId="45" fillId="0" borderId="36" xfId="22" applyFont="1" applyBorder="1" applyAlignment="1">
      <alignment horizontal="center" vertical="center"/>
    </xf>
    <xf numFmtId="0" fontId="46" fillId="0" borderId="20" xfId="22" applyFont="1" applyBorder="1" applyAlignment="1">
      <alignment horizontal="center" vertical="center"/>
    </xf>
    <xf numFmtId="0" fontId="46" fillId="0" borderId="9" xfId="22" applyFont="1" applyBorder="1" applyAlignment="1">
      <alignment horizontal="center" vertical="center"/>
    </xf>
    <xf numFmtId="0" fontId="46" fillId="0" borderId="21" xfId="22" applyFont="1" applyBorder="1" applyAlignment="1">
      <alignment horizontal="center" vertical="center"/>
    </xf>
    <xf numFmtId="0" fontId="46" fillId="0" borderId="24" xfId="22" applyFont="1" applyBorder="1" applyAlignment="1">
      <alignment horizontal="center" vertical="center"/>
    </xf>
    <xf numFmtId="0" fontId="46" fillId="0" borderId="25" xfId="22" applyFont="1" applyBorder="1" applyAlignment="1">
      <alignment horizontal="center" vertical="center"/>
    </xf>
    <xf numFmtId="0" fontId="46" fillId="0" borderId="26" xfId="22" applyFont="1" applyBorder="1" applyAlignment="1">
      <alignment horizontal="center" vertical="center"/>
    </xf>
    <xf numFmtId="0" fontId="45" fillId="0" borderId="43" xfId="22" applyFont="1" applyBorder="1" applyAlignment="1">
      <alignment horizontal="center" vertical="center"/>
    </xf>
    <xf numFmtId="0" fontId="46" fillId="0" borderId="33" xfId="22" applyFont="1" applyBorder="1" applyAlignment="1">
      <alignment horizontal="center" vertical="center"/>
    </xf>
    <xf numFmtId="0" fontId="46" fillId="0" borderId="34" xfId="22" applyFont="1" applyBorder="1" applyAlignment="1">
      <alignment horizontal="center" vertical="center"/>
    </xf>
    <xf numFmtId="0" fontId="46" fillId="0" borderId="39" xfId="22" applyFont="1" applyBorder="1" applyAlignment="1">
      <alignment horizontal="center" vertical="center"/>
    </xf>
    <xf numFmtId="0" fontId="46" fillId="3" borderId="40" xfId="22" applyFont="1" applyFill="1" applyBorder="1" applyAlignment="1">
      <alignment horizontal="center" vertical="center"/>
    </xf>
    <xf numFmtId="0" fontId="46" fillId="3" borderId="41" xfId="22" applyFont="1" applyFill="1" applyBorder="1" applyAlignment="1">
      <alignment horizontal="center" vertical="center"/>
    </xf>
    <xf numFmtId="0" fontId="46" fillId="3" borderId="42" xfId="22" applyFont="1" applyFill="1" applyBorder="1" applyAlignment="1">
      <alignment horizontal="center" vertical="center"/>
    </xf>
    <xf numFmtId="0" fontId="48" fillId="0" borderId="8" xfId="22" applyFont="1" applyBorder="1" applyAlignment="1">
      <alignment horizontal="center" vertical="center"/>
    </xf>
    <xf numFmtId="0" fontId="48" fillId="0" borderId="9" xfId="22" applyFont="1" applyBorder="1" applyAlignment="1">
      <alignment horizontal="center" vertical="center"/>
    </xf>
    <xf numFmtId="0" fontId="48" fillId="0" borderId="13" xfId="22" applyFont="1" applyBorder="1" applyAlignment="1">
      <alignment horizontal="center" vertical="center"/>
    </xf>
    <xf numFmtId="0" fontId="48" fillId="0" borderId="2" xfId="22" applyFont="1" applyBorder="1" applyAlignment="1">
      <alignment horizontal="center" vertical="center"/>
    </xf>
    <xf numFmtId="0" fontId="21" fillId="0" borderId="34" xfId="0" applyFont="1" applyFill="1" applyBorder="1" applyAlignment="1">
      <alignment horizontal="left"/>
    </xf>
    <xf numFmtId="0" fontId="21" fillId="0" borderId="39" xfId="0" applyFont="1" applyFill="1" applyBorder="1" applyAlignment="1">
      <alignment horizontal="left"/>
    </xf>
    <xf numFmtId="0" fontId="18" fillId="0" borderId="10" xfId="22" applyFont="1" applyFill="1" applyBorder="1" applyAlignment="1">
      <alignment horizontal="center"/>
    </xf>
    <xf numFmtId="0" fontId="18" fillId="0" borderId="0" xfId="22" applyFont="1" applyFill="1" applyBorder="1" applyAlignment="1">
      <alignment horizontal="center"/>
    </xf>
    <xf numFmtId="0" fontId="19" fillId="0" borderId="33" xfId="22" applyFont="1" applyFill="1" applyBorder="1" applyAlignment="1">
      <alignment horizontal="center" vertical="center"/>
    </xf>
    <xf numFmtId="0" fontId="19" fillId="0" borderId="34" xfId="22" applyFont="1" applyFill="1" applyBorder="1" applyAlignment="1">
      <alignment horizontal="center" vertical="center"/>
    </xf>
    <xf numFmtId="0" fontId="19" fillId="0" borderId="39" xfId="22" applyFont="1" applyFill="1" applyBorder="1" applyAlignment="1">
      <alignment horizontal="center" vertical="center"/>
    </xf>
    <xf numFmtId="0" fontId="19" fillId="0" borderId="22" xfId="22" applyFont="1" applyFill="1" applyBorder="1" applyAlignment="1">
      <alignment horizontal="center" vertical="center"/>
    </xf>
    <xf numFmtId="0" fontId="19" fillId="0" borderId="0" xfId="22" applyFont="1" applyFill="1" applyBorder="1" applyAlignment="1">
      <alignment horizontal="center" vertical="center"/>
    </xf>
    <xf numFmtId="0" fontId="19" fillId="0" borderId="23" xfId="22" applyFont="1" applyFill="1" applyBorder="1" applyAlignment="1">
      <alignment horizontal="center" vertical="center"/>
    </xf>
    <xf numFmtId="0" fontId="19" fillId="0" borderId="1" xfId="22" applyFont="1" applyFill="1" applyBorder="1" applyAlignment="1">
      <alignment horizontal="center"/>
    </xf>
    <xf numFmtId="0" fontId="19" fillId="0" borderId="50" xfId="22" applyFont="1" applyFill="1" applyBorder="1" applyAlignment="1">
      <alignment horizontal="center" vertical="center"/>
    </xf>
    <xf numFmtId="0" fontId="19" fillId="0" borderId="1" xfId="22" applyFont="1" applyFill="1" applyBorder="1" applyAlignment="1">
      <alignment horizontal="center" vertical="center"/>
    </xf>
    <xf numFmtId="0" fontId="17" fillId="0" borderId="58" xfId="22" applyFont="1" applyFill="1" applyBorder="1" applyAlignment="1">
      <alignment horizontal="center" vertical="center"/>
    </xf>
  </cellXfs>
  <cellStyles count="28">
    <cellStyle name="75" xfId="1" xr:uid="{00000000-0005-0000-0000-000000000000}"/>
    <cellStyle name="75%" xfId="2" xr:uid="{00000000-0005-0000-0000-000001000000}"/>
    <cellStyle name="75_minutes mtg" xfId="3" xr:uid="{00000000-0005-0000-0000-000002000000}"/>
    <cellStyle name="BANGKOK" xfId="4" xr:uid="{00000000-0005-0000-0000-000003000000}"/>
    <cellStyle name="category" xfId="5" xr:uid="{00000000-0005-0000-0000-000004000000}"/>
    <cellStyle name="Comma [0] 2" xfId="24" xr:uid="{00000000-0005-0000-0000-000005000000}"/>
    <cellStyle name="Comma 2" xfId="25" xr:uid="{00000000-0005-0000-0000-000006000000}"/>
    <cellStyle name="Currency $" xfId="6" xr:uid="{00000000-0005-0000-0000-000007000000}"/>
    <cellStyle name="Grey" xfId="7" xr:uid="{00000000-0005-0000-0000-000008000000}"/>
    <cellStyle name="HEADER" xfId="8" xr:uid="{00000000-0005-0000-0000-000009000000}"/>
    <cellStyle name="Input [yellow]" xfId="9" xr:uid="{00000000-0005-0000-0000-00000A000000}"/>
    <cellStyle name="Model" xfId="10" xr:uid="{00000000-0005-0000-0000-00000B000000}"/>
    <cellStyle name="Normal" xfId="0" builtinId="0"/>
    <cellStyle name="Normal - Style1" xfId="11" xr:uid="{00000000-0005-0000-0000-00000D000000}"/>
    <cellStyle name="Normal 2" xfId="22" xr:uid="{00000000-0005-0000-0000-00000E000000}"/>
    <cellStyle name="Normal 2 2" xfId="23" xr:uid="{00000000-0005-0000-0000-00000F000000}"/>
    <cellStyle name="Normal 2 3" xfId="26" xr:uid="{00000000-0005-0000-0000-000010000000}"/>
    <cellStyle name="Normal 2 4" xfId="27" xr:uid="{00000000-0005-0000-0000-000011000000}"/>
    <cellStyle name="Normal 5" xfId="12" xr:uid="{00000000-0005-0000-0000-000012000000}"/>
    <cellStyle name="Normal 6" xfId="13" xr:uid="{00000000-0005-0000-0000-000013000000}"/>
    <cellStyle name="Percent [2]" xfId="14" xr:uid="{00000000-0005-0000-0000-000015000000}"/>
    <cellStyle name="subhead" xfId="15" xr:uid="{00000000-0005-0000-0000-000016000000}"/>
    <cellStyle name="常规_2年    月客戶不良率（PPM）統計表" xfId="16" xr:uid="{00000000-0005-0000-0000-000017000000}"/>
    <cellStyle name="桁区切り [0.00]_PERSONAL" xfId="17" xr:uid="{00000000-0005-0000-0000-000018000000}"/>
    <cellStyle name="桁区切り_PERSONAL" xfId="18" xr:uid="{00000000-0005-0000-0000-000019000000}"/>
    <cellStyle name="標準_PERSONAL" xfId="19" xr:uid="{00000000-0005-0000-0000-00001A000000}"/>
    <cellStyle name="通貨 [0.00]_PERSONAL" xfId="20" xr:uid="{00000000-0005-0000-0000-00001B000000}"/>
    <cellStyle name="通貨_PERSONAL" xfId="21" xr:uid="{00000000-0005-0000-0000-00001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50974" y="88160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724026" y="94827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827149" y="11578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789049" y="11292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457201</xdr:colOff>
      <xdr:row>6</xdr:row>
      <xdr:rowOff>133349</xdr:rowOff>
    </xdr:from>
    <xdr:ext cx="4314824" cy="542925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438401" y="1295399"/>
          <a:ext cx="4314824" cy="5429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BULAN</a:t>
          </a:r>
          <a:r>
            <a:rPr lang="id-ID" sz="2800" b="1">
              <a:latin typeface="+mn-lt"/>
              <a:ea typeface="+mn-ea"/>
              <a:cs typeface="+mn-cs"/>
            </a:rPr>
            <a:t> DESEMBER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950974" y="88160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724026" y="94827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827149" y="11578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789049" y="11292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457201</xdr:colOff>
      <xdr:row>6</xdr:row>
      <xdr:rowOff>133349</xdr:rowOff>
    </xdr:from>
    <xdr:ext cx="4314824" cy="542925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438401" y="1295399"/>
          <a:ext cx="4314824" cy="5429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BULAN</a:t>
          </a:r>
          <a:r>
            <a:rPr lang="id-ID" sz="2800" b="1">
              <a:latin typeface="+mn-lt"/>
              <a:ea typeface="+mn-ea"/>
              <a:cs typeface="+mn-cs"/>
            </a:rPr>
            <a:t> NOVEMBER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950974" y="88160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24026" y="94827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827149" y="11578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789049" y="11292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457201</xdr:colOff>
      <xdr:row>6</xdr:row>
      <xdr:rowOff>133349</xdr:rowOff>
    </xdr:from>
    <xdr:ext cx="4314824" cy="542925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438401" y="1295399"/>
          <a:ext cx="4314824" cy="5429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BULAN</a:t>
          </a:r>
          <a:r>
            <a:rPr lang="id-ID" sz="2800" b="1">
              <a:latin typeface="+mn-lt"/>
              <a:ea typeface="+mn-ea"/>
              <a:cs typeface="+mn-cs"/>
            </a:rPr>
            <a:t> OKTOBER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950974" y="88160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724026" y="94827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827149" y="11578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789049" y="11292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2</xdr:col>
      <xdr:colOff>457201</xdr:colOff>
      <xdr:row>6</xdr:row>
      <xdr:rowOff>133349</xdr:rowOff>
    </xdr:from>
    <xdr:ext cx="4314824" cy="542925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438401" y="1295399"/>
          <a:ext cx="4314824" cy="5429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BULAN</a:t>
          </a:r>
          <a:r>
            <a:rPr lang="id-ID" sz="2800" b="1">
              <a:latin typeface="+mn-lt"/>
              <a:ea typeface="+mn-ea"/>
              <a:cs typeface="+mn-cs"/>
            </a:rPr>
            <a:t> SEPTEMBER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50974" y="88160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724026" y="94827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827149" y="11578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789049" y="11292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3</xdr:col>
      <xdr:colOff>122174</xdr:colOff>
      <xdr:row>6</xdr:row>
      <xdr:rowOff>157702</xdr:rowOff>
    </xdr:from>
    <xdr:ext cx="3630676" cy="530658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712974" y="1319752"/>
          <a:ext cx="363067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400" b="1">
              <a:latin typeface="+mn-lt"/>
              <a:ea typeface="+mn-ea"/>
              <a:cs typeface="+mn-cs"/>
            </a:rPr>
            <a:t> </a:t>
          </a:r>
          <a:r>
            <a:rPr lang="en-US" sz="2800" b="1">
              <a:latin typeface="+mn-lt"/>
              <a:ea typeface="+mn-ea"/>
              <a:cs typeface="+mn-cs"/>
            </a:rPr>
            <a:t>BULAN </a:t>
          </a:r>
          <a:r>
            <a:rPr lang="id-ID" sz="2800" b="1">
              <a:latin typeface="+mn-lt"/>
              <a:ea typeface="+mn-ea"/>
              <a:cs typeface="+mn-cs"/>
            </a:rPr>
            <a:t>AGUSTUS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950974" y="88160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724026" y="94827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1827149" y="11578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789049" y="11292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3</xdr:col>
      <xdr:colOff>122174</xdr:colOff>
      <xdr:row>6</xdr:row>
      <xdr:rowOff>157702</xdr:rowOff>
    </xdr:from>
    <xdr:ext cx="3630676" cy="530658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712974" y="1319752"/>
          <a:ext cx="363067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400" b="1">
              <a:latin typeface="+mn-lt"/>
              <a:ea typeface="+mn-ea"/>
              <a:cs typeface="+mn-cs"/>
            </a:rPr>
            <a:t> </a:t>
          </a:r>
          <a:r>
            <a:rPr lang="en-US" sz="2800" b="1">
              <a:latin typeface="+mn-lt"/>
              <a:ea typeface="+mn-ea"/>
              <a:cs typeface="+mn-cs"/>
            </a:rPr>
            <a:t>BULAN J</a:t>
          </a:r>
          <a:r>
            <a:rPr lang="id-ID" sz="2800" b="1">
              <a:latin typeface="+mn-lt"/>
              <a:ea typeface="+mn-ea"/>
              <a:cs typeface="+mn-cs"/>
            </a:rPr>
            <a:t>ULY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827149" y="211032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1789049" y="208175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950974" y="86255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724026" y="92922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827149" y="113877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1789049" y="11102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3</xdr:col>
      <xdr:colOff>122174</xdr:colOff>
      <xdr:row>6</xdr:row>
      <xdr:rowOff>157702</xdr:rowOff>
    </xdr:from>
    <xdr:ext cx="3630676" cy="530658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712974" y="1300702"/>
          <a:ext cx="363067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400" b="1">
              <a:latin typeface="+mn-lt"/>
              <a:ea typeface="+mn-ea"/>
              <a:cs typeface="+mn-cs"/>
            </a:rPr>
            <a:t> </a:t>
          </a:r>
          <a:r>
            <a:rPr lang="en-US" sz="2800" b="1">
              <a:latin typeface="+mn-lt"/>
              <a:ea typeface="+mn-ea"/>
              <a:cs typeface="+mn-cs"/>
            </a:rPr>
            <a:t>BULAN J</a:t>
          </a:r>
          <a:r>
            <a:rPr lang="id-ID" sz="2800" b="1">
              <a:latin typeface="+mn-lt"/>
              <a:ea typeface="+mn-ea"/>
              <a:cs typeface="+mn-cs"/>
            </a:rPr>
            <a:t>UNI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1827149" y="209127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1789049" y="20627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2551049" y="2424652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2512949" y="239607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950974" y="86255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724026" y="92922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1827149" y="113877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1789049" y="11102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3</xdr:col>
      <xdr:colOff>122174</xdr:colOff>
      <xdr:row>6</xdr:row>
      <xdr:rowOff>157702</xdr:rowOff>
    </xdr:from>
    <xdr:ext cx="3630676" cy="530658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2712974" y="1300702"/>
          <a:ext cx="363067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400" b="1">
              <a:latin typeface="+mn-lt"/>
              <a:ea typeface="+mn-ea"/>
              <a:cs typeface="+mn-cs"/>
            </a:rPr>
            <a:t> </a:t>
          </a:r>
          <a:r>
            <a:rPr lang="en-US" sz="2800" b="1">
              <a:latin typeface="+mn-lt"/>
              <a:ea typeface="+mn-ea"/>
              <a:cs typeface="+mn-cs"/>
            </a:rPr>
            <a:t>BULAN </a:t>
          </a:r>
          <a:r>
            <a:rPr lang="id-ID" sz="2800" b="1">
              <a:latin typeface="+mn-lt"/>
              <a:ea typeface="+mn-ea"/>
              <a:cs typeface="+mn-cs"/>
            </a:rPr>
            <a:t>MEI</a:t>
          </a:r>
          <a:r>
            <a:rPr lang="id-ID" sz="2800" b="1" baseline="0">
              <a:latin typeface="+mn-lt"/>
              <a:ea typeface="+mn-ea"/>
              <a:cs typeface="+mn-cs"/>
            </a:rPr>
            <a:t> 2018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10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2551049" y="2424652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10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512949" y="239607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28575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950974" y="86255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1827149" y="113877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1789049" y="11102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5</xdr:col>
      <xdr:colOff>407925</xdr:colOff>
      <xdr:row>4</xdr:row>
      <xdr:rowOff>14827</xdr:rowOff>
    </xdr:from>
    <xdr:ext cx="3630676" cy="264560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4467956" y="776827"/>
          <a:ext cx="3630676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9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2551049" y="2424652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9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2512949" y="239607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28575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950974" y="86255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455549</xdr:colOff>
      <xdr:row>9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1827149" y="113877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9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1789049" y="11102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4</xdr:col>
      <xdr:colOff>788924</xdr:colOff>
      <xdr:row>3</xdr:row>
      <xdr:rowOff>26733</xdr:rowOff>
    </xdr:from>
    <xdr:ext cx="3630676" cy="264560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563080" y="598233"/>
          <a:ext cx="3630676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455549</xdr:colOff>
      <xdr:row>9</xdr:row>
      <xdr:rowOff>186277</xdr:rowOff>
    </xdr:from>
    <xdr:ext cx="184730" cy="342786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2551049" y="2424652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9</xdr:row>
      <xdr:rowOff>157702</xdr:rowOff>
    </xdr:from>
    <xdr:ext cx="184730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2512949" y="2396077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45720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188974" y="86255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962026" y="92922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1065149" y="113877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1027049" y="11102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3</xdr:col>
      <xdr:colOff>122174</xdr:colOff>
      <xdr:row>6</xdr:row>
      <xdr:rowOff>157702</xdr:rowOff>
    </xdr:from>
    <xdr:ext cx="3630676" cy="530658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1950974" y="1300702"/>
          <a:ext cx="363067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BULAN FEBRUARI</a:t>
          </a:r>
          <a:r>
            <a:rPr lang="en-US" sz="2800" b="1" baseline="0">
              <a:latin typeface="+mn-lt"/>
              <a:ea typeface="+mn-ea"/>
              <a:cs typeface="+mn-cs"/>
            </a:rPr>
            <a:t> </a:t>
          </a:r>
          <a:r>
            <a:rPr lang="en-US" sz="2800" b="1">
              <a:latin typeface="+mn-lt"/>
              <a:ea typeface="+mn-ea"/>
              <a:cs typeface="+mn-cs"/>
            </a:rPr>
            <a:t>201</a:t>
          </a:r>
          <a:r>
            <a:rPr lang="id-ID" sz="2800" b="1">
              <a:latin typeface="+mn-lt"/>
              <a:ea typeface="+mn-ea"/>
              <a:cs typeface="+mn-cs"/>
            </a:rPr>
            <a:t>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76201</xdr:rowOff>
    </xdr:from>
    <xdr:to>
      <xdr:col>0</xdr:col>
      <xdr:colOff>895350</xdr:colOff>
      <xdr:row>3</xdr:row>
      <xdr:rowOff>19050</xdr:rowOff>
    </xdr:to>
    <xdr:pic>
      <xdr:nvPicPr>
        <xdr:cNvPr id="2" name="Picture 5" descr="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76201"/>
          <a:ext cx="742950" cy="5238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579374</xdr:colOff>
      <xdr:row>4</xdr:row>
      <xdr:rowOff>100552</xdr:rowOff>
    </xdr:from>
    <xdr:ext cx="184730" cy="280205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950974" y="862552"/>
          <a:ext cx="184730" cy="2802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2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352426</xdr:colOff>
      <xdr:row>4</xdr:row>
      <xdr:rowOff>167227</xdr:rowOff>
    </xdr:from>
    <xdr:ext cx="6172200" cy="530658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724026" y="929227"/>
          <a:ext cx="6172200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800" b="1">
              <a:latin typeface="+mn-lt"/>
              <a:ea typeface="+mn-ea"/>
              <a:cs typeface="+mn-cs"/>
            </a:rPr>
            <a:t>REKAPAN   PENJUALAN   BULANAN </a:t>
          </a:r>
          <a:endParaRPr lang="en-US" sz="2800" b="1"/>
        </a:p>
      </xdr:txBody>
    </xdr:sp>
    <xdr:clientData/>
  </xdr:oneCellAnchor>
  <xdr:oneCellAnchor>
    <xdr:from>
      <xdr:col>1</xdr:col>
      <xdr:colOff>455549</xdr:colOff>
      <xdr:row>5</xdr:row>
      <xdr:rowOff>186277</xdr:rowOff>
    </xdr:from>
    <xdr:ext cx="184730" cy="342786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1827149" y="1138777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16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1</xdr:col>
      <xdr:colOff>417449</xdr:colOff>
      <xdr:row>5</xdr:row>
      <xdr:rowOff>157702</xdr:rowOff>
    </xdr:from>
    <xdr:ext cx="184730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1789049" y="1110202"/>
          <a:ext cx="18473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endParaRPr>
        </a:p>
      </xdr:txBody>
    </xdr:sp>
    <xdr:clientData/>
  </xdr:oneCellAnchor>
  <xdr:oneCellAnchor>
    <xdr:from>
      <xdr:col>3</xdr:col>
      <xdr:colOff>122174</xdr:colOff>
      <xdr:row>6</xdr:row>
      <xdr:rowOff>157702</xdr:rowOff>
    </xdr:from>
    <xdr:ext cx="3630676" cy="530658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2712974" y="1300702"/>
          <a:ext cx="3630676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r>
            <a:rPr lang="en-US" sz="2400" b="1">
              <a:latin typeface="+mn-lt"/>
              <a:ea typeface="+mn-ea"/>
              <a:cs typeface="+mn-cs"/>
            </a:rPr>
            <a:t> </a:t>
          </a:r>
          <a:r>
            <a:rPr lang="en-US" sz="2800" b="1">
              <a:latin typeface="+mn-lt"/>
              <a:ea typeface="+mn-ea"/>
              <a:cs typeface="+mn-cs"/>
            </a:rPr>
            <a:t>BULAN JANUARI 201</a:t>
          </a:r>
          <a:r>
            <a:rPr lang="id-ID" sz="2800" b="1">
              <a:latin typeface="+mn-lt"/>
              <a:ea typeface="+mn-ea"/>
              <a:cs typeface="+mn-cs"/>
            </a:rPr>
            <a:t>8</a:t>
          </a:r>
          <a:endParaRPr lang="en-US" sz="1100">
            <a:latin typeface="+mn-lt"/>
            <a:ea typeface="+mn-ea"/>
            <a:cs typeface="+mn-cs"/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Analisa%20Kinerja%20MF%203%20(Okt%20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3 KPI  1200 Kg"/>
      <sheetName val="MF3 KPI 29 Jam "/>
    </sheetNames>
    <sheetDataSet>
      <sheetData sheetId="0">
        <row r="7">
          <cell r="AL7" t="str">
            <v xml:space="preserve">Jan </v>
          </cell>
          <cell r="AM7" t="str">
            <v xml:space="preserve">Feb </v>
          </cell>
          <cell r="AN7" t="str">
            <v>Mar</v>
          </cell>
          <cell r="AO7" t="str">
            <v>Apr</v>
          </cell>
          <cell r="AP7" t="str">
            <v>May</v>
          </cell>
          <cell r="AQ7" t="str">
            <v>Jun</v>
          </cell>
          <cell r="AR7" t="str">
            <v>Jul</v>
          </cell>
          <cell r="AS7" t="str">
            <v>Aug</v>
          </cell>
          <cell r="AT7" t="str">
            <v>Sep</v>
          </cell>
          <cell r="AU7" t="str">
            <v>Oct</v>
          </cell>
          <cell r="AV7" t="str">
            <v>Nov</v>
          </cell>
          <cell r="AW7" t="str">
            <v>Dec</v>
          </cell>
          <cell r="AX7" t="str">
            <v>Rata-Rata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7"/>
  <sheetViews>
    <sheetView topLeftCell="C1062" zoomScale="85" zoomScaleNormal="85" workbookViewId="0">
      <selection activeCell="A14" sqref="A14:J1087"/>
    </sheetView>
  </sheetViews>
  <sheetFormatPr defaultColWidth="9.1796875" defaultRowHeight="14.5"/>
  <cols>
    <col min="1" max="1" width="20.54296875" style="5" customWidth="1"/>
    <col min="2" max="4" width="9.1796875" style="5"/>
    <col min="5" max="5" width="20.54296875" style="5" customWidth="1"/>
    <col min="6" max="6" width="10.81640625" style="5" customWidth="1"/>
    <col min="7" max="7" width="12" style="5" customWidth="1"/>
    <col min="8" max="8" width="13.1796875" style="5" customWidth="1"/>
    <col min="9" max="9" width="12.453125" style="5" customWidth="1"/>
    <col min="10" max="10" width="10" style="5" customWidth="1"/>
    <col min="11" max="11" width="35.81640625" style="5" customWidth="1"/>
    <col min="12" max="12" width="33.81640625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23.25" customHeight="1" thickBot="1">
      <c r="A12" s="520" t="s">
        <v>12</v>
      </c>
      <c r="B12" s="522" t="s">
        <v>13</v>
      </c>
      <c r="C12" s="523"/>
      <c r="D12" s="523"/>
      <c r="E12" s="524"/>
      <c r="F12" s="528" t="s">
        <v>14</v>
      </c>
      <c r="G12" s="529"/>
      <c r="H12" s="189" t="s">
        <v>15</v>
      </c>
      <c r="I12" s="454" t="s">
        <v>16</v>
      </c>
      <c r="J12" s="530" t="s">
        <v>1</v>
      </c>
      <c r="K12" s="531" t="s">
        <v>418</v>
      </c>
      <c r="L12" s="532"/>
    </row>
    <row r="13" spans="1:12" ht="36" customHeight="1">
      <c r="A13" s="521"/>
      <c r="B13" s="525"/>
      <c r="C13" s="526"/>
      <c r="D13" s="526"/>
      <c r="E13" s="527"/>
      <c r="F13" s="453" t="s">
        <v>4</v>
      </c>
      <c r="G13" s="189" t="s">
        <v>17</v>
      </c>
      <c r="H13" s="189" t="s">
        <v>4</v>
      </c>
      <c r="I13" s="454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24000</v>
      </c>
      <c r="G14" s="20"/>
      <c r="H14" s="37">
        <v>24000</v>
      </c>
      <c r="I14" s="19">
        <v>20500</v>
      </c>
      <c r="J14" s="30">
        <f>(H14-I14)</f>
        <v>3500</v>
      </c>
      <c r="K14" s="163"/>
      <c r="L14" s="164" t="s">
        <v>1254</v>
      </c>
    </row>
    <row r="15" spans="1:12" ht="15.5">
      <c r="A15" s="74"/>
      <c r="B15" s="539" t="s">
        <v>21</v>
      </c>
      <c r="C15" s="540"/>
      <c r="D15" s="540"/>
      <c r="E15" s="541"/>
      <c r="F15" s="19">
        <v>6800</v>
      </c>
      <c r="G15" s="20"/>
      <c r="H15" s="37">
        <v>6800</v>
      </c>
      <c r="I15" s="19">
        <v>6800</v>
      </c>
      <c r="J15" s="19">
        <f t="shared" ref="J15:J78" si="0">(H15-I15)</f>
        <v>0</v>
      </c>
      <c r="K15" s="163"/>
      <c r="L15" s="164"/>
    </row>
    <row r="16" spans="1:12" ht="15.5">
      <c r="A16" s="74"/>
      <c r="B16" s="533" t="s">
        <v>22</v>
      </c>
      <c r="C16" s="534"/>
      <c r="D16" s="534"/>
      <c r="E16" s="535"/>
      <c r="F16" s="19"/>
      <c r="G16" s="20"/>
      <c r="H16" s="37"/>
      <c r="I16" s="19"/>
      <c r="J16" s="19">
        <f t="shared" si="0"/>
        <v>0</v>
      </c>
      <c r="K16" s="163"/>
      <c r="L16" s="166"/>
    </row>
    <row r="17" spans="1:12" ht="15.5">
      <c r="A17" s="74"/>
      <c r="B17" s="539" t="s">
        <v>23</v>
      </c>
      <c r="C17" s="540"/>
      <c r="D17" s="540"/>
      <c r="E17" s="541"/>
      <c r="F17" s="19">
        <v>2000</v>
      </c>
      <c r="G17" s="20"/>
      <c r="H17" s="37">
        <v>2000</v>
      </c>
      <c r="I17" s="19">
        <v>2000</v>
      </c>
      <c r="J17" s="19">
        <f t="shared" si="0"/>
        <v>0</v>
      </c>
      <c r="K17" s="163"/>
      <c r="L17" s="166"/>
    </row>
    <row r="18" spans="1:12" ht="15.5">
      <c r="A18" s="74"/>
      <c r="B18" s="539" t="s">
        <v>24</v>
      </c>
      <c r="C18" s="540"/>
      <c r="D18" s="540"/>
      <c r="E18" s="541"/>
      <c r="F18" s="19">
        <v>550</v>
      </c>
      <c r="G18" s="20"/>
      <c r="H18" s="37">
        <v>550</v>
      </c>
      <c r="I18" s="19">
        <v>550</v>
      </c>
      <c r="J18" s="19">
        <f t="shared" si="0"/>
        <v>0</v>
      </c>
      <c r="K18" s="163"/>
      <c r="L18" s="164"/>
    </row>
    <row r="19" spans="1:12" ht="15.5">
      <c r="A19" s="74"/>
      <c r="B19" s="542" t="s">
        <v>25</v>
      </c>
      <c r="C19" s="543"/>
      <c r="D19" s="543"/>
      <c r="E19" s="544"/>
      <c r="F19" s="19">
        <v>1880</v>
      </c>
      <c r="G19" s="20"/>
      <c r="H19" s="37">
        <v>1880</v>
      </c>
      <c r="I19" s="19">
        <v>1880</v>
      </c>
      <c r="J19" s="19">
        <f t="shared" si="0"/>
        <v>0</v>
      </c>
      <c r="K19" s="16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19">
        <f t="shared" si="0"/>
        <v>0</v>
      </c>
      <c r="K20" s="163"/>
      <c r="L20" s="166"/>
    </row>
    <row r="21" spans="1:12" ht="15.5">
      <c r="A21" s="74"/>
      <c r="B21" s="533" t="s">
        <v>27</v>
      </c>
      <c r="C21" s="534"/>
      <c r="D21" s="534"/>
      <c r="E21" s="535"/>
      <c r="F21" s="19"/>
      <c r="G21" s="20"/>
      <c r="H21" s="37"/>
      <c r="I21" s="19"/>
      <c r="J21" s="19">
        <f t="shared" si="0"/>
        <v>0</v>
      </c>
      <c r="K21" s="163"/>
      <c r="L21" s="164"/>
    </row>
    <row r="22" spans="1:12" ht="15.5">
      <c r="A22" s="74"/>
      <c r="B22" s="533" t="s">
        <v>28</v>
      </c>
      <c r="C22" s="534"/>
      <c r="D22" s="534"/>
      <c r="E22" s="535"/>
      <c r="F22" s="19"/>
      <c r="G22" s="20"/>
      <c r="H22" s="37"/>
      <c r="I22" s="19"/>
      <c r="J22" s="19">
        <f t="shared" si="0"/>
        <v>0</v>
      </c>
      <c r="K22" s="16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19">
        <f t="shared" si="0"/>
        <v>0</v>
      </c>
      <c r="K23" s="16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19">
        <f t="shared" si="0"/>
        <v>0</v>
      </c>
      <c r="K24" s="16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19">
        <f t="shared" si="0"/>
        <v>0</v>
      </c>
      <c r="K25" s="163"/>
      <c r="L25" s="167"/>
    </row>
    <row r="26" spans="1:12" ht="15.5">
      <c r="A26" s="74"/>
      <c r="B26" s="533" t="s">
        <v>32</v>
      </c>
      <c r="C26" s="534"/>
      <c r="D26" s="534"/>
      <c r="E26" s="535"/>
      <c r="F26" s="19"/>
      <c r="G26" s="20"/>
      <c r="H26" s="37"/>
      <c r="I26" s="19"/>
      <c r="J26" s="19">
        <f t="shared" si="0"/>
        <v>0</v>
      </c>
      <c r="K26" s="163"/>
      <c r="L26" s="164"/>
    </row>
    <row r="27" spans="1:12" ht="15.5">
      <c r="A27" s="74"/>
      <c r="B27" s="533" t="s">
        <v>1115</v>
      </c>
      <c r="C27" s="534"/>
      <c r="D27" s="534"/>
      <c r="E27" s="535"/>
      <c r="F27" s="19">
        <v>3500</v>
      </c>
      <c r="G27" s="20"/>
      <c r="H27" s="37">
        <v>3500</v>
      </c>
      <c r="I27" s="19">
        <v>3500</v>
      </c>
      <c r="J27" s="19">
        <f t="shared" si="0"/>
        <v>0</v>
      </c>
      <c r="K27" s="16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38450</v>
      </c>
      <c r="G28" s="20"/>
      <c r="H28" s="37">
        <v>38450</v>
      </c>
      <c r="I28" s="19">
        <v>33450</v>
      </c>
      <c r="J28" s="29">
        <f t="shared" si="0"/>
        <v>5000</v>
      </c>
      <c r="K28" s="163"/>
      <c r="L28" s="164"/>
    </row>
    <row r="29" spans="1:12" ht="15.5">
      <c r="A29" s="74"/>
      <c r="B29" s="533" t="s">
        <v>35</v>
      </c>
      <c r="C29" s="534"/>
      <c r="D29" s="534"/>
      <c r="E29" s="535"/>
      <c r="F29" s="19">
        <v>3100</v>
      </c>
      <c r="G29" s="20"/>
      <c r="H29" s="37">
        <v>3100</v>
      </c>
      <c r="I29" s="19">
        <v>3100</v>
      </c>
      <c r="J29" s="19">
        <f t="shared" si="0"/>
        <v>0</v>
      </c>
      <c r="K29" s="163"/>
      <c r="L29" s="164"/>
    </row>
    <row r="30" spans="1:12" ht="15.5">
      <c r="A30" s="74"/>
      <c r="B30" s="533" t="s">
        <v>36</v>
      </c>
      <c r="C30" s="534"/>
      <c r="D30" s="534"/>
      <c r="E30" s="535"/>
      <c r="F30" s="19">
        <v>3100</v>
      </c>
      <c r="G30" s="20"/>
      <c r="H30" s="37">
        <v>3100</v>
      </c>
      <c r="I30" s="19">
        <v>3100</v>
      </c>
      <c r="J30" s="19">
        <f t="shared" si="0"/>
        <v>0</v>
      </c>
      <c r="K30" s="163"/>
      <c r="L30" s="164"/>
    </row>
    <row r="31" spans="1:12" ht="15.5">
      <c r="A31" s="74"/>
      <c r="B31" s="545" t="s">
        <v>37</v>
      </c>
      <c r="C31" s="546"/>
      <c r="D31" s="546"/>
      <c r="E31" s="547"/>
      <c r="F31" s="19">
        <v>5300</v>
      </c>
      <c r="G31" s="20"/>
      <c r="H31" s="37">
        <v>5300</v>
      </c>
      <c r="I31" s="19">
        <v>5300</v>
      </c>
      <c r="J31" s="19">
        <f t="shared" si="0"/>
        <v>0</v>
      </c>
      <c r="K31" s="16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19">
        <f t="shared" si="0"/>
        <v>0</v>
      </c>
      <c r="K32" s="163"/>
      <c r="L32" s="164"/>
    </row>
    <row r="33" spans="1:12" ht="15.5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19">
        <f t="shared" si="0"/>
        <v>0</v>
      </c>
      <c r="K33" s="163"/>
      <c r="L33" s="164"/>
    </row>
    <row r="34" spans="1:12" ht="15.5">
      <c r="A34" s="74"/>
      <c r="B34" s="533" t="s">
        <v>40</v>
      </c>
      <c r="C34" s="534"/>
      <c r="D34" s="534"/>
      <c r="E34" s="535"/>
      <c r="F34" s="19"/>
      <c r="G34" s="20"/>
      <c r="H34" s="37"/>
      <c r="I34" s="19"/>
      <c r="J34" s="19">
        <f t="shared" si="0"/>
        <v>0</v>
      </c>
      <c r="K34" s="163"/>
      <c r="L34" s="164"/>
    </row>
    <row r="35" spans="1:12" ht="15.5">
      <c r="A35" s="74"/>
      <c r="B35" s="533" t="s">
        <v>41</v>
      </c>
      <c r="C35" s="534"/>
      <c r="D35" s="534"/>
      <c r="E35" s="535"/>
      <c r="F35" s="19">
        <v>2550</v>
      </c>
      <c r="G35" s="20"/>
      <c r="H35" s="37">
        <v>2550</v>
      </c>
      <c r="I35" s="19">
        <v>2550</v>
      </c>
      <c r="J35" s="19">
        <f t="shared" si="0"/>
        <v>0</v>
      </c>
      <c r="K35" s="163"/>
      <c r="L35" s="164"/>
    </row>
    <row r="36" spans="1:12" ht="15.5">
      <c r="A36" s="74"/>
      <c r="B36" s="533" t="s">
        <v>42</v>
      </c>
      <c r="C36" s="534"/>
      <c r="D36" s="534"/>
      <c r="E36" s="535"/>
      <c r="F36" s="19">
        <v>5800</v>
      </c>
      <c r="G36" s="20"/>
      <c r="H36" s="37">
        <v>5800</v>
      </c>
      <c r="I36" s="19">
        <v>5800</v>
      </c>
      <c r="J36" s="19">
        <f t="shared" si="0"/>
        <v>0</v>
      </c>
      <c r="K36" s="163"/>
      <c r="L36" s="164"/>
    </row>
    <row r="37" spans="1:12" ht="15.5">
      <c r="A37" s="74"/>
      <c r="B37" s="441" t="s">
        <v>43</v>
      </c>
      <c r="C37" s="434"/>
      <c r="D37" s="434"/>
      <c r="E37" s="435"/>
      <c r="F37" s="19">
        <v>5350</v>
      </c>
      <c r="G37" s="20"/>
      <c r="H37" s="37">
        <v>5350</v>
      </c>
      <c r="I37" s="19">
        <v>5350</v>
      </c>
      <c r="J37" s="19">
        <f t="shared" si="0"/>
        <v>0</v>
      </c>
      <c r="K37" s="16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4558</v>
      </c>
      <c r="G38" s="20"/>
      <c r="H38" s="37">
        <v>4558</v>
      </c>
      <c r="I38" s="19">
        <v>4558</v>
      </c>
      <c r="J38" s="19">
        <f t="shared" si="0"/>
        <v>0</v>
      </c>
      <c r="K38" s="163"/>
      <c r="L38" s="164"/>
    </row>
    <row r="39" spans="1:12" ht="15.5">
      <c r="A39" s="74"/>
      <c r="B39" s="533" t="s">
        <v>45</v>
      </c>
      <c r="C39" s="534"/>
      <c r="D39" s="534"/>
      <c r="E39" s="535"/>
      <c r="F39" s="19">
        <v>5650</v>
      </c>
      <c r="G39" s="20"/>
      <c r="H39" s="37">
        <v>5650</v>
      </c>
      <c r="I39" s="19">
        <v>5650</v>
      </c>
      <c r="J39" s="19">
        <f t="shared" si="0"/>
        <v>0</v>
      </c>
      <c r="K39" s="16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14900</v>
      </c>
      <c r="G40" s="20"/>
      <c r="H40" s="37">
        <v>14900</v>
      </c>
      <c r="I40" s="19">
        <v>14222</v>
      </c>
      <c r="J40" s="29">
        <f t="shared" si="0"/>
        <v>678</v>
      </c>
      <c r="K40" s="163"/>
      <c r="L40" s="164"/>
    </row>
    <row r="41" spans="1:12" ht="15.5">
      <c r="A41" s="74"/>
      <c r="B41" s="533" t="s">
        <v>47</v>
      </c>
      <c r="C41" s="534"/>
      <c r="D41" s="534"/>
      <c r="E41" s="535"/>
      <c r="F41" s="19"/>
      <c r="G41" s="20"/>
      <c r="H41" s="37"/>
      <c r="I41" s="19"/>
      <c r="J41" s="19">
        <f t="shared" si="0"/>
        <v>0</v>
      </c>
      <c r="K41" s="163"/>
      <c r="L41" s="164"/>
    </row>
    <row r="42" spans="1:12" ht="15.5">
      <c r="A42" s="74"/>
      <c r="B42" s="533" t="s">
        <v>48</v>
      </c>
      <c r="C42" s="534"/>
      <c r="D42" s="534"/>
      <c r="E42" s="535"/>
      <c r="F42" s="19"/>
      <c r="G42" s="20"/>
      <c r="H42" s="37"/>
      <c r="I42" s="19"/>
      <c r="J42" s="19">
        <f t="shared" si="0"/>
        <v>0</v>
      </c>
      <c r="K42" s="163"/>
      <c r="L42" s="164"/>
    </row>
    <row r="43" spans="1:12" ht="15.5">
      <c r="A43" s="74"/>
      <c r="B43" s="533" t="s">
        <v>49</v>
      </c>
      <c r="C43" s="534"/>
      <c r="D43" s="534"/>
      <c r="E43" s="535"/>
      <c r="F43" s="19"/>
      <c r="G43" s="20"/>
      <c r="H43" s="37"/>
      <c r="I43" s="19"/>
      <c r="J43" s="19">
        <f t="shared" si="0"/>
        <v>0</v>
      </c>
      <c r="K43" s="163"/>
      <c r="L43" s="164"/>
    </row>
    <row r="44" spans="1:12" ht="15.5">
      <c r="A44" s="74"/>
      <c r="B44" s="533" t="s">
        <v>1191</v>
      </c>
      <c r="C44" s="534"/>
      <c r="D44" s="534"/>
      <c r="E44" s="535"/>
      <c r="F44" s="22"/>
      <c r="G44" s="22"/>
      <c r="H44" s="75"/>
      <c r="I44" s="22"/>
      <c r="J44" s="19">
        <f t="shared" si="0"/>
        <v>0</v>
      </c>
      <c r="K44" s="163"/>
      <c r="L44" s="164"/>
    </row>
    <row r="45" spans="1:12" ht="15.5">
      <c r="A45" s="74"/>
      <c r="B45" s="533" t="s">
        <v>51</v>
      </c>
      <c r="C45" s="534"/>
      <c r="D45" s="534"/>
      <c r="E45" s="535"/>
      <c r="F45" s="19">
        <v>1050</v>
      </c>
      <c r="G45" s="20"/>
      <c r="H45" s="37">
        <v>1050</v>
      </c>
      <c r="I45" s="19">
        <v>1050</v>
      </c>
      <c r="J45" s="19">
        <f t="shared" si="0"/>
        <v>0</v>
      </c>
      <c r="K45" s="163"/>
      <c r="L45" s="164"/>
    </row>
    <row r="46" spans="1:12" ht="15.5">
      <c r="A46" s="74"/>
      <c r="B46" s="533" t="s">
        <v>52</v>
      </c>
      <c r="C46" s="534"/>
      <c r="D46" s="534"/>
      <c r="E46" s="535"/>
      <c r="F46" s="19">
        <v>650</v>
      </c>
      <c r="G46" s="20"/>
      <c r="H46" s="37">
        <v>650</v>
      </c>
      <c r="I46" s="19">
        <v>650</v>
      </c>
      <c r="J46" s="19">
        <f t="shared" si="0"/>
        <v>0</v>
      </c>
      <c r="K46" s="163"/>
      <c r="L46" s="164"/>
    </row>
    <row r="47" spans="1:12" ht="15.5">
      <c r="A47" s="74"/>
      <c r="B47" s="441" t="s">
        <v>956</v>
      </c>
      <c r="C47" s="434"/>
      <c r="D47" s="434"/>
      <c r="E47" s="435"/>
      <c r="F47" s="19">
        <v>100</v>
      </c>
      <c r="G47" s="20"/>
      <c r="H47" s="37">
        <v>100</v>
      </c>
      <c r="I47" s="19">
        <v>100</v>
      </c>
      <c r="J47" s="19">
        <f t="shared" si="0"/>
        <v>0</v>
      </c>
      <c r="K47" s="163"/>
      <c r="L47" s="164"/>
    </row>
    <row r="48" spans="1:12" ht="15.5">
      <c r="A48" s="74"/>
      <c r="B48" s="441" t="s">
        <v>1063</v>
      </c>
      <c r="C48" s="434"/>
      <c r="D48" s="434"/>
      <c r="E48" s="435"/>
      <c r="F48" s="19"/>
      <c r="G48" s="20"/>
      <c r="H48" s="37"/>
      <c r="I48" s="19"/>
      <c r="J48" s="19">
        <f t="shared" si="0"/>
        <v>0</v>
      </c>
      <c r="K48" s="163"/>
      <c r="L48" s="164"/>
    </row>
    <row r="49" spans="1:12" ht="15.5">
      <c r="A49" s="74"/>
      <c r="B49" s="533" t="s">
        <v>53</v>
      </c>
      <c r="C49" s="534"/>
      <c r="D49" s="534"/>
      <c r="E49" s="535"/>
      <c r="F49" s="19"/>
      <c r="G49" s="20"/>
      <c r="H49" s="37"/>
      <c r="I49" s="19"/>
      <c r="J49" s="19">
        <f t="shared" si="0"/>
        <v>0</v>
      </c>
      <c r="K49" s="163"/>
      <c r="L49" s="164"/>
    </row>
    <row r="50" spans="1:12" ht="15.5">
      <c r="A50" s="74"/>
      <c r="B50" s="533" t="s">
        <v>54</v>
      </c>
      <c r="C50" s="534"/>
      <c r="D50" s="534"/>
      <c r="E50" s="535"/>
      <c r="F50" s="19">
        <v>4750</v>
      </c>
      <c r="G50" s="20"/>
      <c r="H50" s="37">
        <v>4750</v>
      </c>
      <c r="I50" s="19">
        <v>4750</v>
      </c>
      <c r="J50" s="19">
        <f t="shared" si="0"/>
        <v>0</v>
      </c>
      <c r="K50" s="163"/>
      <c r="L50" s="164"/>
    </row>
    <row r="51" spans="1:12" ht="15.5">
      <c r="A51" s="74"/>
      <c r="B51" s="533" t="s">
        <v>55</v>
      </c>
      <c r="C51" s="534"/>
      <c r="D51" s="534"/>
      <c r="E51" s="535"/>
      <c r="F51" s="19">
        <v>150</v>
      </c>
      <c r="G51" s="20"/>
      <c r="H51" s="37">
        <v>150</v>
      </c>
      <c r="I51" s="19">
        <v>150</v>
      </c>
      <c r="J51" s="19">
        <f t="shared" si="0"/>
        <v>0</v>
      </c>
      <c r="K51" s="163"/>
      <c r="L51" s="164"/>
    </row>
    <row r="52" spans="1:12" ht="15.5">
      <c r="A52" s="74"/>
      <c r="B52" s="533" t="s">
        <v>56</v>
      </c>
      <c r="C52" s="534"/>
      <c r="D52" s="534"/>
      <c r="E52" s="535"/>
      <c r="F52" s="19">
        <v>400</v>
      </c>
      <c r="G52" s="20"/>
      <c r="H52" s="37">
        <v>400</v>
      </c>
      <c r="I52" s="19">
        <v>400</v>
      </c>
      <c r="J52" s="19">
        <f t="shared" si="0"/>
        <v>0</v>
      </c>
      <c r="K52" s="163"/>
      <c r="L52" s="164"/>
    </row>
    <row r="53" spans="1:12" ht="15.5">
      <c r="A53" s="74"/>
      <c r="B53" s="533" t="s">
        <v>57</v>
      </c>
      <c r="C53" s="534"/>
      <c r="D53" s="534"/>
      <c r="E53" s="535"/>
      <c r="F53" s="19">
        <v>500</v>
      </c>
      <c r="G53" s="20"/>
      <c r="H53" s="37">
        <v>500</v>
      </c>
      <c r="I53" s="19">
        <v>500</v>
      </c>
      <c r="J53" s="19">
        <f t="shared" si="0"/>
        <v>0</v>
      </c>
      <c r="K53" s="163"/>
      <c r="L53" s="164"/>
    </row>
    <row r="54" spans="1:12" ht="15.5">
      <c r="A54" s="74"/>
      <c r="B54" s="533" t="s">
        <v>58</v>
      </c>
      <c r="C54" s="534"/>
      <c r="D54" s="534"/>
      <c r="E54" s="535"/>
      <c r="F54" s="19"/>
      <c r="G54" s="20"/>
      <c r="H54" s="37"/>
      <c r="I54" s="19"/>
      <c r="J54" s="19">
        <f t="shared" si="0"/>
        <v>0</v>
      </c>
      <c r="K54" s="163"/>
      <c r="L54" s="164"/>
    </row>
    <row r="55" spans="1:12" ht="15.5">
      <c r="A55" s="74"/>
      <c r="B55" s="533" t="s">
        <v>59</v>
      </c>
      <c r="C55" s="534"/>
      <c r="D55" s="534"/>
      <c r="E55" s="535"/>
      <c r="F55" s="19">
        <v>3800</v>
      </c>
      <c r="G55" s="20"/>
      <c r="H55" s="37">
        <v>3800</v>
      </c>
      <c r="I55" s="19">
        <v>3800</v>
      </c>
      <c r="J55" s="19">
        <f t="shared" si="0"/>
        <v>0</v>
      </c>
      <c r="K55" s="163"/>
      <c r="L55" s="164"/>
    </row>
    <row r="56" spans="1:12" ht="15.5">
      <c r="A56" s="74"/>
      <c r="B56" s="533" t="s">
        <v>1192</v>
      </c>
      <c r="C56" s="534"/>
      <c r="D56" s="534"/>
      <c r="E56" s="535"/>
      <c r="F56" s="19"/>
      <c r="G56" s="20"/>
      <c r="H56" s="37"/>
      <c r="I56" s="19"/>
      <c r="J56" s="19">
        <f t="shared" si="0"/>
        <v>0</v>
      </c>
      <c r="K56" s="163"/>
      <c r="L56" s="164"/>
    </row>
    <row r="57" spans="1:12" ht="15.5">
      <c r="A57" s="74"/>
      <c r="B57" s="533" t="s">
        <v>61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62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63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163"/>
      <c r="L59" s="164"/>
    </row>
    <row r="60" spans="1:12" ht="15.5">
      <c r="A60" s="74"/>
      <c r="B60" s="533" t="s">
        <v>64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163"/>
      <c r="L60" s="164"/>
    </row>
    <row r="61" spans="1:12" ht="15.5">
      <c r="A61" s="74"/>
      <c r="B61" s="533" t="s">
        <v>65</v>
      </c>
      <c r="C61" s="534"/>
      <c r="D61" s="534"/>
      <c r="E61" s="535"/>
      <c r="F61" s="19">
        <v>2400</v>
      </c>
      <c r="G61" s="20"/>
      <c r="H61" s="37">
        <v>2400</v>
      </c>
      <c r="I61" s="19">
        <v>2400</v>
      </c>
      <c r="J61" s="19">
        <f t="shared" si="0"/>
        <v>0</v>
      </c>
      <c r="K61" s="168"/>
      <c r="L61" s="164"/>
    </row>
    <row r="62" spans="1:12" ht="15.5">
      <c r="A62" s="74"/>
      <c r="B62" s="533" t="s">
        <v>66</v>
      </c>
      <c r="C62" s="534"/>
      <c r="D62" s="534"/>
      <c r="E62" s="535"/>
      <c r="F62" s="19">
        <v>3800</v>
      </c>
      <c r="G62" s="20"/>
      <c r="H62" s="37">
        <v>3800</v>
      </c>
      <c r="I62" s="19">
        <v>3800</v>
      </c>
      <c r="J62" s="19">
        <f t="shared" si="0"/>
        <v>0</v>
      </c>
      <c r="K62" s="163"/>
      <c r="L62" s="164"/>
    </row>
    <row r="63" spans="1:12" ht="15.5">
      <c r="A63" s="74"/>
      <c r="B63" s="533" t="s">
        <v>67</v>
      </c>
      <c r="C63" s="534"/>
      <c r="D63" s="534"/>
      <c r="E63" s="535"/>
      <c r="F63" s="19"/>
      <c r="G63" s="20"/>
      <c r="H63" s="37"/>
      <c r="I63" s="19"/>
      <c r="J63" s="19">
        <f t="shared" si="0"/>
        <v>0</v>
      </c>
      <c r="K63" s="163"/>
      <c r="L63" s="164"/>
    </row>
    <row r="64" spans="1:12" ht="15.5">
      <c r="A64" s="74"/>
      <c r="B64" s="533" t="s">
        <v>68</v>
      </c>
      <c r="C64" s="534"/>
      <c r="D64" s="534"/>
      <c r="E64" s="535"/>
      <c r="F64" s="19"/>
      <c r="G64" s="20"/>
      <c r="H64" s="37"/>
      <c r="I64" s="19"/>
      <c r="J64" s="19">
        <f t="shared" si="0"/>
        <v>0</v>
      </c>
      <c r="K64" s="163"/>
      <c r="L64" s="164"/>
    </row>
    <row r="65" spans="1:12" ht="15.5">
      <c r="A65" s="74"/>
      <c r="B65" s="533" t="s">
        <v>69</v>
      </c>
      <c r="C65" s="534"/>
      <c r="D65" s="534"/>
      <c r="E65" s="535"/>
      <c r="F65" s="19">
        <v>300</v>
      </c>
      <c r="G65" s="20"/>
      <c r="H65" s="37">
        <v>300</v>
      </c>
      <c r="I65" s="19">
        <v>300</v>
      </c>
      <c r="J65" s="19">
        <f t="shared" si="0"/>
        <v>0</v>
      </c>
      <c r="K65" s="163"/>
      <c r="L65" s="164"/>
    </row>
    <row r="66" spans="1:12" ht="15.5">
      <c r="A66" s="77"/>
      <c r="B66" s="533" t="s">
        <v>70</v>
      </c>
      <c r="C66" s="534"/>
      <c r="D66" s="534"/>
      <c r="E66" s="535"/>
      <c r="F66" s="19"/>
      <c r="G66" s="20"/>
      <c r="H66" s="37"/>
      <c r="I66" s="19"/>
      <c r="J66" s="19">
        <f t="shared" si="0"/>
        <v>0</v>
      </c>
      <c r="K66" s="163"/>
      <c r="L66" s="167"/>
    </row>
    <row r="67" spans="1:12" ht="15.5">
      <c r="A67" s="74"/>
      <c r="B67" s="533" t="s">
        <v>71</v>
      </c>
      <c r="C67" s="534"/>
      <c r="D67" s="534"/>
      <c r="E67" s="535"/>
      <c r="F67" s="19"/>
      <c r="G67" s="20"/>
      <c r="H67" s="37"/>
      <c r="I67" s="19"/>
      <c r="J67" s="19">
        <f t="shared" si="0"/>
        <v>0</v>
      </c>
      <c r="K67" s="163"/>
      <c r="L67" s="164"/>
    </row>
    <row r="68" spans="1:12" ht="15.5">
      <c r="A68" s="74"/>
      <c r="B68" s="533" t="s">
        <v>72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163"/>
      <c r="L68" s="164"/>
    </row>
    <row r="69" spans="1:12" ht="15.5">
      <c r="A69" s="74"/>
      <c r="B69" s="533" t="s">
        <v>73</v>
      </c>
      <c r="C69" s="534"/>
      <c r="D69" s="534"/>
      <c r="E69" s="535"/>
      <c r="F69" s="19"/>
      <c r="G69" s="20"/>
      <c r="H69" s="37"/>
      <c r="I69" s="19"/>
      <c r="J69" s="19">
        <f t="shared" si="0"/>
        <v>0</v>
      </c>
      <c r="K69" s="163"/>
      <c r="L69" s="164"/>
    </row>
    <row r="70" spans="1:12" ht="15.5">
      <c r="A70" s="74"/>
      <c r="B70" s="441" t="s">
        <v>419</v>
      </c>
      <c r="C70" s="434"/>
      <c r="D70" s="434"/>
      <c r="E70" s="435"/>
      <c r="F70" s="19"/>
      <c r="G70" s="20"/>
      <c r="H70" s="37"/>
      <c r="I70" s="19"/>
      <c r="J70" s="19">
        <f t="shared" si="0"/>
        <v>0</v>
      </c>
      <c r="K70" s="163"/>
      <c r="L70" s="167"/>
    </row>
    <row r="71" spans="1:12" ht="15.5">
      <c r="A71" s="77"/>
      <c r="B71" s="533" t="s">
        <v>74</v>
      </c>
      <c r="C71" s="534"/>
      <c r="D71" s="534"/>
      <c r="E71" s="535"/>
      <c r="F71" s="19">
        <v>1000</v>
      </c>
      <c r="G71" s="20"/>
      <c r="H71" s="37">
        <v>1000</v>
      </c>
      <c r="I71" s="19">
        <v>1000</v>
      </c>
      <c r="J71" s="19">
        <f t="shared" si="0"/>
        <v>0</v>
      </c>
      <c r="K71" s="163"/>
      <c r="L71" s="164"/>
    </row>
    <row r="72" spans="1:12" ht="15.5">
      <c r="A72" s="74"/>
      <c r="B72" s="533" t="s">
        <v>75</v>
      </c>
      <c r="C72" s="534"/>
      <c r="D72" s="534"/>
      <c r="E72" s="535"/>
      <c r="F72" s="19">
        <v>900</v>
      </c>
      <c r="G72" s="20"/>
      <c r="H72" s="37">
        <v>900</v>
      </c>
      <c r="I72" s="19">
        <v>900</v>
      </c>
      <c r="J72" s="19">
        <f t="shared" si="0"/>
        <v>0</v>
      </c>
      <c r="K72" s="163"/>
      <c r="L72" s="164"/>
    </row>
    <row r="73" spans="1:12" ht="15.5">
      <c r="A73" s="74"/>
      <c r="B73" s="533" t="s">
        <v>76</v>
      </c>
      <c r="C73" s="534"/>
      <c r="D73" s="534"/>
      <c r="E73" s="535"/>
      <c r="F73" s="19">
        <v>2200</v>
      </c>
      <c r="G73" s="20"/>
      <c r="H73" s="37">
        <v>2200</v>
      </c>
      <c r="I73" s="19">
        <v>1660</v>
      </c>
      <c r="J73" s="29">
        <f t="shared" si="0"/>
        <v>540</v>
      </c>
      <c r="K73" s="163"/>
      <c r="L73" s="164"/>
    </row>
    <row r="74" spans="1:12" ht="15.5">
      <c r="A74" s="74"/>
      <c r="B74" s="533" t="s">
        <v>867</v>
      </c>
      <c r="C74" s="534"/>
      <c r="D74" s="534"/>
      <c r="E74" s="535"/>
      <c r="F74" s="19"/>
      <c r="G74" s="20"/>
      <c r="H74" s="37"/>
      <c r="I74" s="19"/>
      <c r="J74" s="19">
        <f t="shared" si="0"/>
        <v>0</v>
      </c>
      <c r="K74" s="163"/>
      <c r="L74" s="164"/>
    </row>
    <row r="75" spans="1:12" ht="15.5">
      <c r="A75" s="74"/>
      <c r="B75" s="533" t="s">
        <v>77</v>
      </c>
      <c r="C75" s="534"/>
      <c r="D75" s="534"/>
      <c r="E75" s="535"/>
      <c r="F75" s="19">
        <v>500</v>
      </c>
      <c r="G75" s="20"/>
      <c r="H75" s="37">
        <v>500</v>
      </c>
      <c r="I75" s="19">
        <v>500</v>
      </c>
      <c r="J75" s="19">
        <f t="shared" si="0"/>
        <v>0</v>
      </c>
      <c r="K75" s="163"/>
      <c r="L75" s="164"/>
    </row>
    <row r="76" spans="1:12" ht="15.5">
      <c r="A76" s="74"/>
      <c r="B76" s="441" t="s">
        <v>1193</v>
      </c>
      <c r="C76" s="434"/>
      <c r="D76" s="434"/>
      <c r="E76" s="435"/>
      <c r="F76" s="19">
        <v>150</v>
      </c>
      <c r="G76" s="20"/>
      <c r="H76" s="37">
        <v>150</v>
      </c>
      <c r="I76" s="19">
        <v>150</v>
      </c>
      <c r="J76" s="19">
        <f t="shared" si="0"/>
        <v>0</v>
      </c>
      <c r="K76" s="165"/>
      <c r="L76" s="173"/>
    </row>
    <row r="77" spans="1:12" ht="15.5">
      <c r="A77" s="74"/>
      <c r="B77" s="441" t="s">
        <v>420</v>
      </c>
      <c r="C77" s="434"/>
      <c r="D77" s="434"/>
      <c r="E77" s="435"/>
      <c r="F77" s="19"/>
      <c r="G77" s="20"/>
      <c r="H77" s="37"/>
      <c r="I77" s="19"/>
      <c r="J77" s="19">
        <f t="shared" si="0"/>
        <v>0</v>
      </c>
      <c r="K77" s="165"/>
      <c r="L77" s="173"/>
    </row>
    <row r="78" spans="1:12" ht="15.5">
      <c r="A78" s="74"/>
      <c r="B78" s="441" t="s">
        <v>868</v>
      </c>
      <c r="C78" s="434"/>
      <c r="D78" s="434"/>
      <c r="E78" s="435"/>
      <c r="F78" s="19"/>
      <c r="G78" s="20"/>
      <c r="H78" s="37"/>
      <c r="I78" s="19"/>
      <c r="J78" s="19">
        <f t="shared" si="0"/>
        <v>0</v>
      </c>
      <c r="K78" s="165"/>
      <c r="L78" s="173"/>
    </row>
    <row r="79" spans="1:12" ht="15.5">
      <c r="A79" s="74"/>
      <c r="B79" s="441" t="s">
        <v>869</v>
      </c>
      <c r="C79" s="434"/>
      <c r="D79" s="434"/>
      <c r="E79" s="435"/>
      <c r="F79" s="19">
        <v>10000</v>
      </c>
      <c r="G79" s="20"/>
      <c r="H79" s="37">
        <v>10000</v>
      </c>
      <c r="I79" s="19">
        <v>10000</v>
      </c>
      <c r="J79" s="19">
        <f t="shared" ref="J79:J142" si="1">(H79-I79)</f>
        <v>0</v>
      </c>
      <c r="K79" s="165"/>
      <c r="L79" s="173"/>
    </row>
    <row r="80" spans="1:12" ht="15.5">
      <c r="A80" s="74"/>
      <c r="B80" s="441" t="s">
        <v>870</v>
      </c>
      <c r="C80" s="434"/>
      <c r="D80" s="434"/>
      <c r="E80" s="435"/>
      <c r="F80" s="19">
        <v>150</v>
      </c>
      <c r="G80" s="20"/>
      <c r="H80" s="37">
        <v>150</v>
      </c>
      <c r="I80" s="19">
        <v>150</v>
      </c>
      <c r="J80" s="19">
        <f t="shared" si="1"/>
        <v>0</v>
      </c>
      <c r="K80" s="165"/>
      <c r="L80" s="173"/>
    </row>
    <row r="81" spans="1:12" ht="15.5">
      <c r="A81" s="74"/>
      <c r="B81" s="441" t="s">
        <v>871</v>
      </c>
      <c r="C81" s="434"/>
      <c r="D81" s="434"/>
      <c r="E81" s="435"/>
      <c r="F81" s="19"/>
      <c r="G81" s="20"/>
      <c r="H81" s="37"/>
      <c r="I81" s="19"/>
      <c r="J81" s="19">
        <f t="shared" si="1"/>
        <v>0</v>
      </c>
      <c r="K81" s="165"/>
      <c r="L81" s="173"/>
    </row>
    <row r="82" spans="1:12" ht="15.5">
      <c r="A82" s="74"/>
      <c r="B82" s="441" t="s">
        <v>872</v>
      </c>
      <c r="C82" s="434"/>
      <c r="D82" s="434"/>
      <c r="E82" s="435"/>
      <c r="F82" s="19"/>
      <c r="G82" s="20"/>
      <c r="H82" s="37"/>
      <c r="I82" s="19"/>
      <c r="J82" s="19">
        <f t="shared" si="1"/>
        <v>0</v>
      </c>
      <c r="K82" s="163"/>
      <c r="L82" s="164"/>
    </row>
    <row r="83" spans="1:12" ht="15.5">
      <c r="A83" s="74"/>
      <c r="B83" s="441" t="s">
        <v>873</v>
      </c>
      <c r="C83" s="434"/>
      <c r="D83" s="434"/>
      <c r="E83" s="435"/>
      <c r="F83" s="19"/>
      <c r="G83" s="20"/>
      <c r="H83" s="37"/>
      <c r="I83" s="19"/>
      <c r="J83" s="19">
        <f t="shared" si="1"/>
        <v>0</v>
      </c>
      <c r="K83" s="163"/>
      <c r="L83" s="164"/>
    </row>
    <row r="84" spans="1:12" ht="15.5">
      <c r="A84" s="74"/>
      <c r="B84" s="441" t="s">
        <v>844</v>
      </c>
      <c r="C84" s="434"/>
      <c r="D84" s="434"/>
      <c r="E84" s="435"/>
      <c r="F84" s="19"/>
      <c r="G84" s="20"/>
      <c r="H84" s="37"/>
      <c r="I84" s="19"/>
      <c r="J84" s="19">
        <f t="shared" si="1"/>
        <v>0</v>
      </c>
      <c r="K84" s="163"/>
      <c r="L84" s="164"/>
    </row>
    <row r="85" spans="1:12" ht="15.5">
      <c r="A85" s="74"/>
      <c r="B85" s="441" t="s">
        <v>1194</v>
      </c>
      <c r="C85" s="434"/>
      <c r="D85" s="434"/>
      <c r="E85" s="435"/>
      <c r="F85" s="19">
        <v>2000</v>
      </c>
      <c r="G85" s="20"/>
      <c r="H85" s="37">
        <v>2000</v>
      </c>
      <c r="I85" s="19"/>
      <c r="J85" s="29">
        <f t="shared" si="1"/>
        <v>2000</v>
      </c>
      <c r="K85" s="163"/>
      <c r="L85" s="164"/>
    </row>
    <row r="86" spans="1:12" ht="15.5">
      <c r="A86" s="74"/>
      <c r="B86" s="548"/>
      <c r="C86" s="549"/>
      <c r="D86" s="549"/>
      <c r="E86" s="550"/>
      <c r="F86" s="19"/>
      <c r="G86" s="20"/>
      <c r="H86" s="37"/>
      <c r="I86" s="19"/>
      <c r="J86" s="19">
        <f t="shared" si="1"/>
        <v>0</v>
      </c>
      <c r="K86" s="163"/>
      <c r="L86" s="164"/>
    </row>
    <row r="87" spans="1:12" ht="15.5">
      <c r="A87" s="72" t="s">
        <v>79</v>
      </c>
      <c r="B87" s="533" t="s">
        <v>80</v>
      </c>
      <c r="C87" s="534"/>
      <c r="D87" s="534"/>
      <c r="E87" s="535"/>
      <c r="F87" s="20"/>
      <c r="G87" s="20"/>
      <c r="H87" s="56"/>
      <c r="I87" s="19"/>
      <c r="J87" s="19">
        <f t="shared" si="1"/>
        <v>0</v>
      </c>
      <c r="K87" s="163"/>
      <c r="L87" s="164"/>
    </row>
    <row r="88" spans="1:12" ht="15.5">
      <c r="A88" s="74"/>
      <c r="B88" s="533" t="s">
        <v>81</v>
      </c>
      <c r="C88" s="534"/>
      <c r="D88" s="534"/>
      <c r="E88" s="535"/>
      <c r="F88" s="20"/>
      <c r="G88" s="20"/>
      <c r="H88" s="56"/>
      <c r="I88" s="19"/>
      <c r="J88" s="19">
        <f t="shared" si="1"/>
        <v>0</v>
      </c>
      <c r="K88" s="163"/>
      <c r="L88" s="164"/>
    </row>
    <row r="89" spans="1:12" ht="15.5">
      <c r="A89" s="74"/>
      <c r="B89" s="533" t="s">
        <v>82</v>
      </c>
      <c r="C89" s="534"/>
      <c r="D89" s="534"/>
      <c r="E89" s="535"/>
      <c r="F89" s="20"/>
      <c r="G89" s="20"/>
      <c r="H89" s="56"/>
      <c r="I89" s="19"/>
      <c r="J89" s="19">
        <f t="shared" si="1"/>
        <v>0</v>
      </c>
      <c r="K89" s="163"/>
      <c r="L89" s="167"/>
    </row>
    <row r="90" spans="1:12" ht="15.5">
      <c r="A90" s="74"/>
      <c r="B90" s="533" t="s">
        <v>83</v>
      </c>
      <c r="C90" s="534"/>
      <c r="D90" s="534"/>
      <c r="E90" s="535"/>
      <c r="F90" s="20"/>
      <c r="G90" s="20"/>
      <c r="H90" s="56"/>
      <c r="I90" s="19"/>
      <c r="J90" s="19">
        <f t="shared" si="1"/>
        <v>0</v>
      </c>
      <c r="K90" s="163"/>
      <c r="L90" s="167"/>
    </row>
    <row r="91" spans="1:12" ht="15.5">
      <c r="A91" s="74"/>
      <c r="B91" s="533" t="s">
        <v>84</v>
      </c>
      <c r="C91" s="534"/>
      <c r="D91" s="534"/>
      <c r="E91" s="535"/>
      <c r="F91" s="20"/>
      <c r="G91" s="20"/>
      <c r="H91" s="56"/>
      <c r="I91" s="19"/>
      <c r="J91" s="19">
        <f t="shared" si="1"/>
        <v>0</v>
      </c>
      <c r="K91" s="163"/>
      <c r="L91" s="164"/>
    </row>
    <row r="92" spans="1:12" ht="15.5">
      <c r="A92" s="74"/>
      <c r="B92" s="533" t="s">
        <v>85</v>
      </c>
      <c r="C92" s="534"/>
      <c r="D92" s="534"/>
      <c r="E92" s="535"/>
      <c r="F92" s="20"/>
      <c r="G92" s="20"/>
      <c r="H92" s="56"/>
      <c r="I92" s="19"/>
      <c r="J92" s="19">
        <f t="shared" si="1"/>
        <v>0</v>
      </c>
      <c r="K92" s="163"/>
      <c r="L92" s="164"/>
    </row>
    <row r="93" spans="1:12" ht="15.5">
      <c r="A93" s="74"/>
      <c r="B93" s="533" t="s">
        <v>86</v>
      </c>
      <c r="C93" s="534"/>
      <c r="D93" s="534"/>
      <c r="E93" s="535"/>
      <c r="F93" s="20"/>
      <c r="G93" s="20"/>
      <c r="H93" s="56"/>
      <c r="I93" s="20"/>
      <c r="J93" s="19">
        <f t="shared" si="1"/>
        <v>0</v>
      </c>
      <c r="K93" s="163"/>
      <c r="L93" s="164"/>
    </row>
    <row r="94" spans="1:12" ht="15.5">
      <c r="A94" s="74"/>
      <c r="B94" s="533" t="s">
        <v>87</v>
      </c>
      <c r="C94" s="534"/>
      <c r="D94" s="534"/>
      <c r="E94" s="535"/>
      <c r="F94" s="20"/>
      <c r="G94" s="20"/>
      <c r="H94" s="56"/>
      <c r="I94" s="20"/>
      <c r="J94" s="19">
        <f t="shared" si="1"/>
        <v>0</v>
      </c>
      <c r="K94" s="163"/>
      <c r="L94" s="164"/>
    </row>
    <row r="95" spans="1:12" ht="15.5">
      <c r="A95" s="74"/>
      <c r="B95" s="533" t="s">
        <v>88</v>
      </c>
      <c r="C95" s="534"/>
      <c r="D95" s="534"/>
      <c r="E95" s="535"/>
      <c r="F95" s="20"/>
      <c r="G95" s="20"/>
      <c r="H95" s="56"/>
      <c r="I95" s="20"/>
      <c r="J95" s="19">
        <f t="shared" si="1"/>
        <v>0</v>
      </c>
      <c r="K95" s="163"/>
      <c r="L95" s="164"/>
    </row>
    <row r="96" spans="1:12" ht="15.5">
      <c r="A96" s="74"/>
      <c r="B96" s="533" t="s">
        <v>89</v>
      </c>
      <c r="C96" s="534"/>
      <c r="D96" s="534"/>
      <c r="E96" s="535"/>
      <c r="F96" s="20"/>
      <c r="G96" s="20"/>
      <c r="H96" s="56"/>
      <c r="I96" s="20"/>
      <c r="J96" s="19">
        <f t="shared" si="1"/>
        <v>0</v>
      </c>
      <c r="K96" s="163"/>
      <c r="L96" s="164"/>
    </row>
    <row r="97" spans="1:12" ht="15.5">
      <c r="A97" s="74"/>
      <c r="B97" s="533" t="s">
        <v>90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163"/>
      <c r="L97" s="164"/>
    </row>
    <row r="98" spans="1:12" ht="15.5">
      <c r="A98" s="74"/>
      <c r="B98" s="533" t="s">
        <v>91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92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86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5"/>
      <c r="L100" s="164"/>
    </row>
    <row r="101" spans="1:12" ht="15.5">
      <c r="A101" s="74"/>
      <c r="B101" s="533" t="s">
        <v>93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94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5.5">
      <c r="A103" s="74"/>
      <c r="B103" s="533" t="s">
        <v>95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96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63"/>
      <c r="L104" s="164"/>
    </row>
    <row r="105" spans="1:12" ht="15.5">
      <c r="A105" s="74"/>
      <c r="B105" s="533" t="s">
        <v>97</v>
      </c>
      <c r="C105" s="534"/>
      <c r="D105" s="534"/>
      <c r="E105" s="535"/>
      <c r="F105" s="20"/>
      <c r="G105" s="20"/>
      <c r="H105" s="56"/>
      <c r="I105" s="20"/>
      <c r="J105" s="19">
        <f t="shared" si="1"/>
        <v>0</v>
      </c>
      <c r="K105" s="163"/>
      <c r="L105" s="164"/>
    </row>
    <row r="106" spans="1:12" ht="15.5">
      <c r="A106" s="74"/>
      <c r="B106" s="533" t="s">
        <v>98</v>
      </c>
      <c r="C106" s="534"/>
      <c r="D106" s="534"/>
      <c r="E106" s="535"/>
      <c r="F106" s="20">
        <v>17600</v>
      </c>
      <c r="G106" s="20"/>
      <c r="H106" s="56">
        <v>17600</v>
      </c>
      <c r="I106" s="20">
        <v>11700</v>
      </c>
      <c r="J106" s="29">
        <f t="shared" si="1"/>
        <v>5900</v>
      </c>
      <c r="K106" s="163" t="s">
        <v>1255</v>
      </c>
      <c r="L106" s="164"/>
    </row>
    <row r="107" spans="1:12" ht="15.5">
      <c r="A107" s="74"/>
      <c r="B107" s="533" t="s">
        <v>99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163"/>
      <c r="L107" s="164"/>
    </row>
    <row r="108" spans="1:12" ht="15.5">
      <c r="A108" s="74"/>
      <c r="B108" s="533" t="s">
        <v>100</v>
      </c>
      <c r="C108" s="534"/>
      <c r="D108" s="534"/>
      <c r="E108" s="535"/>
      <c r="F108" s="20"/>
      <c r="G108" s="20"/>
      <c r="H108" s="56"/>
      <c r="I108" s="19"/>
      <c r="J108" s="19">
        <f t="shared" si="1"/>
        <v>0</v>
      </c>
      <c r="K108" s="165"/>
      <c r="L108" s="173"/>
    </row>
    <row r="109" spans="1:12" ht="15.5">
      <c r="A109" s="74"/>
      <c r="B109" s="533" t="s">
        <v>101</v>
      </c>
      <c r="C109" s="534"/>
      <c r="D109" s="534"/>
      <c r="E109" s="535"/>
      <c r="F109" s="20"/>
      <c r="G109" s="20"/>
      <c r="H109" s="56"/>
      <c r="I109" s="19"/>
      <c r="J109" s="19">
        <f t="shared" si="1"/>
        <v>0</v>
      </c>
      <c r="K109" s="165"/>
      <c r="L109" s="173"/>
    </row>
    <row r="110" spans="1:12" ht="15.5">
      <c r="A110" s="74"/>
      <c r="B110" s="533" t="s">
        <v>102</v>
      </c>
      <c r="C110" s="534"/>
      <c r="D110" s="534"/>
      <c r="E110" s="535"/>
      <c r="F110" s="20"/>
      <c r="G110" s="20"/>
      <c r="H110" s="56"/>
      <c r="I110" s="20"/>
      <c r="J110" s="19">
        <f t="shared" si="1"/>
        <v>0</v>
      </c>
      <c r="K110" s="165"/>
      <c r="L110" s="173"/>
    </row>
    <row r="111" spans="1:12" ht="15.5">
      <c r="A111" s="74"/>
      <c r="B111" s="533" t="s">
        <v>874</v>
      </c>
      <c r="C111" s="534"/>
      <c r="D111" s="534"/>
      <c r="E111" s="535"/>
      <c r="F111" s="20"/>
      <c r="G111" s="20"/>
      <c r="H111" s="56"/>
      <c r="I111" s="20"/>
      <c r="J111" s="19">
        <f t="shared" si="1"/>
        <v>0</v>
      </c>
      <c r="K111" s="165"/>
      <c r="L111" s="173"/>
    </row>
    <row r="112" spans="1:12" ht="15.5">
      <c r="A112" s="74"/>
      <c r="B112" s="533" t="s">
        <v>103</v>
      </c>
      <c r="C112" s="534"/>
      <c r="D112" s="534"/>
      <c r="E112" s="535"/>
      <c r="F112" s="20"/>
      <c r="G112" s="20"/>
      <c r="H112" s="56"/>
      <c r="I112" s="20"/>
      <c r="J112" s="19">
        <f t="shared" si="1"/>
        <v>0</v>
      </c>
      <c r="K112" s="165"/>
      <c r="L112" s="173"/>
    </row>
    <row r="113" spans="1:12" ht="15.5">
      <c r="A113" s="74"/>
      <c r="B113" s="533" t="s">
        <v>104</v>
      </c>
      <c r="C113" s="534"/>
      <c r="D113" s="534"/>
      <c r="E113" s="535"/>
      <c r="F113" s="20"/>
      <c r="G113" s="20"/>
      <c r="H113" s="56"/>
      <c r="I113" s="20"/>
      <c r="J113" s="19">
        <f t="shared" si="1"/>
        <v>0</v>
      </c>
      <c r="K113" s="165"/>
      <c r="L113" s="173"/>
    </row>
    <row r="114" spans="1:12" ht="15.5">
      <c r="A114" s="74"/>
      <c r="B114" s="548"/>
      <c r="C114" s="549"/>
      <c r="D114" s="549"/>
      <c r="E114" s="550"/>
      <c r="F114" s="20"/>
      <c r="G114" s="20"/>
      <c r="H114" s="56"/>
      <c r="I114" s="20"/>
      <c r="J114" s="19">
        <f t="shared" si="1"/>
        <v>0</v>
      </c>
      <c r="K114" s="165"/>
      <c r="L114" s="178"/>
    </row>
    <row r="115" spans="1:12" ht="15.5">
      <c r="A115" s="72" t="s">
        <v>105</v>
      </c>
      <c r="B115" s="533" t="s">
        <v>106</v>
      </c>
      <c r="C115" s="534"/>
      <c r="D115" s="534"/>
      <c r="E115" s="535"/>
      <c r="F115" s="20">
        <v>6000</v>
      </c>
      <c r="G115" s="20"/>
      <c r="H115" s="56">
        <v>6000</v>
      </c>
      <c r="I115" s="19">
        <v>2300</v>
      </c>
      <c r="J115" s="30">
        <f t="shared" si="1"/>
        <v>3700</v>
      </c>
      <c r="K115" s="165"/>
      <c r="L115" s="178" t="s">
        <v>1151</v>
      </c>
    </row>
    <row r="116" spans="1:12" ht="15.5">
      <c r="A116" s="74"/>
      <c r="B116" s="533" t="s">
        <v>107</v>
      </c>
      <c r="C116" s="534"/>
      <c r="D116" s="534"/>
      <c r="E116" s="535"/>
      <c r="F116" s="20">
        <v>6000</v>
      </c>
      <c r="G116" s="20"/>
      <c r="H116" s="56">
        <v>6000</v>
      </c>
      <c r="I116" s="19">
        <v>4100</v>
      </c>
      <c r="J116" s="30">
        <f t="shared" si="1"/>
        <v>1900</v>
      </c>
      <c r="K116" s="165"/>
      <c r="L116" s="178" t="s">
        <v>1151</v>
      </c>
    </row>
    <row r="117" spans="1:12" ht="15.5">
      <c r="A117" s="74"/>
      <c r="B117" s="533" t="s">
        <v>108</v>
      </c>
      <c r="C117" s="534"/>
      <c r="D117" s="534"/>
      <c r="E117" s="535"/>
      <c r="F117" s="20">
        <v>350</v>
      </c>
      <c r="G117" s="20"/>
      <c r="H117" s="56">
        <v>350</v>
      </c>
      <c r="I117" s="19">
        <v>350</v>
      </c>
      <c r="J117" s="19">
        <f t="shared" si="1"/>
        <v>0</v>
      </c>
      <c r="K117" s="165"/>
      <c r="L117" s="173"/>
    </row>
    <row r="118" spans="1:12" ht="15.5">
      <c r="A118" s="74"/>
      <c r="B118" s="533" t="s">
        <v>109</v>
      </c>
      <c r="C118" s="534"/>
      <c r="D118" s="534"/>
      <c r="E118" s="535"/>
      <c r="F118" s="20"/>
      <c r="G118" s="20"/>
      <c r="H118" s="56"/>
      <c r="I118" s="19"/>
      <c r="J118" s="19">
        <f t="shared" si="1"/>
        <v>0</v>
      </c>
      <c r="K118" s="165"/>
      <c r="L118" s="178"/>
    </row>
    <row r="119" spans="1:12" ht="15.5">
      <c r="A119" s="74"/>
      <c r="B119" s="533" t="s">
        <v>110</v>
      </c>
      <c r="C119" s="534"/>
      <c r="D119" s="534"/>
      <c r="E119" s="535"/>
      <c r="F119" s="20"/>
      <c r="G119" s="20"/>
      <c r="H119" s="56"/>
      <c r="I119" s="20"/>
      <c r="J119" s="19">
        <f t="shared" si="1"/>
        <v>0</v>
      </c>
      <c r="K119" s="174"/>
      <c r="L119" s="178"/>
    </row>
    <row r="120" spans="1:12" ht="15.5">
      <c r="A120" s="74"/>
      <c r="B120" s="533" t="s">
        <v>111</v>
      </c>
      <c r="C120" s="534"/>
      <c r="D120" s="534"/>
      <c r="E120" s="535"/>
      <c r="F120" s="20">
        <v>55000</v>
      </c>
      <c r="G120" s="20"/>
      <c r="H120" s="56">
        <v>55000</v>
      </c>
      <c r="I120" s="20">
        <v>45400</v>
      </c>
      <c r="J120" s="30">
        <f t="shared" si="1"/>
        <v>9600</v>
      </c>
      <c r="K120" s="175"/>
      <c r="L120" s="178" t="s">
        <v>1151</v>
      </c>
    </row>
    <row r="121" spans="1:12" ht="15.5">
      <c r="A121" s="74"/>
      <c r="B121" s="533" t="s">
        <v>112</v>
      </c>
      <c r="C121" s="534"/>
      <c r="D121" s="534"/>
      <c r="E121" s="535"/>
      <c r="F121" s="20">
        <v>64</v>
      </c>
      <c r="G121" s="20"/>
      <c r="H121" s="56">
        <v>64</v>
      </c>
      <c r="I121" s="20">
        <v>45</v>
      </c>
      <c r="J121" s="30">
        <f t="shared" si="1"/>
        <v>19</v>
      </c>
      <c r="K121" s="177"/>
      <c r="L121" s="178" t="s">
        <v>1151</v>
      </c>
    </row>
    <row r="122" spans="1:12" ht="15.5">
      <c r="A122" s="74"/>
      <c r="B122" s="533" t="s">
        <v>113</v>
      </c>
      <c r="C122" s="534"/>
      <c r="D122" s="534"/>
      <c r="E122" s="535"/>
      <c r="F122" s="20">
        <v>20000</v>
      </c>
      <c r="G122" s="20"/>
      <c r="H122" s="56">
        <v>20000</v>
      </c>
      <c r="I122" s="20">
        <v>14600</v>
      </c>
      <c r="J122" s="30">
        <f t="shared" si="1"/>
        <v>5400</v>
      </c>
      <c r="K122" s="177"/>
      <c r="L122" s="178" t="s">
        <v>1151</v>
      </c>
    </row>
    <row r="123" spans="1:12" ht="15.5">
      <c r="A123" s="74"/>
      <c r="B123" s="533" t="s">
        <v>114</v>
      </c>
      <c r="C123" s="534"/>
      <c r="D123" s="534"/>
      <c r="E123" s="535"/>
      <c r="F123" s="20"/>
      <c r="G123" s="20"/>
      <c r="H123" s="56"/>
      <c r="I123" s="19"/>
      <c r="J123" s="19">
        <f t="shared" si="1"/>
        <v>0</v>
      </c>
      <c r="K123" s="177"/>
      <c r="L123" s="173"/>
    </row>
    <row r="124" spans="1:12" ht="15.5">
      <c r="A124" s="74"/>
      <c r="B124" s="533" t="s">
        <v>115</v>
      </c>
      <c r="C124" s="534"/>
      <c r="D124" s="534"/>
      <c r="E124" s="535"/>
      <c r="F124" s="20">
        <v>2820</v>
      </c>
      <c r="G124" s="20"/>
      <c r="H124" s="56">
        <v>2820</v>
      </c>
      <c r="I124" s="19">
        <v>2820</v>
      </c>
      <c r="J124" s="19">
        <f t="shared" si="1"/>
        <v>0</v>
      </c>
      <c r="K124" s="177"/>
      <c r="L124" s="173"/>
    </row>
    <row r="125" spans="1:12" ht="15.5">
      <c r="A125" s="74"/>
      <c r="B125" s="533" t="s">
        <v>116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165"/>
      <c r="L125" s="178"/>
    </row>
    <row r="126" spans="1:12" ht="15.5">
      <c r="A126" s="74"/>
      <c r="B126" s="533" t="s">
        <v>117</v>
      </c>
      <c r="C126" s="534"/>
      <c r="D126" s="534"/>
      <c r="E126" s="535"/>
      <c r="F126" s="20"/>
      <c r="G126" s="20"/>
      <c r="H126" s="56"/>
      <c r="I126" s="19"/>
      <c r="J126" s="19">
        <f t="shared" si="1"/>
        <v>0</v>
      </c>
      <c r="K126" s="177"/>
      <c r="L126" s="178"/>
    </row>
    <row r="127" spans="1:12" ht="15.5">
      <c r="A127" s="74"/>
      <c r="B127" s="533" t="s">
        <v>118</v>
      </c>
      <c r="C127" s="534"/>
      <c r="D127" s="534"/>
      <c r="E127" s="535"/>
      <c r="F127" s="20"/>
      <c r="G127" s="20"/>
      <c r="H127" s="56"/>
      <c r="I127" s="19"/>
      <c r="J127" s="19">
        <f t="shared" si="1"/>
        <v>0</v>
      </c>
      <c r="K127" s="165"/>
      <c r="L127" s="178"/>
    </row>
    <row r="128" spans="1:12" ht="15.5">
      <c r="A128" s="74"/>
      <c r="B128" s="533" t="s">
        <v>119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177"/>
      <c r="L128" s="178"/>
    </row>
    <row r="129" spans="1:12" ht="15.5">
      <c r="A129" s="74"/>
      <c r="B129" s="533" t="s">
        <v>120</v>
      </c>
      <c r="C129" s="534"/>
      <c r="D129" s="534"/>
      <c r="E129" s="535"/>
      <c r="F129" s="20"/>
      <c r="G129" s="20"/>
      <c r="H129" s="56"/>
      <c r="I129" s="20"/>
      <c r="J129" s="19">
        <f t="shared" si="1"/>
        <v>0</v>
      </c>
      <c r="K129" s="177"/>
      <c r="L129" s="178"/>
    </row>
    <row r="130" spans="1:12" ht="15.5">
      <c r="A130" s="74"/>
      <c r="B130" s="533" t="s">
        <v>121</v>
      </c>
      <c r="C130" s="534"/>
      <c r="D130" s="534"/>
      <c r="E130" s="535"/>
      <c r="F130" s="20"/>
      <c r="G130" s="20"/>
      <c r="H130" s="56"/>
      <c r="I130" s="20"/>
      <c r="J130" s="19">
        <f t="shared" si="1"/>
        <v>0</v>
      </c>
      <c r="K130" s="177"/>
      <c r="L130" s="178"/>
    </row>
    <row r="131" spans="1:12" ht="15.5">
      <c r="A131" s="74"/>
      <c r="B131" s="533" t="s">
        <v>122</v>
      </c>
      <c r="C131" s="534"/>
      <c r="D131" s="534"/>
      <c r="E131" s="535"/>
      <c r="F131" s="20">
        <v>3000</v>
      </c>
      <c r="G131" s="20"/>
      <c r="H131" s="56">
        <v>3000</v>
      </c>
      <c r="I131" s="20">
        <v>3000</v>
      </c>
      <c r="J131" s="19">
        <f t="shared" si="1"/>
        <v>0</v>
      </c>
      <c r="K131" s="177"/>
      <c r="L131" s="178"/>
    </row>
    <row r="132" spans="1:12" ht="15.5">
      <c r="A132" s="74"/>
      <c r="B132" s="533" t="s">
        <v>123</v>
      </c>
      <c r="C132" s="534"/>
      <c r="D132" s="534"/>
      <c r="E132" s="535"/>
      <c r="F132" s="20">
        <v>1400</v>
      </c>
      <c r="G132" s="20"/>
      <c r="H132" s="56">
        <v>1400</v>
      </c>
      <c r="I132" s="20">
        <v>600</v>
      </c>
      <c r="J132" s="30">
        <f t="shared" si="1"/>
        <v>800</v>
      </c>
      <c r="K132" s="177"/>
      <c r="L132" s="178" t="s">
        <v>1151</v>
      </c>
    </row>
    <row r="133" spans="1:12" ht="15.5">
      <c r="A133" s="74"/>
      <c r="B133" s="533" t="s">
        <v>124</v>
      </c>
      <c r="C133" s="534"/>
      <c r="D133" s="534"/>
      <c r="E133" s="535"/>
      <c r="F133" s="20">
        <v>12000</v>
      </c>
      <c r="G133" s="20"/>
      <c r="H133" s="56">
        <v>12000</v>
      </c>
      <c r="I133" s="19">
        <v>9100</v>
      </c>
      <c r="J133" s="30">
        <f t="shared" si="1"/>
        <v>2900</v>
      </c>
      <c r="K133" s="177"/>
      <c r="L133" s="178" t="s">
        <v>1151</v>
      </c>
    </row>
    <row r="134" spans="1:12" ht="15.5">
      <c r="A134" s="74"/>
      <c r="B134" s="533" t="s">
        <v>125</v>
      </c>
      <c r="C134" s="534"/>
      <c r="D134" s="534"/>
      <c r="E134" s="535"/>
      <c r="F134" s="20">
        <v>12000</v>
      </c>
      <c r="G134" s="20"/>
      <c r="H134" s="56">
        <v>12000</v>
      </c>
      <c r="I134" s="19">
        <v>8100</v>
      </c>
      <c r="J134" s="30">
        <f t="shared" si="1"/>
        <v>3900</v>
      </c>
      <c r="K134" s="177"/>
      <c r="L134" s="178" t="s">
        <v>1151</v>
      </c>
    </row>
    <row r="135" spans="1:12" ht="15.5">
      <c r="A135" s="74"/>
      <c r="B135" s="533" t="s">
        <v>126</v>
      </c>
      <c r="C135" s="534"/>
      <c r="D135" s="534"/>
      <c r="E135" s="535"/>
      <c r="F135" s="20">
        <v>17500</v>
      </c>
      <c r="G135" s="20"/>
      <c r="H135" s="56">
        <v>17500</v>
      </c>
      <c r="I135" s="19">
        <v>13500</v>
      </c>
      <c r="J135" s="30">
        <f t="shared" si="1"/>
        <v>4000</v>
      </c>
      <c r="K135" s="177"/>
      <c r="L135" s="178" t="s">
        <v>1151</v>
      </c>
    </row>
    <row r="136" spans="1:12" ht="15.5">
      <c r="A136" s="74"/>
      <c r="B136" s="533" t="s">
        <v>127</v>
      </c>
      <c r="C136" s="534"/>
      <c r="D136" s="534"/>
      <c r="E136" s="535"/>
      <c r="F136" s="20">
        <v>500</v>
      </c>
      <c r="G136" s="20"/>
      <c r="H136" s="56">
        <v>500</v>
      </c>
      <c r="I136" s="20">
        <v>500</v>
      </c>
      <c r="J136" s="19">
        <f t="shared" si="1"/>
        <v>0</v>
      </c>
      <c r="K136" s="177"/>
      <c r="L136" s="178"/>
    </row>
    <row r="137" spans="1:12" ht="15.5">
      <c r="A137" s="74"/>
      <c r="B137" s="533" t="s">
        <v>128</v>
      </c>
      <c r="C137" s="534"/>
      <c r="D137" s="534"/>
      <c r="E137" s="535"/>
      <c r="F137" s="20"/>
      <c r="G137" s="20"/>
      <c r="H137" s="56"/>
      <c r="I137" s="20"/>
      <c r="J137" s="19">
        <f t="shared" si="1"/>
        <v>0</v>
      </c>
      <c r="K137" s="177"/>
      <c r="L137" s="178"/>
    </row>
    <row r="138" spans="1:12" ht="15.5">
      <c r="A138" s="74"/>
      <c r="B138" s="533" t="s">
        <v>129</v>
      </c>
      <c r="C138" s="534"/>
      <c r="D138" s="534"/>
      <c r="E138" s="535"/>
      <c r="F138" s="20">
        <v>69000</v>
      </c>
      <c r="G138" s="20"/>
      <c r="H138" s="56">
        <v>69000</v>
      </c>
      <c r="I138" s="20">
        <v>69000</v>
      </c>
      <c r="J138" s="19">
        <f t="shared" si="1"/>
        <v>0</v>
      </c>
      <c r="K138" s="177"/>
      <c r="L138" s="178"/>
    </row>
    <row r="139" spans="1:12" ht="15.5">
      <c r="A139" s="74"/>
      <c r="B139" s="533" t="s">
        <v>130</v>
      </c>
      <c r="C139" s="534"/>
      <c r="D139" s="534"/>
      <c r="E139" s="535"/>
      <c r="F139" s="20">
        <v>12000</v>
      </c>
      <c r="G139" s="20"/>
      <c r="H139" s="56">
        <v>12000</v>
      </c>
      <c r="I139" s="20">
        <v>8500</v>
      </c>
      <c r="J139" s="30">
        <f t="shared" si="1"/>
        <v>3500</v>
      </c>
      <c r="K139" s="177"/>
      <c r="L139" s="178" t="s">
        <v>1151</v>
      </c>
    </row>
    <row r="140" spans="1:12" ht="15.5">
      <c r="A140" s="74"/>
      <c r="B140" s="533" t="s">
        <v>131</v>
      </c>
      <c r="C140" s="534"/>
      <c r="D140" s="534"/>
      <c r="E140" s="535"/>
      <c r="F140" s="20">
        <v>12000</v>
      </c>
      <c r="G140" s="20"/>
      <c r="H140" s="56">
        <v>12000</v>
      </c>
      <c r="I140" s="20">
        <v>9100</v>
      </c>
      <c r="J140" s="30">
        <f t="shared" si="1"/>
        <v>2900</v>
      </c>
      <c r="K140" s="177"/>
      <c r="L140" s="178" t="s">
        <v>1151</v>
      </c>
    </row>
    <row r="141" spans="1:12" ht="15.5">
      <c r="A141" s="74"/>
      <c r="B141" s="533" t="s">
        <v>132</v>
      </c>
      <c r="C141" s="534"/>
      <c r="D141" s="534"/>
      <c r="E141" s="535"/>
      <c r="F141" s="20">
        <v>18500</v>
      </c>
      <c r="G141" s="20"/>
      <c r="H141" s="56">
        <v>18500</v>
      </c>
      <c r="I141" s="20">
        <v>11400</v>
      </c>
      <c r="J141" s="30">
        <f t="shared" si="1"/>
        <v>7100</v>
      </c>
      <c r="K141" s="177"/>
      <c r="L141" s="178" t="s">
        <v>1151</v>
      </c>
    </row>
    <row r="142" spans="1:12" ht="15.5">
      <c r="A142" s="74"/>
      <c r="B142" s="533" t="s">
        <v>133</v>
      </c>
      <c r="C142" s="534"/>
      <c r="D142" s="534"/>
      <c r="E142" s="535"/>
      <c r="F142" s="20">
        <v>18500</v>
      </c>
      <c r="G142" s="20"/>
      <c r="H142" s="56">
        <v>18500</v>
      </c>
      <c r="I142" s="20">
        <v>14000</v>
      </c>
      <c r="J142" s="30">
        <f t="shared" si="1"/>
        <v>4500</v>
      </c>
      <c r="K142" s="177"/>
      <c r="L142" s="178" t="s">
        <v>1151</v>
      </c>
    </row>
    <row r="143" spans="1:12" ht="15.5">
      <c r="A143" s="74"/>
      <c r="B143" s="533" t="s">
        <v>134</v>
      </c>
      <c r="C143" s="534"/>
      <c r="D143" s="534"/>
      <c r="E143" s="535"/>
      <c r="F143" s="20">
        <v>8000</v>
      </c>
      <c r="G143" s="20"/>
      <c r="H143" s="56">
        <v>8000</v>
      </c>
      <c r="I143" s="20">
        <v>2400</v>
      </c>
      <c r="J143" s="30">
        <f t="shared" ref="J143:J206" si="2">(H143-I143)</f>
        <v>5600</v>
      </c>
      <c r="K143" s="177"/>
      <c r="L143" s="178" t="s">
        <v>1151</v>
      </c>
    </row>
    <row r="144" spans="1:12" ht="15.5">
      <c r="A144" s="74"/>
      <c r="B144" s="533" t="s">
        <v>135</v>
      </c>
      <c r="C144" s="534"/>
      <c r="D144" s="534"/>
      <c r="E144" s="535"/>
      <c r="F144" s="20">
        <v>4000</v>
      </c>
      <c r="G144" s="20"/>
      <c r="H144" s="56">
        <v>4000</v>
      </c>
      <c r="I144" s="20"/>
      <c r="J144" s="30">
        <f t="shared" si="2"/>
        <v>4000</v>
      </c>
      <c r="K144" s="177"/>
      <c r="L144" s="178" t="s">
        <v>1151</v>
      </c>
    </row>
    <row r="145" spans="1:12" ht="15.5">
      <c r="A145" s="74"/>
      <c r="B145" s="533" t="s">
        <v>136</v>
      </c>
      <c r="C145" s="534"/>
      <c r="D145" s="534"/>
      <c r="E145" s="535"/>
      <c r="F145" s="20"/>
      <c r="G145" s="20"/>
      <c r="H145" s="56"/>
      <c r="I145" s="20"/>
      <c r="J145" s="19">
        <f t="shared" si="2"/>
        <v>0</v>
      </c>
      <c r="K145" s="177"/>
      <c r="L145" s="173"/>
    </row>
    <row r="146" spans="1:12" ht="15.5">
      <c r="A146" s="74"/>
      <c r="B146" s="533" t="s">
        <v>137</v>
      </c>
      <c r="C146" s="534"/>
      <c r="D146" s="534"/>
      <c r="E146" s="535"/>
      <c r="F146" s="20"/>
      <c r="G146" s="20"/>
      <c r="H146" s="56"/>
      <c r="I146" s="20"/>
      <c r="J146" s="19">
        <f t="shared" si="2"/>
        <v>0</v>
      </c>
      <c r="K146" s="177"/>
      <c r="L146" s="178"/>
    </row>
    <row r="147" spans="1:12" ht="15.5">
      <c r="A147" s="74"/>
      <c r="B147" s="533" t="s">
        <v>138</v>
      </c>
      <c r="C147" s="534"/>
      <c r="D147" s="534"/>
      <c r="E147" s="535"/>
      <c r="F147" s="20"/>
      <c r="G147" s="20"/>
      <c r="H147" s="56"/>
      <c r="I147" s="20"/>
      <c r="J147" s="19">
        <f t="shared" si="2"/>
        <v>0</v>
      </c>
      <c r="K147" s="177"/>
      <c r="L147" s="178"/>
    </row>
    <row r="148" spans="1:12" ht="15.5">
      <c r="A148" s="74"/>
      <c r="B148" s="533" t="s">
        <v>422</v>
      </c>
      <c r="C148" s="534"/>
      <c r="D148" s="534"/>
      <c r="E148" s="535"/>
      <c r="F148" s="20"/>
      <c r="G148" s="20"/>
      <c r="H148" s="56"/>
      <c r="I148" s="20"/>
      <c r="J148" s="19">
        <f t="shared" si="2"/>
        <v>0</v>
      </c>
      <c r="K148" s="177"/>
      <c r="L148" s="173"/>
    </row>
    <row r="149" spans="1:12" ht="15.5">
      <c r="A149" s="74"/>
      <c r="B149" s="533" t="s">
        <v>139</v>
      </c>
      <c r="C149" s="534"/>
      <c r="D149" s="534"/>
      <c r="E149" s="535"/>
      <c r="F149" s="20">
        <v>7200</v>
      </c>
      <c r="G149" s="20"/>
      <c r="H149" s="56">
        <v>7200</v>
      </c>
      <c r="I149" s="20">
        <v>3820</v>
      </c>
      <c r="J149" s="30">
        <f t="shared" si="2"/>
        <v>3380</v>
      </c>
      <c r="K149" s="177"/>
      <c r="L149" s="178" t="s">
        <v>1151</v>
      </c>
    </row>
    <row r="150" spans="1:12" ht="15.5">
      <c r="A150" s="74"/>
      <c r="B150" s="533" t="s">
        <v>140</v>
      </c>
      <c r="C150" s="534"/>
      <c r="D150" s="534"/>
      <c r="E150" s="535"/>
      <c r="F150" s="20"/>
      <c r="G150" s="20"/>
      <c r="H150" s="56"/>
      <c r="I150" s="20"/>
      <c r="J150" s="30">
        <f t="shared" si="2"/>
        <v>0</v>
      </c>
      <c r="K150" s="177"/>
      <c r="L150" s="178"/>
    </row>
    <row r="151" spans="1:12" ht="15.5">
      <c r="A151" s="74"/>
      <c r="B151" s="533" t="s">
        <v>141</v>
      </c>
      <c r="C151" s="534"/>
      <c r="D151" s="534"/>
      <c r="E151" s="535"/>
      <c r="F151" s="20">
        <v>21200</v>
      </c>
      <c r="G151" s="20"/>
      <c r="H151" s="56">
        <v>21200</v>
      </c>
      <c r="I151" s="20">
        <v>9600</v>
      </c>
      <c r="J151" s="30">
        <f t="shared" si="2"/>
        <v>11600</v>
      </c>
      <c r="K151" s="177"/>
      <c r="L151" s="178" t="s">
        <v>1151</v>
      </c>
    </row>
    <row r="152" spans="1:12" ht="15.5">
      <c r="A152" s="74"/>
      <c r="B152" s="533" t="s">
        <v>142</v>
      </c>
      <c r="C152" s="534"/>
      <c r="D152" s="534"/>
      <c r="E152" s="535"/>
      <c r="F152" s="20">
        <v>8000</v>
      </c>
      <c r="G152" s="20"/>
      <c r="H152" s="56">
        <v>8000</v>
      </c>
      <c r="I152" s="20">
        <v>1200</v>
      </c>
      <c r="J152" s="30">
        <f t="shared" si="2"/>
        <v>6800</v>
      </c>
      <c r="K152" s="177"/>
      <c r="L152" s="178" t="s">
        <v>1151</v>
      </c>
    </row>
    <row r="153" spans="1:12" ht="15.5">
      <c r="A153" s="74"/>
      <c r="B153" s="533" t="s">
        <v>143</v>
      </c>
      <c r="C153" s="534"/>
      <c r="D153" s="534"/>
      <c r="E153" s="535"/>
      <c r="F153" s="20">
        <v>5000</v>
      </c>
      <c r="G153" s="20"/>
      <c r="H153" s="56">
        <v>5000</v>
      </c>
      <c r="I153" s="20">
        <v>2780</v>
      </c>
      <c r="J153" s="30">
        <f t="shared" si="2"/>
        <v>2220</v>
      </c>
      <c r="K153" s="177"/>
      <c r="L153" s="178" t="s">
        <v>1151</v>
      </c>
    </row>
    <row r="154" spans="1:12" ht="15.5">
      <c r="A154" s="74"/>
      <c r="B154" s="533" t="s">
        <v>144</v>
      </c>
      <c r="C154" s="534"/>
      <c r="D154" s="534"/>
      <c r="E154" s="535"/>
      <c r="F154" s="20"/>
      <c r="G154" s="20"/>
      <c r="H154" s="56"/>
      <c r="I154" s="20"/>
      <c r="J154" s="19">
        <f t="shared" si="2"/>
        <v>0</v>
      </c>
      <c r="K154" s="177"/>
      <c r="L154" s="173"/>
    </row>
    <row r="155" spans="1:12" ht="15.5">
      <c r="A155" s="74"/>
      <c r="B155" s="533" t="s">
        <v>145</v>
      </c>
      <c r="C155" s="534"/>
      <c r="D155" s="534"/>
      <c r="E155" s="535"/>
      <c r="F155" s="20"/>
      <c r="G155" s="20"/>
      <c r="H155" s="56"/>
      <c r="I155" s="20"/>
      <c r="J155" s="19">
        <f t="shared" si="2"/>
        <v>0</v>
      </c>
      <c r="K155" s="177"/>
      <c r="L155" s="173"/>
    </row>
    <row r="156" spans="1:12" ht="15.5">
      <c r="A156" s="74"/>
      <c r="B156" s="533" t="s">
        <v>146</v>
      </c>
      <c r="C156" s="534"/>
      <c r="D156" s="534"/>
      <c r="E156" s="535"/>
      <c r="F156" s="20"/>
      <c r="G156" s="20"/>
      <c r="H156" s="56"/>
      <c r="I156" s="20"/>
      <c r="J156" s="19">
        <f t="shared" si="2"/>
        <v>0</v>
      </c>
      <c r="K156" s="177"/>
      <c r="L156" s="178"/>
    </row>
    <row r="157" spans="1:12" ht="15.5">
      <c r="A157" s="74"/>
      <c r="B157" s="533" t="s">
        <v>147</v>
      </c>
      <c r="C157" s="534"/>
      <c r="D157" s="534"/>
      <c r="E157" s="535"/>
      <c r="F157" s="20"/>
      <c r="G157" s="20"/>
      <c r="H157" s="56"/>
      <c r="I157" s="20"/>
      <c r="J157" s="19">
        <f t="shared" si="2"/>
        <v>0</v>
      </c>
      <c r="K157" s="177"/>
      <c r="L157" s="178"/>
    </row>
    <row r="158" spans="1:12" ht="15.5">
      <c r="A158" s="74"/>
      <c r="B158" s="533" t="s">
        <v>148</v>
      </c>
      <c r="C158" s="534"/>
      <c r="D158" s="534"/>
      <c r="E158" s="535"/>
      <c r="F158" s="20"/>
      <c r="G158" s="20"/>
      <c r="H158" s="56"/>
      <c r="I158" s="20"/>
      <c r="J158" s="19">
        <f t="shared" si="2"/>
        <v>0</v>
      </c>
      <c r="K158" s="177"/>
      <c r="L158" s="178"/>
    </row>
    <row r="159" spans="1:12" ht="15.5">
      <c r="A159" s="74"/>
      <c r="B159" s="533" t="s">
        <v>149</v>
      </c>
      <c r="C159" s="534"/>
      <c r="D159" s="534"/>
      <c r="E159" s="535"/>
      <c r="F159" s="20">
        <v>200</v>
      </c>
      <c r="G159" s="20"/>
      <c r="H159" s="56">
        <v>200</v>
      </c>
      <c r="I159" s="20">
        <v>200</v>
      </c>
      <c r="J159" s="19">
        <f t="shared" si="2"/>
        <v>0</v>
      </c>
      <c r="K159" s="177"/>
      <c r="L159" s="178"/>
    </row>
    <row r="160" spans="1:12" ht="15.5">
      <c r="A160" s="74"/>
      <c r="B160" s="533" t="s">
        <v>150</v>
      </c>
      <c r="C160" s="534"/>
      <c r="D160" s="534"/>
      <c r="E160" s="535"/>
      <c r="F160" s="20"/>
      <c r="G160" s="20"/>
      <c r="H160" s="56"/>
      <c r="I160" s="20"/>
      <c r="J160" s="19">
        <f t="shared" si="2"/>
        <v>0</v>
      </c>
      <c r="K160" s="177"/>
      <c r="L160" s="178"/>
    </row>
    <row r="161" spans="1:12" ht="15.5">
      <c r="A161" s="74"/>
      <c r="B161" s="533" t="s">
        <v>151</v>
      </c>
      <c r="C161" s="534"/>
      <c r="D161" s="534"/>
      <c r="E161" s="535"/>
      <c r="F161" s="20"/>
      <c r="G161" s="20"/>
      <c r="H161" s="56"/>
      <c r="I161" s="20"/>
      <c r="J161" s="19">
        <f t="shared" si="2"/>
        <v>0</v>
      </c>
      <c r="K161" s="177"/>
      <c r="L161" s="178"/>
    </row>
    <row r="162" spans="1:12" ht="15.5">
      <c r="A162" s="74"/>
      <c r="B162" s="533" t="s">
        <v>152</v>
      </c>
      <c r="C162" s="534"/>
      <c r="D162" s="534"/>
      <c r="E162" s="535"/>
      <c r="F162" s="20">
        <v>3800</v>
      </c>
      <c r="G162" s="20"/>
      <c r="H162" s="56">
        <v>3800</v>
      </c>
      <c r="I162" s="20">
        <v>2340</v>
      </c>
      <c r="J162" s="30">
        <f t="shared" si="2"/>
        <v>1460</v>
      </c>
      <c r="K162" s="177"/>
      <c r="L162" s="178" t="s">
        <v>1151</v>
      </c>
    </row>
    <row r="163" spans="1:12" ht="15.5">
      <c r="A163" s="74"/>
      <c r="B163" s="533" t="s">
        <v>153</v>
      </c>
      <c r="C163" s="534"/>
      <c r="D163" s="534"/>
      <c r="E163" s="535"/>
      <c r="F163" s="20"/>
      <c r="G163" s="20"/>
      <c r="H163" s="56"/>
      <c r="I163" s="20"/>
      <c r="J163" s="19">
        <f t="shared" si="2"/>
        <v>0</v>
      </c>
      <c r="K163" s="177"/>
      <c r="L163" s="178"/>
    </row>
    <row r="164" spans="1:12" ht="15.5">
      <c r="A164" s="74"/>
      <c r="B164" s="533" t="s">
        <v>154</v>
      </c>
      <c r="C164" s="534"/>
      <c r="D164" s="534"/>
      <c r="E164" s="535"/>
      <c r="F164" s="20">
        <v>19800</v>
      </c>
      <c r="G164" s="20"/>
      <c r="H164" s="56">
        <v>19800</v>
      </c>
      <c r="I164" s="20">
        <v>19800</v>
      </c>
      <c r="J164" s="19">
        <f t="shared" si="2"/>
        <v>0</v>
      </c>
      <c r="K164" s="177"/>
      <c r="L164" s="178"/>
    </row>
    <row r="165" spans="1:12" ht="15.5">
      <c r="A165" s="74"/>
      <c r="B165" s="533" t="s">
        <v>155</v>
      </c>
      <c r="C165" s="534"/>
      <c r="D165" s="534"/>
      <c r="E165" s="535"/>
      <c r="F165" s="20">
        <v>46550</v>
      </c>
      <c r="G165" s="20"/>
      <c r="H165" s="56">
        <v>46550</v>
      </c>
      <c r="I165" s="20">
        <v>46405</v>
      </c>
      <c r="J165" s="30">
        <f t="shared" si="2"/>
        <v>145</v>
      </c>
      <c r="K165" s="177"/>
      <c r="L165" s="178" t="s">
        <v>1151</v>
      </c>
    </row>
    <row r="166" spans="1:12" ht="15.5">
      <c r="A166" s="74"/>
      <c r="B166" s="533" t="s">
        <v>156</v>
      </c>
      <c r="C166" s="534"/>
      <c r="D166" s="534"/>
      <c r="E166" s="535"/>
      <c r="F166" s="20">
        <v>22500</v>
      </c>
      <c r="G166" s="20"/>
      <c r="H166" s="56">
        <v>22500</v>
      </c>
      <c r="I166" s="19">
        <v>10000</v>
      </c>
      <c r="J166" s="30">
        <f t="shared" si="2"/>
        <v>12500</v>
      </c>
      <c r="K166" s="177"/>
      <c r="L166" s="178" t="s">
        <v>1151</v>
      </c>
    </row>
    <row r="167" spans="1:12" ht="15.5">
      <c r="A167" s="74"/>
      <c r="B167" s="84" t="s">
        <v>157</v>
      </c>
      <c r="C167" s="85"/>
      <c r="D167" s="85"/>
      <c r="E167" s="86"/>
      <c r="F167" s="20">
        <v>26000</v>
      </c>
      <c r="G167" s="20"/>
      <c r="H167" s="56">
        <v>26000</v>
      </c>
      <c r="I167" s="19">
        <v>6000</v>
      </c>
      <c r="J167" s="30">
        <f t="shared" si="2"/>
        <v>20000</v>
      </c>
      <c r="K167" s="177"/>
      <c r="L167" s="178" t="s">
        <v>1151</v>
      </c>
    </row>
    <row r="168" spans="1:12" ht="15.5">
      <c r="A168" s="74"/>
      <c r="B168" s="84" t="s">
        <v>158</v>
      </c>
      <c r="C168" s="85"/>
      <c r="D168" s="85"/>
      <c r="E168" s="86"/>
      <c r="F168" s="20">
        <v>26000</v>
      </c>
      <c r="G168" s="20"/>
      <c r="H168" s="56">
        <v>26000</v>
      </c>
      <c r="I168" s="19">
        <v>6400</v>
      </c>
      <c r="J168" s="30">
        <f t="shared" si="2"/>
        <v>19600</v>
      </c>
      <c r="K168" s="177"/>
      <c r="L168" s="178" t="s">
        <v>1151</v>
      </c>
    </row>
    <row r="169" spans="1:12" ht="15.5">
      <c r="A169" s="74"/>
      <c r="B169" s="533" t="s">
        <v>1095</v>
      </c>
      <c r="C169" s="534"/>
      <c r="D169" s="534"/>
      <c r="E169" s="535"/>
      <c r="F169" s="20"/>
      <c r="G169" s="20"/>
      <c r="H169" s="56"/>
      <c r="I169" s="19"/>
      <c r="J169" s="19">
        <f t="shared" si="2"/>
        <v>0</v>
      </c>
      <c r="K169" s="177"/>
      <c r="L169" s="178"/>
    </row>
    <row r="170" spans="1:12" ht="15.5">
      <c r="A170" s="74"/>
      <c r="B170" s="533" t="s">
        <v>1096</v>
      </c>
      <c r="C170" s="534"/>
      <c r="D170" s="534"/>
      <c r="E170" s="535"/>
      <c r="F170" s="20"/>
      <c r="G170" s="20"/>
      <c r="H170" s="56"/>
      <c r="I170" s="19"/>
      <c r="J170" s="19">
        <f t="shared" si="2"/>
        <v>0</v>
      </c>
      <c r="K170" s="177"/>
      <c r="L170" s="178"/>
    </row>
    <row r="171" spans="1:12" ht="15.5">
      <c r="A171" s="74"/>
      <c r="B171" s="533" t="s">
        <v>423</v>
      </c>
      <c r="C171" s="534"/>
      <c r="D171" s="534"/>
      <c r="E171" s="535"/>
      <c r="F171" s="20">
        <v>9800</v>
      </c>
      <c r="G171" s="20"/>
      <c r="H171" s="56">
        <v>9800</v>
      </c>
      <c r="I171" s="19">
        <v>1800</v>
      </c>
      <c r="J171" s="30">
        <f t="shared" si="2"/>
        <v>8000</v>
      </c>
      <c r="K171" s="177"/>
      <c r="L171" s="178" t="s">
        <v>1151</v>
      </c>
    </row>
    <row r="172" spans="1:12" ht="15.5">
      <c r="A172" s="87"/>
      <c r="B172" s="533" t="s">
        <v>1097</v>
      </c>
      <c r="C172" s="534"/>
      <c r="D172" s="534"/>
      <c r="E172" s="535"/>
      <c r="F172" s="20"/>
      <c r="G172" s="20"/>
      <c r="H172" s="56"/>
      <c r="I172" s="19"/>
      <c r="J172" s="19">
        <f t="shared" si="2"/>
        <v>0</v>
      </c>
      <c r="K172" s="177"/>
      <c r="L172" s="178"/>
    </row>
    <row r="173" spans="1:12" ht="15.5">
      <c r="A173" s="87"/>
      <c r="B173" s="533" t="s">
        <v>1098</v>
      </c>
      <c r="C173" s="534"/>
      <c r="D173" s="534"/>
      <c r="E173" s="535"/>
      <c r="F173" s="20"/>
      <c r="G173" s="20"/>
      <c r="H173" s="56"/>
      <c r="I173" s="19"/>
      <c r="J173" s="19">
        <f t="shared" si="2"/>
        <v>0</v>
      </c>
      <c r="K173" s="177"/>
      <c r="L173" s="178"/>
    </row>
    <row r="174" spans="1:12" ht="15.5">
      <c r="A174" s="87"/>
      <c r="B174" s="533" t="s">
        <v>875</v>
      </c>
      <c r="C174" s="534"/>
      <c r="D174" s="534"/>
      <c r="E174" s="535"/>
      <c r="F174" s="20">
        <v>13500</v>
      </c>
      <c r="G174" s="20"/>
      <c r="H174" s="56">
        <v>13500</v>
      </c>
      <c r="I174" s="19">
        <v>5600</v>
      </c>
      <c r="J174" s="30">
        <f t="shared" si="2"/>
        <v>7900</v>
      </c>
      <c r="K174" s="177"/>
      <c r="L174" s="178" t="s">
        <v>1151</v>
      </c>
    </row>
    <row r="175" spans="1:12" ht="15.5">
      <c r="A175" s="87"/>
      <c r="B175" s="441" t="s">
        <v>424</v>
      </c>
      <c r="C175" s="434"/>
      <c r="D175" s="434"/>
      <c r="E175" s="435"/>
      <c r="F175" s="20">
        <v>2000</v>
      </c>
      <c r="G175" s="20"/>
      <c r="H175" s="56">
        <v>2000</v>
      </c>
      <c r="I175" s="19">
        <v>300</v>
      </c>
      <c r="J175" s="30">
        <f t="shared" si="2"/>
        <v>1700</v>
      </c>
      <c r="K175" s="177"/>
      <c r="L175" s="178" t="s">
        <v>1151</v>
      </c>
    </row>
    <row r="176" spans="1:12" ht="15.5">
      <c r="A176" s="87"/>
      <c r="B176" s="441" t="s">
        <v>425</v>
      </c>
      <c r="C176" s="434"/>
      <c r="D176" s="434"/>
      <c r="E176" s="435"/>
      <c r="F176" s="20"/>
      <c r="G176" s="20"/>
      <c r="H176" s="56"/>
      <c r="I176" s="19"/>
      <c r="J176" s="19">
        <f t="shared" si="2"/>
        <v>0</v>
      </c>
      <c r="K176" s="177"/>
      <c r="L176" s="178"/>
    </row>
    <row r="177" spans="1:12" ht="15.5">
      <c r="A177" s="88"/>
      <c r="B177" s="548"/>
      <c r="C177" s="549"/>
      <c r="D177" s="549"/>
      <c r="E177" s="550"/>
      <c r="F177" s="20"/>
      <c r="G177" s="20"/>
      <c r="H177" s="56"/>
      <c r="I177" s="19"/>
      <c r="J177" s="19">
        <f t="shared" si="2"/>
        <v>0</v>
      </c>
      <c r="K177" s="177"/>
      <c r="L177" s="178"/>
    </row>
    <row r="178" spans="1:12" ht="15.5">
      <c r="A178" s="72" t="s">
        <v>426</v>
      </c>
      <c r="B178" s="533" t="s">
        <v>427</v>
      </c>
      <c r="C178" s="534"/>
      <c r="D178" s="534"/>
      <c r="E178" s="535"/>
      <c r="F178" s="20">
        <v>9500</v>
      </c>
      <c r="G178" s="20"/>
      <c r="H178" s="56">
        <v>9500</v>
      </c>
      <c r="I178" s="20">
        <v>9500</v>
      </c>
      <c r="J178" s="19">
        <f t="shared" si="2"/>
        <v>0</v>
      </c>
      <c r="K178" s="177"/>
      <c r="L178" s="178"/>
    </row>
    <row r="179" spans="1:12" ht="15.5">
      <c r="A179" s="72"/>
      <c r="B179" s="548"/>
      <c r="C179" s="549"/>
      <c r="D179" s="549"/>
      <c r="E179" s="550"/>
      <c r="F179" s="20"/>
      <c r="G179" s="20"/>
      <c r="H179" s="56"/>
      <c r="I179" s="20"/>
      <c r="J179" s="19">
        <f t="shared" si="2"/>
        <v>0</v>
      </c>
      <c r="K179" s="177"/>
      <c r="L179" s="178"/>
    </row>
    <row r="180" spans="1:12" ht="15.5">
      <c r="A180" s="72" t="s">
        <v>397</v>
      </c>
      <c r="B180" s="533" t="s">
        <v>396</v>
      </c>
      <c r="C180" s="534"/>
      <c r="D180" s="534"/>
      <c r="E180" s="535"/>
      <c r="F180" s="20">
        <v>450</v>
      </c>
      <c r="G180" s="20"/>
      <c r="H180" s="56">
        <v>450</v>
      </c>
      <c r="I180" s="20">
        <v>450</v>
      </c>
      <c r="J180" s="19">
        <f t="shared" si="2"/>
        <v>0</v>
      </c>
      <c r="K180" s="177"/>
      <c r="L180" s="178"/>
    </row>
    <row r="181" spans="1:12" ht="15.5">
      <c r="A181" s="72"/>
      <c r="B181" s="533" t="s">
        <v>395</v>
      </c>
      <c r="C181" s="534"/>
      <c r="D181" s="534"/>
      <c r="E181" s="535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89"/>
      <c r="B182" s="548"/>
      <c r="C182" s="549"/>
      <c r="D182" s="549"/>
      <c r="E182" s="550"/>
      <c r="F182" s="20"/>
      <c r="G182" s="20"/>
      <c r="H182" s="56"/>
      <c r="I182" s="20"/>
      <c r="J182" s="19">
        <f t="shared" si="2"/>
        <v>0</v>
      </c>
      <c r="K182" s="177"/>
      <c r="L182" s="178"/>
    </row>
    <row r="183" spans="1:12" ht="15.5">
      <c r="A183" s="72" t="s">
        <v>428</v>
      </c>
      <c r="B183" s="533" t="s">
        <v>429</v>
      </c>
      <c r="C183" s="534"/>
      <c r="D183" s="534"/>
      <c r="E183" s="535"/>
      <c r="F183" s="20"/>
      <c r="G183" s="20"/>
      <c r="H183" s="56"/>
      <c r="I183" s="20"/>
      <c r="J183" s="19">
        <f t="shared" si="2"/>
        <v>0</v>
      </c>
      <c r="K183" s="177"/>
      <c r="L183" s="178"/>
    </row>
    <row r="184" spans="1:12" ht="15.5">
      <c r="A184" s="90"/>
      <c r="B184" s="533" t="s">
        <v>430</v>
      </c>
      <c r="C184" s="534"/>
      <c r="D184" s="534"/>
      <c r="E184" s="535"/>
      <c r="F184" s="20">
        <v>20000</v>
      </c>
      <c r="G184" s="20"/>
      <c r="H184" s="56">
        <v>20000</v>
      </c>
      <c r="I184" s="20">
        <v>20000</v>
      </c>
      <c r="J184" s="19">
        <f t="shared" si="2"/>
        <v>0</v>
      </c>
      <c r="K184" s="177"/>
      <c r="L184" s="178"/>
    </row>
    <row r="185" spans="1:12" ht="15.5">
      <c r="A185" s="90"/>
      <c r="B185" s="533" t="s">
        <v>431</v>
      </c>
      <c r="C185" s="534"/>
      <c r="D185" s="534"/>
      <c r="E185" s="535"/>
      <c r="F185" s="20"/>
      <c r="G185" s="20"/>
      <c r="H185" s="56"/>
      <c r="I185" s="20"/>
      <c r="J185" s="19">
        <f t="shared" si="2"/>
        <v>0</v>
      </c>
      <c r="K185" s="177"/>
      <c r="L185" s="178"/>
    </row>
    <row r="186" spans="1:12" ht="15.5">
      <c r="A186" s="90"/>
      <c r="B186" s="533" t="s">
        <v>432</v>
      </c>
      <c r="C186" s="534"/>
      <c r="D186" s="534"/>
      <c r="E186" s="535"/>
      <c r="F186" s="19"/>
      <c r="G186" s="20"/>
      <c r="H186" s="37"/>
      <c r="I186" s="19"/>
      <c r="J186" s="19">
        <f t="shared" si="2"/>
        <v>0</v>
      </c>
      <c r="K186" s="177"/>
      <c r="L186" s="178"/>
    </row>
    <row r="187" spans="1:12" ht="15.5">
      <c r="A187" s="90"/>
      <c r="B187" s="533" t="s">
        <v>433</v>
      </c>
      <c r="C187" s="534"/>
      <c r="D187" s="534"/>
      <c r="E187" s="535"/>
      <c r="F187" s="19">
        <v>500</v>
      </c>
      <c r="G187" s="20"/>
      <c r="H187" s="37">
        <v>500</v>
      </c>
      <c r="I187" s="19">
        <v>500</v>
      </c>
      <c r="J187" s="19">
        <f t="shared" si="2"/>
        <v>0</v>
      </c>
      <c r="K187" s="177"/>
      <c r="L187" s="178"/>
    </row>
    <row r="188" spans="1:12" ht="15.5">
      <c r="A188" s="90"/>
      <c r="B188" s="533" t="s">
        <v>434</v>
      </c>
      <c r="C188" s="534"/>
      <c r="D188" s="534"/>
      <c r="E188" s="535"/>
      <c r="F188" s="19"/>
      <c r="G188" s="20"/>
      <c r="H188" s="37"/>
      <c r="I188" s="19"/>
      <c r="J188" s="19">
        <f t="shared" si="2"/>
        <v>0</v>
      </c>
      <c r="K188" s="177"/>
      <c r="L188" s="178"/>
    </row>
    <row r="189" spans="1:12" ht="15.5">
      <c r="A189" s="90"/>
      <c r="B189" s="533" t="s">
        <v>435</v>
      </c>
      <c r="C189" s="534"/>
      <c r="D189" s="534"/>
      <c r="E189" s="535"/>
      <c r="F189" s="19">
        <v>6000</v>
      </c>
      <c r="G189" s="20"/>
      <c r="H189" s="37">
        <v>6000</v>
      </c>
      <c r="I189" s="19">
        <v>6000</v>
      </c>
      <c r="J189" s="19">
        <f t="shared" si="2"/>
        <v>0</v>
      </c>
      <c r="K189" s="177"/>
      <c r="L189" s="178"/>
    </row>
    <row r="190" spans="1:12" ht="15.5">
      <c r="A190" s="90"/>
      <c r="B190" s="533" t="s">
        <v>436</v>
      </c>
      <c r="C190" s="534"/>
      <c r="D190" s="534"/>
      <c r="E190" s="535"/>
      <c r="F190" s="19"/>
      <c r="G190" s="20"/>
      <c r="H190" s="37"/>
      <c r="I190" s="19"/>
      <c r="J190" s="19">
        <f t="shared" si="2"/>
        <v>0</v>
      </c>
      <c r="K190" s="177"/>
      <c r="L190" s="178"/>
    </row>
    <row r="191" spans="1:12" ht="15.5">
      <c r="A191" s="90"/>
      <c r="B191" s="533" t="s">
        <v>437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90"/>
      <c r="B192" s="533" t="s">
        <v>438</v>
      </c>
      <c r="C192" s="534"/>
      <c r="D192" s="534"/>
      <c r="E192" s="535"/>
      <c r="F192" s="19"/>
      <c r="G192" s="20"/>
      <c r="H192" s="37"/>
      <c r="I192" s="19"/>
      <c r="J192" s="19">
        <f t="shared" si="2"/>
        <v>0</v>
      </c>
      <c r="K192" s="177"/>
      <c r="L192" s="178"/>
    </row>
    <row r="193" spans="1:12" ht="15.5">
      <c r="A193" s="90"/>
      <c r="B193" s="533" t="s">
        <v>439</v>
      </c>
      <c r="C193" s="534"/>
      <c r="D193" s="534"/>
      <c r="E193" s="535"/>
      <c r="F193" s="19">
        <v>7500</v>
      </c>
      <c r="G193" s="20"/>
      <c r="H193" s="37">
        <v>7500</v>
      </c>
      <c r="I193" s="19">
        <v>7500</v>
      </c>
      <c r="J193" s="19">
        <f t="shared" si="2"/>
        <v>0</v>
      </c>
      <c r="K193" s="177"/>
      <c r="L193" s="178"/>
    </row>
    <row r="194" spans="1:12" ht="15.5">
      <c r="A194" s="90"/>
      <c r="B194" s="441" t="s">
        <v>440</v>
      </c>
      <c r="C194" s="434"/>
      <c r="D194" s="434"/>
      <c r="E194" s="435"/>
      <c r="F194" s="19"/>
      <c r="G194" s="20"/>
      <c r="H194" s="37"/>
      <c r="I194" s="19"/>
      <c r="J194" s="19">
        <f t="shared" si="2"/>
        <v>0</v>
      </c>
      <c r="K194" s="177"/>
      <c r="L194" s="178"/>
    </row>
    <row r="195" spans="1:12" ht="15.5">
      <c r="A195" s="90"/>
      <c r="B195" s="533"/>
      <c r="C195" s="534"/>
      <c r="D195" s="534"/>
      <c r="E195" s="535"/>
      <c r="F195" s="19"/>
      <c r="G195" s="20"/>
      <c r="H195" s="37"/>
      <c r="I195" s="19"/>
      <c r="J195" s="19">
        <f t="shared" si="2"/>
        <v>0</v>
      </c>
      <c r="K195" s="177"/>
      <c r="L195" s="178"/>
    </row>
    <row r="196" spans="1:12" ht="15.5">
      <c r="A196" s="72" t="s">
        <v>162</v>
      </c>
      <c r="B196" s="533" t="s">
        <v>163</v>
      </c>
      <c r="C196" s="534"/>
      <c r="D196" s="534"/>
      <c r="E196" s="535"/>
      <c r="F196" s="20">
        <v>6800</v>
      </c>
      <c r="G196" s="20"/>
      <c r="H196" s="56">
        <v>6800</v>
      </c>
      <c r="I196" s="20">
        <v>6482</v>
      </c>
      <c r="J196" s="19">
        <f t="shared" si="2"/>
        <v>318</v>
      </c>
      <c r="K196" s="177"/>
      <c r="L196" s="178"/>
    </row>
    <row r="197" spans="1:12" ht="15.5">
      <c r="A197" s="90"/>
      <c r="B197" s="533" t="s">
        <v>164</v>
      </c>
      <c r="C197" s="534"/>
      <c r="D197" s="534"/>
      <c r="E197" s="535"/>
      <c r="F197" s="20"/>
      <c r="G197" s="20"/>
      <c r="H197" s="56"/>
      <c r="I197" s="19"/>
      <c r="J197" s="19">
        <f t="shared" si="2"/>
        <v>0</v>
      </c>
      <c r="K197" s="177"/>
      <c r="L197" s="178"/>
    </row>
    <row r="198" spans="1:12" ht="15.5">
      <c r="A198" s="90"/>
      <c r="B198" s="533" t="s">
        <v>1047</v>
      </c>
      <c r="C198" s="534"/>
      <c r="D198" s="534"/>
      <c r="E198" s="535"/>
      <c r="F198" s="20"/>
      <c r="G198" s="20"/>
      <c r="H198" s="56"/>
      <c r="I198" s="19"/>
      <c r="J198" s="19">
        <f t="shared" si="2"/>
        <v>0</v>
      </c>
      <c r="K198" s="177"/>
      <c r="L198" s="178"/>
    </row>
    <row r="199" spans="1:12" ht="15.5">
      <c r="A199" s="90"/>
      <c r="B199" s="533" t="s">
        <v>1048</v>
      </c>
      <c r="C199" s="534"/>
      <c r="D199" s="534"/>
      <c r="E199" s="535"/>
      <c r="F199" s="20"/>
      <c r="G199" s="20"/>
      <c r="H199" s="56"/>
      <c r="I199" s="19"/>
      <c r="J199" s="19">
        <f t="shared" si="2"/>
        <v>0</v>
      </c>
      <c r="K199" s="177"/>
      <c r="L199" s="178"/>
    </row>
    <row r="200" spans="1:12" ht="15.5">
      <c r="A200" s="90"/>
      <c r="B200" s="533" t="s">
        <v>1217</v>
      </c>
      <c r="C200" s="534"/>
      <c r="D200" s="534"/>
      <c r="E200" s="535"/>
      <c r="F200" s="20">
        <v>15360</v>
      </c>
      <c r="G200" s="20"/>
      <c r="H200" s="56">
        <v>15360</v>
      </c>
      <c r="I200" s="19">
        <v>15360</v>
      </c>
      <c r="J200" s="19">
        <f t="shared" si="2"/>
        <v>0</v>
      </c>
      <c r="K200" s="177"/>
      <c r="L200" s="178"/>
    </row>
    <row r="201" spans="1:12" ht="15.5">
      <c r="A201" s="90"/>
      <c r="B201" s="533" t="s">
        <v>1055</v>
      </c>
      <c r="C201" s="534"/>
      <c r="D201" s="534"/>
      <c r="E201" s="535"/>
      <c r="F201" s="20">
        <v>54240</v>
      </c>
      <c r="G201" s="20">
        <v>10000</v>
      </c>
      <c r="H201" s="56">
        <v>64240</v>
      </c>
      <c r="I201" s="19">
        <v>64240</v>
      </c>
      <c r="J201" s="19">
        <f t="shared" si="2"/>
        <v>0</v>
      </c>
      <c r="K201" s="177"/>
      <c r="L201" s="178"/>
    </row>
    <row r="202" spans="1:12" ht="15.5">
      <c r="A202" s="90"/>
      <c r="B202" s="533" t="s">
        <v>1050</v>
      </c>
      <c r="C202" s="534"/>
      <c r="D202" s="534"/>
      <c r="E202" s="535"/>
      <c r="F202" s="20"/>
      <c r="G202" s="20"/>
      <c r="H202" s="56"/>
      <c r="I202" s="19"/>
      <c r="J202" s="19">
        <f t="shared" si="2"/>
        <v>0</v>
      </c>
      <c r="K202" s="177"/>
      <c r="L202" s="178"/>
    </row>
    <row r="203" spans="1:12" ht="15.5">
      <c r="A203" s="90"/>
      <c r="B203" s="533" t="s">
        <v>165</v>
      </c>
      <c r="C203" s="534"/>
      <c r="D203" s="534"/>
      <c r="E203" s="535"/>
      <c r="F203" s="20">
        <v>4500</v>
      </c>
      <c r="G203" s="20"/>
      <c r="H203" s="56">
        <v>4500</v>
      </c>
      <c r="I203" s="19">
        <v>4500</v>
      </c>
      <c r="J203" s="19">
        <f t="shared" si="2"/>
        <v>0</v>
      </c>
      <c r="K203" s="177"/>
      <c r="L203" s="178"/>
    </row>
    <row r="204" spans="1:12" ht="15.5">
      <c r="A204" s="90"/>
      <c r="B204" s="533" t="s">
        <v>1118</v>
      </c>
      <c r="C204" s="534"/>
      <c r="D204" s="534"/>
      <c r="E204" s="535"/>
      <c r="F204" s="20">
        <v>8640</v>
      </c>
      <c r="G204" s="20"/>
      <c r="H204" s="56">
        <v>8640</v>
      </c>
      <c r="I204" s="19">
        <v>8640</v>
      </c>
      <c r="J204" s="19">
        <f t="shared" si="2"/>
        <v>0</v>
      </c>
      <c r="K204" s="177"/>
      <c r="L204" s="178"/>
    </row>
    <row r="205" spans="1:12" ht="15.5">
      <c r="A205" s="90"/>
      <c r="B205" s="533" t="s">
        <v>1119</v>
      </c>
      <c r="C205" s="534"/>
      <c r="D205" s="534"/>
      <c r="E205" s="535"/>
      <c r="F205" s="20">
        <v>240</v>
      </c>
      <c r="G205" s="20"/>
      <c r="H205" s="56">
        <v>240</v>
      </c>
      <c r="I205" s="19">
        <v>240</v>
      </c>
      <c r="J205" s="19">
        <f t="shared" si="2"/>
        <v>0</v>
      </c>
      <c r="K205" s="177"/>
      <c r="L205" s="178"/>
    </row>
    <row r="206" spans="1:12" ht="15.5">
      <c r="A206" s="90"/>
      <c r="B206" s="533" t="s">
        <v>166</v>
      </c>
      <c r="C206" s="534"/>
      <c r="D206" s="534"/>
      <c r="E206" s="535"/>
      <c r="F206" s="20"/>
      <c r="G206" s="20"/>
      <c r="H206" s="56"/>
      <c r="I206" s="19"/>
      <c r="J206" s="19">
        <f t="shared" si="2"/>
        <v>0</v>
      </c>
      <c r="K206" s="177"/>
      <c r="L206" s="178"/>
    </row>
    <row r="207" spans="1:12" ht="15.5">
      <c r="A207" s="90"/>
      <c r="B207" s="533" t="s">
        <v>167</v>
      </c>
      <c r="C207" s="534"/>
      <c r="D207" s="534"/>
      <c r="E207" s="535"/>
      <c r="F207" s="20">
        <v>11200</v>
      </c>
      <c r="G207" s="20"/>
      <c r="H207" s="56">
        <v>11200</v>
      </c>
      <c r="I207" s="19">
        <v>11200</v>
      </c>
      <c r="J207" s="19">
        <f t="shared" ref="J207:J270" si="3">(H207-I207)</f>
        <v>0</v>
      </c>
      <c r="K207" s="177"/>
      <c r="L207" s="178"/>
    </row>
    <row r="208" spans="1:12" ht="15.5">
      <c r="A208" s="90"/>
      <c r="B208" s="533" t="s">
        <v>168</v>
      </c>
      <c r="C208" s="534"/>
      <c r="D208" s="534"/>
      <c r="E208" s="535"/>
      <c r="F208" s="20">
        <v>1800</v>
      </c>
      <c r="G208" s="20"/>
      <c r="H208" s="56">
        <v>1800</v>
      </c>
      <c r="I208" s="20">
        <v>1800</v>
      </c>
      <c r="J208" s="19">
        <f t="shared" si="3"/>
        <v>0</v>
      </c>
      <c r="K208" s="177"/>
      <c r="L208" s="178"/>
    </row>
    <row r="209" spans="1:12" ht="15.5">
      <c r="A209" s="90"/>
      <c r="B209" s="533" t="s">
        <v>169</v>
      </c>
      <c r="C209" s="534"/>
      <c r="D209" s="534"/>
      <c r="E209" s="535"/>
      <c r="F209" s="20">
        <v>1800</v>
      </c>
      <c r="G209" s="20"/>
      <c r="H209" s="56">
        <v>1800</v>
      </c>
      <c r="I209" s="20">
        <v>1800</v>
      </c>
      <c r="J209" s="19">
        <f t="shared" si="3"/>
        <v>0</v>
      </c>
      <c r="K209" s="177"/>
      <c r="L209" s="178"/>
    </row>
    <row r="210" spans="1:12" ht="15.5">
      <c r="A210" s="90"/>
      <c r="B210" s="533" t="s">
        <v>170</v>
      </c>
      <c r="C210" s="534"/>
      <c r="D210" s="534"/>
      <c r="E210" s="535"/>
      <c r="F210" s="20"/>
      <c r="G210" s="20"/>
      <c r="H210" s="56"/>
      <c r="I210" s="20"/>
      <c r="J210" s="19">
        <f t="shared" si="3"/>
        <v>0</v>
      </c>
      <c r="K210" s="177"/>
      <c r="L210" s="178"/>
    </row>
    <row r="211" spans="1:12" ht="15.5">
      <c r="A211" s="90"/>
      <c r="B211" s="533" t="s">
        <v>172</v>
      </c>
      <c r="C211" s="534"/>
      <c r="D211" s="534"/>
      <c r="E211" s="535"/>
      <c r="F211" s="20">
        <v>6200</v>
      </c>
      <c r="G211" s="20"/>
      <c r="H211" s="56">
        <v>6200</v>
      </c>
      <c r="I211" s="20">
        <v>5557</v>
      </c>
      <c r="J211" s="19">
        <f t="shared" si="3"/>
        <v>643</v>
      </c>
      <c r="K211" s="177"/>
      <c r="L211" s="178"/>
    </row>
    <row r="212" spans="1:12" ht="15.5">
      <c r="A212" s="90"/>
      <c r="B212" s="533" t="s">
        <v>1120</v>
      </c>
      <c r="C212" s="534"/>
      <c r="D212" s="534"/>
      <c r="E212" s="535"/>
      <c r="F212" s="19"/>
      <c r="G212" s="20"/>
      <c r="H212" s="37"/>
      <c r="I212" s="19"/>
      <c r="J212" s="19">
        <f t="shared" si="3"/>
        <v>0</v>
      </c>
      <c r="K212" s="177"/>
      <c r="L212" s="178"/>
    </row>
    <row r="213" spans="1:12" ht="15.5">
      <c r="A213" s="90"/>
      <c r="B213" s="533" t="s">
        <v>174</v>
      </c>
      <c r="C213" s="534"/>
      <c r="D213" s="534"/>
      <c r="E213" s="535"/>
      <c r="F213" s="19"/>
      <c r="G213" s="20"/>
      <c r="H213" s="37"/>
      <c r="I213" s="19"/>
      <c r="J213" s="19">
        <f t="shared" si="3"/>
        <v>0</v>
      </c>
      <c r="K213" s="177"/>
      <c r="L213" s="178"/>
    </row>
    <row r="214" spans="1:12" ht="15.5">
      <c r="A214" s="90"/>
      <c r="B214" s="533" t="s">
        <v>175</v>
      </c>
      <c r="C214" s="534"/>
      <c r="D214" s="534"/>
      <c r="E214" s="535"/>
      <c r="F214" s="19"/>
      <c r="G214" s="20"/>
      <c r="H214" s="37"/>
      <c r="I214" s="19"/>
      <c r="J214" s="19">
        <f t="shared" si="3"/>
        <v>0</v>
      </c>
      <c r="K214" s="177"/>
      <c r="L214" s="178"/>
    </row>
    <row r="215" spans="1:12" ht="15.5">
      <c r="A215" s="90"/>
      <c r="B215" s="533" t="s">
        <v>176</v>
      </c>
      <c r="C215" s="534"/>
      <c r="D215" s="534"/>
      <c r="E215" s="535"/>
      <c r="F215" s="19"/>
      <c r="G215" s="20"/>
      <c r="H215" s="37"/>
      <c r="I215" s="19"/>
      <c r="J215" s="19">
        <f t="shared" si="3"/>
        <v>0</v>
      </c>
      <c r="K215" s="177"/>
      <c r="L215" s="178"/>
    </row>
    <row r="216" spans="1:12" ht="15.5">
      <c r="A216" s="90"/>
      <c r="B216" s="533" t="s">
        <v>177</v>
      </c>
      <c r="C216" s="534"/>
      <c r="D216" s="534"/>
      <c r="E216" s="535"/>
      <c r="F216" s="19"/>
      <c r="G216" s="20"/>
      <c r="H216" s="37"/>
      <c r="I216" s="19"/>
      <c r="J216" s="19">
        <f t="shared" si="3"/>
        <v>0</v>
      </c>
      <c r="K216" s="177"/>
      <c r="L216" s="178"/>
    </row>
    <row r="217" spans="1:12" ht="15.5">
      <c r="A217" s="90"/>
      <c r="B217" s="533" t="s">
        <v>178</v>
      </c>
      <c r="C217" s="534"/>
      <c r="D217" s="534"/>
      <c r="E217" s="535"/>
      <c r="F217" s="19"/>
      <c r="G217" s="20"/>
      <c r="H217" s="37"/>
      <c r="I217" s="19"/>
      <c r="J217" s="19">
        <f t="shared" si="3"/>
        <v>0</v>
      </c>
      <c r="K217" s="177"/>
      <c r="L217" s="178"/>
    </row>
    <row r="218" spans="1:12" ht="15.5">
      <c r="A218" s="90"/>
      <c r="B218" s="533" t="s">
        <v>179</v>
      </c>
      <c r="C218" s="534"/>
      <c r="D218" s="534"/>
      <c r="E218" s="535"/>
      <c r="F218" s="19"/>
      <c r="G218" s="20"/>
      <c r="H218" s="37"/>
      <c r="I218" s="19"/>
      <c r="J218" s="19">
        <f t="shared" si="3"/>
        <v>0</v>
      </c>
      <c r="K218" s="177"/>
      <c r="L218" s="178"/>
    </row>
    <row r="219" spans="1:12" ht="15.5">
      <c r="A219" s="90"/>
      <c r="B219" s="533" t="s">
        <v>180</v>
      </c>
      <c r="C219" s="534"/>
      <c r="D219" s="534"/>
      <c r="E219" s="535"/>
      <c r="F219" s="19"/>
      <c r="G219" s="20"/>
      <c r="H219" s="37"/>
      <c r="I219" s="19"/>
      <c r="J219" s="19">
        <f t="shared" si="3"/>
        <v>0</v>
      </c>
      <c r="K219" s="177"/>
      <c r="L219" s="178"/>
    </row>
    <row r="220" spans="1:12" ht="15.5">
      <c r="A220" s="74"/>
      <c r="B220" s="533" t="s">
        <v>181</v>
      </c>
      <c r="C220" s="534"/>
      <c r="D220" s="534"/>
      <c r="E220" s="535"/>
      <c r="F220" s="19"/>
      <c r="G220" s="20"/>
      <c r="H220" s="37"/>
      <c r="I220" s="19"/>
      <c r="J220" s="19">
        <f t="shared" si="3"/>
        <v>0</v>
      </c>
      <c r="K220" s="177"/>
      <c r="L220" s="178"/>
    </row>
    <row r="221" spans="1:12" ht="15.5">
      <c r="A221" s="74"/>
      <c r="B221" s="533" t="s">
        <v>182</v>
      </c>
      <c r="C221" s="534"/>
      <c r="D221" s="534"/>
      <c r="E221" s="535"/>
      <c r="F221" s="19"/>
      <c r="G221" s="20"/>
      <c r="H221" s="37"/>
      <c r="I221" s="19"/>
      <c r="J221" s="19">
        <f t="shared" si="3"/>
        <v>0</v>
      </c>
      <c r="K221" s="177"/>
      <c r="L221" s="178"/>
    </row>
    <row r="222" spans="1:12" ht="15.5">
      <c r="A222" s="74"/>
      <c r="B222" s="533" t="s">
        <v>183</v>
      </c>
      <c r="C222" s="534"/>
      <c r="D222" s="534"/>
      <c r="E222" s="535"/>
      <c r="F222" s="19">
        <v>2700</v>
      </c>
      <c r="G222" s="20"/>
      <c r="H222" s="37">
        <v>2700</v>
      </c>
      <c r="I222" s="19">
        <v>2700</v>
      </c>
      <c r="J222" s="19">
        <f t="shared" si="3"/>
        <v>0</v>
      </c>
      <c r="K222" s="177"/>
      <c r="L222" s="178"/>
    </row>
    <row r="223" spans="1:12" ht="15.5">
      <c r="A223" s="74"/>
      <c r="B223" s="533" t="s">
        <v>184</v>
      </c>
      <c r="C223" s="534"/>
      <c r="D223" s="534"/>
      <c r="E223" s="535"/>
      <c r="F223" s="19"/>
      <c r="G223" s="20"/>
      <c r="H223" s="37"/>
      <c r="I223" s="19"/>
      <c r="J223" s="19">
        <f t="shared" si="3"/>
        <v>0</v>
      </c>
      <c r="K223" s="177"/>
      <c r="L223" s="178"/>
    </row>
    <row r="224" spans="1:12" ht="15.5">
      <c r="A224" s="74"/>
      <c r="B224" s="533" t="s">
        <v>185</v>
      </c>
      <c r="C224" s="534"/>
      <c r="D224" s="534"/>
      <c r="E224" s="535"/>
      <c r="F224" s="19"/>
      <c r="G224" s="20"/>
      <c r="H224" s="37"/>
      <c r="I224" s="19"/>
      <c r="J224" s="19">
        <f t="shared" si="3"/>
        <v>0</v>
      </c>
      <c r="K224" s="177"/>
      <c r="L224" s="178"/>
    </row>
    <row r="225" spans="1:12" ht="15.5">
      <c r="A225" s="74"/>
      <c r="B225" s="533" t="s">
        <v>186</v>
      </c>
      <c r="C225" s="534"/>
      <c r="D225" s="534"/>
      <c r="E225" s="535"/>
      <c r="F225" s="19">
        <v>900</v>
      </c>
      <c r="G225" s="20"/>
      <c r="H225" s="37">
        <v>900</v>
      </c>
      <c r="I225" s="19">
        <v>900</v>
      </c>
      <c r="J225" s="19">
        <f t="shared" si="3"/>
        <v>0</v>
      </c>
      <c r="K225" s="177"/>
      <c r="L225" s="178"/>
    </row>
    <row r="226" spans="1:12" ht="15.5">
      <c r="A226" s="74"/>
      <c r="B226" s="533" t="s">
        <v>187</v>
      </c>
      <c r="C226" s="534"/>
      <c r="D226" s="534"/>
      <c r="E226" s="535"/>
      <c r="F226" s="19">
        <v>3000</v>
      </c>
      <c r="G226" s="20"/>
      <c r="H226" s="37">
        <v>3000</v>
      </c>
      <c r="I226" s="19">
        <v>3000</v>
      </c>
      <c r="J226" s="19">
        <f t="shared" si="3"/>
        <v>0</v>
      </c>
      <c r="K226" s="177"/>
      <c r="L226" s="178"/>
    </row>
    <row r="227" spans="1:12" ht="15.5">
      <c r="A227" s="74"/>
      <c r="B227" s="533" t="s">
        <v>188</v>
      </c>
      <c r="C227" s="534"/>
      <c r="D227" s="534"/>
      <c r="E227" s="535"/>
      <c r="F227" s="19">
        <v>53000</v>
      </c>
      <c r="G227" s="20"/>
      <c r="H227" s="37">
        <v>53000</v>
      </c>
      <c r="I227" s="19">
        <v>53000</v>
      </c>
      <c r="J227" s="19">
        <f t="shared" si="3"/>
        <v>0</v>
      </c>
      <c r="K227" s="177"/>
      <c r="L227" s="178"/>
    </row>
    <row r="228" spans="1:12" ht="15.5">
      <c r="A228" s="74"/>
      <c r="B228" s="533" t="s">
        <v>189</v>
      </c>
      <c r="C228" s="534"/>
      <c r="D228" s="534"/>
      <c r="E228" s="535"/>
      <c r="F228" s="19">
        <v>3600</v>
      </c>
      <c r="G228" s="20"/>
      <c r="H228" s="37">
        <v>3600</v>
      </c>
      <c r="I228" s="19">
        <v>2700</v>
      </c>
      <c r="J228" s="30">
        <f t="shared" si="3"/>
        <v>900</v>
      </c>
      <c r="K228" s="177"/>
      <c r="L228" s="178" t="s">
        <v>1152</v>
      </c>
    </row>
    <row r="229" spans="1:12" ht="15.5">
      <c r="A229" s="74"/>
      <c r="B229" s="533" t="s">
        <v>190</v>
      </c>
      <c r="C229" s="534"/>
      <c r="D229" s="534"/>
      <c r="E229" s="535"/>
      <c r="F229" s="19">
        <v>600</v>
      </c>
      <c r="G229" s="23"/>
      <c r="H229" s="37">
        <v>600</v>
      </c>
      <c r="I229" s="19">
        <v>600</v>
      </c>
      <c r="J229" s="19">
        <f t="shared" si="3"/>
        <v>0</v>
      </c>
      <c r="K229" s="177"/>
      <c r="L229" s="178"/>
    </row>
    <row r="230" spans="1:12" ht="15.5">
      <c r="A230" s="74"/>
      <c r="B230" s="533" t="s">
        <v>191</v>
      </c>
      <c r="C230" s="534"/>
      <c r="D230" s="534"/>
      <c r="E230" s="535"/>
      <c r="F230" s="19">
        <v>2400</v>
      </c>
      <c r="G230" s="23"/>
      <c r="H230" s="37">
        <v>2400</v>
      </c>
      <c r="I230" s="19">
        <v>2400</v>
      </c>
      <c r="J230" s="19">
        <f t="shared" si="3"/>
        <v>0</v>
      </c>
      <c r="K230" s="177"/>
      <c r="L230" s="178"/>
    </row>
    <row r="231" spans="1:12" ht="15.5">
      <c r="A231" s="74"/>
      <c r="B231" s="533" t="s">
        <v>192</v>
      </c>
      <c r="C231" s="534"/>
      <c r="D231" s="534"/>
      <c r="E231" s="535"/>
      <c r="F231" s="19">
        <v>300</v>
      </c>
      <c r="G231" s="20"/>
      <c r="H231" s="37">
        <v>300</v>
      </c>
      <c r="I231" s="19">
        <v>300</v>
      </c>
      <c r="J231" s="19">
        <f t="shared" si="3"/>
        <v>0</v>
      </c>
      <c r="K231" s="177"/>
      <c r="L231" s="178"/>
    </row>
    <row r="232" spans="1:12" ht="15.5">
      <c r="A232" s="74"/>
      <c r="B232" s="533" t="s">
        <v>193</v>
      </c>
      <c r="C232" s="534"/>
      <c r="D232" s="534"/>
      <c r="E232" s="535"/>
      <c r="F232" s="19">
        <v>1200</v>
      </c>
      <c r="G232" s="20"/>
      <c r="H232" s="37">
        <v>1200</v>
      </c>
      <c r="I232" s="19">
        <v>1200</v>
      </c>
      <c r="J232" s="19">
        <f t="shared" si="3"/>
        <v>0</v>
      </c>
      <c r="K232" s="177"/>
      <c r="L232" s="178"/>
    </row>
    <row r="233" spans="1:12" ht="15.5">
      <c r="A233" s="74"/>
      <c r="B233" s="533" t="s">
        <v>194</v>
      </c>
      <c r="C233" s="534"/>
      <c r="D233" s="534"/>
      <c r="E233" s="535"/>
      <c r="F233" s="19"/>
      <c r="G233" s="20"/>
      <c r="H233" s="37"/>
      <c r="I233" s="19"/>
      <c r="J233" s="19">
        <f t="shared" si="3"/>
        <v>0</v>
      </c>
      <c r="K233" s="177"/>
      <c r="L233" s="178"/>
    </row>
    <row r="234" spans="1:12" ht="15.5">
      <c r="A234" s="74"/>
      <c r="B234" s="533" t="s">
        <v>195</v>
      </c>
      <c r="C234" s="534"/>
      <c r="D234" s="534"/>
      <c r="E234" s="535"/>
      <c r="F234" s="19">
        <v>600</v>
      </c>
      <c r="G234" s="20"/>
      <c r="H234" s="37">
        <v>600</v>
      </c>
      <c r="I234" s="19">
        <v>600</v>
      </c>
      <c r="J234" s="19">
        <f t="shared" si="3"/>
        <v>0</v>
      </c>
      <c r="K234" s="177"/>
      <c r="L234" s="178"/>
    </row>
    <row r="235" spans="1:12" ht="15.5">
      <c r="A235" s="74"/>
      <c r="B235" s="533" t="s">
        <v>196</v>
      </c>
      <c r="C235" s="534"/>
      <c r="D235" s="534"/>
      <c r="E235" s="535"/>
      <c r="F235" s="19"/>
      <c r="G235" s="20"/>
      <c r="H235" s="37"/>
      <c r="I235" s="19"/>
      <c r="J235" s="19">
        <f t="shared" si="3"/>
        <v>0</v>
      </c>
      <c r="K235" s="177"/>
      <c r="L235" s="178"/>
    </row>
    <row r="236" spans="1:12" ht="15.5">
      <c r="A236" s="74"/>
      <c r="B236" s="533" t="s">
        <v>441</v>
      </c>
      <c r="C236" s="534"/>
      <c r="D236" s="534"/>
      <c r="E236" s="535"/>
      <c r="F236" s="19"/>
      <c r="G236" s="20"/>
      <c r="H236" s="37"/>
      <c r="I236" s="19"/>
      <c r="J236" s="19">
        <f t="shared" si="3"/>
        <v>0</v>
      </c>
      <c r="K236" s="177"/>
      <c r="L236" s="178"/>
    </row>
    <row r="237" spans="1:12" ht="15.5">
      <c r="A237" s="74"/>
      <c r="B237" s="533" t="s">
        <v>1218</v>
      </c>
      <c r="C237" s="534"/>
      <c r="D237" s="534"/>
      <c r="E237" s="535"/>
      <c r="F237" s="19">
        <v>89400</v>
      </c>
      <c r="G237" s="23"/>
      <c r="H237" s="37">
        <v>89400</v>
      </c>
      <c r="I237" s="19">
        <v>89400</v>
      </c>
      <c r="J237" s="19">
        <f t="shared" si="3"/>
        <v>0</v>
      </c>
      <c r="K237" s="177"/>
      <c r="L237" s="178"/>
    </row>
    <row r="238" spans="1:12" ht="15.5">
      <c r="A238" s="74"/>
      <c r="B238" s="533" t="s">
        <v>198</v>
      </c>
      <c r="C238" s="534"/>
      <c r="D238" s="534"/>
      <c r="E238" s="535"/>
      <c r="F238" s="19">
        <v>213000</v>
      </c>
      <c r="G238" s="23"/>
      <c r="H238" s="37">
        <v>213000</v>
      </c>
      <c r="I238" s="19">
        <v>213000</v>
      </c>
      <c r="J238" s="19">
        <f t="shared" si="3"/>
        <v>0</v>
      </c>
      <c r="K238" s="177"/>
      <c r="L238" s="178"/>
    </row>
    <row r="239" spans="1:12" ht="15.5">
      <c r="A239" s="74"/>
      <c r="B239" s="533" t="s">
        <v>442</v>
      </c>
      <c r="C239" s="534"/>
      <c r="D239" s="534"/>
      <c r="E239" s="535"/>
      <c r="F239" s="19"/>
      <c r="G239" s="23"/>
      <c r="H239" s="37"/>
      <c r="I239" s="19"/>
      <c r="J239" s="19">
        <f t="shared" si="3"/>
        <v>0</v>
      </c>
      <c r="K239" s="177"/>
      <c r="L239" s="178"/>
    </row>
    <row r="240" spans="1:12" ht="15.5">
      <c r="A240" s="74"/>
      <c r="B240" s="533" t="s">
        <v>199</v>
      </c>
      <c r="C240" s="534"/>
      <c r="D240" s="534"/>
      <c r="E240" s="535"/>
      <c r="F240" s="19">
        <v>4400</v>
      </c>
      <c r="G240" s="23"/>
      <c r="H240" s="37">
        <v>4400</v>
      </c>
      <c r="I240" s="19">
        <v>4400</v>
      </c>
      <c r="J240" s="19">
        <f t="shared" si="3"/>
        <v>0</v>
      </c>
      <c r="K240" s="177"/>
      <c r="L240" s="178"/>
    </row>
    <row r="241" spans="1:12" ht="15.5">
      <c r="A241" s="74"/>
      <c r="B241" s="533" t="s">
        <v>200</v>
      </c>
      <c r="C241" s="534"/>
      <c r="D241" s="534"/>
      <c r="E241" s="535"/>
      <c r="F241" s="19">
        <v>16000</v>
      </c>
      <c r="G241" s="23"/>
      <c r="H241" s="37">
        <v>16000</v>
      </c>
      <c r="I241" s="19">
        <v>16000</v>
      </c>
      <c r="J241" s="19">
        <f t="shared" si="3"/>
        <v>0</v>
      </c>
      <c r="K241" s="177"/>
      <c r="L241" s="178"/>
    </row>
    <row r="242" spans="1:12" ht="15.5">
      <c r="A242" s="74"/>
      <c r="B242" s="533" t="s">
        <v>201</v>
      </c>
      <c r="C242" s="534"/>
      <c r="D242" s="534"/>
      <c r="E242" s="535"/>
      <c r="F242" s="19">
        <v>55200</v>
      </c>
      <c r="G242" s="23"/>
      <c r="H242" s="37">
        <v>55200</v>
      </c>
      <c r="I242" s="19">
        <v>55200</v>
      </c>
      <c r="J242" s="19">
        <f t="shared" si="3"/>
        <v>0</v>
      </c>
      <c r="K242" s="177"/>
      <c r="L242" s="178"/>
    </row>
    <row r="243" spans="1:12" ht="15.5">
      <c r="A243" s="74"/>
      <c r="B243" s="533" t="s">
        <v>202</v>
      </c>
      <c r="C243" s="534"/>
      <c r="D243" s="534"/>
      <c r="E243" s="535"/>
      <c r="F243" s="19">
        <v>38800</v>
      </c>
      <c r="G243" s="23"/>
      <c r="H243" s="37">
        <v>38800</v>
      </c>
      <c r="I243" s="19">
        <v>38400</v>
      </c>
      <c r="J243" s="30">
        <f t="shared" si="3"/>
        <v>400</v>
      </c>
      <c r="K243" s="177"/>
      <c r="L243" s="178" t="s">
        <v>1152</v>
      </c>
    </row>
    <row r="244" spans="1:12" ht="15.5">
      <c r="A244" s="74"/>
      <c r="B244" s="533" t="s">
        <v>203</v>
      </c>
      <c r="C244" s="534"/>
      <c r="D244" s="534"/>
      <c r="E244" s="535"/>
      <c r="F244" s="19">
        <v>2700</v>
      </c>
      <c r="G244" s="20"/>
      <c r="H244" s="37">
        <v>2700</v>
      </c>
      <c r="I244" s="19">
        <v>2700</v>
      </c>
      <c r="J244" s="19">
        <f t="shared" si="3"/>
        <v>0</v>
      </c>
      <c r="K244" s="177"/>
      <c r="L244" s="178"/>
    </row>
    <row r="245" spans="1:12" ht="15.5">
      <c r="A245" s="74"/>
      <c r="B245" s="533" t="s">
        <v>204</v>
      </c>
      <c r="C245" s="534"/>
      <c r="D245" s="534"/>
      <c r="E245" s="535"/>
      <c r="F245" s="19">
        <v>2400</v>
      </c>
      <c r="G245" s="20"/>
      <c r="H245" s="37">
        <v>2400</v>
      </c>
      <c r="I245" s="19">
        <v>2400</v>
      </c>
      <c r="J245" s="19">
        <f t="shared" si="3"/>
        <v>0</v>
      </c>
      <c r="K245" s="177"/>
      <c r="L245" s="178"/>
    </row>
    <row r="246" spans="1:12" ht="15.5">
      <c r="A246" s="74"/>
      <c r="B246" s="533" t="s">
        <v>205</v>
      </c>
      <c r="C246" s="534"/>
      <c r="D246" s="534"/>
      <c r="E246" s="535"/>
      <c r="F246" s="19">
        <v>2400</v>
      </c>
      <c r="G246" s="20"/>
      <c r="H246" s="37">
        <v>2400</v>
      </c>
      <c r="I246" s="19">
        <v>2400</v>
      </c>
      <c r="J246" s="19">
        <f t="shared" si="3"/>
        <v>0</v>
      </c>
      <c r="K246" s="177"/>
      <c r="L246" s="178"/>
    </row>
    <row r="247" spans="1:12" ht="15.5">
      <c r="A247" s="74"/>
      <c r="B247" s="533" t="s">
        <v>206</v>
      </c>
      <c r="C247" s="534"/>
      <c r="D247" s="534"/>
      <c r="E247" s="535"/>
      <c r="F247" s="19">
        <v>600</v>
      </c>
      <c r="G247" s="20"/>
      <c r="H247" s="37">
        <v>600</v>
      </c>
      <c r="I247" s="19">
        <v>600</v>
      </c>
      <c r="J247" s="19">
        <f t="shared" si="3"/>
        <v>0</v>
      </c>
      <c r="K247" s="177"/>
      <c r="L247" s="178"/>
    </row>
    <row r="248" spans="1:12" ht="15.5">
      <c r="A248" s="74"/>
      <c r="B248" s="533" t="s">
        <v>207</v>
      </c>
      <c r="C248" s="534"/>
      <c r="D248" s="534"/>
      <c r="E248" s="535"/>
      <c r="F248" s="19">
        <v>1800</v>
      </c>
      <c r="G248" s="20"/>
      <c r="H248" s="37">
        <v>1800</v>
      </c>
      <c r="I248" s="19">
        <v>1800</v>
      </c>
      <c r="J248" s="19">
        <f t="shared" si="3"/>
        <v>0</v>
      </c>
      <c r="K248" s="177"/>
      <c r="L248" s="178"/>
    </row>
    <row r="249" spans="1:12" ht="15.5">
      <c r="A249" s="74"/>
      <c r="B249" s="533" t="s">
        <v>208</v>
      </c>
      <c r="C249" s="534"/>
      <c r="D249" s="534"/>
      <c r="E249" s="535"/>
      <c r="F249" s="19">
        <v>1800</v>
      </c>
      <c r="G249" s="20"/>
      <c r="H249" s="37">
        <v>1800</v>
      </c>
      <c r="I249" s="19">
        <v>1800</v>
      </c>
      <c r="J249" s="19">
        <f t="shared" si="3"/>
        <v>0</v>
      </c>
      <c r="K249" s="177"/>
      <c r="L249" s="178"/>
    </row>
    <row r="250" spans="1:12" ht="15.5">
      <c r="A250" s="74"/>
      <c r="B250" s="533" t="s">
        <v>209</v>
      </c>
      <c r="C250" s="534"/>
      <c r="D250" s="534"/>
      <c r="E250" s="535"/>
      <c r="F250" s="19">
        <v>900</v>
      </c>
      <c r="G250" s="20"/>
      <c r="H250" s="37">
        <v>900</v>
      </c>
      <c r="I250" s="19">
        <v>900</v>
      </c>
      <c r="J250" s="19">
        <f t="shared" si="3"/>
        <v>0</v>
      </c>
      <c r="K250" s="177"/>
      <c r="L250" s="178"/>
    </row>
    <row r="251" spans="1:12" ht="15.5">
      <c r="A251" s="74"/>
      <c r="B251" s="533" t="s">
        <v>210</v>
      </c>
      <c r="C251" s="534"/>
      <c r="D251" s="534"/>
      <c r="E251" s="535"/>
      <c r="F251" s="37">
        <v>23900</v>
      </c>
      <c r="G251" s="20"/>
      <c r="H251" s="37">
        <v>23900</v>
      </c>
      <c r="I251" s="19">
        <v>23900</v>
      </c>
      <c r="J251" s="19">
        <f t="shared" si="3"/>
        <v>0</v>
      </c>
      <c r="K251" s="177"/>
      <c r="L251" s="178"/>
    </row>
    <row r="252" spans="1:12" ht="15.5">
      <c r="A252" s="74"/>
      <c r="B252" s="533" t="s">
        <v>211</v>
      </c>
      <c r="C252" s="534"/>
      <c r="D252" s="534"/>
      <c r="E252" s="535"/>
      <c r="F252" s="19">
        <v>116400</v>
      </c>
      <c r="G252" s="20"/>
      <c r="H252" s="37">
        <v>116400</v>
      </c>
      <c r="I252" s="19">
        <v>116400</v>
      </c>
      <c r="J252" s="19">
        <f t="shared" si="3"/>
        <v>0</v>
      </c>
      <c r="K252" s="177"/>
      <c r="L252" s="178"/>
    </row>
    <row r="253" spans="1:12" ht="15.5">
      <c r="A253" s="74"/>
      <c r="B253" s="533" t="s">
        <v>1121</v>
      </c>
      <c r="C253" s="534"/>
      <c r="D253" s="534"/>
      <c r="E253" s="535"/>
      <c r="F253" s="19">
        <v>35900</v>
      </c>
      <c r="G253" s="20"/>
      <c r="H253" s="37">
        <v>35900</v>
      </c>
      <c r="I253" s="19">
        <v>35900</v>
      </c>
      <c r="J253" s="19">
        <f t="shared" si="3"/>
        <v>0</v>
      </c>
      <c r="K253" s="177"/>
      <c r="L253" s="178"/>
    </row>
    <row r="254" spans="1:12" ht="15.5">
      <c r="A254" s="74"/>
      <c r="B254" s="533" t="s">
        <v>399</v>
      </c>
      <c r="C254" s="534"/>
      <c r="D254" s="534"/>
      <c r="E254" s="535"/>
      <c r="F254" s="19"/>
      <c r="G254" s="20"/>
      <c r="H254" s="37"/>
      <c r="I254" s="19"/>
      <c r="J254" s="19">
        <f t="shared" si="3"/>
        <v>0</v>
      </c>
      <c r="K254" s="177"/>
      <c r="L254" s="178"/>
    </row>
    <row r="255" spans="1:12" ht="15.5">
      <c r="A255" s="74"/>
      <c r="B255" s="533" t="s">
        <v>212</v>
      </c>
      <c r="C255" s="534"/>
      <c r="D255" s="534"/>
      <c r="E255" s="535"/>
      <c r="F255" s="19"/>
      <c r="G255" s="20"/>
      <c r="H255" s="37"/>
      <c r="I255" s="19"/>
      <c r="J255" s="19">
        <f t="shared" si="3"/>
        <v>0</v>
      </c>
      <c r="K255" s="177"/>
      <c r="L255" s="178"/>
    </row>
    <row r="256" spans="1:12" ht="15.5">
      <c r="A256" s="74"/>
      <c r="B256" s="533" t="s">
        <v>213</v>
      </c>
      <c r="C256" s="534"/>
      <c r="D256" s="534"/>
      <c r="E256" s="535"/>
      <c r="F256" s="19">
        <v>2200</v>
      </c>
      <c r="G256" s="20"/>
      <c r="H256" s="37">
        <v>2200</v>
      </c>
      <c r="I256" s="19">
        <v>2200</v>
      </c>
      <c r="J256" s="19">
        <f t="shared" si="3"/>
        <v>0</v>
      </c>
      <c r="K256" s="177"/>
      <c r="L256" s="178"/>
    </row>
    <row r="257" spans="1:12" ht="15.5">
      <c r="A257" s="74"/>
      <c r="B257" s="533" t="s">
        <v>214</v>
      </c>
      <c r="C257" s="534"/>
      <c r="D257" s="534"/>
      <c r="E257" s="535"/>
      <c r="F257" s="19"/>
      <c r="G257" s="20"/>
      <c r="H257" s="37"/>
      <c r="I257" s="19"/>
      <c r="J257" s="19">
        <f t="shared" si="3"/>
        <v>0</v>
      </c>
      <c r="K257" s="177"/>
      <c r="L257" s="178"/>
    </row>
    <row r="258" spans="1:12" ht="15.5">
      <c r="A258" s="74"/>
      <c r="B258" s="533" t="s">
        <v>215</v>
      </c>
      <c r="C258" s="534"/>
      <c r="D258" s="534"/>
      <c r="E258" s="535"/>
      <c r="F258" s="19">
        <v>4500</v>
      </c>
      <c r="G258" s="20"/>
      <c r="H258" s="37">
        <v>4500</v>
      </c>
      <c r="I258" s="19">
        <v>4500</v>
      </c>
      <c r="J258" s="19">
        <f t="shared" si="3"/>
        <v>0</v>
      </c>
      <c r="K258" s="177"/>
      <c r="L258" s="178"/>
    </row>
    <row r="259" spans="1:12" ht="15.5">
      <c r="A259" s="74"/>
      <c r="B259" s="533" t="s">
        <v>216</v>
      </c>
      <c r="C259" s="534"/>
      <c r="D259" s="534"/>
      <c r="E259" s="535"/>
      <c r="F259" s="19">
        <v>2800</v>
      </c>
      <c r="G259" s="20"/>
      <c r="H259" s="37">
        <v>2800</v>
      </c>
      <c r="I259" s="19">
        <v>2800</v>
      </c>
      <c r="J259" s="19">
        <f t="shared" si="3"/>
        <v>0</v>
      </c>
      <c r="K259" s="177"/>
      <c r="L259" s="178"/>
    </row>
    <row r="260" spans="1:12" ht="15.5">
      <c r="A260" s="74"/>
      <c r="B260" s="533" t="s">
        <v>217</v>
      </c>
      <c r="C260" s="534"/>
      <c r="D260" s="534"/>
      <c r="E260" s="535"/>
      <c r="F260" s="19">
        <v>20400</v>
      </c>
      <c r="G260" s="20">
        <v>1200</v>
      </c>
      <c r="H260" s="37">
        <v>21600</v>
      </c>
      <c r="I260" s="19">
        <v>21600</v>
      </c>
      <c r="J260" s="19">
        <f t="shared" si="3"/>
        <v>0</v>
      </c>
      <c r="K260" s="177"/>
      <c r="L260" s="178"/>
    </row>
    <row r="261" spans="1:12" ht="15.5">
      <c r="A261" s="74"/>
      <c r="B261" s="533" t="s">
        <v>218</v>
      </c>
      <c r="C261" s="534"/>
      <c r="D261" s="534"/>
      <c r="E261" s="535"/>
      <c r="F261" s="19">
        <v>12400</v>
      </c>
      <c r="G261" s="20"/>
      <c r="H261" s="37">
        <v>12400</v>
      </c>
      <c r="I261" s="19">
        <v>12100</v>
      </c>
      <c r="J261" s="30">
        <f t="shared" si="3"/>
        <v>300</v>
      </c>
      <c r="K261" s="177"/>
      <c r="L261" s="178" t="s">
        <v>1152</v>
      </c>
    </row>
    <row r="262" spans="1:12" ht="15.5">
      <c r="A262" s="74"/>
      <c r="B262" s="533" t="s">
        <v>219</v>
      </c>
      <c r="C262" s="534"/>
      <c r="D262" s="534"/>
      <c r="E262" s="535"/>
      <c r="F262" s="19">
        <v>27740</v>
      </c>
      <c r="G262" s="20"/>
      <c r="H262" s="37">
        <v>27740</v>
      </c>
      <c r="I262" s="19">
        <v>26240</v>
      </c>
      <c r="J262" s="19">
        <f t="shared" si="3"/>
        <v>1500</v>
      </c>
      <c r="K262" s="177"/>
      <c r="L262" s="178"/>
    </row>
    <row r="263" spans="1:12" ht="15.5">
      <c r="A263" s="74"/>
      <c r="B263" s="533" t="s">
        <v>220</v>
      </c>
      <c r="C263" s="534"/>
      <c r="D263" s="534"/>
      <c r="E263" s="535"/>
      <c r="F263" s="19">
        <v>20120</v>
      </c>
      <c r="G263" s="20"/>
      <c r="H263" s="37">
        <v>20120</v>
      </c>
      <c r="I263" s="19">
        <v>19120</v>
      </c>
      <c r="J263" s="19">
        <f t="shared" si="3"/>
        <v>1000</v>
      </c>
      <c r="K263" s="177"/>
      <c r="L263" s="178"/>
    </row>
    <row r="264" spans="1:12" ht="15.5">
      <c r="A264" s="74"/>
      <c r="B264" s="441" t="s">
        <v>443</v>
      </c>
      <c r="C264" s="434"/>
      <c r="D264" s="434"/>
      <c r="E264" s="435"/>
      <c r="F264" s="19">
        <v>27500</v>
      </c>
      <c r="G264" s="20"/>
      <c r="H264" s="37">
        <v>27500</v>
      </c>
      <c r="I264" s="19">
        <v>27500</v>
      </c>
      <c r="J264" s="19">
        <f t="shared" si="3"/>
        <v>0</v>
      </c>
      <c r="K264" s="177"/>
      <c r="L264" s="178"/>
    </row>
    <row r="265" spans="1:12" ht="15.5">
      <c r="A265" s="74"/>
      <c r="B265" s="533" t="s">
        <v>1053</v>
      </c>
      <c r="C265" s="534"/>
      <c r="D265" s="534"/>
      <c r="E265" s="535"/>
      <c r="F265" s="19"/>
      <c r="G265" s="20"/>
      <c r="H265" s="37"/>
      <c r="I265" s="19"/>
      <c r="J265" s="19">
        <f t="shared" si="3"/>
        <v>0</v>
      </c>
      <c r="K265" s="177"/>
      <c r="L265" s="178"/>
    </row>
    <row r="266" spans="1:12" ht="15.5">
      <c r="A266" s="74"/>
      <c r="B266" s="533" t="s">
        <v>1054</v>
      </c>
      <c r="C266" s="534"/>
      <c r="D266" s="534"/>
      <c r="E266" s="535"/>
      <c r="F266" s="19"/>
      <c r="G266" s="20"/>
      <c r="H266" s="37"/>
      <c r="I266" s="19"/>
      <c r="J266" s="19">
        <f t="shared" si="3"/>
        <v>0</v>
      </c>
      <c r="K266" s="177"/>
      <c r="L266" s="178"/>
    </row>
    <row r="267" spans="1:12" ht="15.5">
      <c r="A267" s="74"/>
      <c r="B267" s="441" t="s">
        <v>444</v>
      </c>
      <c r="C267" s="434"/>
      <c r="D267" s="434"/>
      <c r="E267" s="435"/>
      <c r="F267" s="19">
        <v>5400</v>
      </c>
      <c r="G267" s="20"/>
      <c r="H267" s="37">
        <v>5400</v>
      </c>
      <c r="I267" s="19">
        <v>5400</v>
      </c>
      <c r="J267" s="19">
        <f t="shared" si="3"/>
        <v>0</v>
      </c>
      <c r="K267" s="177"/>
      <c r="L267" s="178"/>
    </row>
    <row r="268" spans="1:12" ht="15.5">
      <c r="A268" s="74"/>
      <c r="B268" s="441" t="s">
        <v>445</v>
      </c>
      <c r="C268" s="434"/>
      <c r="D268" s="434"/>
      <c r="E268" s="435"/>
      <c r="F268" s="19">
        <v>5000</v>
      </c>
      <c r="G268" s="20">
        <v>500</v>
      </c>
      <c r="H268" s="37">
        <v>5500</v>
      </c>
      <c r="I268" s="19">
        <v>5500</v>
      </c>
      <c r="J268" s="19">
        <f t="shared" si="3"/>
        <v>0</v>
      </c>
      <c r="K268" s="177"/>
      <c r="L268" s="178"/>
    </row>
    <row r="269" spans="1:12" ht="15.5">
      <c r="A269" s="74"/>
      <c r="B269" s="441" t="s">
        <v>446</v>
      </c>
      <c r="C269" s="434"/>
      <c r="D269" s="434"/>
      <c r="E269" s="435"/>
      <c r="F269" s="19">
        <v>5000</v>
      </c>
      <c r="G269" s="20">
        <v>200</v>
      </c>
      <c r="H269" s="37">
        <v>5200</v>
      </c>
      <c r="I269" s="19">
        <v>5200</v>
      </c>
      <c r="J269" s="19">
        <f t="shared" si="3"/>
        <v>0</v>
      </c>
      <c r="K269" s="177"/>
      <c r="L269" s="178"/>
    </row>
    <row r="270" spans="1:12" ht="15.5">
      <c r="A270" s="74"/>
      <c r="B270" s="533" t="s">
        <v>1122</v>
      </c>
      <c r="C270" s="534"/>
      <c r="D270" s="534"/>
      <c r="E270" s="535"/>
      <c r="F270" s="19">
        <v>10800</v>
      </c>
      <c r="G270" s="20"/>
      <c r="H270" s="37">
        <v>10800</v>
      </c>
      <c r="I270" s="19">
        <v>10800</v>
      </c>
      <c r="J270" s="19">
        <f t="shared" si="3"/>
        <v>0</v>
      </c>
      <c r="K270" s="177"/>
      <c r="L270" s="178"/>
    </row>
    <row r="271" spans="1:12" ht="15.5">
      <c r="A271" s="74"/>
      <c r="B271" s="533" t="s">
        <v>1219</v>
      </c>
      <c r="C271" s="534"/>
      <c r="D271" s="534"/>
      <c r="E271" s="535"/>
      <c r="F271" s="19">
        <v>240</v>
      </c>
      <c r="G271" s="20"/>
      <c r="H271" s="37">
        <v>240</v>
      </c>
      <c r="I271" s="19">
        <v>240</v>
      </c>
      <c r="J271" s="19">
        <f t="shared" ref="J271:J334" si="4">(H271-I271)</f>
        <v>0</v>
      </c>
      <c r="K271" s="177"/>
      <c r="L271" s="178"/>
    </row>
    <row r="272" spans="1:12" ht="15.5">
      <c r="A272" s="74"/>
      <c r="B272" s="533" t="s">
        <v>1220</v>
      </c>
      <c r="C272" s="534"/>
      <c r="D272" s="534"/>
      <c r="E272" s="535"/>
      <c r="F272" s="19">
        <v>120</v>
      </c>
      <c r="G272" s="20"/>
      <c r="H272" s="37">
        <v>120</v>
      </c>
      <c r="I272" s="19">
        <v>120</v>
      </c>
      <c r="J272" s="19">
        <f t="shared" si="4"/>
        <v>0</v>
      </c>
      <c r="K272" s="177"/>
      <c r="L272" s="178"/>
    </row>
    <row r="273" spans="1:12" ht="15.5">
      <c r="A273" s="74"/>
      <c r="B273" s="548"/>
      <c r="C273" s="549"/>
      <c r="D273" s="549"/>
      <c r="E273" s="550"/>
      <c r="F273" s="19"/>
      <c r="G273" s="20"/>
      <c r="H273" s="37"/>
      <c r="I273" s="19"/>
      <c r="J273" s="19">
        <f t="shared" si="4"/>
        <v>0</v>
      </c>
      <c r="K273" s="177"/>
      <c r="L273" s="178"/>
    </row>
    <row r="274" spans="1:12" ht="15.5">
      <c r="A274" s="72" t="s">
        <v>447</v>
      </c>
      <c r="B274" s="533" t="s">
        <v>448</v>
      </c>
      <c r="C274" s="534"/>
      <c r="D274" s="534"/>
      <c r="E274" s="535"/>
      <c r="F274" s="19">
        <v>900</v>
      </c>
      <c r="G274" s="20"/>
      <c r="H274" s="37">
        <v>900</v>
      </c>
      <c r="I274" s="19">
        <v>900</v>
      </c>
      <c r="J274" s="19">
        <f t="shared" si="4"/>
        <v>0</v>
      </c>
      <c r="K274" s="177"/>
      <c r="L274" s="178"/>
    </row>
    <row r="275" spans="1:12" ht="15.5">
      <c r="A275" s="91"/>
      <c r="B275" s="533" t="s">
        <v>449</v>
      </c>
      <c r="C275" s="534"/>
      <c r="D275" s="534"/>
      <c r="E275" s="535"/>
      <c r="F275" s="19">
        <v>200</v>
      </c>
      <c r="G275" s="20"/>
      <c r="H275" s="37">
        <v>200</v>
      </c>
      <c r="I275" s="19">
        <v>200</v>
      </c>
      <c r="J275" s="19">
        <f t="shared" si="4"/>
        <v>0</v>
      </c>
      <c r="K275" s="177"/>
      <c r="L275" s="178"/>
    </row>
    <row r="276" spans="1:12" ht="15.5">
      <c r="A276" s="91"/>
      <c r="B276" s="533" t="s">
        <v>450</v>
      </c>
      <c r="C276" s="534"/>
      <c r="D276" s="534"/>
      <c r="E276" s="535"/>
      <c r="F276" s="19">
        <v>7000</v>
      </c>
      <c r="G276" s="20"/>
      <c r="H276" s="37">
        <v>7000</v>
      </c>
      <c r="I276" s="19">
        <v>7000</v>
      </c>
      <c r="J276" s="19">
        <f t="shared" si="4"/>
        <v>0</v>
      </c>
      <c r="K276" s="177"/>
      <c r="L276" s="178"/>
    </row>
    <row r="277" spans="1:12" ht="15.5">
      <c r="A277" s="91"/>
      <c r="B277" s="533" t="s">
        <v>451</v>
      </c>
      <c r="C277" s="534"/>
      <c r="D277" s="534"/>
      <c r="E277" s="535"/>
      <c r="F277" s="19"/>
      <c r="G277" s="20"/>
      <c r="H277" s="37"/>
      <c r="I277" s="19"/>
      <c r="J277" s="19">
        <f t="shared" si="4"/>
        <v>0</v>
      </c>
      <c r="K277" s="177"/>
      <c r="L277" s="178"/>
    </row>
    <row r="278" spans="1:12" ht="15.5">
      <c r="A278" s="91"/>
      <c r="B278" s="548"/>
      <c r="C278" s="549"/>
      <c r="D278" s="549"/>
      <c r="E278" s="550"/>
      <c r="F278" s="19"/>
      <c r="G278" s="20"/>
      <c r="H278" s="37"/>
      <c r="I278" s="19"/>
      <c r="J278" s="19">
        <f t="shared" si="4"/>
        <v>0</v>
      </c>
      <c r="K278" s="177"/>
      <c r="L278" s="178"/>
    </row>
    <row r="279" spans="1:12" ht="15.5">
      <c r="A279" s="72" t="s">
        <v>221</v>
      </c>
      <c r="B279" s="533" t="s">
        <v>222</v>
      </c>
      <c r="C279" s="534"/>
      <c r="D279" s="534"/>
      <c r="E279" s="535"/>
      <c r="F279" s="20"/>
      <c r="G279" s="24"/>
      <c r="H279" s="56"/>
      <c r="I279" s="20"/>
      <c r="J279" s="19">
        <f t="shared" si="4"/>
        <v>0</v>
      </c>
      <c r="K279" s="177"/>
      <c r="L279" s="178"/>
    </row>
    <row r="280" spans="1:12" ht="15.5">
      <c r="A280" s="90"/>
      <c r="B280" s="533" t="s">
        <v>223</v>
      </c>
      <c r="C280" s="534"/>
      <c r="D280" s="534"/>
      <c r="E280" s="535"/>
      <c r="F280" s="20"/>
      <c r="G280" s="24"/>
      <c r="H280" s="56"/>
      <c r="I280" s="24"/>
      <c r="J280" s="19">
        <f t="shared" si="4"/>
        <v>0</v>
      </c>
      <c r="K280" s="177"/>
      <c r="L280" s="178"/>
    </row>
    <row r="281" spans="1:12" ht="15.5">
      <c r="A281" s="90"/>
      <c r="B281" s="533" t="s">
        <v>224</v>
      </c>
      <c r="C281" s="534"/>
      <c r="D281" s="534"/>
      <c r="E281" s="535"/>
      <c r="F281" s="20"/>
      <c r="G281" s="24"/>
      <c r="H281" s="56"/>
      <c r="I281" s="24"/>
      <c r="J281" s="19">
        <f t="shared" si="4"/>
        <v>0</v>
      </c>
      <c r="K281" s="177"/>
      <c r="L281" s="178"/>
    </row>
    <row r="282" spans="1:12" ht="15.5">
      <c r="A282" s="90"/>
      <c r="B282" s="533" t="s">
        <v>225</v>
      </c>
      <c r="C282" s="534"/>
      <c r="D282" s="534"/>
      <c r="E282" s="535"/>
      <c r="F282" s="20"/>
      <c r="G282" s="24"/>
      <c r="H282" s="56"/>
      <c r="I282" s="24"/>
      <c r="J282" s="19">
        <f t="shared" si="4"/>
        <v>0</v>
      </c>
      <c r="K282" s="177"/>
      <c r="L282" s="178"/>
    </row>
    <row r="283" spans="1:12" ht="15.5">
      <c r="A283" s="90"/>
      <c r="B283" s="533" t="s">
        <v>226</v>
      </c>
      <c r="C283" s="534"/>
      <c r="D283" s="534"/>
      <c r="E283" s="535"/>
      <c r="F283" s="20"/>
      <c r="G283" s="24"/>
      <c r="H283" s="56"/>
      <c r="I283" s="24"/>
      <c r="J283" s="19">
        <f t="shared" si="4"/>
        <v>0</v>
      </c>
      <c r="K283" s="177"/>
      <c r="L283" s="178"/>
    </row>
    <row r="284" spans="1:12" ht="15.5">
      <c r="A284" s="90"/>
      <c r="B284" s="533" t="s">
        <v>227</v>
      </c>
      <c r="C284" s="534"/>
      <c r="D284" s="534"/>
      <c r="E284" s="535"/>
      <c r="F284" s="20"/>
      <c r="G284" s="20"/>
      <c r="H284" s="56"/>
      <c r="I284" s="24"/>
      <c r="J284" s="19">
        <f t="shared" si="4"/>
        <v>0</v>
      </c>
      <c r="K284" s="177"/>
      <c r="L284" s="178"/>
    </row>
    <row r="285" spans="1:12" ht="15.5">
      <c r="A285" s="90"/>
      <c r="B285" s="533" t="s">
        <v>228</v>
      </c>
      <c r="C285" s="534"/>
      <c r="D285" s="534"/>
      <c r="E285" s="535"/>
      <c r="F285" s="20"/>
      <c r="G285" s="20"/>
      <c r="H285" s="56"/>
      <c r="I285" s="24"/>
      <c r="J285" s="19">
        <f t="shared" si="4"/>
        <v>0</v>
      </c>
      <c r="K285" s="177"/>
      <c r="L285" s="178"/>
    </row>
    <row r="286" spans="1:12" ht="15.5">
      <c r="A286" s="90"/>
      <c r="B286" s="533" t="s">
        <v>229</v>
      </c>
      <c r="C286" s="534"/>
      <c r="D286" s="534"/>
      <c r="E286" s="535"/>
      <c r="F286" s="20"/>
      <c r="G286" s="20"/>
      <c r="H286" s="56"/>
      <c r="I286" s="24"/>
      <c r="J286" s="19">
        <f t="shared" si="4"/>
        <v>0</v>
      </c>
      <c r="K286" s="177"/>
      <c r="L286" s="178"/>
    </row>
    <row r="287" spans="1:12" ht="15.5">
      <c r="A287" s="90"/>
      <c r="B287" s="533" t="s">
        <v>230</v>
      </c>
      <c r="C287" s="534"/>
      <c r="D287" s="534"/>
      <c r="E287" s="535"/>
      <c r="F287" s="20"/>
      <c r="G287" s="20"/>
      <c r="H287" s="56"/>
      <c r="I287" s="24"/>
      <c r="J287" s="19">
        <f t="shared" si="4"/>
        <v>0</v>
      </c>
      <c r="K287" s="177"/>
      <c r="L287" s="178"/>
    </row>
    <row r="288" spans="1:12" ht="15.5">
      <c r="A288" s="90"/>
      <c r="B288" s="533" t="s">
        <v>394</v>
      </c>
      <c r="C288" s="534"/>
      <c r="D288" s="534"/>
      <c r="E288" s="535"/>
      <c r="F288" s="20"/>
      <c r="G288" s="20"/>
      <c r="H288" s="56"/>
      <c r="I288" s="24"/>
      <c r="J288" s="19">
        <f t="shared" si="4"/>
        <v>0</v>
      </c>
      <c r="K288" s="177"/>
      <c r="L288" s="178"/>
    </row>
    <row r="289" spans="1:12" ht="15.5">
      <c r="A289" s="90"/>
      <c r="B289" s="533" t="s">
        <v>393</v>
      </c>
      <c r="C289" s="534"/>
      <c r="D289" s="534"/>
      <c r="E289" s="535"/>
      <c r="F289" s="20"/>
      <c r="G289" s="20"/>
      <c r="H289" s="56"/>
      <c r="I289" s="24"/>
      <c r="J289" s="19">
        <f t="shared" si="4"/>
        <v>0</v>
      </c>
      <c r="K289" s="177"/>
      <c r="L289" s="178"/>
    </row>
    <row r="290" spans="1:12" ht="15.5">
      <c r="A290" s="90"/>
      <c r="B290" s="533" t="s">
        <v>400</v>
      </c>
      <c r="C290" s="534"/>
      <c r="D290" s="534"/>
      <c r="E290" s="535"/>
      <c r="F290" s="20"/>
      <c r="G290" s="20"/>
      <c r="H290" s="56"/>
      <c r="I290" s="24"/>
      <c r="J290" s="19">
        <f t="shared" si="4"/>
        <v>0</v>
      </c>
      <c r="K290" s="177"/>
      <c r="L290" s="178"/>
    </row>
    <row r="291" spans="1:12" ht="15.5">
      <c r="A291" s="90"/>
      <c r="B291" s="533" t="s">
        <v>231</v>
      </c>
      <c r="C291" s="534"/>
      <c r="D291" s="534"/>
      <c r="E291" s="535"/>
      <c r="F291" s="20"/>
      <c r="G291" s="20"/>
      <c r="H291" s="56"/>
      <c r="I291" s="24"/>
      <c r="J291" s="19">
        <f t="shared" si="4"/>
        <v>0</v>
      </c>
      <c r="K291" s="177"/>
      <c r="L291" s="178"/>
    </row>
    <row r="292" spans="1:12" ht="15.5">
      <c r="A292" s="90"/>
      <c r="B292" s="533" t="s">
        <v>232</v>
      </c>
      <c r="C292" s="534"/>
      <c r="D292" s="534"/>
      <c r="E292" s="535"/>
      <c r="F292" s="20"/>
      <c r="G292" s="20"/>
      <c r="H292" s="56"/>
      <c r="I292" s="24"/>
      <c r="J292" s="19">
        <f t="shared" si="4"/>
        <v>0</v>
      </c>
      <c r="K292" s="177"/>
      <c r="L292" s="178"/>
    </row>
    <row r="293" spans="1:12" ht="15.5">
      <c r="A293" s="90"/>
      <c r="B293" s="533" t="s">
        <v>233</v>
      </c>
      <c r="C293" s="534"/>
      <c r="D293" s="534"/>
      <c r="E293" s="535"/>
      <c r="F293" s="20"/>
      <c r="G293" s="20"/>
      <c r="H293" s="56"/>
      <c r="I293" s="20"/>
      <c r="J293" s="19">
        <f t="shared" si="4"/>
        <v>0</v>
      </c>
      <c r="K293" s="177"/>
      <c r="L293" s="178"/>
    </row>
    <row r="294" spans="1:12" ht="15.5">
      <c r="A294" s="90"/>
      <c r="B294" s="533" t="s">
        <v>234</v>
      </c>
      <c r="C294" s="534"/>
      <c r="D294" s="534"/>
      <c r="E294" s="535"/>
      <c r="F294" s="20"/>
      <c r="G294" s="20"/>
      <c r="H294" s="56"/>
      <c r="I294" s="20"/>
      <c r="J294" s="19">
        <f t="shared" si="4"/>
        <v>0</v>
      </c>
      <c r="K294" s="177"/>
      <c r="L294" s="178"/>
    </row>
    <row r="295" spans="1:12" ht="15.5">
      <c r="A295" s="90"/>
      <c r="B295" s="533" t="s">
        <v>235</v>
      </c>
      <c r="C295" s="534"/>
      <c r="D295" s="534"/>
      <c r="E295" s="535"/>
      <c r="F295" s="20"/>
      <c r="G295" s="20"/>
      <c r="H295" s="56"/>
      <c r="I295" s="20"/>
      <c r="J295" s="19">
        <f t="shared" si="4"/>
        <v>0</v>
      </c>
      <c r="K295" s="177"/>
      <c r="L295" s="178"/>
    </row>
    <row r="296" spans="1:12" ht="15.5">
      <c r="A296" s="90"/>
      <c r="B296" s="533" t="s">
        <v>236</v>
      </c>
      <c r="C296" s="534"/>
      <c r="D296" s="534"/>
      <c r="E296" s="535"/>
      <c r="F296" s="20"/>
      <c r="G296" s="20"/>
      <c r="H296" s="56"/>
      <c r="I296" s="20"/>
      <c r="J296" s="19">
        <f t="shared" si="4"/>
        <v>0</v>
      </c>
      <c r="K296" s="177"/>
      <c r="L296" s="178"/>
    </row>
    <row r="297" spans="1:12" ht="15.5">
      <c r="A297" s="90"/>
      <c r="B297" s="533" t="s">
        <v>237</v>
      </c>
      <c r="C297" s="534"/>
      <c r="D297" s="534"/>
      <c r="E297" s="535"/>
      <c r="F297" s="20"/>
      <c r="G297" s="20"/>
      <c r="H297" s="56"/>
      <c r="I297" s="20"/>
      <c r="J297" s="19">
        <f t="shared" si="4"/>
        <v>0</v>
      </c>
      <c r="K297" s="177"/>
      <c r="L297" s="178"/>
    </row>
    <row r="298" spans="1:12" ht="15.5">
      <c r="A298" s="90"/>
      <c r="B298" s="533" t="s">
        <v>238</v>
      </c>
      <c r="C298" s="534"/>
      <c r="D298" s="534"/>
      <c r="E298" s="535"/>
      <c r="F298" s="20"/>
      <c r="G298" s="20"/>
      <c r="H298" s="56"/>
      <c r="I298" s="20"/>
      <c r="J298" s="19">
        <f t="shared" si="4"/>
        <v>0</v>
      </c>
      <c r="K298" s="177"/>
      <c r="L298" s="178"/>
    </row>
    <row r="299" spans="1:12" ht="15.5">
      <c r="A299" s="90"/>
      <c r="B299" s="533" t="s">
        <v>239</v>
      </c>
      <c r="C299" s="534"/>
      <c r="D299" s="534"/>
      <c r="E299" s="535"/>
      <c r="F299" s="20"/>
      <c r="G299" s="20"/>
      <c r="H299" s="56"/>
      <c r="I299" s="19"/>
      <c r="J299" s="19">
        <f t="shared" si="4"/>
        <v>0</v>
      </c>
      <c r="K299" s="177"/>
      <c r="L299" s="178"/>
    </row>
    <row r="300" spans="1:12" ht="15.5">
      <c r="A300" s="90"/>
      <c r="B300" s="533" t="s">
        <v>240</v>
      </c>
      <c r="C300" s="534"/>
      <c r="D300" s="534"/>
      <c r="E300" s="535"/>
      <c r="F300" s="20"/>
      <c r="G300" s="20"/>
      <c r="H300" s="56"/>
      <c r="I300" s="19"/>
      <c r="J300" s="19">
        <f t="shared" si="4"/>
        <v>0</v>
      </c>
      <c r="K300" s="177"/>
      <c r="L300" s="178"/>
    </row>
    <row r="301" spans="1:12" ht="15.5">
      <c r="A301" s="74"/>
      <c r="B301" s="533" t="s">
        <v>241</v>
      </c>
      <c r="C301" s="534"/>
      <c r="D301" s="534"/>
      <c r="E301" s="535"/>
      <c r="F301" s="20"/>
      <c r="G301" s="20"/>
      <c r="H301" s="56"/>
      <c r="I301" s="24"/>
      <c r="J301" s="19">
        <f t="shared" si="4"/>
        <v>0</v>
      </c>
      <c r="K301" s="177"/>
      <c r="L301" s="178"/>
    </row>
    <row r="302" spans="1:12" ht="15.5">
      <c r="A302" s="90"/>
      <c r="B302" s="533" t="s">
        <v>242</v>
      </c>
      <c r="C302" s="534"/>
      <c r="D302" s="534"/>
      <c r="E302" s="535"/>
      <c r="F302" s="20"/>
      <c r="G302" s="20"/>
      <c r="H302" s="56"/>
      <c r="I302" s="19"/>
      <c r="J302" s="19">
        <f t="shared" si="4"/>
        <v>0</v>
      </c>
      <c r="K302" s="177"/>
      <c r="L302" s="178"/>
    </row>
    <row r="303" spans="1:12" ht="15.5">
      <c r="A303" s="90"/>
      <c r="B303" s="533" t="s">
        <v>243</v>
      </c>
      <c r="C303" s="534"/>
      <c r="D303" s="534"/>
      <c r="E303" s="535"/>
      <c r="F303" s="20"/>
      <c r="G303" s="20"/>
      <c r="H303" s="20"/>
      <c r="I303" s="19"/>
      <c r="J303" s="19">
        <f t="shared" si="4"/>
        <v>0</v>
      </c>
      <c r="K303" s="177"/>
      <c r="L303" s="178"/>
    </row>
    <row r="304" spans="1:12" ht="15.5">
      <c r="A304" s="90"/>
      <c r="B304" s="548"/>
      <c r="C304" s="549"/>
      <c r="D304" s="549"/>
      <c r="E304" s="550"/>
      <c r="F304" s="20"/>
      <c r="G304" s="20"/>
      <c r="H304" s="20"/>
      <c r="I304" s="19"/>
      <c r="J304" s="19">
        <f t="shared" si="4"/>
        <v>0</v>
      </c>
      <c r="K304" s="177"/>
      <c r="L304" s="178"/>
    </row>
    <row r="305" spans="1:12" ht="15.5">
      <c r="A305" s="72" t="s">
        <v>452</v>
      </c>
      <c r="B305" s="533" t="s">
        <v>453</v>
      </c>
      <c r="C305" s="534"/>
      <c r="D305" s="534"/>
      <c r="E305" s="535"/>
      <c r="F305" s="25"/>
      <c r="G305" s="20"/>
      <c r="H305" s="25"/>
      <c r="I305" s="25"/>
      <c r="J305" s="19">
        <f t="shared" si="4"/>
        <v>0</v>
      </c>
      <c r="K305" s="177"/>
      <c r="L305" s="178"/>
    </row>
    <row r="306" spans="1:12" ht="15.5">
      <c r="A306" s="92"/>
      <c r="B306" s="533" t="s">
        <v>454</v>
      </c>
      <c r="C306" s="534"/>
      <c r="D306" s="534"/>
      <c r="E306" s="535"/>
      <c r="F306" s="25"/>
      <c r="G306" s="20"/>
      <c r="H306" s="25"/>
      <c r="I306" s="25"/>
      <c r="J306" s="19">
        <f t="shared" si="4"/>
        <v>0</v>
      </c>
      <c r="K306" s="177"/>
      <c r="L306" s="178"/>
    </row>
    <row r="307" spans="1:12" ht="15.5">
      <c r="A307" s="92"/>
      <c r="B307" s="533" t="s">
        <v>244</v>
      </c>
      <c r="C307" s="534"/>
      <c r="D307" s="534"/>
      <c r="E307" s="535"/>
      <c r="F307" s="25"/>
      <c r="G307" s="20"/>
      <c r="H307" s="25"/>
      <c r="I307" s="25"/>
      <c r="J307" s="19">
        <f t="shared" si="4"/>
        <v>0</v>
      </c>
      <c r="K307" s="177"/>
      <c r="L307" s="178"/>
    </row>
    <row r="308" spans="1:12" ht="15.5">
      <c r="A308" s="92"/>
      <c r="B308" s="533" t="s">
        <v>455</v>
      </c>
      <c r="C308" s="534"/>
      <c r="D308" s="534"/>
      <c r="E308" s="535"/>
      <c r="F308" s="25"/>
      <c r="G308" s="20"/>
      <c r="H308" s="25"/>
      <c r="I308" s="25"/>
      <c r="J308" s="19">
        <f t="shared" si="4"/>
        <v>0</v>
      </c>
      <c r="K308" s="177"/>
      <c r="L308" s="178"/>
    </row>
    <row r="309" spans="1:12" ht="15.5">
      <c r="A309" s="92"/>
      <c r="B309" s="533" t="s">
        <v>456</v>
      </c>
      <c r="C309" s="534"/>
      <c r="D309" s="534"/>
      <c r="E309" s="535"/>
      <c r="F309" s="25"/>
      <c r="G309" s="20"/>
      <c r="H309" s="25"/>
      <c r="I309" s="25"/>
      <c r="J309" s="19">
        <f t="shared" si="4"/>
        <v>0</v>
      </c>
      <c r="K309" s="177"/>
      <c r="L309" s="178"/>
    </row>
    <row r="310" spans="1:12" ht="15.5">
      <c r="A310" s="92"/>
      <c r="B310" s="533" t="s">
        <v>457</v>
      </c>
      <c r="C310" s="534"/>
      <c r="D310" s="534"/>
      <c r="E310" s="535"/>
      <c r="F310" s="25"/>
      <c r="G310" s="20"/>
      <c r="H310" s="25"/>
      <c r="I310" s="25"/>
      <c r="J310" s="19">
        <f t="shared" si="4"/>
        <v>0</v>
      </c>
      <c r="K310" s="177"/>
      <c r="L310" s="178"/>
    </row>
    <row r="311" spans="1:12" ht="15.5">
      <c r="A311" s="92"/>
      <c r="B311" s="533" t="s">
        <v>245</v>
      </c>
      <c r="C311" s="534"/>
      <c r="D311" s="534"/>
      <c r="E311" s="535"/>
      <c r="F311" s="25"/>
      <c r="G311" s="20"/>
      <c r="H311" s="25"/>
      <c r="I311" s="25"/>
      <c r="J311" s="19">
        <f t="shared" si="4"/>
        <v>0</v>
      </c>
      <c r="K311" s="177"/>
      <c r="L311" s="178"/>
    </row>
    <row r="312" spans="1:12" ht="15.5">
      <c r="A312" s="92"/>
      <c r="B312" s="533" t="s">
        <v>458</v>
      </c>
      <c r="C312" s="534"/>
      <c r="D312" s="534"/>
      <c r="E312" s="535"/>
      <c r="F312" s="25"/>
      <c r="G312" s="20"/>
      <c r="H312" s="25"/>
      <c r="I312" s="25"/>
      <c r="J312" s="19">
        <f t="shared" si="4"/>
        <v>0</v>
      </c>
      <c r="K312" s="177"/>
      <c r="L312" s="178"/>
    </row>
    <row r="313" spans="1:12" ht="15.5">
      <c r="A313" s="92"/>
      <c r="B313" s="533" t="s">
        <v>246</v>
      </c>
      <c r="C313" s="534"/>
      <c r="D313" s="534"/>
      <c r="E313" s="535"/>
      <c r="F313" s="19"/>
      <c r="G313" s="20"/>
      <c r="H313" s="19"/>
      <c r="I313" s="19"/>
      <c r="J313" s="19">
        <f t="shared" si="4"/>
        <v>0</v>
      </c>
      <c r="K313" s="177"/>
      <c r="L313" s="178"/>
    </row>
    <row r="314" spans="1:12" ht="15.5">
      <c r="A314" s="92"/>
      <c r="B314" s="533" t="s">
        <v>459</v>
      </c>
      <c r="C314" s="534"/>
      <c r="D314" s="534"/>
      <c r="E314" s="535"/>
      <c r="F314" s="19"/>
      <c r="G314" s="20"/>
      <c r="H314" s="19"/>
      <c r="I314" s="19"/>
      <c r="J314" s="19">
        <f t="shared" si="4"/>
        <v>0</v>
      </c>
      <c r="K314" s="177"/>
      <c r="L314" s="178"/>
    </row>
    <row r="315" spans="1:12" ht="15.5">
      <c r="A315" s="92"/>
      <c r="B315" s="533" t="s">
        <v>460</v>
      </c>
      <c r="C315" s="534"/>
      <c r="D315" s="534"/>
      <c r="E315" s="535"/>
      <c r="F315" s="19"/>
      <c r="G315" s="20"/>
      <c r="H315" s="19"/>
      <c r="I315" s="19"/>
      <c r="J315" s="19">
        <f t="shared" si="4"/>
        <v>0</v>
      </c>
      <c r="K315" s="177"/>
      <c r="L315" s="178"/>
    </row>
    <row r="316" spans="1:12" ht="15.5">
      <c r="A316" s="92"/>
      <c r="B316" s="548"/>
      <c r="C316" s="549"/>
      <c r="D316" s="549"/>
      <c r="E316" s="550"/>
      <c r="F316" s="19"/>
      <c r="G316" s="20"/>
      <c r="H316" s="19"/>
      <c r="I316" s="19"/>
      <c r="J316" s="19">
        <f t="shared" si="4"/>
        <v>0</v>
      </c>
      <c r="K316" s="177"/>
      <c r="L316" s="178"/>
    </row>
    <row r="317" spans="1:12" ht="15.5">
      <c r="A317" s="72" t="s">
        <v>247</v>
      </c>
      <c r="B317" s="533" t="s">
        <v>248</v>
      </c>
      <c r="C317" s="534"/>
      <c r="D317" s="534"/>
      <c r="E317" s="535"/>
      <c r="F317" s="25"/>
      <c r="G317" s="20"/>
      <c r="H317" s="25"/>
      <c r="I317" s="25"/>
      <c r="J317" s="19">
        <f t="shared" si="4"/>
        <v>0</v>
      </c>
      <c r="K317" s="177"/>
      <c r="L317" s="178"/>
    </row>
    <row r="318" spans="1:12" ht="15.5">
      <c r="A318" s="92"/>
      <c r="B318" s="533" t="s">
        <v>249</v>
      </c>
      <c r="C318" s="534"/>
      <c r="D318" s="534"/>
      <c r="E318" s="535"/>
      <c r="F318" s="20"/>
      <c r="G318" s="20"/>
      <c r="H318" s="20"/>
      <c r="I318" s="25"/>
      <c r="J318" s="19">
        <f t="shared" si="4"/>
        <v>0</v>
      </c>
      <c r="K318" s="177"/>
      <c r="L318" s="178"/>
    </row>
    <row r="319" spans="1:12" ht="15.5">
      <c r="A319" s="90"/>
      <c r="B319" s="533" t="s">
        <v>250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177"/>
      <c r="L319" s="178"/>
    </row>
    <row r="320" spans="1:12" ht="15.5">
      <c r="A320" s="90"/>
      <c r="B320" s="533" t="s">
        <v>251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177"/>
      <c r="L320" s="178"/>
    </row>
    <row r="321" spans="1:12" ht="15.5">
      <c r="A321" s="90"/>
      <c r="B321" s="533" t="s">
        <v>252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177"/>
      <c r="L321" s="178"/>
    </row>
    <row r="322" spans="1:12" ht="15.5">
      <c r="A322" s="90"/>
      <c r="B322" s="533" t="s">
        <v>253</v>
      </c>
      <c r="C322" s="534"/>
      <c r="D322" s="534"/>
      <c r="E322" s="535"/>
      <c r="F322" s="20"/>
      <c r="G322" s="20"/>
      <c r="H322" s="20"/>
      <c r="I322" s="25"/>
      <c r="J322" s="19">
        <f t="shared" si="4"/>
        <v>0</v>
      </c>
      <c r="K322" s="177"/>
      <c r="L322" s="178"/>
    </row>
    <row r="323" spans="1:12" ht="15.5">
      <c r="A323" s="90"/>
      <c r="B323" s="533" t="s">
        <v>254</v>
      </c>
      <c r="C323" s="534"/>
      <c r="D323" s="534"/>
      <c r="E323" s="535"/>
      <c r="F323" s="20"/>
      <c r="G323" s="20"/>
      <c r="H323" s="20"/>
      <c r="I323" s="25"/>
      <c r="J323" s="19">
        <f t="shared" si="4"/>
        <v>0</v>
      </c>
      <c r="K323" s="177"/>
      <c r="L323" s="178"/>
    </row>
    <row r="324" spans="1:12" ht="15.5">
      <c r="A324" s="90"/>
      <c r="B324" s="533" t="s">
        <v>244</v>
      </c>
      <c r="C324" s="534"/>
      <c r="D324" s="534"/>
      <c r="E324" s="535"/>
      <c r="F324" s="20"/>
      <c r="G324" s="20"/>
      <c r="H324" s="20"/>
      <c r="I324" s="25"/>
      <c r="J324" s="19">
        <f t="shared" si="4"/>
        <v>0</v>
      </c>
      <c r="K324" s="177"/>
      <c r="L324" s="178"/>
    </row>
    <row r="325" spans="1:12" ht="15.5">
      <c r="A325" s="90"/>
      <c r="B325" s="533" t="s">
        <v>255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177"/>
      <c r="L325" s="178"/>
    </row>
    <row r="326" spans="1:12" ht="15.5">
      <c r="A326" s="90"/>
      <c r="B326" s="533" t="s">
        <v>256</v>
      </c>
      <c r="C326" s="534"/>
      <c r="D326" s="534"/>
      <c r="E326" s="535"/>
      <c r="F326" s="20"/>
      <c r="G326" s="20"/>
      <c r="H326" s="20"/>
      <c r="I326" s="25"/>
      <c r="J326" s="19">
        <f t="shared" si="4"/>
        <v>0</v>
      </c>
      <c r="K326" s="177"/>
      <c r="L326" s="178"/>
    </row>
    <row r="327" spans="1:12" ht="15.5">
      <c r="A327" s="90"/>
      <c r="B327" s="533" t="s">
        <v>257</v>
      </c>
      <c r="C327" s="534"/>
      <c r="D327" s="534"/>
      <c r="E327" s="535"/>
      <c r="F327" s="20"/>
      <c r="G327" s="20"/>
      <c r="H327" s="20"/>
      <c r="I327" s="25"/>
      <c r="J327" s="19">
        <f t="shared" si="4"/>
        <v>0</v>
      </c>
      <c r="K327" s="177"/>
      <c r="L327" s="178"/>
    </row>
    <row r="328" spans="1:12" ht="15.5">
      <c r="A328" s="90"/>
      <c r="B328" s="533" t="s">
        <v>245</v>
      </c>
      <c r="C328" s="534"/>
      <c r="D328" s="534"/>
      <c r="E328" s="535"/>
      <c r="F328" s="20"/>
      <c r="G328" s="20"/>
      <c r="H328" s="20"/>
      <c r="I328" s="20"/>
      <c r="J328" s="19">
        <f t="shared" si="4"/>
        <v>0</v>
      </c>
      <c r="K328" s="177"/>
      <c r="L328" s="178"/>
    </row>
    <row r="329" spans="1:12" ht="15.5">
      <c r="A329" s="90"/>
      <c r="B329" s="533" t="s">
        <v>258</v>
      </c>
      <c r="C329" s="534"/>
      <c r="D329" s="534"/>
      <c r="E329" s="535"/>
      <c r="F329" s="20"/>
      <c r="G329" s="20"/>
      <c r="H329" s="20"/>
      <c r="I329" s="25"/>
      <c r="J329" s="19">
        <f t="shared" si="4"/>
        <v>0</v>
      </c>
      <c r="K329" s="177"/>
      <c r="L329" s="178"/>
    </row>
    <row r="330" spans="1:12" ht="15.5">
      <c r="A330" s="90"/>
      <c r="B330" s="533" t="s">
        <v>985</v>
      </c>
      <c r="C330" s="534"/>
      <c r="D330" s="534"/>
      <c r="E330" s="535"/>
      <c r="F330" s="20"/>
      <c r="G330" s="20"/>
      <c r="H330" s="20"/>
      <c r="I330" s="25"/>
      <c r="J330" s="19">
        <f t="shared" si="4"/>
        <v>0</v>
      </c>
      <c r="K330" s="177"/>
      <c r="L330" s="178"/>
    </row>
    <row r="331" spans="1:12" ht="15.5">
      <c r="A331" s="90"/>
      <c r="B331" s="533" t="s">
        <v>260</v>
      </c>
      <c r="C331" s="534"/>
      <c r="D331" s="534"/>
      <c r="E331" s="535"/>
      <c r="F331" s="20"/>
      <c r="G331" s="20"/>
      <c r="H331" s="20"/>
      <c r="I331" s="25"/>
      <c r="J331" s="19">
        <f t="shared" si="4"/>
        <v>0</v>
      </c>
      <c r="K331" s="177"/>
      <c r="L331" s="178"/>
    </row>
    <row r="332" spans="1:12" ht="15.5">
      <c r="A332" s="90"/>
      <c r="B332" s="533" t="s">
        <v>246</v>
      </c>
      <c r="C332" s="534"/>
      <c r="D332" s="534"/>
      <c r="E332" s="535"/>
      <c r="F332" s="20"/>
      <c r="G332" s="20"/>
      <c r="H332" s="20"/>
      <c r="I332" s="25"/>
      <c r="J332" s="19">
        <f t="shared" si="4"/>
        <v>0</v>
      </c>
      <c r="K332" s="177"/>
      <c r="L332" s="178"/>
    </row>
    <row r="333" spans="1:12" ht="15.5">
      <c r="A333" s="90"/>
      <c r="B333" s="533" t="s">
        <v>261</v>
      </c>
      <c r="C333" s="534"/>
      <c r="D333" s="534"/>
      <c r="E333" s="535"/>
      <c r="F333" s="20"/>
      <c r="G333" s="20"/>
      <c r="H333" s="20"/>
      <c r="I333" s="25"/>
      <c r="J333" s="19">
        <f t="shared" si="4"/>
        <v>0</v>
      </c>
      <c r="K333" s="177"/>
      <c r="L333" s="178"/>
    </row>
    <row r="334" spans="1:12" ht="15.5">
      <c r="A334" s="90"/>
      <c r="B334" s="533" t="s">
        <v>262</v>
      </c>
      <c r="C334" s="534"/>
      <c r="D334" s="534"/>
      <c r="E334" s="535"/>
      <c r="F334" s="20"/>
      <c r="G334" s="20"/>
      <c r="H334" s="20"/>
      <c r="I334" s="25"/>
      <c r="J334" s="19">
        <f t="shared" si="4"/>
        <v>0</v>
      </c>
      <c r="K334" s="177"/>
      <c r="L334" s="178"/>
    </row>
    <row r="335" spans="1:12" ht="16" thickBot="1">
      <c r="A335" s="90"/>
      <c r="B335" s="548"/>
      <c r="C335" s="549"/>
      <c r="D335" s="549"/>
      <c r="E335" s="550"/>
      <c r="F335" s="20"/>
      <c r="G335" s="20"/>
      <c r="H335" s="20"/>
      <c r="I335" s="25"/>
      <c r="J335" s="19">
        <f t="shared" ref="J335:J398" si="5">(H335-I335)</f>
        <v>0</v>
      </c>
      <c r="K335" s="177"/>
      <c r="L335" s="178"/>
    </row>
    <row r="336" spans="1:12" ht="16" thickBot="1">
      <c r="A336" s="93" t="s">
        <v>461</v>
      </c>
      <c r="B336" s="534" t="s">
        <v>462</v>
      </c>
      <c r="C336" s="534"/>
      <c r="D336" s="534"/>
      <c r="E336" s="535"/>
      <c r="F336" s="20"/>
      <c r="G336" s="20"/>
      <c r="H336" s="20"/>
      <c r="I336" s="19"/>
      <c r="J336" s="19">
        <f t="shared" si="5"/>
        <v>0</v>
      </c>
      <c r="K336" s="177"/>
      <c r="L336" s="178"/>
    </row>
    <row r="337" spans="1:12" ht="15.5">
      <c r="A337" s="92"/>
      <c r="B337" s="533" t="s">
        <v>463</v>
      </c>
      <c r="C337" s="534"/>
      <c r="D337" s="534"/>
      <c r="E337" s="535"/>
      <c r="F337" s="20"/>
      <c r="G337" s="20"/>
      <c r="H337" s="20"/>
      <c r="I337" s="20"/>
      <c r="J337" s="19">
        <f t="shared" si="5"/>
        <v>0</v>
      </c>
      <c r="K337" s="177"/>
      <c r="L337" s="178"/>
    </row>
    <row r="338" spans="1:12" ht="15.5">
      <c r="A338" s="92"/>
      <c r="B338" s="533" t="s">
        <v>464</v>
      </c>
      <c r="C338" s="534"/>
      <c r="D338" s="534"/>
      <c r="E338" s="535"/>
      <c r="F338" s="20"/>
      <c r="G338" s="20"/>
      <c r="H338" s="20"/>
      <c r="I338" s="20"/>
      <c r="J338" s="19">
        <f t="shared" si="5"/>
        <v>0</v>
      </c>
      <c r="K338" s="177"/>
      <c r="L338" s="178"/>
    </row>
    <row r="339" spans="1:12" ht="15.5">
      <c r="A339" s="92"/>
      <c r="B339" s="533" t="s">
        <v>465</v>
      </c>
      <c r="C339" s="534"/>
      <c r="D339" s="534"/>
      <c r="E339" s="535"/>
      <c r="F339" s="20"/>
      <c r="G339" s="20"/>
      <c r="H339" s="20"/>
      <c r="I339" s="19"/>
      <c r="J339" s="19">
        <f t="shared" si="5"/>
        <v>0</v>
      </c>
      <c r="K339" s="177"/>
      <c r="L339" s="178"/>
    </row>
    <row r="340" spans="1:12" ht="15.5">
      <c r="A340" s="92"/>
      <c r="B340" s="533" t="s">
        <v>466</v>
      </c>
      <c r="C340" s="534"/>
      <c r="D340" s="534"/>
      <c r="E340" s="535"/>
      <c r="F340" s="20"/>
      <c r="G340" s="20"/>
      <c r="H340" s="20"/>
      <c r="I340" s="19"/>
      <c r="J340" s="19">
        <f t="shared" si="5"/>
        <v>0</v>
      </c>
      <c r="K340" s="177"/>
      <c r="L340" s="178"/>
    </row>
    <row r="341" spans="1:12" ht="15.5">
      <c r="A341" s="92"/>
      <c r="B341" s="533" t="s">
        <v>467</v>
      </c>
      <c r="C341" s="534"/>
      <c r="D341" s="534"/>
      <c r="E341" s="535"/>
      <c r="F341" s="20"/>
      <c r="G341" s="20"/>
      <c r="H341" s="20"/>
      <c r="I341" s="19"/>
      <c r="J341" s="19">
        <f t="shared" si="5"/>
        <v>0</v>
      </c>
      <c r="K341" s="177"/>
      <c r="L341" s="178"/>
    </row>
    <row r="342" spans="1:12" ht="15.5">
      <c r="A342" s="92"/>
      <c r="B342" s="533" t="s">
        <v>468</v>
      </c>
      <c r="C342" s="534"/>
      <c r="D342" s="534"/>
      <c r="E342" s="535"/>
      <c r="F342" s="20"/>
      <c r="G342" s="20"/>
      <c r="H342" s="20"/>
      <c r="I342" s="19"/>
      <c r="J342" s="19">
        <f t="shared" si="5"/>
        <v>0</v>
      </c>
      <c r="K342" s="177"/>
      <c r="L342" s="178"/>
    </row>
    <row r="343" spans="1:12" ht="15.5">
      <c r="A343" s="92"/>
      <c r="B343" s="441" t="s">
        <v>876</v>
      </c>
      <c r="C343" s="434"/>
      <c r="D343" s="434"/>
      <c r="E343" s="435"/>
      <c r="F343" s="20"/>
      <c r="G343" s="20"/>
      <c r="H343" s="20"/>
      <c r="I343" s="19"/>
      <c r="J343" s="19">
        <f t="shared" si="5"/>
        <v>0</v>
      </c>
      <c r="K343" s="177"/>
      <c r="L343" s="178"/>
    </row>
    <row r="344" spans="1:12" ht="15.5">
      <c r="A344" s="92"/>
      <c r="B344" s="441" t="s">
        <v>86</v>
      </c>
      <c r="C344" s="434"/>
      <c r="D344" s="434"/>
      <c r="E344" s="435"/>
      <c r="F344" s="20"/>
      <c r="G344" s="20"/>
      <c r="H344" s="20"/>
      <c r="I344" s="19"/>
      <c r="J344" s="19">
        <f t="shared" si="5"/>
        <v>0</v>
      </c>
      <c r="K344" s="177"/>
      <c r="L344" s="178"/>
    </row>
    <row r="345" spans="1:12" ht="15.5">
      <c r="A345" s="92"/>
      <c r="B345" s="441" t="s">
        <v>877</v>
      </c>
      <c r="C345" s="434"/>
      <c r="D345" s="434"/>
      <c r="E345" s="435"/>
      <c r="F345" s="20">
        <v>7000</v>
      </c>
      <c r="G345" s="20"/>
      <c r="H345" s="20">
        <v>7000</v>
      </c>
      <c r="I345" s="19">
        <v>7000</v>
      </c>
      <c r="J345" s="19">
        <f t="shared" si="5"/>
        <v>0</v>
      </c>
      <c r="K345" s="177"/>
      <c r="L345" s="178"/>
    </row>
    <row r="346" spans="1:12" ht="15.5">
      <c r="A346" s="92"/>
      <c r="B346" s="533" t="s">
        <v>957</v>
      </c>
      <c r="C346" s="534"/>
      <c r="D346" s="534"/>
      <c r="E346" s="535"/>
      <c r="F346" s="20">
        <v>6000</v>
      </c>
      <c r="G346" s="20"/>
      <c r="H346" s="20">
        <v>6000</v>
      </c>
      <c r="I346" s="19">
        <v>6000</v>
      </c>
      <c r="J346" s="19">
        <f t="shared" si="5"/>
        <v>0</v>
      </c>
      <c r="K346" s="177"/>
      <c r="L346" s="178"/>
    </row>
    <row r="347" spans="1:12" ht="15.5">
      <c r="A347" s="92"/>
      <c r="B347" s="533" t="s">
        <v>470</v>
      </c>
      <c r="C347" s="534"/>
      <c r="D347" s="534"/>
      <c r="E347" s="535"/>
      <c r="F347" s="20"/>
      <c r="G347" s="20"/>
      <c r="H347" s="20"/>
      <c r="I347" s="19"/>
      <c r="J347" s="19">
        <f t="shared" si="5"/>
        <v>0</v>
      </c>
      <c r="K347" s="177"/>
      <c r="L347" s="178"/>
    </row>
    <row r="348" spans="1:12" ht="15.5">
      <c r="A348" s="92"/>
      <c r="B348" s="533" t="s">
        <v>471</v>
      </c>
      <c r="C348" s="534"/>
      <c r="D348" s="534"/>
      <c r="E348" s="535"/>
      <c r="F348" s="20"/>
      <c r="G348" s="20"/>
      <c r="H348" s="20"/>
      <c r="I348" s="19"/>
      <c r="J348" s="19">
        <f t="shared" si="5"/>
        <v>0</v>
      </c>
      <c r="K348" s="177"/>
      <c r="L348" s="178"/>
    </row>
    <row r="349" spans="1:12" ht="15.5">
      <c r="A349" s="92"/>
      <c r="B349" s="533" t="s">
        <v>472</v>
      </c>
      <c r="C349" s="534"/>
      <c r="D349" s="534"/>
      <c r="E349" s="535"/>
      <c r="F349" s="20"/>
      <c r="G349" s="20"/>
      <c r="H349" s="20"/>
      <c r="I349" s="19"/>
      <c r="J349" s="19">
        <f t="shared" si="5"/>
        <v>0</v>
      </c>
      <c r="K349" s="177"/>
      <c r="L349" s="178"/>
    </row>
    <row r="350" spans="1:12" ht="15.5">
      <c r="A350" s="92"/>
      <c r="B350" s="533" t="s">
        <v>473</v>
      </c>
      <c r="C350" s="534"/>
      <c r="D350" s="534"/>
      <c r="E350" s="535"/>
      <c r="F350" s="20"/>
      <c r="G350" s="20"/>
      <c r="H350" s="20"/>
      <c r="I350" s="19"/>
      <c r="J350" s="19">
        <f t="shared" si="5"/>
        <v>0</v>
      </c>
      <c r="K350" s="177"/>
      <c r="L350" s="178"/>
    </row>
    <row r="351" spans="1:12" ht="15.5">
      <c r="A351" s="92"/>
      <c r="B351" s="533" t="s">
        <v>474</v>
      </c>
      <c r="C351" s="534"/>
      <c r="D351" s="534"/>
      <c r="E351" s="535"/>
      <c r="F351" s="20"/>
      <c r="G351" s="20"/>
      <c r="H351" s="20"/>
      <c r="I351" s="19"/>
      <c r="J351" s="19">
        <f t="shared" si="5"/>
        <v>0</v>
      </c>
      <c r="K351" s="177"/>
      <c r="L351" s="178"/>
    </row>
    <row r="352" spans="1:12" ht="15.5">
      <c r="A352" s="92"/>
      <c r="B352" s="533" t="s">
        <v>475</v>
      </c>
      <c r="C352" s="534"/>
      <c r="D352" s="534"/>
      <c r="E352" s="535"/>
      <c r="F352" s="20"/>
      <c r="G352" s="20"/>
      <c r="H352" s="20"/>
      <c r="I352" s="19"/>
      <c r="J352" s="19">
        <f t="shared" si="5"/>
        <v>0</v>
      </c>
      <c r="K352" s="177"/>
      <c r="L352" s="178"/>
    </row>
    <row r="353" spans="1:12" ht="15.5">
      <c r="A353" s="92"/>
      <c r="B353" s="533" t="s">
        <v>476</v>
      </c>
      <c r="C353" s="534"/>
      <c r="D353" s="534"/>
      <c r="E353" s="535"/>
      <c r="F353" s="20"/>
      <c r="G353" s="20"/>
      <c r="H353" s="20"/>
      <c r="I353" s="19"/>
      <c r="J353" s="19">
        <f t="shared" si="5"/>
        <v>0</v>
      </c>
      <c r="K353" s="177"/>
      <c r="L353" s="178"/>
    </row>
    <row r="354" spans="1:12" ht="15.5">
      <c r="A354" s="92"/>
      <c r="B354" s="533" t="s">
        <v>477</v>
      </c>
      <c r="C354" s="534"/>
      <c r="D354" s="534"/>
      <c r="E354" s="535"/>
      <c r="F354" s="20"/>
      <c r="G354" s="20"/>
      <c r="H354" s="20"/>
      <c r="I354" s="19"/>
      <c r="J354" s="19">
        <f t="shared" si="5"/>
        <v>0</v>
      </c>
      <c r="K354" s="177"/>
      <c r="L354" s="178"/>
    </row>
    <row r="355" spans="1:12" ht="15.5">
      <c r="A355" s="92"/>
      <c r="B355" s="533" t="s">
        <v>478</v>
      </c>
      <c r="C355" s="534"/>
      <c r="D355" s="534"/>
      <c r="E355" s="535"/>
      <c r="F355" s="20"/>
      <c r="G355" s="20"/>
      <c r="H355" s="20"/>
      <c r="I355" s="19"/>
      <c r="J355" s="19">
        <f t="shared" si="5"/>
        <v>0</v>
      </c>
      <c r="K355" s="177"/>
      <c r="L355" s="178"/>
    </row>
    <row r="356" spans="1:12" ht="15.5">
      <c r="A356" s="92"/>
      <c r="B356" s="533" t="s">
        <v>479</v>
      </c>
      <c r="C356" s="534"/>
      <c r="D356" s="534"/>
      <c r="E356" s="535"/>
      <c r="F356" s="20"/>
      <c r="G356" s="20"/>
      <c r="H356" s="20"/>
      <c r="I356" s="19"/>
      <c r="J356" s="19">
        <f t="shared" si="5"/>
        <v>0</v>
      </c>
      <c r="K356" s="177"/>
      <c r="L356" s="178"/>
    </row>
    <row r="357" spans="1:12" ht="15.5">
      <c r="A357" s="92"/>
      <c r="B357" s="533" t="s">
        <v>480</v>
      </c>
      <c r="C357" s="534"/>
      <c r="D357" s="534"/>
      <c r="E357" s="535"/>
      <c r="F357" s="20"/>
      <c r="G357" s="20"/>
      <c r="H357" s="20"/>
      <c r="I357" s="19"/>
      <c r="J357" s="19">
        <f t="shared" si="5"/>
        <v>0</v>
      </c>
      <c r="K357" s="177"/>
      <c r="L357" s="178"/>
    </row>
    <row r="358" spans="1:12" ht="15.5">
      <c r="A358" s="92"/>
      <c r="B358" s="533" t="s">
        <v>481</v>
      </c>
      <c r="C358" s="534"/>
      <c r="D358" s="534"/>
      <c r="E358" s="535"/>
      <c r="F358" s="20"/>
      <c r="G358" s="20"/>
      <c r="H358" s="20"/>
      <c r="I358" s="19"/>
      <c r="J358" s="19">
        <f t="shared" si="5"/>
        <v>0</v>
      </c>
      <c r="K358" s="177"/>
      <c r="L358" s="178"/>
    </row>
    <row r="359" spans="1:12" ht="15.5">
      <c r="A359" s="92"/>
      <c r="B359" s="533" t="s">
        <v>482</v>
      </c>
      <c r="C359" s="534"/>
      <c r="D359" s="534"/>
      <c r="E359" s="535"/>
      <c r="F359" s="20"/>
      <c r="G359" s="20"/>
      <c r="H359" s="20"/>
      <c r="I359" s="19"/>
      <c r="J359" s="19">
        <f t="shared" si="5"/>
        <v>0</v>
      </c>
      <c r="K359" s="177"/>
      <c r="L359" s="178"/>
    </row>
    <row r="360" spans="1:12" ht="15.5">
      <c r="A360" s="92"/>
      <c r="B360" s="533" t="s">
        <v>483</v>
      </c>
      <c r="C360" s="534"/>
      <c r="D360" s="534"/>
      <c r="E360" s="535"/>
      <c r="F360" s="20"/>
      <c r="G360" s="20"/>
      <c r="H360" s="20"/>
      <c r="I360" s="19"/>
      <c r="J360" s="19">
        <f t="shared" si="5"/>
        <v>0</v>
      </c>
      <c r="K360" s="177"/>
      <c r="L360" s="178"/>
    </row>
    <row r="361" spans="1:12" ht="15.5">
      <c r="A361" s="92"/>
      <c r="B361" s="533" t="s">
        <v>484</v>
      </c>
      <c r="C361" s="534"/>
      <c r="D361" s="534"/>
      <c r="E361" s="535"/>
      <c r="F361" s="20"/>
      <c r="G361" s="20"/>
      <c r="H361" s="20"/>
      <c r="I361" s="19"/>
      <c r="J361" s="19">
        <f t="shared" si="5"/>
        <v>0</v>
      </c>
      <c r="K361" s="177"/>
      <c r="L361" s="178"/>
    </row>
    <row r="362" spans="1:12" ht="15.5">
      <c r="A362" s="92"/>
      <c r="B362" s="533" t="s">
        <v>485</v>
      </c>
      <c r="C362" s="534"/>
      <c r="D362" s="534"/>
      <c r="E362" s="535"/>
      <c r="F362" s="20"/>
      <c r="G362" s="20"/>
      <c r="H362" s="20"/>
      <c r="I362" s="19"/>
      <c r="J362" s="19">
        <f t="shared" si="5"/>
        <v>0</v>
      </c>
      <c r="K362" s="177"/>
      <c r="L362" s="178"/>
    </row>
    <row r="363" spans="1:12" ht="15.5">
      <c r="A363" s="92"/>
      <c r="B363" s="533" t="s">
        <v>486</v>
      </c>
      <c r="C363" s="534"/>
      <c r="D363" s="534"/>
      <c r="E363" s="535"/>
      <c r="F363" s="20"/>
      <c r="G363" s="20"/>
      <c r="H363" s="20"/>
      <c r="I363" s="19"/>
      <c r="J363" s="19">
        <f t="shared" si="5"/>
        <v>0</v>
      </c>
      <c r="K363" s="177"/>
      <c r="L363" s="178"/>
    </row>
    <row r="364" spans="1:12" ht="15.5">
      <c r="A364" s="92"/>
      <c r="B364" s="533" t="s">
        <v>487</v>
      </c>
      <c r="C364" s="534"/>
      <c r="D364" s="534"/>
      <c r="E364" s="535"/>
      <c r="F364" s="20"/>
      <c r="G364" s="20"/>
      <c r="H364" s="20"/>
      <c r="I364" s="19"/>
      <c r="J364" s="19">
        <f t="shared" si="5"/>
        <v>0</v>
      </c>
      <c r="K364" s="177"/>
      <c r="L364" s="178"/>
    </row>
    <row r="365" spans="1:12" ht="15.5">
      <c r="A365" s="92"/>
      <c r="B365" s="533" t="s">
        <v>488</v>
      </c>
      <c r="C365" s="534"/>
      <c r="D365" s="534"/>
      <c r="E365" s="535"/>
      <c r="F365" s="20"/>
      <c r="G365" s="20"/>
      <c r="H365" s="20"/>
      <c r="I365" s="19"/>
      <c r="J365" s="19">
        <f t="shared" si="5"/>
        <v>0</v>
      </c>
      <c r="K365" s="177"/>
      <c r="L365" s="178"/>
    </row>
    <row r="366" spans="1:12" ht="15.5">
      <c r="A366" s="92"/>
      <c r="B366" s="533" t="s">
        <v>489</v>
      </c>
      <c r="C366" s="534"/>
      <c r="D366" s="534"/>
      <c r="E366" s="535"/>
      <c r="F366" s="20"/>
      <c r="G366" s="20"/>
      <c r="H366" s="20"/>
      <c r="I366" s="19"/>
      <c r="J366" s="19">
        <f t="shared" si="5"/>
        <v>0</v>
      </c>
      <c r="K366" s="177"/>
      <c r="L366" s="178"/>
    </row>
    <row r="367" spans="1:12" ht="15.5">
      <c r="A367" s="92"/>
      <c r="B367" s="533" t="s">
        <v>490</v>
      </c>
      <c r="C367" s="534"/>
      <c r="D367" s="534"/>
      <c r="E367" s="535"/>
      <c r="F367" s="20"/>
      <c r="G367" s="20"/>
      <c r="H367" s="20"/>
      <c r="I367" s="19"/>
      <c r="J367" s="19">
        <f t="shared" si="5"/>
        <v>0</v>
      </c>
      <c r="K367" s="177"/>
      <c r="L367" s="178"/>
    </row>
    <row r="368" spans="1:12" ht="15.5">
      <c r="A368" s="92"/>
      <c r="B368" s="533" t="s">
        <v>491</v>
      </c>
      <c r="C368" s="534"/>
      <c r="D368" s="534"/>
      <c r="E368" s="535"/>
      <c r="F368" s="20"/>
      <c r="G368" s="20"/>
      <c r="H368" s="20"/>
      <c r="I368" s="19"/>
      <c r="J368" s="19">
        <f t="shared" si="5"/>
        <v>0</v>
      </c>
      <c r="K368" s="177"/>
      <c r="L368" s="178"/>
    </row>
    <row r="369" spans="1:12" ht="15.5">
      <c r="A369" s="92"/>
      <c r="B369" s="533" t="s">
        <v>492</v>
      </c>
      <c r="C369" s="534"/>
      <c r="D369" s="534"/>
      <c r="E369" s="535"/>
      <c r="F369" s="20"/>
      <c r="G369" s="20"/>
      <c r="H369" s="20"/>
      <c r="I369" s="19"/>
      <c r="J369" s="19">
        <f t="shared" si="5"/>
        <v>0</v>
      </c>
      <c r="K369" s="177"/>
      <c r="L369" s="178"/>
    </row>
    <row r="370" spans="1:12" ht="15.5">
      <c r="A370" s="92"/>
      <c r="B370" s="533" t="s">
        <v>493</v>
      </c>
      <c r="C370" s="534"/>
      <c r="D370" s="534"/>
      <c r="E370" s="535"/>
      <c r="F370" s="20"/>
      <c r="G370" s="20"/>
      <c r="H370" s="20"/>
      <c r="I370" s="19"/>
      <c r="J370" s="19">
        <f t="shared" si="5"/>
        <v>0</v>
      </c>
      <c r="K370" s="177"/>
      <c r="L370" s="178"/>
    </row>
    <row r="371" spans="1:12" ht="15.5">
      <c r="A371" s="90"/>
      <c r="B371" s="533" t="s">
        <v>494</v>
      </c>
      <c r="C371" s="534"/>
      <c r="D371" s="534"/>
      <c r="E371" s="535"/>
      <c r="F371" s="20"/>
      <c r="G371" s="20"/>
      <c r="H371" s="20"/>
      <c r="I371" s="19"/>
      <c r="J371" s="19">
        <f t="shared" si="5"/>
        <v>0</v>
      </c>
      <c r="K371" s="177"/>
      <c r="L371" s="178"/>
    </row>
    <row r="372" spans="1:12" ht="16" thickBot="1">
      <c r="A372" s="90"/>
      <c r="B372" s="548"/>
      <c r="C372" s="549"/>
      <c r="D372" s="549"/>
      <c r="E372" s="550"/>
      <c r="F372" s="20"/>
      <c r="G372" s="20"/>
      <c r="H372" s="20"/>
      <c r="I372" s="19"/>
      <c r="J372" s="19">
        <f t="shared" si="5"/>
        <v>0</v>
      </c>
      <c r="K372" s="177"/>
      <c r="L372" s="178"/>
    </row>
    <row r="373" spans="1:12" ht="16" thickBot="1">
      <c r="A373" s="93" t="s">
        <v>495</v>
      </c>
      <c r="B373" s="534" t="s">
        <v>496</v>
      </c>
      <c r="C373" s="534"/>
      <c r="D373" s="534"/>
      <c r="E373" s="535"/>
      <c r="F373" s="19"/>
      <c r="G373" s="20"/>
      <c r="H373" s="19"/>
      <c r="I373" s="19"/>
      <c r="J373" s="19">
        <f t="shared" si="5"/>
        <v>0</v>
      </c>
      <c r="K373" s="177"/>
      <c r="L373" s="178"/>
    </row>
    <row r="374" spans="1:12" ht="15.5">
      <c r="A374" s="92"/>
      <c r="B374" s="441" t="s">
        <v>1123</v>
      </c>
      <c r="C374" s="434"/>
      <c r="D374" s="434"/>
      <c r="E374" s="435"/>
      <c r="F374" s="19"/>
      <c r="G374" s="20"/>
      <c r="H374" s="19"/>
      <c r="I374" s="19"/>
      <c r="J374" s="19">
        <f t="shared" si="5"/>
        <v>0</v>
      </c>
      <c r="K374" s="177"/>
      <c r="L374" s="178"/>
    </row>
    <row r="375" spans="1:12" ht="15.5">
      <c r="A375" s="92"/>
      <c r="B375" s="441" t="s">
        <v>1124</v>
      </c>
      <c r="C375" s="434"/>
      <c r="D375" s="434"/>
      <c r="E375" s="435"/>
      <c r="F375" s="19"/>
      <c r="G375" s="20"/>
      <c r="H375" s="19"/>
      <c r="I375" s="19"/>
      <c r="J375" s="19">
        <f t="shared" si="5"/>
        <v>0</v>
      </c>
      <c r="K375" s="177"/>
      <c r="L375" s="178"/>
    </row>
    <row r="376" spans="1:12" ht="15.5">
      <c r="A376" s="92"/>
      <c r="B376" s="533" t="s">
        <v>497</v>
      </c>
      <c r="C376" s="534"/>
      <c r="D376" s="534"/>
      <c r="E376" s="535"/>
      <c r="F376" s="20"/>
      <c r="G376" s="20"/>
      <c r="H376" s="20"/>
      <c r="I376" s="19"/>
      <c r="J376" s="19">
        <f t="shared" si="5"/>
        <v>0</v>
      </c>
      <c r="K376" s="177"/>
      <c r="L376" s="178"/>
    </row>
    <row r="377" spans="1:12" ht="15.5">
      <c r="A377" s="92"/>
      <c r="B377" s="533" t="s">
        <v>498</v>
      </c>
      <c r="C377" s="534"/>
      <c r="D377" s="534"/>
      <c r="E377" s="535"/>
      <c r="F377" s="20"/>
      <c r="G377" s="20"/>
      <c r="H377" s="20"/>
      <c r="I377" s="19"/>
      <c r="J377" s="19">
        <f t="shared" si="5"/>
        <v>0</v>
      </c>
      <c r="K377" s="177"/>
      <c r="L377" s="178"/>
    </row>
    <row r="378" spans="1:12" ht="16" thickBot="1">
      <c r="A378" s="92"/>
      <c r="B378" s="548"/>
      <c r="C378" s="549"/>
      <c r="D378" s="549"/>
      <c r="E378" s="550"/>
      <c r="F378" s="20"/>
      <c r="G378" s="20"/>
      <c r="H378" s="20"/>
      <c r="I378" s="19"/>
      <c r="J378" s="19">
        <f t="shared" si="5"/>
        <v>0</v>
      </c>
      <c r="K378" s="177"/>
      <c r="L378" s="178"/>
    </row>
    <row r="379" spans="1:12" ht="16" thickBot="1">
      <c r="A379" s="93" t="s">
        <v>499</v>
      </c>
      <c r="B379" s="534" t="s">
        <v>500</v>
      </c>
      <c r="C379" s="534"/>
      <c r="D379" s="534"/>
      <c r="E379" s="535"/>
      <c r="F379" s="20"/>
      <c r="G379" s="20"/>
      <c r="H379" s="20"/>
      <c r="I379" s="19"/>
      <c r="J379" s="19">
        <f t="shared" si="5"/>
        <v>0</v>
      </c>
      <c r="K379" s="177"/>
      <c r="L379" s="178"/>
    </row>
    <row r="380" spans="1:12" ht="16" thickBot="1">
      <c r="A380" s="94"/>
      <c r="B380" s="548"/>
      <c r="C380" s="549"/>
      <c r="D380" s="549"/>
      <c r="E380" s="550"/>
      <c r="F380" s="20"/>
      <c r="G380" s="20"/>
      <c r="H380" s="20"/>
      <c r="I380" s="19"/>
      <c r="J380" s="19">
        <f t="shared" si="5"/>
        <v>0</v>
      </c>
      <c r="K380" s="177"/>
      <c r="L380" s="178"/>
    </row>
    <row r="381" spans="1:12" ht="16" thickBot="1">
      <c r="A381" s="93" t="s">
        <v>501</v>
      </c>
      <c r="B381" s="552" t="s">
        <v>502</v>
      </c>
      <c r="C381" s="552"/>
      <c r="D381" s="552"/>
      <c r="E381" s="553"/>
      <c r="F381" s="20"/>
      <c r="G381" s="20"/>
      <c r="H381" s="20"/>
      <c r="I381" s="20"/>
      <c r="J381" s="19">
        <f t="shared" si="5"/>
        <v>0</v>
      </c>
      <c r="K381" s="177"/>
      <c r="L381" s="178"/>
    </row>
    <row r="382" spans="1:12" ht="15.5">
      <c r="A382" s="90"/>
      <c r="B382" s="551" t="s">
        <v>503</v>
      </c>
      <c r="C382" s="552"/>
      <c r="D382" s="552"/>
      <c r="E382" s="553"/>
      <c r="F382" s="20"/>
      <c r="G382" s="20"/>
      <c r="H382" s="20"/>
      <c r="I382" s="19"/>
      <c r="J382" s="19">
        <f t="shared" si="5"/>
        <v>0</v>
      </c>
      <c r="K382" s="177"/>
      <c r="L382" s="178"/>
    </row>
    <row r="383" spans="1:12" ht="15.5">
      <c r="A383" s="90"/>
      <c r="B383" s="551" t="s">
        <v>504</v>
      </c>
      <c r="C383" s="552"/>
      <c r="D383" s="552"/>
      <c r="E383" s="553"/>
      <c r="F383" s="20"/>
      <c r="G383" s="20"/>
      <c r="H383" s="20"/>
      <c r="I383" s="20"/>
      <c r="J383" s="19">
        <f t="shared" si="5"/>
        <v>0</v>
      </c>
      <c r="K383" s="177"/>
      <c r="L383" s="178"/>
    </row>
    <row r="384" spans="1:12" ht="15.5">
      <c r="A384" s="90"/>
      <c r="B384" s="551" t="s">
        <v>958</v>
      </c>
      <c r="C384" s="552"/>
      <c r="D384" s="552"/>
      <c r="E384" s="553"/>
      <c r="F384" s="20"/>
      <c r="G384" s="20"/>
      <c r="H384" s="20"/>
      <c r="I384" s="19"/>
      <c r="J384" s="19">
        <f t="shared" si="5"/>
        <v>0</v>
      </c>
      <c r="K384" s="177"/>
      <c r="L384" s="178"/>
    </row>
    <row r="385" spans="1:12" ht="15.5">
      <c r="A385" s="90"/>
      <c r="B385" s="551" t="s">
        <v>506</v>
      </c>
      <c r="C385" s="552"/>
      <c r="D385" s="552"/>
      <c r="E385" s="553"/>
      <c r="F385" s="20"/>
      <c r="G385" s="20"/>
      <c r="H385" s="20"/>
      <c r="I385" s="19"/>
      <c r="J385" s="19">
        <f t="shared" si="5"/>
        <v>0</v>
      </c>
      <c r="K385" s="177"/>
      <c r="L385" s="178"/>
    </row>
    <row r="386" spans="1:12" ht="15.5">
      <c r="A386" s="90"/>
      <c r="B386" s="449" t="s">
        <v>878</v>
      </c>
      <c r="C386" s="447"/>
      <c r="D386" s="447"/>
      <c r="E386" s="448"/>
      <c r="F386" s="20"/>
      <c r="G386" s="20"/>
      <c r="H386" s="20"/>
      <c r="I386" s="19"/>
      <c r="J386" s="19">
        <f t="shared" si="5"/>
        <v>0</v>
      </c>
      <c r="K386" s="177"/>
      <c r="L386" s="178"/>
    </row>
    <row r="387" spans="1:12" ht="15.5">
      <c r="A387" s="90"/>
      <c r="B387" s="449" t="s">
        <v>879</v>
      </c>
      <c r="C387" s="447"/>
      <c r="D387" s="447"/>
      <c r="E387" s="448"/>
      <c r="F387" s="20"/>
      <c r="G387" s="20"/>
      <c r="H387" s="20"/>
      <c r="I387" s="19"/>
      <c r="J387" s="19">
        <f t="shared" si="5"/>
        <v>0</v>
      </c>
      <c r="K387" s="177"/>
      <c r="L387" s="178"/>
    </row>
    <row r="388" spans="1:12" ht="15.5">
      <c r="A388" s="90"/>
      <c r="B388" s="449" t="s">
        <v>1125</v>
      </c>
      <c r="C388" s="447"/>
      <c r="D388" s="447"/>
      <c r="E388" s="448"/>
      <c r="F388" s="20"/>
      <c r="G388" s="20"/>
      <c r="H388" s="20"/>
      <c r="I388" s="19"/>
      <c r="J388" s="19">
        <f t="shared" si="5"/>
        <v>0</v>
      </c>
      <c r="K388" s="177"/>
      <c r="L388" s="178"/>
    </row>
    <row r="389" spans="1:12" ht="15.5">
      <c r="A389" s="90"/>
      <c r="B389" s="533" t="s">
        <v>1126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177"/>
      <c r="L389" s="178"/>
    </row>
    <row r="390" spans="1:12" ht="16" thickBot="1">
      <c r="A390" s="90"/>
      <c r="B390" s="441"/>
      <c r="C390" s="434"/>
      <c r="D390" s="434"/>
      <c r="E390" s="435"/>
      <c r="F390" s="20"/>
      <c r="G390" s="20"/>
      <c r="H390" s="20"/>
      <c r="I390" s="19"/>
      <c r="J390" s="19">
        <f t="shared" si="5"/>
        <v>0</v>
      </c>
      <c r="K390" s="177"/>
      <c r="L390" s="178"/>
    </row>
    <row r="391" spans="1:12" ht="16" thickBot="1">
      <c r="A391" s="93" t="s">
        <v>508</v>
      </c>
      <c r="B391" s="534" t="s">
        <v>509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177"/>
      <c r="L391" s="178"/>
    </row>
    <row r="392" spans="1:12" ht="15.5">
      <c r="A392" s="92"/>
      <c r="B392" s="533" t="s">
        <v>510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177"/>
      <c r="L392" s="178"/>
    </row>
    <row r="393" spans="1:12" ht="15.5">
      <c r="A393" s="92"/>
      <c r="B393" s="533" t="s">
        <v>511</v>
      </c>
      <c r="C393" s="534"/>
      <c r="D393" s="534"/>
      <c r="E393" s="535"/>
      <c r="F393" s="20"/>
      <c r="G393" s="20"/>
      <c r="H393" s="20"/>
      <c r="I393" s="19"/>
      <c r="J393" s="19">
        <f t="shared" si="5"/>
        <v>0</v>
      </c>
      <c r="K393" s="177"/>
      <c r="L393" s="178"/>
    </row>
    <row r="394" spans="1:12" ht="15.5">
      <c r="A394" s="92"/>
      <c r="B394" s="533" t="s">
        <v>512</v>
      </c>
      <c r="C394" s="534"/>
      <c r="D394" s="534"/>
      <c r="E394" s="535"/>
      <c r="F394" s="20"/>
      <c r="G394" s="20"/>
      <c r="H394" s="20"/>
      <c r="I394" s="19"/>
      <c r="J394" s="19">
        <f t="shared" si="5"/>
        <v>0</v>
      </c>
      <c r="K394" s="177"/>
      <c r="L394" s="178"/>
    </row>
    <row r="395" spans="1:12" ht="15.5">
      <c r="A395" s="92"/>
      <c r="B395" s="533" t="s">
        <v>513</v>
      </c>
      <c r="C395" s="534"/>
      <c r="D395" s="534"/>
      <c r="E395" s="535"/>
      <c r="F395" s="20"/>
      <c r="G395" s="20"/>
      <c r="H395" s="20"/>
      <c r="I395" s="19"/>
      <c r="J395" s="19">
        <f t="shared" si="5"/>
        <v>0</v>
      </c>
      <c r="K395" s="177"/>
      <c r="L395" s="178"/>
    </row>
    <row r="396" spans="1:12" ht="16" thickBot="1">
      <c r="A396" s="92"/>
      <c r="B396" s="548"/>
      <c r="C396" s="549"/>
      <c r="D396" s="549"/>
      <c r="E396" s="550"/>
      <c r="F396" s="20"/>
      <c r="G396" s="20"/>
      <c r="H396" s="20"/>
      <c r="I396" s="19"/>
      <c r="J396" s="19">
        <f t="shared" si="5"/>
        <v>0</v>
      </c>
      <c r="K396" s="177"/>
      <c r="L396" s="178"/>
    </row>
    <row r="397" spans="1:12" ht="16" thickBot="1">
      <c r="A397" s="93" t="s">
        <v>263</v>
      </c>
      <c r="B397" s="534" t="s">
        <v>264</v>
      </c>
      <c r="C397" s="534"/>
      <c r="D397" s="534"/>
      <c r="E397" s="535"/>
      <c r="F397" s="20">
        <v>12000</v>
      </c>
      <c r="G397" s="20"/>
      <c r="H397" s="20">
        <v>12000</v>
      </c>
      <c r="I397" s="19">
        <v>12000</v>
      </c>
      <c r="J397" s="19">
        <f t="shared" si="5"/>
        <v>0</v>
      </c>
      <c r="K397" s="177"/>
      <c r="L397" s="178"/>
    </row>
    <row r="398" spans="1:12" ht="15.5">
      <c r="A398" s="90"/>
      <c r="B398" s="533" t="s">
        <v>265</v>
      </c>
      <c r="C398" s="534"/>
      <c r="D398" s="534"/>
      <c r="E398" s="535"/>
      <c r="F398" s="20"/>
      <c r="G398" s="20"/>
      <c r="H398" s="20"/>
      <c r="I398" s="19"/>
      <c r="J398" s="19">
        <f t="shared" si="5"/>
        <v>0</v>
      </c>
      <c r="K398" s="177"/>
      <c r="L398" s="178"/>
    </row>
    <row r="399" spans="1:12" ht="15.5">
      <c r="A399" s="90"/>
      <c r="B399" s="533" t="s">
        <v>266</v>
      </c>
      <c r="C399" s="534"/>
      <c r="D399" s="534"/>
      <c r="E399" s="535"/>
      <c r="F399" s="20">
        <v>5500</v>
      </c>
      <c r="G399" s="20"/>
      <c r="H399" s="20">
        <v>5500</v>
      </c>
      <c r="I399" s="19">
        <v>5340</v>
      </c>
      <c r="J399" s="30">
        <f t="shared" ref="J399:J462" si="6">(H399-I399)</f>
        <v>160</v>
      </c>
      <c r="K399" s="177"/>
      <c r="L399" s="178" t="s">
        <v>1151</v>
      </c>
    </row>
    <row r="400" spans="1:12" ht="15.5">
      <c r="A400" s="90"/>
      <c r="B400" s="533" t="s">
        <v>267</v>
      </c>
      <c r="C400" s="534"/>
      <c r="D400" s="534"/>
      <c r="E400" s="535"/>
      <c r="F400" s="20">
        <v>5100</v>
      </c>
      <c r="G400" s="20"/>
      <c r="H400" s="20">
        <v>5100</v>
      </c>
      <c r="I400" s="19">
        <v>5100</v>
      </c>
      <c r="J400" s="19">
        <f t="shared" si="6"/>
        <v>0</v>
      </c>
      <c r="K400" s="177"/>
      <c r="L400" s="178"/>
    </row>
    <row r="401" spans="1:12" ht="15.5">
      <c r="A401" s="90"/>
      <c r="B401" s="533" t="s">
        <v>268</v>
      </c>
      <c r="C401" s="534"/>
      <c r="D401" s="534"/>
      <c r="E401" s="535"/>
      <c r="F401" s="20">
        <v>15000</v>
      </c>
      <c r="G401" s="20"/>
      <c r="H401" s="20">
        <v>15000</v>
      </c>
      <c r="I401" s="19">
        <v>7000</v>
      </c>
      <c r="J401" s="30">
        <f t="shared" si="6"/>
        <v>8000</v>
      </c>
      <c r="K401" s="177"/>
      <c r="L401" s="178" t="s">
        <v>1151</v>
      </c>
    </row>
    <row r="402" spans="1:12" ht="15.5">
      <c r="A402" s="90"/>
      <c r="B402" s="533" t="s">
        <v>269</v>
      </c>
      <c r="C402" s="534"/>
      <c r="D402" s="534"/>
      <c r="E402" s="535"/>
      <c r="F402" s="20">
        <v>15600</v>
      </c>
      <c r="G402" s="20"/>
      <c r="H402" s="20">
        <v>15600</v>
      </c>
      <c r="I402" s="19">
        <v>7300</v>
      </c>
      <c r="J402" s="30">
        <f t="shared" si="6"/>
        <v>8300</v>
      </c>
      <c r="K402" s="177"/>
      <c r="L402" s="178" t="s">
        <v>1151</v>
      </c>
    </row>
    <row r="403" spans="1:12" ht="15.5">
      <c r="A403" s="90"/>
      <c r="B403" s="533" t="s">
        <v>270</v>
      </c>
      <c r="C403" s="534"/>
      <c r="D403" s="534"/>
      <c r="E403" s="535"/>
      <c r="F403" s="20"/>
      <c r="G403" s="20"/>
      <c r="H403" s="20"/>
      <c r="I403" s="19"/>
      <c r="J403" s="19">
        <f t="shared" si="6"/>
        <v>0</v>
      </c>
      <c r="K403" s="177"/>
      <c r="L403" s="178"/>
    </row>
    <row r="404" spans="1:12" ht="15.5">
      <c r="A404" s="90"/>
      <c r="B404" s="533" t="s">
        <v>271</v>
      </c>
      <c r="C404" s="534"/>
      <c r="D404" s="534"/>
      <c r="E404" s="535"/>
      <c r="F404" s="20"/>
      <c r="G404" s="20"/>
      <c r="H404" s="20"/>
      <c r="I404" s="19"/>
      <c r="J404" s="19">
        <f t="shared" si="6"/>
        <v>0</v>
      </c>
      <c r="K404" s="177"/>
      <c r="L404" s="178"/>
    </row>
    <row r="405" spans="1:12" ht="15.5">
      <c r="A405" s="90"/>
      <c r="B405" s="533" t="s">
        <v>272</v>
      </c>
      <c r="C405" s="534"/>
      <c r="D405" s="534"/>
      <c r="E405" s="535"/>
      <c r="F405" s="20"/>
      <c r="G405" s="20"/>
      <c r="H405" s="20"/>
      <c r="I405" s="19"/>
      <c r="J405" s="19">
        <f t="shared" si="6"/>
        <v>0</v>
      </c>
      <c r="K405" s="177"/>
      <c r="L405" s="178"/>
    </row>
    <row r="406" spans="1:12" ht="15.5">
      <c r="A406" s="90"/>
      <c r="B406" s="533" t="s">
        <v>273</v>
      </c>
      <c r="C406" s="534"/>
      <c r="D406" s="534"/>
      <c r="E406" s="535"/>
      <c r="F406" s="20"/>
      <c r="G406" s="20"/>
      <c r="H406" s="20"/>
      <c r="I406" s="19"/>
      <c r="J406" s="19">
        <f t="shared" si="6"/>
        <v>0</v>
      </c>
      <c r="K406" s="177"/>
      <c r="L406" s="178"/>
    </row>
    <row r="407" spans="1:12" ht="15.5">
      <c r="A407" s="90"/>
      <c r="B407" s="533" t="s">
        <v>986</v>
      </c>
      <c r="C407" s="534"/>
      <c r="D407" s="534"/>
      <c r="E407" s="535"/>
      <c r="F407" s="20">
        <v>32000</v>
      </c>
      <c r="G407" s="20"/>
      <c r="H407" s="20">
        <v>32000</v>
      </c>
      <c r="I407" s="20">
        <v>31800</v>
      </c>
      <c r="J407" s="30">
        <f t="shared" si="6"/>
        <v>200</v>
      </c>
      <c r="K407" s="177"/>
      <c r="L407" s="178" t="s">
        <v>1151</v>
      </c>
    </row>
    <row r="408" spans="1:12" ht="15.5">
      <c r="A408" s="90"/>
      <c r="B408" s="533" t="s">
        <v>275</v>
      </c>
      <c r="C408" s="534"/>
      <c r="D408" s="534"/>
      <c r="E408" s="535"/>
      <c r="F408" s="20"/>
      <c r="G408" s="20"/>
      <c r="H408" s="20"/>
      <c r="I408" s="19"/>
      <c r="J408" s="19">
        <f t="shared" si="6"/>
        <v>0</v>
      </c>
      <c r="K408" s="177"/>
      <c r="L408" s="178"/>
    </row>
    <row r="409" spans="1:12" ht="15.5">
      <c r="A409" s="90"/>
      <c r="B409" s="533" t="s">
        <v>276</v>
      </c>
      <c r="C409" s="534"/>
      <c r="D409" s="534"/>
      <c r="E409" s="535"/>
      <c r="F409" s="20"/>
      <c r="G409" s="20"/>
      <c r="H409" s="20"/>
      <c r="I409" s="19"/>
      <c r="J409" s="19">
        <f t="shared" si="6"/>
        <v>0</v>
      </c>
      <c r="K409" s="177"/>
      <c r="L409" s="178"/>
    </row>
    <row r="410" spans="1:12" ht="16" thickBot="1">
      <c r="A410" s="92"/>
      <c r="B410" s="548"/>
      <c r="C410" s="549"/>
      <c r="D410" s="549"/>
      <c r="E410" s="550"/>
      <c r="F410" s="20"/>
      <c r="G410" s="20"/>
      <c r="H410" s="20"/>
      <c r="I410" s="19"/>
      <c r="J410" s="19">
        <f t="shared" si="6"/>
        <v>0</v>
      </c>
      <c r="K410" s="177"/>
      <c r="L410" s="178"/>
    </row>
    <row r="411" spans="1:12" ht="16" thickBot="1">
      <c r="A411" s="93" t="s">
        <v>514</v>
      </c>
      <c r="B411" s="534" t="s">
        <v>515</v>
      </c>
      <c r="C411" s="534"/>
      <c r="D411" s="534"/>
      <c r="E411" s="535"/>
      <c r="F411" s="19"/>
      <c r="G411" s="20"/>
      <c r="H411" s="19"/>
      <c r="I411" s="19"/>
      <c r="J411" s="19">
        <f t="shared" si="6"/>
        <v>0</v>
      </c>
      <c r="K411" s="177"/>
      <c r="L411" s="178"/>
    </row>
    <row r="412" spans="1:12" ht="15.5">
      <c r="A412" s="92"/>
      <c r="B412" s="533" t="s">
        <v>516</v>
      </c>
      <c r="C412" s="534"/>
      <c r="D412" s="534"/>
      <c r="E412" s="535"/>
      <c r="F412" s="20"/>
      <c r="G412" s="20"/>
      <c r="H412" s="20"/>
      <c r="I412" s="20"/>
      <c r="J412" s="19">
        <f t="shared" si="6"/>
        <v>0</v>
      </c>
      <c r="K412" s="177"/>
      <c r="L412" s="178"/>
    </row>
    <row r="413" spans="1:12" ht="15.5">
      <c r="A413" s="92"/>
      <c r="B413" s="533" t="s">
        <v>517</v>
      </c>
      <c r="C413" s="534"/>
      <c r="D413" s="534"/>
      <c r="E413" s="535"/>
      <c r="F413" s="20"/>
      <c r="G413" s="20"/>
      <c r="H413" s="20"/>
      <c r="I413" s="20"/>
      <c r="J413" s="19">
        <f t="shared" si="6"/>
        <v>0</v>
      </c>
      <c r="K413" s="177"/>
      <c r="L413" s="178"/>
    </row>
    <row r="414" spans="1:12" ht="15.5">
      <c r="A414" s="92"/>
      <c r="B414" s="533" t="s">
        <v>518</v>
      </c>
      <c r="C414" s="534"/>
      <c r="D414" s="534"/>
      <c r="E414" s="535"/>
      <c r="F414" s="20"/>
      <c r="G414" s="20"/>
      <c r="H414" s="20"/>
      <c r="I414" s="20"/>
      <c r="J414" s="19">
        <f t="shared" si="6"/>
        <v>0</v>
      </c>
      <c r="K414" s="177"/>
      <c r="L414" s="178"/>
    </row>
    <row r="415" spans="1:12" ht="15.5">
      <c r="A415" s="92"/>
      <c r="B415" s="533" t="s">
        <v>519</v>
      </c>
      <c r="C415" s="534"/>
      <c r="D415" s="534"/>
      <c r="E415" s="535"/>
      <c r="F415" s="20"/>
      <c r="G415" s="20"/>
      <c r="H415" s="20"/>
      <c r="I415" s="20"/>
      <c r="J415" s="19">
        <f t="shared" si="6"/>
        <v>0</v>
      </c>
      <c r="K415" s="177"/>
      <c r="L415" s="178"/>
    </row>
    <row r="416" spans="1:12" ht="16" thickBot="1">
      <c r="A416" s="92"/>
      <c r="B416" s="548"/>
      <c r="C416" s="549"/>
      <c r="D416" s="549"/>
      <c r="E416" s="550"/>
      <c r="F416" s="20"/>
      <c r="G416" s="20"/>
      <c r="H416" s="20"/>
      <c r="I416" s="20"/>
      <c r="J416" s="19">
        <f t="shared" si="6"/>
        <v>0</v>
      </c>
      <c r="K416" s="177"/>
      <c r="L416" s="178"/>
    </row>
    <row r="417" spans="1:12" ht="16" thickBot="1">
      <c r="A417" s="93" t="s">
        <v>520</v>
      </c>
      <c r="B417" s="534" t="s">
        <v>277</v>
      </c>
      <c r="C417" s="534"/>
      <c r="D417" s="534"/>
      <c r="E417" s="535"/>
      <c r="F417" s="20"/>
      <c r="G417" s="19"/>
      <c r="H417" s="20"/>
      <c r="I417" s="20"/>
      <c r="J417" s="19">
        <f t="shared" si="6"/>
        <v>0</v>
      </c>
      <c r="K417" s="177"/>
      <c r="L417" s="178"/>
    </row>
    <row r="418" spans="1:12" ht="15.5">
      <c r="A418" s="92"/>
      <c r="B418" s="533" t="s">
        <v>855</v>
      </c>
      <c r="C418" s="534"/>
      <c r="D418" s="534"/>
      <c r="E418" s="535"/>
      <c r="F418" s="20">
        <v>10000</v>
      </c>
      <c r="G418" s="20"/>
      <c r="H418" s="20">
        <v>10000</v>
      </c>
      <c r="I418" s="19">
        <v>10000</v>
      </c>
      <c r="J418" s="19">
        <f t="shared" si="6"/>
        <v>0</v>
      </c>
      <c r="K418" s="177"/>
      <c r="L418" s="178"/>
    </row>
    <row r="419" spans="1:12" ht="15.5">
      <c r="A419" s="92"/>
      <c r="B419" s="533" t="s">
        <v>522</v>
      </c>
      <c r="C419" s="534"/>
      <c r="D419" s="534"/>
      <c r="E419" s="535"/>
      <c r="F419" s="20"/>
      <c r="G419" s="20"/>
      <c r="H419" s="20"/>
      <c r="I419" s="19"/>
      <c r="J419" s="19">
        <f t="shared" si="6"/>
        <v>0</v>
      </c>
      <c r="K419" s="177"/>
      <c r="L419" s="178"/>
    </row>
    <row r="420" spans="1:12" ht="16" thickBot="1">
      <c r="A420" s="92"/>
      <c r="B420" s="548"/>
      <c r="C420" s="549"/>
      <c r="D420" s="549"/>
      <c r="E420" s="550"/>
      <c r="F420" s="20"/>
      <c r="G420" s="20"/>
      <c r="H420" s="20"/>
      <c r="I420" s="19"/>
      <c r="J420" s="19">
        <f t="shared" si="6"/>
        <v>0</v>
      </c>
      <c r="K420" s="177"/>
      <c r="L420" s="178"/>
    </row>
    <row r="421" spans="1:12" ht="16" thickBot="1">
      <c r="A421" s="93" t="s">
        <v>523</v>
      </c>
      <c r="B421" s="534" t="s">
        <v>524</v>
      </c>
      <c r="C421" s="534"/>
      <c r="D421" s="534"/>
      <c r="E421" s="535"/>
      <c r="F421" s="20"/>
      <c r="G421" s="20"/>
      <c r="H421" s="20"/>
      <c r="I421" s="20"/>
      <c r="J421" s="19">
        <f t="shared" si="6"/>
        <v>0</v>
      </c>
      <c r="K421" s="177"/>
      <c r="L421" s="178"/>
    </row>
    <row r="422" spans="1:12" ht="16" thickBot="1">
      <c r="A422" s="94"/>
      <c r="B422" s="548"/>
      <c r="C422" s="549"/>
      <c r="D422" s="549"/>
      <c r="E422" s="550"/>
      <c r="F422" s="20"/>
      <c r="G422" s="20"/>
      <c r="H422" s="20"/>
      <c r="I422" s="20"/>
      <c r="J422" s="19">
        <f t="shared" si="6"/>
        <v>0</v>
      </c>
      <c r="K422" s="177"/>
      <c r="L422" s="178"/>
    </row>
    <row r="423" spans="1:12" ht="16" thickBot="1">
      <c r="A423" s="93" t="s">
        <v>1087</v>
      </c>
      <c r="B423" s="534" t="s">
        <v>1088</v>
      </c>
      <c r="C423" s="534"/>
      <c r="D423" s="534"/>
      <c r="E423" s="535"/>
      <c r="F423" s="20">
        <v>140</v>
      </c>
      <c r="G423" s="20"/>
      <c r="H423" s="20">
        <v>140</v>
      </c>
      <c r="I423" s="19">
        <v>140</v>
      </c>
      <c r="J423" s="19">
        <f t="shared" si="6"/>
        <v>0</v>
      </c>
      <c r="K423" s="177"/>
      <c r="L423" s="178"/>
    </row>
    <row r="424" spans="1:12" ht="15.5">
      <c r="A424" s="92"/>
      <c r="B424" s="533" t="s">
        <v>1253</v>
      </c>
      <c r="C424" s="534"/>
      <c r="D424" s="534"/>
      <c r="E424" s="535"/>
      <c r="F424" s="20">
        <v>25</v>
      </c>
      <c r="G424" s="20"/>
      <c r="H424" s="20">
        <v>25</v>
      </c>
      <c r="I424" s="19">
        <v>25</v>
      </c>
      <c r="J424" s="19">
        <f t="shared" si="6"/>
        <v>0</v>
      </c>
      <c r="K424" s="177"/>
      <c r="L424" s="178"/>
    </row>
    <row r="425" spans="1:12" ht="16" thickBot="1">
      <c r="A425" s="94"/>
      <c r="B425" s="548"/>
      <c r="C425" s="549"/>
      <c r="D425" s="549"/>
      <c r="E425" s="550"/>
      <c r="F425" s="20"/>
      <c r="G425" s="20"/>
      <c r="H425" s="20"/>
      <c r="I425" s="19"/>
      <c r="J425" s="19">
        <f t="shared" si="6"/>
        <v>0</v>
      </c>
      <c r="K425" s="177"/>
      <c r="L425" s="178"/>
    </row>
    <row r="426" spans="1:12" ht="16" thickBot="1">
      <c r="A426" s="93" t="s">
        <v>279</v>
      </c>
      <c r="B426" s="534" t="s">
        <v>278</v>
      </c>
      <c r="C426" s="534"/>
      <c r="D426" s="534"/>
      <c r="E426" s="535"/>
      <c r="F426" s="19"/>
      <c r="G426" s="20"/>
      <c r="H426" s="19"/>
      <c r="I426" s="19"/>
      <c r="J426" s="19">
        <f t="shared" si="6"/>
        <v>0</v>
      </c>
      <c r="K426" s="177"/>
      <c r="L426" s="178"/>
    </row>
    <row r="427" spans="1:12" ht="15.5">
      <c r="A427" s="95"/>
      <c r="B427" s="533" t="s">
        <v>280</v>
      </c>
      <c r="C427" s="534"/>
      <c r="D427" s="534"/>
      <c r="E427" s="535"/>
      <c r="F427" s="19"/>
      <c r="G427" s="20"/>
      <c r="H427" s="19"/>
      <c r="I427" s="19"/>
      <c r="J427" s="19">
        <f t="shared" si="6"/>
        <v>0</v>
      </c>
      <c r="K427" s="177"/>
      <c r="L427" s="178"/>
    </row>
    <row r="428" spans="1:12" ht="16" thickBot="1">
      <c r="A428" s="96"/>
      <c r="B428" s="548"/>
      <c r="C428" s="549"/>
      <c r="D428" s="549"/>
      <c r="E428" s="550"/>
      <c r="F428" s="19"/>
      <c r="G428" s="20"/>
      <c r="H428" s="19"/>
      <c r="I428" s="19"/>
      <c r="J428" s="19">
        <f t="shared" si="6"/>
        <v>0</v>
      </c>
      <c r="K428" s="177"/>
      <c r="L428" s="178"/>
    </row>
    <row r="429" spans="1:12" ht="16" thickBot="1">
      <c r="A429" s="93" t="s">
        <v>525</v>
      </c>
      <c r="B429" s="534" t="s">
        <v>526</v>
      </c>
      <c r="C429" s="534"/>
      <c r="D429" s="534"/>
      <c r="E429" s="535"/>
      <c r="F429" s="19"/>
      <c r="G429" s="20"/>
      <c r="H429" s="19"/>
      <c r="I429" s="19"/>
      <c r="J429" s="19">
        <f t="shared" si="6"/>
        <v>0</v>
      </c>
      <c r="K429" s="177"/>
      <c r="L429" s="178"/>
    </row>
    <row r="430" spans="1:12" ht="15.5">
      <c r="A430" s="92"/>
      <c r="B430" s="533" t="s">
        <v>527</v>
      </c>
      <c r="C430" s="534"/>
      <c r="D430" s="534"/>
      <c r="E430" s="535"/>
      <c r="F430" s="19"/>
      <c r="G430" s="20"/>
      <c r="H430" s="19"/>
      <c r="I430" s="19"/>
      <c r="J430" s="19">
        <f t="shared" si="6"/>
        <v>0</v>
      </c>
      <c r="K430" s="177"/>
      <c r="L430" s="178"/>
    </row>
    <row r="431" spans="1:12" ht="15.5">
      <c r="A431" s="92"/>
      <c r="B431" s="533" t="s">
        <v>528</v>
      </c>
      <c r="C431" s="534"/>
      <c r="D431" s="534"/>
      <c r="E431" s="535"/>
      <c r="F431" s="19"/>
      <c r="G431" s="20"/>
      <c r="H431" s="19"/>
      <c r="I431" s="19"/>
      <c r="J431" s="19">
        <f t="shared" si="6"/>
        <v>0</v>
      </c>
      <c r="K431" s="177"/>
      <c r="L431" s="178"/>
    </row>
    <row r="432" spans="1:12" ht="15.5">
      <c r="A432" s="92"/>
      <c r="B432" s="441"/>
      <c r="C432" s="434"/>
      <c r="D432" s="434"/>
      <c r="E432" s="435"/>
      <c r="F432" s="19"/>
      <c r="G432" s="20"/>
      <c r="H432" s="19"/>
      <c r="I432" s="19"/>
      <c r="J432" s="19">
        <f t="shared" si="6"/>
        <v>0</v>
      </c>
      <c r="K432" s="177"/>
      <c r="L432" s="178"/>
    </row>
    <row r="433" spans="1:12" ht="16" thickBot="1">
      <c r="A433" s="97"/>
      <c r="B433" s="548"/>
      <c r="C433" s="549"/>
      <c r="D433" s="549"/>
      <c r="E433" s="550"/>
      <c r="F433" s="19"/>
      <c r="G433" s="20"/>
      <c r="H433" s="19"/>
      <c r="I433" s="19"/>
      <c r="J433" s="19">
        <f t="shared" si="6"/>
        <v>0</v>
      </c>
      <c r="K433" s="177"/>
      <c r="L433" s="178"/>
    </row>
    <row r="434" spans="1:12" ht="16" thickBot="1">
      <c r="A434" s="93" t="s">
        <v>281</v>
      </c>
      <c r="B434" s="534" t="s">
        <v>282</v>
      </c>
      <c r="C434" s="534"/>
      <c r="D434" s="534"/>
      <c r="E434" s="535"/>
      <c r="F434" s="19">
        <v>277000</v>
      </c>
      <c r="G434" s="20"/>
      <c r="H434" s="19">
        <v>277000</v>
      </c>
      <c r="I434" s="19">
        <v>277000</v>
      </c>
      <c r="J434" s="19">
        <f t="shared" si="6"/>
        <v>0</v>
      </c>
      <c r="K434" s="177"/>
      <c r="L434" s="178"/>
    </row>
    <row r="435" spans="1:12" ht="15.5">
      <c r="A435" s="98"/>
      <c r="B435" s="533" t="s">
        <v>283</v>
      </c>
      <c r="C435" s="534"/>
      <c r="D435" s="534"/>
      <c r="E435" s="535"/>
      <c r="F435" s="19">
        <v>10000</v>
      </c>
      <c r="G435" s="20"/>
      <c r="H435" s="19">
        <v>10000</v>
      </c>
      <c r="I435" s="19">
        <v>10000</v>
      </c>
      <c r="J435" s="19">
        <f t="shared" si="6"/>
        <v>0</v>
      </c>
      <c r="K435" s="177"/>
      <c r="L435" s="178"/>
    </row>
    <row r="436" spans="1:12" ht="15.5">
      <c r="A436" s="98"/>
      <c r="B436" s="533" t="s">
        <v>284</v>
      </c>
      <c r="C436" s="534"/>
      <c r="D436" s="534"/>
      <c r="E436" s="535"/>
      <c r="F436" s="19">
        <v>10000</v>
      </c>
      <c r="G436" s="20"/>
      <c r="H436" s="19">
        <v>10000</v>
      </c>
      <c r="I436" s="19">
        <v>10000</v>
      </c>
      <c r="J436" s="19">
        <f t="shared" si="6"/>
        <v>0</v>
      </c>
      <c r="K436" s="177"/>
      <c r="L436" s="178"/>
    </row>
    <row r="437" spans="1:12" ht="15.5">
      <c r="A437" s="98"/>
      <c r="B437" s="533" t="s">
        <v>285</v>
      </c>
      <c r="C437" s="534"/>
      <c r="D437" s="534"/>
      <c r="E437" s="535"/>
      <c r="F437" s="19">
        <v>10000</v>
      </c>
      <c r="G437" s="20"/>
      <c r="H437" s="19">
        <v>10000</v>
      </c>
      <c r="I437" s="19">
        <v>10000</v>
      </c>
      <c r="J437" s="19">
        <f t="shared" si="6"/>
        <v>0</v>
      </c>
      <c r="K437" s="177"/>
      <c r="L437" s="178"/>
    </row>
    <row r="438" spans="1:12" ht="15.5">
      <c r="A438" s="98"/>
      <c r="B438" s="533" t="s">
        <v>286</v>
      </c>
      <c r="C438" s="534"/>
      <c r="D438" s="534"/>
      <c r="E438" s="535"/>
      <c r="F438" s="19">
        <v>300</v>
      </c>
      <c r="G438" s="20"/>
      <c r="H438" s="19">
        <v>300</v>
      </c>
      <c r="I438" s="19">
        <v>300</v>
      </c>
      <c r="J438" s="19">
        <f t="shared" si="6"/>
        <v>0</v>
      </c>
      <c r="K438" s="177"/>
      <c r="L438" s="178"/>
    </row>
    <row r="439" spans="1:12" ht="15.5">
      <c r="A439" s="98"/>
      <c r="B439" s="533" t="s">
        <v>287</v>
      </c>
      <c r="C439" s="534"/>
      <c r="D439" s="534"/>
      <c r="E439" s="535"/>
      <c r="F439" s="19">
        <v>2400</v>
      </c>
      <c r="G439" s="20"/>
      <c r="H439" s="19">
        <v>2400</v>
      </c>
      <c r="I439" s="19">
        <v>2400</v>
      </c>
      <c r="J439" s="19">
        <f t="shared" si="6"/>
        <v>0</v>
      </c>
      <c r="K439" s="177"/>
      <c r="L439" s="178"/>
    </row>
    <row r="440" spans="1:12" ht="15.5">
      <c r="A440" s="98"/>
      <c r="B440" s="533" t="s">
        <v>288</v>
      </c>
      <c r="C440" s="534"/>
      <c r="D440" s="534"/>
      <c r="E440" s="535"/>
      <c r="F440" s="19"/>
      <c r="G440" s="20"/>
      <c r="H440" s="19"/>
      <c r="I440" s="19"/>
      <c r="J440" s="19">
        <f t="shared" si="6"/>
        <v>0</v>
      </c>
      <c r="K440" s="177"/>
      <c r="L440" s="178"/>
    </row>
    <row r="441" spans="1:12" ht="15.5">
      <c r="A441" s="98"/>
      <c r="B441" s="533" t="s">
        <v>289</v>
      </c>
      <c r="C441" s="534"/>
      <c r="D441" s="534"/>
      <c r="E441" s="535"/>
      <c r="F441" s="19"/>
      <c r="G441" s="20"/>
      <c r="H441" s="19"/>
      <c r="I441" s="19"/>
      <c r="J441" s="19">
        <f t="shared" si="6"/>
        <v>0</v>
      </c>
      <c r="K441" s="177"/>
      <c r="L441" s="178"/>
    </row>
    <row r="442" spans="1:12" ht="15.5">
      <c r="A442" s="98"/>
      <c r="B442" s="533" t="s">
        <v>290</v>
      </c>
      <c r="C442" s="534"/>
      <c r="D442" s="534"/>
      <c r="E442" s="535"/>
      <c r="F442" s="19">
        <v>11600</v>
      </c>
      <c r="G442" s="20"/>
      <c r="H442" s="19">
        <v>11600</v>
      </c>
      <c r="I442" s="19">
        <v>11600</v>
      </c>
      <c r="J442" s="19">
        <f t="shared" si="6"/>
        <v>0</v>
      </c>
      <c r="K442" s="177"/>
      <c r="L442" s="178"/>
    </row>
    <row r="443" spans="1:12" ht="15.5">
      <c r="A443" s="98"/>
      <c r="B443" s="533" t="s">
        <v>291</v>
      </c>
      <c r="C443" s="534"/>
      <c r="D443" s="534"/>
      <c r="E443" s="535"/>
      <c r="F443" s="19">
        <v>17500</v>
      </c>
      <c r="G443" s="20"/>
      <c r="H443" s="19">
        <v>17500</v>
      </c>
      <c r="I443" s="19">
        <v>17500</v>
      </c>
      <c r="J443" s="19">
        <f t="shared" si="6"/>
        <v>0</v>
      </c>
      <c r="K443" s="177"/>
      <c r="L443" s="178"/>
    </row>
    <row r="444" spans="1:12" ht="15.5">
      <c r="A444" s="98"/>
      <c r="B444" s="533" t="s">
        <v>292</v>
      </c>
      <c r="C444" s="534"/>
      <c r="D444" s="534"/>
      <c r="E444" s="535"/>
      <c r="F444" s="19">
        <v>2700</v>
      </c>
      <c r="G444" s="20"/>
      <c r="H444" s="19">
        <v>2700</v>
      </c>
      <c r="I444" s="19">
        <v>2700</v>
      </c>
      <c r="J444" s="19">
        <f t="shared" si="6"/>
        <v>0</v>
      </c>
      <c r="K444" s="177"/>
      <c r="L444" s="178"/>
    </row>
    <row r="445" spans="1:12" ht="15.5">
      <c r="A445" s="98"/>
      <c r="B445" s="533" t="s">
        <v>293</v>
      </c>
      <c r="C445" s="534"/>
      <c r="D445" s="534"/>
      <c r="E445" s="535"/>
      <c r="F445" s="19">
        <v>2700</v>
      </c>
      <c r="G445" s="20"/>
      <c r="H445" s="19">
        <v>2700</v>
      </c>
      <c r="I445" s="19">
        <v>2700</v>
      </c>
      <c r="J445" s="19">
        <f t="shared" si="6"/>
        <v>0</v>
      </c>
      <c r="K445" s="177"/>
      <c r="L445" s="178"/>
    </row>
    <row r="446" spans="1:12" ht="15.5">
      <c r="A446" s="98"/>
      <c r="B446" s="533" t="s">
        <v>294</v>
      </c>
      <c r="C446" s="534"/>
      <c r="D446" s="534"/>
      <c r="E446" s="535"/>
      <c r="F446" s="19"/>
      <c r="G446" s="20"/>
      <c r="H446" s="19"/>
      <c r="I446" s="19"/>
      <c r="J446" s="19">
        <f t="shared" si="6"/>
        <v>0</v>
      </c>
      <c r="K446" s="177"/>
      <c r="L446" s="178"/>
    </row>
    <row r="447" spans="1:12" ht="15.5">
      <c r="A447" s="98"/>
      <c r="B447" s="533" t="s">
        <v>530</v>
      </c>
      <c r="C447" s="534"/>
      <c r="D447" s="534"/>
      <c r="E447" s="535"/>
      <c r="F447" s="19">
        <v>2400</v>
      </c>
      <c r="G447" s="20"/>
      <c r="H447" s="19">
        <v>2400</v>
      </c>
      <c r="I447" s="19">
        <v>2400</v>
      </c>
      <c r="J447" s="19">
        <f t="shared" si="6"/>
        <v>0</v>
      </c>
      <c r="K447" s="177"/>
      <c r="L447" s="178"/>
    </row>
    <row r="448" spans="1:12" ht="15.5">
      <c r="A448" s="98"/>
      <c r="B448" s="533" t="s">
        <v>295</v>
      </c>
      <c r="C448" s="534"/>
      <c r="D448" s="534"/>
      <c r="E448" s="535"/>
      <c r="F448" s="19">
        <v>1500</v>
      </c>
      <c r="G448" s="20"/>
      <c r="H448" s="19">
        <v>1500</v>
      </c>
      <c r="I448" s="19">
        <v>1500</v>
      </c>
      <c r="J448" s="19">
        <f t="shared" si="6"/>
        <v>0</v>
      </c>
      <c r="K448" s="177"/>
      <c r="L448" s="178"/>
    </row>
    <row r="449" spans="1:12" ht="15.5">
      <c r="A449" s="98"/>
      <c r="B449" s="533" t="s">
        <v>296</v>
      </c>
      <c r="C449" s="534"/>
      <c r="D449" s="534"/>
      <c r="E449" s="535"/>
      <c r="F449" s="19">
        <v>2800</v>
      </c>
      <c r="G449" s="20"/>
      <c r="H449" s="19">
        <v>2800</v>
      </c>
      <c r="I449" s="19">
        <v>2800</v>
      </c>
      <c r="J449" s="19">
        <f t="shared" si="6"/>
        <v>0</v>
      </c>
      <c r="K449" s="177"/>
      <c r="L449" s="178"/>
    </row>
    <row r="450" spans="1:12" ht="15.5">
      <c r="A450" s="98"/>
      <c r="B450" s="533" t="s">
        <v>297</v>
      </c>
      <c r="C450" s="534"/>
      <c r="D450" s="534"/>
      <c r="E450" s="535"/>
      <c r="F450" s="19">
        <v>2400</v>
      </c>
      <c r="G450" s="20"/>
      <c r="H450" s="19">
        <v>2400</v>
      </c>
      <c r="I450" s="19">
        <v>2400</v>
      </c>
      <c r="J450" s="19">
        <f t="shared" si="6"/>
        <v>0</v>
      </c>
      <c r="K450" s="177"/>
      <c r="L450" s="178"/>
    </row>
    <row r="451" spans="1:12" ht="15.5">
      <c r="A451" s="98"/>
      <c r="B451" s="533" t="s">
        <v>298</v>
      </c>
      <c r="C451" s="534"/>
      <c r="D451" s="534"/>
      <c r="E451" s="535"/>
      <c r="F451" s="19"/>
      <c r="G451" s="20"/>
      <c r="H451" s="19"/>
      <c r="I451" s="19"/>
      <c r="J451" s="19">
        <f t="shared" si="6"/>
        <v>0</v>
      </c>
      <c r="K451" s="177"/>
      <c r="L451" s="178"/>
    </row>
    <row r="452" spans="1:12" ht="15.5">
      <c r="A452" s="98"/>
      <c r="B452" s="533" t="s">
        <v>299</v>
      </c>
      <c r="C452" s="534"/>
      <c r="D452" s="534"/>
      <c r="E452" s="535"/>
      <c r="F452" s="19"/>
      <c r="G452" s="20"/>
      <c r="H452" s="19"/>
      <c r="I452" s="19"/>
      <c r="J452" s="19">
        <f t="shared" si="6"/>
        <v>0</v>
      </c>
      <c r="K452" s="177"/>
      <c r="L452" s="178"/>
    </row>
    <row r="453" spans="1:12" ht="15.5">
      <c r="A453" s="98"/>
      <c r="B453" s="533" t="s">
        <v>300</v>
      </c>
      <c r="C453" s="534"/>
      <c r="D453" s="534"/>
      <c r="E453" s="535"/>
      <c r="F453" s="19">
        <v>100</v>
      </c>
      <c r="G453" s="20"/>
      <c r="H453" s="19">
        <v>100</v>
      </c>
      <c r="I453" s="19">
        <v>100</v>
      </c>
      <c r="J453" s="19">
        <f t="shared" si="6"/>
        <v>0</v>
      </c>
      <c r="K453" s="177"/>
      <c r="L453" s="178"/>
    </row>
    <row r="454" spans="1:12" ht="15.5">
      <c r="A454" s="98"/>
      <c r="B454" s="533" t="s">
        <v>301</v>
      </c>
      <c r="C454" s="534"/>
      <c r="D454" s="534"/>
      <c r="E454" s="535"/>
      <c r="F454" s="19"/>
      <c r="G454" s="20"/>
      <c r="H454" s="19"/>
      <c r="I454" s="19"/>
      <c r="J454" s="19">
        <f t="shared" si="6"/>
        <v>0</v>
      </c>
      <c r="K454" s="177"/>
      <c r="L454" s="178"/>
    </row>
    <row r="455" spans="1:12" ht="15.5">
      <c r="A455" s="98"/>
      <c r="B455" s="533" t="s">
        <v>302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177"/>
      <c r="L455" s="178"/>
    </row>
    <row r="456" spans="1:12" ht="15.5">
      <c r="A456" s="98"/>
      <c r="B456" s="533" t="s">
        <v>531</v>
      </c>
      <c r="C456" s="534"/>
      <c r="D456" s="534"/>
      <c r="E456" s="535"/>
      <c r="F456" s="19">
        <v>2700</v>
      </c>
      <c r="G456" s="20"/>
      <c r="H456" s="19">
        <v>2700</v>
      </c>
      <c r="I456" s="19">
        <v>2700</v>
      </c>
      <c r="J456" s="19">
        <f t="shared" si="6"/>
        <v>0</v>
      </c>
      <c r="K456" s="177"/>
      <c r="L456" s="178"/>
    </row>
    <row r="457" spans="1:12" ht="15.5">
      <c r="A457" s="98"/>
      <c r="B457" s="533" t="s">
        <v>532</v>
      </c>
      <c r="C457" s="534"/>
      <c r="D457" s="534"/>
      <c r="E457" s="535"/>
      <c r="F457" s="19"/>
      <c r="G457" s="20"/>
      <c r="H457" s="19"/>
      <c r="I457" s="19"/>
      <c r="J457" s="19">
        <f t="shared" si="6"/>
        <v>0</v>
      </c>
      <c r="K457" s="177"/>
      <c r="L457" s="178"/>
    </row>
    <row r="458" spans="1:12" ht="15.5">
      <c r="A458" s="98"/>
      <c r="B458" s="533" t="s">
        <v>303</v>
      </c>
      <c r="C458" s="534"/>
      <c r="D458" s="534"/>
      <c r="E458" s="535"/>
      <c r="F458" s="19"/>
      <c r="G458" s="20"/>
      <c r="H458" s="19"/>
      <c r="I458" s="19"/>
      <c r="J458" s="19">
        <f t="shared" si="6"/>
        <v>0</v>
      </c>
      <c r="K458" s="177"/>
      <c r="L458" s="178"/>
    </row>
    <row r="459" spans="1:12" ht="15.5">
      <c r="A459" s="98"/>
      <c r="B459" s="533" t="s">
        <v>304</v>
      </c>
      <c r="C459" s="534"/>
      <c r="D459" s="534"/>
      <c r="E459" s="535"/>
      <c r="F459" s="19"/>
      <c r="G459" s="20"/>
      <c r="H459" s="19"/>
      <c r="I459" s="19"/>
      <c r="J459" s="19">
        <f t="shared" si="6"/>
        <v>0</v>
      </c>
      <c r="K459" s="177"/>
      <c r="L459" s="178"/>
    </row>
    <row r="460" spans="1:12" ht="15.5">
      <c r="A460" s="98"/>
      <c r="B460" s="533" t="s">
        <v>305</v>
      </c>
      <c r="C460" s="534"/>
      <c r="D460" s="534"/>
      <c r="E460" s="535"/>
      <c r="F460" s="19"/>
      <c r="G460" s="20"/>
      <c r="H460" s="19"/>
      <c r="I460" s="19"/>
      <c r="J460" s="19">
        <f t="shared" si="6"/>
        <v>0</v>
      </c>
      <c r="K460" s="177"/>
      <c r="L460" s="178"/>
    </row>
    <row r="461" spans="1:12" ht="15.5">
      <c r="A461" s="98"/>
      <c r="B461" s="533" t="s">
        <v>306</v>
      </c>
      <c r="C461" s="534"/>
      <c r="D461" s="534"/>
      <c r="E461" s="535"/>
      <c r="F461" s="19"/>
      <c r="G461" s="20"/>
      <c r="H461" s="19"/>
      <c r="I461" s="19"/>
      <c r="J461" s="19">
        <f t="shared" si="6"/>
        <v>0</v>
      </c>
      <c r="K461" s="177"/>
      <c r="L461" s="178"/>
    </row>
    <row r="462" spans="1:12" ht="15.5">
      <c r="A462" s="98"/>
      <c r="B462" s="533" t="s">
        <v>307</v>
      </c>
      <c r="C462" s="534"/>
      <c r="D462" s="534"/>
      <c r="E462" s="535"/>
      <c r="F462" s="19"/>
      <c r="G462" s="20"/>
      <c r="H462" s="19"/>
      <c r="I462" s="19"/>
      <c r="J462" s="19">
        <f t="shared" si="6"/>
        <v>0</v>
      </c>
      <c r="K462" s="177"/>
      <c r="L462" s="178"/>
    </row>
    <row r="463" spans="1:12" ht="15.5">
      <c r="A463" s="98"/>
      <c r="B463" s="533" t="s">
        <v>308</v>
      </c>
      <c r="C463" s="534"/>
      <c r="D463" s="534"/>
      <c r="E463" s="535"/>
      <c r="F463" s="19"/>
      <c r="G463" s="20"/>
      <c r="H463" s="19"/>
      <c r="I463" s="19"/>
      <c r="J463" s="19">
        <f t="shared" ref="J463:J526" si="7">(H463-I463)</f>
        <v>0</v>
      </c>
      <c r="K463" s="177"/>
      <c r="L463" s="178"/>
    </row>
    <row r="464" spans="1:12" ht="15.5">
      <c r="A464" s="98"/>
      <c r="B464" s="533" t="s">
        <v>309</v>
      </c>
      <c r="C464" s="534"/>
      <c r="D464" s="534"/>
      <c r="E464" s="535"/>
      <c r="F464" s="19"/>
      <c r="G464" s="20"/>
      <c r="H464" s="19"/>
      <c r="I464" s="19"/>
      <c r="J464" s="19">
        <f t="shared" si="7"/>
        <v>0</v>
      </c>
      <c r="K464" s="177"/>
      <c r="L464" s="178"/>
    </row>
    <row r="465" spans="1:12" ht="15.5">
      <c r="A465" s="98"/>
      <c r="B465" s="533" t="s">
        <v>310</v>
      </c>
      <c r="C465" s="534"/>
      <c r="D465" s="534"/>
      <c r="E465" s="535"/>
      <c r="F465" s="19"/>
      <c r="G465" s="20"/>
      <c r="H465" s="19"/>
      <c r="I465" s="19"/>
      <c r="J465" s="19">
        <f t="shared" si="7"/>
        <v>0</v>
      </c>
      <c r="K465" s="177"/>
      <c r="L465" s="178"/>
    </row>
    <row r="466" spans="1:12" ht="15.5">
      <c r="A466" s="98"/>
      <c r="B466" s="533" t="s">
        <v>311</v>
      </c>
      <c r="C466" s="534"/>
      <c r="D466" s="534"/>
      <c r="E466" s="535"/>
      <c r="F466" s="19"/>
      <c r="G466" s="20"/>
      <c r="H466" s="19"/>
      <c r="I466" s="19"/>
      <c r="J466" s="19">
        <f t="shared" si="7"/>
        <v>0</v>
      </c>
      <c r="K466" s="177"/>
      <c r="L466" s="178"/>
    </row>
    <row r="467" spans="1:12" ht="15.5">
      <c r="A467" s="98"/>
      <c r="B467" s="533" t="s">
        <v>959</v>
      </c>
      <c r="C467" s="534"/>
      <c r="D467" s="534"/>
      <c r="E467" s="535"/>
      <c r="F467" s="19">
        <v>500</v>
      </c>
      <c r="G467" s="20"/>
      <c r="H467" s="19">
        <v>500</v>
      </c>
      <c r="I467" s="19">
        <v>500</v>
      </c>
      <c r="J467" s="19">
        <f t="shared" si="7"/>
        <v>0</v>
      </c>
      <c r="K467" s="177"/>
      <c r="L467" s="178"/>
    </row>
    <row r="468" spans="1:12" ht="15.5">
      <c r="A468" s="98"/>
      <c r="B468" s="441" t="s">
        <v>861</v>
      </c>
      <c r="C468" s="434"/>
      <c r="D468" s="434"/>
      <c r="E468" s="435"/>
      <c r="F468" s="19">
        <v>500</v>
      </c>
      <c r="G468" s="20"/>
      <c r="H468" s="19">
        <v>500</v>
      </c>
      <c r="I468" s="19">
        <v>500</v>
      </c>
      <c r="J468" s="19">
        <f t="shared" si="7"/>
        <v>0</v>
      </c>
      <c r="K468" s="177"/>
      <c r="L468" s="178"/>
    </row>
    <row r="469" spans="1:12" ht="15.5">
      <c r="A469" s="98"/>
      <c r="B469" s="441" t="s">
        <v>862</v>
      </c>
      <c r="C469" s="434"/>
      <c r="D469" s="434"/>
      <c r="E469" s="435"/>
      <c r="F469" s="19">
        <v>900</v>
      </c>
      <c r="G469" s="20"/>
      <c r="H469" s="19">
        <v>900</v>
      </c>
      <c r="I469" s="19">
        <v>900</v>
      </c>
      <c r="J469" s="19">
        <f t="shared" si="7"/>
        <v>0</v>
      </c>
      <c r="K469" s="177"/>
      <c r="L469" s="178"/>
    </row>
    <row r="470" spans="1:12" ht="15.5">
      <c r="A470" s="98"/>
      <c r="B470" s="441" t="s">
        <v>1127</v>
      </c>
      <c r="C470" s="434"/>
      <c r="D470" s="434"/>
      <c r="E470" s="435"/>
      <c r="F470" s="19"/>
      <c r="G470" s="20"/>
      <c r="H470" s="19"/>
      <c r="I470" s="19"/>
      <c r="J470" s="19">
        <f t="shared" si="7"/>
        <v>0</v>
      </c>
      <c r="K470" s="177"/>
      <c r="L470" s="178"/>
    </row>
    <row r="471" spans="1:12" ht="16" thickBot="1">
      <c r="A471" s="98"/>
      <c r="B471" s="548"/>
      <c r="C471" s="549"/>
      <c r="D471" s="549"/>
      <c r="E471" s="550"/>
      <c r="F471" s="19"/>
      <c r="G471" s="20"/>
      <c r="H471" s="19"/>
      <c r="I471" s="19"/>
      <c r="J471" s="19">
        <f t="shared" si="7"/>
        <v>0</v>
      </c>
      <c r="K471" s="177"/>
      <c r="L471" s="178"/>
    </row>
    <row r="472" spans="1:12" ht="16" thickBot="1">
      <c r="A472" s="93" t="s">
        <v>533</v>
      </c>
      <c r="B472" s="534" t="s">
        <v>534</v>
      </c>
      <c r="C472" s="534"/>
      <c r="D472" s="534"/>
      <c r="E472" s="535"/>
      <c r="F472" s="20"/>
      <c r="G472" s="20"/>
      <c r="H472" s="20"/>
      <c r="I472" s="20"/>
      <c r="J472" s="19">
        <f t="shared" si="7"/>
        <v>0</v>
      </c>
      <c r="K472" s="177"/>
      <c r="L472" s="178"/>
    </row>
    <row r="473" spans="1:12" ht="15.5">
      <c r="A473" s="92"/>
      <c r="B473" s="441" t="s">
        <v>880</v>
      </c>
      <c r="C473" s="434"/>
      <c r="D473" s="434"/>
      <c r="E473" s="435"/>
      <c r="F473" s="20"/>
      <c r="G473" s="20"/>
      <c r="H473" s="20"/>
      <c r="I473" s="20"/>
      <c r="J473" s="19">
        <f t="shared" si="7"/>
        <v>0</v>
      </c>
      <c r="K473" s="177"/>
      <c r="L473" s="178"/>
    </row>
    <row r="474" spans="1:12" ht="15.5">
      <c r="A474" s="92"/>
      <c r="B474" s="441" t="s">
        <v>881</v>
      </c>
      <c r="C474" s="434"/>
      <c r="D474" s="434"/>
      <c r="E474" s="435"/>
      <c r="F474" s="20"/>
      <c r="G474" s="20"/>
      <c r="H474" s="20"/>
      <c r="I474" s="20"/>
      <c r="J474" s="19">
        <f t="shared" si="7"/>
        <v>0</v>
      </c>
      <c r="K474" s="177"/>
      <c r="L474" s="178"/>
    </row>
    <row r="475" spans="1:12" ht="15.5">
      <c r="A475" s="92"/>
      <c r="B475" s="441" t="s">
        <v>882</v>
      </c>
      <c r="C475" s="434"/>
      <c r="D475" s="434"/>
      <c r="E475" s="435"/>
      <c r="F475" s="20"/>
      <c r="G475" s="20"/>
      <c r="H475" s="20"/>
      <c r="I475" s="20"/>
      <c r="J475" s="19">
        <f t="shared" si="7"/>
        <v>0</v>
      </c>
      <c r="K475" s="177"/>
      <c r="L475" s="178"/>
    </row>
    <row r="476" spans="1:12" ht="16" thickBot="1">
      <c r="A476" s="94"/>
      <c r="B476" s="548"/>
      <c r="C476" s="549"/>
      <c r="D476" s="549"/>
      <c r="E476" s="550"/>
      <c r="F476" s="20"/>
      <c r="G476" s="20"/>
      <c r="H476" s="20"/>
      <c r="I476" s="20"/>
      <c r="J476" s="19">
        <f t="shared" si="7"/>
        <v>0</v>
      </c>
      <c r="K476" s="177"/>
      <c r="L476" s="178"/>
    </row>
    <row r="477" spans="1:12" ht="16" thickBot="1">
      <c r="A477" s="99" t="s">
        <v>392</v>
      </c>
      <c r="B477" s="534" t="s">
        <v>391</v>
      </c>
      <c r="C477" s="534"/>
      <c r="D477" s="534"/>
      <c r="E477" s="535"/>
      <c r="F477" s="19"/>
      <c r="G477" s="20"/>
      <c r="H477" s="19"/>
      <c r="I477" s="20"/>
      <c r="J477" s="19">
        <f t="shared" si="7"/>
        <v>0</v>
      </c>
      <c r="K477" s="177"/>
      <c r="L477" s="178"/>
    </row>
    <row r="478" spans="1:12" ht="15.5">
      <c r="A478" s="91"/>
      <c r="B478" s="533" t="s">
        <v>390</v>
      </c>
      <c r="C478" s="534"/>
      <c r="D478" s="534"/>
      <c r="E478" s="535"/>
      <c r="F478" s="20"/>
      <c r="G478" s="20"/>
      <c r="H478" s="20"/>
      <c r="I478" s="20"/>
      <c r="J478" s="19">
        <f t="shared" si="7"/>
        <v>0</v>
      </c>
      <c r="K478" s="177"/>
      <c r="L478" s="178"/>
    </row>
    <row r="479" spans="1:12" ht="15.5">
      <c r="A479" s="91"/>
      <c r="B479" s="533" t="s">
        <v>389</v>
      </c>
      <c r="C479" s="534"/>
      <c r="D479" s="534"/>
      <c r="E479" s="535"/>
      <c r="F479" s="20"/>
      <c r="G479" s="20"/>
      <c r="H479" s="20"/>
      <c r="I479" s="20"/>
      <c r="J479" s="19">
        <f t="shared" si="7"/>
        <v>0</v>
      </c>
      <c r="K479" s="177"/>
      <c r="L479" s="178"/>
    </row>
    <row r="480" spans="1:12" ht="15.5">
      <c r="A480" s="91"/>
      <c r="B480" s="441" t="s">
        <v>883</v>
      </c>
      <c r="C480" s="434"/>
      <c r="D480" s="434"/>
      <c r="E480" s="435"/>
      <c r="F480" s="20"/>
      <c r="G480" s="20"/>
      <c r="H480" s="20"/>
      <c r="I480" s="20"/>
      <c r="J480" s="19">
        <f t="shared" si="7"/>
        <v>0</v>
      </c>
      <c r="K480" s="177"/>
      <c r="L480" s="178"/>
    </row>
    <row r="481" spans="1:12" ht="15.5">
      <c r="A481" s="91"/>
      <c r="B481" s="533" t="s">
        <v>402</v>
      </c>
      <c r="C481" s="534"/>
      <c r="D481" s="534"/>
      <c r="E481" s="535"/>
      <c r="F481" s="20"/>
      <c r="G481" s="20"/>
      <c r="H481" s="20"/>
      <c r="I481" s="20"/>
      <c r="J481" s="19">
        <f t="shared" si="7"/>
        <v>0</v>
      </c>
      <c r="K481" s="177"/>
      <c r="L481" s="178"/>
    </row>
    <row r="482" spans="1:12" ht="15.5">
      <c r="A482" s="91"/>
      <c r="B482" s="533" t="s">
        <v>388</v>
      </c>
      <c r="C482" s="534"/>
      <c r="D482" s="534"/>
      <c r="E482" s="535"/>
      <c r="F482" s="20"/>
      <c r="G482" s="20"/>
      <c r="H482" s="20"/>
      <c r="I482" s="20"/>
      <c r="J482" s="19">
        <f t="shared" si="7"/>
        <v>0</v>
      </c>
      <c r="K482" s="177"/>
      <c r="L482" s="178"/>
    </row>
    <row r="483" spans="1:12" ht="15.5">
      <c r="A483" s="91"/>
      <c r="B483" s="533" t="s">
        <v>387</v>
      </c>
      <c r="C483" s="534"/>
      <c r="D483" s="534"/>
      <c r="E483" s="535"/>
      <c r="F483" s="20"/>
      <c r="G483" s="20"/>
      <c r="H483" s="20"/>
      <c r="I483" s="20"/>
      <c r="J483" s="19">
        <f t="shared" si="7"/>
        <v>0</v>
      </c>
      <c r="K483" s="177"/>
      <c r="L483" s="178"/>
    </row>
    <row r="484" spans="1:12" ht="15.5">
      <c r="A484" s="91"/>
      <c r="B484" s="533" t="s">
        <v>386</v>
      </c>
      <c r="C484" s="534"/>
      <c r="D484" s="534"/>
      <c r="E484" s="535"/>
      <c r="F484" s="20"/>
      <c r="G484" s="20"/>
      <c r="H484" s="20"/>
      <c r="I484" s="20"/>
      <c r="J484" s="19">
        <f t="shared" si="7"/>
        <v>0</v>
      </c>
      <c r="K484" s="177"/>
      <c r="L484" s="178"/>
    </row>
    <row r="485" spans="1:12" ht="15.5">
      <c r="A485" s="91"/>
      <c r="B485" s="533" t="s">
        <v>385</v>
      </c>
      <c r="C485" s="534"/>
      <c r="D485" s="534"/>
      <c r="E485" s="535"/>
      <c r="F485" s="20"/>
      <c r="G485" s="20"/>
      <c r="H485" s="20"/>
      <c r="I485" s="20"/>
      <c r="J485" s="19">
        <f t="shared" si="7"/>
        <v>0</v>
      </c>
      <c r="K485" s="177"/>
      <c r="L485" s="178"/>
    </row>
    <row r="486" spans="1:12" ht="15.5">
      <c r="A486" s="91"/>
      <c r="B486" s="533" t="s">
        <v>384</v>
      </c>
      <c r="C486" s="534"/>
      <c r="D486" s="534"/>
      <c r="E486" s="535"/>
      <c r="F486" s="20"/>
      <c r="G486" s="20"/>
      <c r="H486" s="20"/>
      <c r="I486" s="20"/>
      <c r="J486" s="19">
        <f t="shared" si="7"/>
        <v>0</v>
      </c>
      <c r="K486" s="177"/>
      <c r="L486" s="178"/>
    </row>
    <row r="487" spans="1:12" ht="15.5">
      <c r="A487" s="91"/>
      <c r="B487" s="533" t="s">
        <v>1215</v>
      </c>
      <c r="C487" s="534"/>
      <c r="D487" s="534"/>
      <c r="E487" s="535"/>
      <c r="F487" s="20"/>
      <c r="G487" s="20"/>
      <c r="H487" s="20"/>
      <c r="I487" s="20"/>
      <c r="J487" s="19">
        <f t="shared" si="7"/>
        <v>0</v>
      </c>
      <c r="K487" s="177"/>
      <c r="L487" s="178"/>
    </row>
    <row r="488" spans="1:12" ht="15.5">
      <c r="A488" s="91"/>
      <c r="B488" s="441" t="s">
        <v>535</v>
      </c>
      <c r="C488" s="434"/>
      <c r="D488" s="434"/>
      <c r="E488" s="435"/>
      <c r="F488" s="20"/>
      <c r="G488" s="20"/>
      <c r="H488" s="20"/>
      <c r="I488" s="20"/>
      <c r="J488" s="19">
        <f t="shared" si="7"/>
        <v>0</v>
      </c>
      <c r="K488" s="177"/>
      <c r="L488" s="178"/>
    </row>
    <row r="489" spans="1:12" ht="15.5">
      <c r="A489" s="91"/>
      <c r="B489" s="441" t="s">
        <v>850</v>
      </c>
      <c r="C489" s="434"/>
      <c r="D489" s="434"/>
      <c r="E489" s="435"/>
      <c r="F489" s="20"/>
      <c r="G489" s="20"/>
      <c r="H489" s="20"/>
      <c r="I489" s="20"/>
      <c r="J489" s="19">
        <f t="shared" si="7"/>
        <v>0</v>
      </c>
      <c r="K489" s="177"/>
      <c r="L489" s="178"/>
    </row>
    <row r="490" spans="1:12" ht="15.5">
      <c r="A490" s="91"/>
      <c r="B490" s="441" t="s">
        <v>1006</v>
      </c>
      <c r="C490" s="434"/>
      <c r="D490" s="434"/>
      <c r="E490" s="435"/>
      <c r="F490" s="20"/>
      <c r="G490" s="20"/>
      <c r="H490" s="20"/>
      <c r="I490" s="20"/>
      <c r="J490" s="19">
        <f t="shared" si="7"/>
        <v>0</v>
      </c>
      <c r="K490" s="177"/>
      <c r="L490" s="178"/>
    </row>
    <row r="491" spans="1:12" ht="15.5">
      <c r="A491" s="91"/>
      <c r="B491" s="441" t="s">
        <v>1007</v>
      </c>
      <c r="C491" s="434"/>
      <c r="D491" s="434"/>
      <c r="E491" s="435"/>
      <c r="F491" s="20">
        <v>3000</v>
      </c>
      <c r="G491" s="20"/>
      <c r="H491" s="20">
        <v>3000</v>
      </c>
      <c r="I491" s="20">
        <v>2003</v>
      </c>
      <c r="J491" s="29">
        <f t="shared" si="7"/>
        <v>997</v>
      </c>
      <c r="K491" s="177" t="s">
        <v>1256</v>
      </c>
      <c r="L491" s="178"/>
    </row>
    <row r="492" spans="1:12" ht="15.5">
      <c r="A492" s="91"/>
      <c r="B492" s="441" t="s">
        <v>1008</v>
      </c>
      <c r="C492" s="434"/>
      <c r="D492" s="434"/>
      <c r="E492" s="435"/>
      <c r="F492" s="20"/>
      <c r="G492" s="20"/>
      <c r="H492" s="20"/>
      <c r="I492" s="20"/>
      <c r="J492" s="19">
        <f t="shared" si="7"/>
        <v>0</v>
      </c>
      <c r="K492" s="177"/>
      <c r="L492" s="178"/>
    </row>
    <row r="493" spans="1:12" ht="15.5">
      <c r="A493" s="91"/>
      <c r="B493" s="441" t="s">
        <v>1075</v>
      </c>
      <c r="C493" s="434"/>
      <c r="D493" s="434"/>
      <c r="E493" s="435"/>
      <c r="F493" s="20"/>
      <c r="G493" s="20"/>
      <c r="H493" s="20"/>
      <c r="I493" s="20"/>
      <c r="J493" s="19">
        <f t="shared" si="7"/>
        <v>0</v>
      </c>
      <c r="K493" s="177"/>
      <c r="L493" s="178"/>
    </row>
    <row r="494" spans="1:12" ht="15.5">
      <c r="A494" s="91"/>
      <c r="B494" s="441" t="s">
        <v>1076</v>
      </c>
      <c r="C494" s="434"/>
      <c r="D494" s="434"/>
      <c r="E494" s="435"/>
      <c r="F494" s="20">
        <v>5000</v>
      </c>
      <c r="G494" s="20"/>
      <c r="H494" s="20">
        <v>5000</v>
      </c>
      <c r="I494" s="20">
        <v>3780</v>
      </c>
      <c r="J494" s="29">
        <f t="shared" si="7"/>
        <v>1220</v>
      </c>
      <c r="K494" s="177" t="s">
        <v>1256</v>
      </c>
      <c r="L494" s="178"/>
    </row>
    <row r="495" spans="1:12" ht="15.5">
      <c r="A495" s="91"/>
      <c r="B495" s="441" t="s">
        <v>1128</v>
      </c>
      <c r="C495" s="434"/>
      <c r="D495" s="434"/>
      <c r="E495" s="435"/>
      <c r="F495" s="20">
        <v>5000</v>
      </c>
      <c r="G495" s="20"/>
      <c r="H495" s="20">
        <v>5000</v>
      </c>
      <c r="I495" s="20">
        <v>5000</v>
      </c>
      <c r="J495" s="19">
        <f t="shared" si="7"/>
        <v>0</v>
      </c>
      <c r="K495" s="177"/>
      <c r="L495" s="178"/>
    </row>
    <row r="496" spans="1:12" ht="16" thickBot="1">
      <c r="A496" s="91"/>
      <c r="B496" s="548"/>
      <c r="C496" s="549"/>
      <c r="D496" s="549"/>
      <c r="E496" s="550"/>
      <c r="F496" s="20"/>
      <c r="G496" s="20"/>
      <c r="H496" s="20"/>
      <c r="I496" s="20"/>
      <c r="J496" s="19">
        <f t="shared" si="7"/>
        <v>0</v>
      </c>
      <c r="K496" s="177"/>
      <c r="L496" s="178"/>
    </row>
    <row r="497" spans="1:12" ht="16" thickBot="1">
      <c r="A497" s="99" t="s">
        <v>312</v>
      </c>
      <c r="B497" s="534" t="s">
        <v>313</v>
      </c>
      <c r="C497" s="534"/>
      <c r="D497" s="534"/>
      <c r="E497" s="535"/>
      <c r="F497" s="19">
        <v>700</v>
      </c>
      <c r="G497" s="20"/>
      <c r="H497" s="19">
        <v>700</v>
      </c>
      <c r="I497" s="19">
        <v>700</v>
      </c>
      <c r="J497" s="19">
        <f t="shared" si="7"/>
        <v>0</v>
      </c>
      <c r="K497" s="177"/>
      <c r="L497" s="178"/>
    </row>
    <row r="498" spans="1:12" ht="15.5">
      <c r="A498" s="91"/>
      <c r="B498" s="533" t="s">
        <v>277</v>
      </c>
      <c r="C498" s="534"/>
      <c r="D498" s="534"/>
      <c r="E498" s="535"/>
      <c r="F498" s="19">
        <v>3800</v>
      </c>
      <c r="G498" s="20"/>
      <c r="H498" s="19">
        <v>3800</v>
      </c>
      <c r="I498" s="19">
        <v>3800</v>
      </c>
      <c r="J498" s="19">
        <f t="shared" si="7"/>
        <v>0</v>
      </c>
      <c r="K498" s="177"/>
      <c r="L498" s="178"/>
    </row>
    <row r="499" spans="1:12" ht="15.5">
      <c r="A499" s="100"/>
      <c r="B499" s="533" t="s">
        <v>314</v>
      </c>
      <c r="C499" s="534"/>
      <c r="D499" s="534"/>
      <c r="E499" s="535"/>
      <c r="F499" s="19"/>
      <c r="G499" s="20"/>
      <c r="H499" s="19"/>
      <c r="I499" s="19"/>
      <c r="J499" s="19">
        <f t="shared" si="7"/>
        <v>0</v>
      </c>
      <c r="K499" s="177"/>
      <c r="L499" s="178"/>
    </row>
    <row r="500" spans="1:12" ht="15.5">
      <c r="A500" s="100"/>
      <c r="B500" s="533" t="s">
        <v>315</v>
      </c>
      <c r="C500" s="534"/>
      <c r="D500" s="534"/>
      <c r="E500" s="535"/>
      <c r="F500" s="19"/>
      <c r="G500" s="20"/>
      <c r="H500" s="19"/>
      <c r="I500" s="19"/>
      <c r="J500" s="19">
        <f t="shared" si="7"/>
        <v>0</v>
      </c>
      <c r="K500" s="177"/>
      <c r="L500" s="178"/>
    </row>
    <row r="501" spans="1:12" ht="15.5">
      <c r="A501" s="100"/>
      <c r="B501" s="533" t="s">
        <v>316</v>
      </c>
      <c r="C501" s="534"/>
      <c r="D501" s="534"/>
      <c r="E501" s="535"/>
      <c r="F501" s="19"/>
      <c r="G501" s="20"/>
      <c r="H501" s="19"/>
      <c r="I501" s="19"/>
      <c r="J501" s="19">
        <f t="shared" si="7"/>
        <v>0</v>
      </c>
      <c r="K501" s="177"/>
      <c r="L501" s="178"/>
    </row>
    <row r="502" spans="1:12" ht="15.5">
      <c r="A502" s="100"/>
      <c r="B502" s="533" t="s">
        <v>317</v>
      </c>
      <c r="C502" s="534"/>
      <c r="D502" s="534"/>
      <c r="E502" s="535"/>
      <c r="F502" s="19">
        <v>3100</v>
      </c>
      <c r="G502" s="20"/>
      <c r="H502" s="19">
        <v>3100</v>
      </c>
      <c r="I502" s="19">
        <v>3100</v>
      </c>
      <c r="J502" s="19">
        <f t="shared" si="7"/>
        <v>0</v>
      </c>
      <c r="K502" s="177"/>
      <c r="L502" s="178"/>
    </row>
    <row r="503" spans="1:12" ht="15.5">
      <c r="A503" s="100"/>
      <c r="B503" s="533" t="s">
        <v>318</v>
      </c>
      <c r="C503" s="534"/>
      <c r="D503" s="534"/>
      <c r="E503" s="535"/>
      <c r="F503" s="19"/>
      <c r="G503" s="20"/>
      <c r="H503" s="19"/>
      <c r="I503" s="19"/>
      <c r="J503" s="19">
        <f t="shared" si="7"/>
        <v>0</v>
      </c>
      <c r="K503" s="177"/>
      <c r="L503" s="178"/>
    </row>
    <row r="504" spans="1:12" ht="15.5">
      <c r="A504" s="100"/>
      <c r="B504" s="533" t="s">
        <v>319</v>
      </c>
      <c r="C504" s="534"/>
      <c r="D504" s="534"/>
      <c r="E504" s="535"/>
      <c r="F504" s="20">
        <v>6300</v>
      </c>
      <c r="G504" s="20"/>
      <c r="H504" s="20">
        <v>6300</v>
      </c>
      <c r="I504" s="20">
        <v>6300</v>
      </c>
      <c r="J504" s="19">
        <f t="shared" si="7"/>
        <v>0</v>
      </c>
      <c r="K504" s="177"/>
      <c r="L504" s="178"/>
    </row>
    <row r="505" spans="1:12" ht="15.5">
      <c r="A505" s="100"/>
      <c r="B505" s="533" t="s">
        <v>320</v>
      </c>
      <c r="C505" s="534"/>
      <c r="D505" s="534"/>
      <c r="E505" s="535"/>
      <c r="F505" s="20"/>
      <c r="G505" s="20"/>
      <c r="H505" s="20"/>
      <c r="I505" s="20"/>
      <c r="J505" s="19">
        <f t="shared" si="7"/>
        <v>0</v>
      </c>
      <c r="K505" s="177"/>
      <c r="L505" s="178"/>
    </row>
    <row r="506" spans="1:12" ht="15.5">
      <c r="A506" s="100"/>
      <c r="B506" s="441" t="s">
        <v>321</v>
      </c>
      <c r="C506" s="434"/>
      <c r="D506" s="434"/>
      <c r="E506" s="435"/>
      <c r="F506" s="20"/>
      <c r="G506" s="20"/>
      <c r="H506" s="20"/>
      <c r="I506" s="20"/>
      <c r="J506" s="19">
        <f t="shared" si="7"/>
        <v>0</v>
      </c>
      <c r="K506" s="177"/>
      <c r="L506" s="178"/>
    </row>
    <row r="507" spans="1:12" ht="15.5">
      <c r="A507" s="100"/>
      <c r="B507" s="533" t="s">
        <v>322</v>
      </c>
      <c r="C507" s="534"/>
      <c r="D507" s="534"/>
      <c r="E507" s="535"/>
      <c r="F507" s="20">
        <v>1000</v>
      </c>
      <c r="G507" s="20"/>
      <c r="H507" s="20">
        <v>1000</v>
      </c>
      <c r="I507" s="20">
        <v>1000</v>
      </c>
      <c r="J507" s="19">
        <f t="shared" si="7"/>
        <v>0</v>
      </c>
      <c r="K507" s="177"/>
      <c r="L507" s="178"/>
    </row>
    <row r="508" spans="1:12" ht="15.5">
      <c r="A508" s="100"/>
      <c r="B508" s="533" t="s">
        <v>323</v>
      </c>
      <c r="C508" s="534"/>
      <c r="D508" s="534"/>
      <c r="E508" s="535"/>
      <c r="F508" s="20"/>
      <c r="G508" s="20"/>
      <c r="H508" s="20"/>
      <c r="I508" s="20"/>
      <c r="J508" s="19">
        <f t="shared" si="7"/>
        <v>0</v>
      </c>
      <c r="K508" s="177"/>
      <c r="L508" s="178"/>
    </row>
    <row r="509" spans="1:12" ht="15.5">
      <c r="A509" s="100"/>
      <c r="B509" s="533" t="s">
        <v>324</v>
      </c>
      <c r="C509" s="534"/>
      <c r="D509" s="534"/>
      <c r="E509" s="535"/>
      <c r="F509" s="20">
        <v>1000</v>
      </c>
      <c r="G509" s="20"/>
      <c r="H509" s="20">
        <v>1000</v>
      </c>
      <c r="I509" s="20">
        <v>1000</v>
      </c>
      <c r="J509" s="19">
        <f t="shared" si="7"/>
        <v>0</v>
      </c>
      <c r="K509" s="177"/>
      <c r="L509" s="178"/>
    </row>
    <row r="510" spans="1:12" ht="15.5">
      <c r="A510" s="100"/>
      <c r="B510" s="533" t="s">
        <v>325</v>
      </c>
      <c r="C510" s="534"/>
      <c r="D510" s="534"/>
      <c r="E510" s="535"/>
      <c r="F510" s="20"/>
      <c r="G510" s="20"/>
      <c r="H510" s="20"/>
      <c r="I510" s="20"/>
      <c r="J510" s="19">
        <f t="shared" si="7"/>
        <v>0</v>
      </c>
      <c r="K510" s="177"/>
      <c r="L510" s="178"/>
    </row>
    <row r="511" spans="1:12" ht="15.5">
      <c r="A511" s="100"/>
      <c r="B511" s="533" t="s">
        <v>326</v>
      </c>
      <c r="C511" s="534"/>
      <c r="D511" s="534"/>
      <c r="E511" s="535"/>
      <c r="F511" s="20"/>
      <c r="G511" s="20"/>
      <c r="H511" s="20"/>
      <c r="I511" s="20"/>
      <c r="J511" s="19">
        <f t="shared" si="7"/>
        <v>0</v>
      </c>
      <c r="K511" s="177"/>
      <c r="L511" s="178"/>
    </row>
    <row r="512" spans="1:12" ht="16" thickBot="1">
      <c r="A512" s="100"/>
      <c r="B512" s="548"/>
      <c r="C512" s="549"/>
      <c r="D512" s="549"/>
      <c r="E512" s="550"/>
      <c r="F512" s="20"/>
      <c r="G512" s="20"/>
      <c r="H512" s="20"/>
      <c r="I512" s="20"/>
      <c r="J512" s="19">
        <f t="shared" si="7"/>
        <v>0</v>
      </c>
      <c r="K512" s="177"/>
      <c r="L512" s="178"/>
    </row>
    <row r="513" spans="1:12" ht="16" thickBot="1">
      <c r="A513" s="99" t="s">
        <v>536</v>
      </c>
      <c r="B513" s="534" t="s">
        <v>537</v>
      </c>
      <c r="C513" s="534"/>
      <c r="D513" s="534"/>
      <c r="E513" s="535"/>
      <c r="F513" s="20"/>
      <c r="G513" s="20"/>
      <c r="H513" s="20"/>
      <c r="I513" s="20"/>
      <c r="J513" s="19">
        <f t="shared" si="7"/>
        <v>0</v>
      </c>
      <c r="K513" s="177"/>
      <c r="L513" s="178"/>
    </row>
    <row r="514" spans="1:12" ht="15.5">
      <c r="A514" s="91"/>
      <c r="B514" s="533" t="s">
        <v>538</v>
      </c>
      <c r="C514" s="534"/>
      <c r="D514" s="534"/>
      <c r="E514" s="535"/>
      <c r="F514" s="20"/>
      <c r="G514" s="20"/>
      <c r="H514" s="20"/>
      <c r="I514" s="20"/>
      <c r="J514" s="19">
        <f t="shared" si="7"/>
        <v>0</v>
      </c>
      <c r="K514" s="177"/>
      <c r="L514" s="178"/>
    </row>
    <row r="515" spans="1:12" ht="15.5">
      <c r="A515" s="91"/>
      <c r="B515" s="533" t="s">
        <v>539</v>
      </c>
      <c r="C515" s="534"/>
      <c r="D515" s="534"/>
      <c r="E515" s="535"/>
      <c r="F515" s="20"/>
      <c r="G515" s="20"/>
      <c r="H515" s="20"/>
      <c r="I515" s="20"/>
      <c r="J515" s="19">
        <f t="shared" si="7"/>
        <v>0</v>
      </c>
      <c r="K515" s="177"/>
      <c r="L515" s="178"/>
    </row>
    <row r="516" spans="1:12" ht="15.5">
      <c r="A516" s="91"/>
      <c r="B516" s="533" t="s">
        <v>540</v>
      </c>
      <c r="C516" s="534"/>
      <c r="D516" s="534"/>
      <c r="E516" s="535"/>
      <c r="F516" s="20"/>
      <c r="G516" s="20"/>
      <c r="H516" s="20"/>
      <c r="I516" s="20"/>
      <c r="J516" s="19">
        <f t="shared" si="7"/>
        <v>0</v>
      </c>
      <c r="K516" s="177"/>
      <c r="L516" s="178"/>
    </row>
    <row r="517" spans="1:12" ht="15.5">
      <c r="A517" s="91"/>
      <c r="B517" s="533" t="s">
        <v>541</v>
      </c>
      <c r="C517" s="534"/>
      <c r="D517" s="534"/>
      <c r="E517" s="535"/>
      <c r="F517" s="20"/>
      <c r="G517" s="20"/>
      <c r="H517" s="20"/>
      <c r="I517" s="20"/>
      <c r="J517" s="19">
        <f t="shared" si="7"/>
        <v>0</v>
      </c>
      <c r="K517" s="177"/>
      <c r="L517" s="178"/>
    </row>
    <row r="518" spans="1:12" ht="15.5">
      <c r="A518" s="91"/>
      <c r="B518" s="533" t="s">
        <v>542</v>
      </c>
      <c r="C518" s="534"/>
      <c r="D518" s="534"/>
      <c r="E518" s="535"/>
      <c r="F518" s="20"/>
      <c r="G518" s="20"/>
      <c r="H518" s="20"/>
      <c r="I518" s="20"/>
      <c r="J518" s="19">
        <f t="shared" si="7"/>
        <v>0</v>
      </c>
      <c r="K518" s="177"/>
      <c r="L518" s="178"/>
    </row>
    <row r="519" spans="1:12" ht="15.5">
      <c r="A519" s="91"/>
      <c r="B519" s="533" t="s">
        <v>543</v>
      </c>
      <c r="C519" s="534"/>
      <c r="D519" s="534"/>
      <c r="E519" s="535"/>
      <c r="F519" s="20"/>
      <c r="G519" s="20"/>
      <c r="H519" s="20"/>
      <c r="I519" s="20"/>
      <c r="J519" s="19">
        <f t="shared" si="7"/>
        <v>0</v>
      </c>
      <c r="K519" s="177"/>
      <c r="L519" s="178"/>
    </row>
    <row r="520" spans="1:12" ht="15.5">
      <c r="A520" s="91"/>
      <c r="B520" s="533" t="s">
        <v>544</v>
      </c>
      <c r="C520" s="534"/>
      <c r="D520" s="534"/>
      <c r="E520" s="535"/>
      <c r="F520" s="20"/>
      <c r="G520" s="20"/>
      <c r="H520" s="20"/>
      <c r="I520" s="20"/>
      <c r="J520" s="19">
        <f t="shared" si="7"/>
        <v>0</v>
      </c>
      <c r="K520" s="177"/>
      <c r="L520" s="178"/>
    </row>
    <row r="521" spans="1:12" ht="15.5">
      <c r="A521" s="91"/>
      <c r="B521" s="533" t="s">
        <v>545</v>
      </c>
      <c r="C521" s="534"/>
      <c r="D521" s="534"/>
      <c r="E521" s="535"/>
      <c r="F521" s="20"/>
      <c r="G521" s="20"/>
      <c r="H521" s="20"/>
      <c r="I521" s="20"/>
      <c r="J521" s="19">
        <f t="shared" si="7"/>
        <v>0</v>
      </c>
      <c r="K521" s="177"/>
      <c r="L521" s="178"/>
    </row>
    <row r="522" spans="1:12" ht="15.5">
      <c r="A522" s="104"/>
      <c r="B522" s="533" t="s">
        <v>546</v>
      </c>
      <c r="C522" s="534"/>
      <c r="D522" s="534"/>
      <c r="E522" s="535"/>
      <c r="F522" s="20"/>
      <c r="G522" s="20"/>
      <c r="H522" s="20"/>
      <c r="I522" s="20"/>
      <c r="J522" s="19">
        <f t="shared" si="7"/>
        <v>0</v>
      </c>
      <c r="K522" s="177"/>
      <c r="L522" s="178"/>
    </row>
    <row r="523" spans="1:12" ht="15.5">
      <c r="A523" s="91"/>
      <c r="B523" s="533" t="s">
        <v>547</v>
      </c>
      <c r="C523" s="534"/>
      <c r="D523" s="534"/>
      <c r="E523" s="535"/>
      <c r="F523" s="20"/>
      <c r="G523" s="20"/>
      <c r="H523" s="20"/>
      <c r="I523" s="20"/>
      <c r="J523" s="19">
        <f t="shared" si="7"/>
        <v>0</v>
      </c>
      <c r="K523" s="177"/>
      <c r="L523" s="178"/>
    </row>
    <row r="524" spans="1:12" ht="15.5">
      <c r="A524" s="91"/>
      <c r="B524" s="533" t="s">
        <v>548</v>
      </c>
      <c r="C524" s="534"/>
      <c r="D524" s="534"/>
      <c r="E524" s="535"/>
      <c r="F524" s="20"/>
      <c r="G524" s="20"/>
      <c r="H524" s="20"/>
      <c r="I524" s="20"/>
      <c r="J524" s="19">
        <f t="shared" si="7"/>
        <v>0</v>
      </c>
      <c r="K524" s="177"/>
      <c r="L524" s="178"/>
    </row>
    <row r="525" spans="1:12" ht="15.5">
      <c r="A525" s="91"/>
      <c r="B525" s="533" t="s">
        <v>549</v>
      </c>
      <c r="C525" s="534"/>
      <c r="D525" s="534"/>
      <c r="E525" s="535"/>
      <c r="F525" s="20"/>
      <c r="G525" s="20"/>
      <c r="H525" s="20"/>
      <c r="I525" s="20"/>
      <c r="J525" s="19">
        <f t="shared" si="7"/>
        <v>0</v>
      </c>
      <c r="K525" s="177"/>
      <c r="L525" s="178"/>
    </row>
    <row r="526" spans="1:12" ht="16" thickBot="1">
      <c r="A526" s="91"/>
      <c r="B526" s="548"/>
      <c r="C526" s="549"/>
      <c r="D526" s="549"/>
      <c r="E526" s="550"/>
      <c r="F526" s="20"/>
      <c r="G526" s="20"/>
      <c r="H526" s="20"/>
      <c r="I526" s="20"/>
      <c r="J526" s="19">
        <f t="shared" si="7"/>
        <v>0</v>
      </c>
      <c r="K526" s="177"/>
      <c r="L526" s="178"/>
    </row>
    <row r="527" spans="1:12" ht="16" thickBot="1">
      <c r="A527" s="99" t="s">
        <v>550</v>
      </c>
      <c r="B527" s="534" t="s">
        <v>551</v>
      </c>
      <c r="C527" s="534"/>
      <c r="D527" s="534"/>
      <c r="E527" s="535"/>
      <c r="F527" s="19"/>
      <c r="G527" s="20"/>
      <c r="H527" s="19"/>
      <c r="I527" s="20"/>
      <c r="J527" s="19">
        <f t="shared" ref="J527:J590" si="8">(H527-I527)</f>
        <v>0</v>
      </c>
      <c r="K527" s="177"/>
      <c r="L527" s="178"/>
    </row>
    <row r="528" spans="1:12" ht="15.5">
      <c r="A528" s="91"/>
      <c r="B528" s="533" t="s">
        <v>552</v>
      </c>
      <c r="C528" s="534"/>
      <c r="D528" s="534"/>
      <c r="E528" s="535"/>
      <c r="F528" s="19"/>
      <c r="G528" s="20"/>
      <c r="H528" s="19"/>
      <c r="I528" s="20"/>
      <c r="J528" s="19">
        <f t="shared" si="8"/>
        <v>0</v>
      </c>
      <c r="K528" s="177"/>
      <c r="L528" s="178"/>
    </row>
    <row r="529" spans="1:12" ht="15.5">
      <c r="A529" s="91"/>
      <c r="B529" s="533" t="s">
        <v>553</v>
      </c>
      <c r="C529" s="534"/>
      <c r="D529" s="534"/>
      <c r="E529" s="535"/>
      <c r="F529" s="20"/>
      <c r="G529" s="20"/>
      <c r="H529" s="20"/>
      <c r="I529" s="20"/>
      <c r="J529" s="19">
        <f t="shared" si="8"/>
        <v>0</v>
      </c>
      <c r="K529" s="177"/>
      <c r="L529" s="178"/>
    </row>
    <row r="530" spans="1:12" ht="16" thickBot="1">
      <c r="A530" s="91"/>
      <c r="B530" s="548"/>
      <c r="C530" s="549"/>
      <c r="D530" s="549"/>
      <c r="E530" s="550"/>
      <c r="F530" s="20"/>
      <c r="G530" s="20"/>
      <c r="H530" s="20"/>
      <c r="I530" s="20"/>
      <c r="J530" s="19">
        <f t="shared" si="8"/>
        <v>0</v>
      </c>
      <c r="K530" s="177"/>
      <c r="L530" s="178"/>
    </row>
    <row r="531" spans="1:12" ht="16" thickBot="1">
      <c r="A531" s="99" t="s">
        <v>554</v>
      </c>
      <c r="B531" s="534" t="s">
        <v>555</v>
      </c>
      <c r="C531" s="534"/>
      <c r="D531" s="534"/>
      <c r="E531" s="535"/>
      <c r="F531" s="20"/>
      <c r="G531" s="20"/>
      <c r="H531" s="20"/>
      <c r="I531" s="20"/>
      <c r="J531" s="19">
        <f t="shared" si="8"/>
        <v>0</v>
      </c>
      <c r="K531" s="177"/>
      <c r="L531" s="178"/>
    </row>
    <row r="532" spans="1:12" ht="16" thickBot="1">
      <c r="A532" s="105"/>
      <c r="B532" s="548"/>
      <c r="C532" s="549"/>
      <c r="D532" s="549"/>
      <c r="E532" s="550"/>
      <c r="F532" s="20"/>
      <c r="G532" s="20"/>
      <c r="H532" s="20"/>
      <c r="I532" s="20"/>
      <c r="J532" s="19">
        <f t="shared" si="8"/>
        <v>0</v>
      </c>
      <c r="K532" s="177"/>
      <c r="L532" s="178"/>
    </row>
    <row r="533" spans="1:12" ht="16" thickBot="1">
      <c r="A533" s="99" t="s">
        <v>556</v>
      </c>
      <c r="B533" s="534" t="s">
        <v>557</v>
      </c>
      <c r="C533" s="534"/>
      <c r="D533" s="534"/>
      <c r="E533" s="535"/>
      <c r="F533" s="20"/>
      <c r="G533" s="20"/>
      <c r="H533" s="20"/>
      <c r="I533" s="20"/>
      <c r="J533" s="19">
        <f t="shared" si="8"/>
        <v>0</v>
      </c>
      <c r="K533" s="177"/>
      <c r="L533" s="178"/>
    </row>
    <row r="534" spans="1:12" ht="15.5">
      <c r="A534" s="100"/>
      <c r="B534" s="533" t="s">
        <v>558</v>
      </c>
      <c r="C534" s="534"/>
      <c r="D534" s="534"/>
      <c r="E534" s="535"/>
      <c r="F534" s="20"/>
      <c r="G534" s="20"/>
      <c r="H534" s="20"/>
      <c r="I534" s="20"/>
      <c r="J534" s="19">
        <f t="shared" si="8"/>
        <v>0</v>
      </c>
      <c r="K534" s="177"/>
      <c r="L534" s="178"/>
    </row>
    <row r="535" spans="1:12" ht="15.5">
      <c r="A535" s="100"/>
      <c r="B535" s="533" t="s">
        <v>559</v>
      </c>
      <c r="C535" s="534"/>
      <c r="D535" s="534"/>
      <c r="E535" s="535"/>
      <c r="F535" s="20"/>
      <c r="G535" s="20"/>
      <c r="H535" s="20"/>
      <c r="I535" s="20"/>
      <c r="J535" s="19">
        <f t="shared" si="8"/>
        <v>0</v>
      </c>
      <c r="K535" s="177"/>
      <c r="L535" s="178"/>
    </row>
    <row r="536" spans="1:12" ht="15.5">
      <c r="A536" s="100"/>
      <c r="B536" s="533" t="s">
        <v>560</v>
      </c>
      <c r="C536" s="534"/>
      <c r="D536" s="534"/>
      <c r="E536" s="535"/>
      <c r="F536" s="20"/>
      <c r="G536" s="20"/>
      <c r="H536" s="20"/>
      <c r="I536" s="20"/>
      <c r="J536" s="19">
        <f t="shared" si="8"/>
        <v>0</v>
      </c>
      <c r="K536" s="177"/>
      <c r="L536" s="178"/>
    </row>
    <row r="537" spans="1:12" ht="15.5">
      <c r="A537" s="100"/>
      <c r="B537" s="533" t="s">
        <v>561</v>
      </c>
      <c r="C537" s="534"/>
      <c r="D537" s="534"/>
      <c r="E537" s="535"/>
      <c r="F537" s="20"/>
      <c r="G537" s="20"/>
      <c r="H537" s="20"/>
      <c r="I537" s="20"/>
      <c r="J537" s="19">
        <f t="shared" si="8"/>
        <v>0</v>
      </c>
      <c r="K537" s="177"/>
      <c r="L537" s="178"/>
    </row>
    <row r="538" spans="1:12" ht="15.5">
      <c r="A538" s="100"/>
      <c r="B538" s="533" t="s">
        <v>562</v>
      </c>
      <c r="C538" s="534"/>
      <c r="D538" s="534"/>
      <c r="E538" s="535"/>
      <c r="F538" s="20"/>
      <c r="G538" s="20"/>
      <c r="H538" s="20"/>
      <c r="I538" s="20"/>
      <c r="J538" s="19">
        <f t="shared" si="8"/>
        <v>0</v>
      </c>
      <c r="K538" s="177"/>
      <c r="L538" s="178"/>
    </row>
    <row r="539" spans="1:12" ht="15.5">
      <c r="A539" s="100"/>
      <c r="B539" s="533" t="s">
        <v>1221</v>
      </c>
      <c r="C539" s="534"/>
      <c r="D539" s="534"/>
      <c r="E539" s="535"/>
      <c r="F539" s="20"/>
      <c r="G539" s="20"/>
      <c r="H539" s="20"/>
      <c r="I539" s="20"/>
      <c r="J539" s="19">
        <f t="shared" si="8"/>
        <v>0</v>
      </c>
      <c r="K539" s="177"/>
      <c r="L539" s="178"/>
    </row>
    <row r="540" spans="1:12" ht="15.5">
      <c r="A540" s="100"/>
      <c r="B540" s="441" t="s">
        <v>845</v>
      </c>
      <c r="C540" s="434"/>
      <c r="D540" s="434"/>
      <c r="E540" s="435"/>
      <c r="F540" s="20"/>
      <c r="G540" s="20"/>
      <c r="H540" s="20"/>
      <c r="I540" s="20"/>
      <c r="J540" s="19">
        <f t="shared" si="8"/>
        <v>0</v>
      </c>
      <c r="K540" s="177"/>
      <c r="L540" s="178"/>
    </row>
    <row r="541" spans="1:12" ht="15.5">
      <c r="A541" s="100"/>
      <c r="B541" s="441" t="s">
        <v>1009</v>
      </c>
      <c r="C541" s="434"/>
      <c r="D541" s="434"/>
      <c r="E541" s="435"/>
      <c r="F541" s="20"/>
      <c r="G541" s="20"/>
      <c r="H541" s="20"/>
      <c r="I541" s="20"/>
      <c r="J541" s="19">
        <f t="shared" si="8"/>
        <v>0</v>
      </c>
      <c r="K541" s="177"/>
      <c r="L541" s="178"/>
    </row>
    <row r="542" spans="1:12" ht="15.5">
      <c r="A542" s="100"/>
      <c r="B542" s="533" t="s">
        <v>1197</v>
      </c>
      <c r="C542" s="534"/>
      <c r="D542" s="534"/>
      <c r="E542" s="535"/>
      <c r="F542" s="20"/>
      <c r="G542" s="20"/>
      <c r="H542" s="20"/>
      <c r="I542" s="20"/>
      <c r="J542" s="19">
        <f t="shared" si="8"/>
        <v>0</v>
      </c>
      <c r="K542" s="177"/>
      <c r="L542" s="178"/>
    </row>
    <row r="543" spans="1:12" ht="15.5">
      <c r="A543" s="100"/>
      <c r="B543" s="533" t="s">
        <v>1198</v>
      </c>
      <c r="C543" s="534"/>
      <c r="D543" s="534"/>
      <c r="E543" s="535"/>
      <c r="F543" s="20"/>
      <c r="G543" s="20"/>
      <c r="H543" s="20"/>
      <c r="I543" s="20"/>
      <c r="J543" s="19">
        <f t="shared" si="8"/>
        <v>0</v>
      </c>
      <c r="K543" s="177"/>
      <c r="L543" s="178"/>
    </row>
    <row r="544" spans="1:12" ht="15.5">
      <c r="A544" s="100"/>
      <c r="B544" s="533" t="s">
        <v>1199</v>
      </c>
      <c r="C544" s="534"/>
      <c r="D544" s="534"/>
      <c r="E544" s="535"/>
      <c r="F544" s="20"/>
      <c r="G544" s="20"/>
      <c r="H544" s="20"/>
      <c r="I544" s="20"/>
      <c r="J544" s="19">
        <f t="shared" si="8"/>
        <v>0</v>
      </c>
      <c r="K544" s="177"/>
      <c r="L544" s="178"/>
    </row>
    <row r="545" spans="1:12" ht="15.5">
      <c r="A545" s="100"/>
      <c r="B545" s="533" t="s">
        <v>1200</v>
      </c>
      <c r="C545" s="534"/>
      <c r="D545" s="534"/>
      <c r="E545" s="535"/>
      <c r="F545" s="20"/>
      <c r="G545" s="20"/>
      <c r="H545" s="20"/>
      <c r="I545" s="20"/>
      <c r="J545" s="19">
        <f t="shared" si="8"/>
        <v>0</v>
      </c>
      <c r="K545" s="177"/>
      <c r="L545" s="178"/>
    </row>
    <row r="546" spans="1:12" ht="16" thickBot="1">
      <c r="A546" s="100"/>
      <c r="B546" s="548"/>
      <c r="C546" s="549"/>
      <c r="D546" s="549"/>
      <c r="E546" s="550"/>
      <c r="F546" s="20"/>
      <c r="G546" s="20"/>
      <c r="H546" s="20"/>
      <c r="I546" s="20"/>
      <c r="J546" s="19">
        <f t="shared" si="8"/>
        <v>0</v>
      </c>
      <c r="K546" s="177"/>
      <c r="L546" s="178"/>
    </row>
    <row r="547" spans="1:12" ht="16" thickBot="1">
      <c r="A547" s="99" t="s">
        <v>564</v>
      </c>
      <c r="B547" s="534" t="s">
        <v>565</v>
      </c>
      <c r="C547" s="534"/>
      <c r="D547" s="534"/>
      <c r="E547" s="535"/>
      <c r="F547" s="20"/>
      <c r="G547" s="20"/>
      <c r="H547" s="20"/>
      <c r="I547" s="20"/>
      <c r="J547" s="19">
        <f t="shared" si="8"/>
        <v>0</v>
      </c>
      <c r="K547" s="177"/>
      <c r="L547" s="178"/>
    </row>
    <row r="548" spans="1:12" ht="16" thickBot="1">
      <c r="A548" s="105"/>
      <c r="B548" s="548"/>
      <c r="C548" s="549"/>
      <c r="D548" s="549"/>
      <c r="E548" s="550"/>
      <c r="F548" s="20"/>
      <c r="G548" s="20"/>
      <c r="H548" s="20"/>
      <c r="I548" s="20"/>
      <c r="J548" s="19">
        <f t="shared" si="8"/>
        <v>0</v>
      </c>
      <c r="K548" s="177"/>
      <c r="L548" s="178"/>
    </row>
    <row r="549" spans="1:12" ht="16" thickBot="1">
      <c r="A549" s="99" t="s">
        <v>566</v>
      </c>
      <c r="B549" s="534" t="s">
        <v>567</v>
      </c>
      <c r="C549" s="534"/>
      <c r="D549" s="534"/>
      <c r="E549" s="535"/>
      <c r="F549" s="20"/>
      <c r="G549" s="20"/>
      <c r="H549" s="20"/>
      <c r="I549" s="20"/>
      <c r="J549" s="19">
        <f t="shared" si="8"/>
        <v>0</v>
      </c>
      <c r="K549" s="177"/>
      <c r="L549" s="178"/>
    </row>
    <row r="550" spans="1:12" ht="15.5">
      <c r="A550" s="91"/>
      <c r="B550" s="533" t="s">
        <v>568</v>
      </c>
      <c r="C550" s="534"/>
      <c r="D550" s="534"/>
      <c r="E550" s="535"/>
      <c r="F550" s="20"/>
      <c r="G550" s="20"/>
      <c r="H550" s="20"/>
      <c r="I550" s="20"/>
      <c r="J550" s="19">
        <f t="shared" si="8"/>
        <v>0</v>
      </c>
      <c r="K550" s="177"/>
      <c r="L550" s="178"/>
    </row>
    <row r="551" spans="1:12" ht="15.5">
      <c r="A551" s="91"/>
      <c r="B551" s="533" t="s">
        <v>569</v>
      </c>
      <c r="C551" s="534"/>
      <c r="D551" s="534"/>
      <c r="E551" s="535"/>
      <c r="F551" s="20"/>
      <c r="G551" s="20"/>
      <c r="H551" s="20"/>
      <c r="I551" s="20"/>
      <c r="J551" s="19">
        <f t="shared" si="8"/>
        <v>0</v>
      </c>
      <c r="K551" s="177"/>
      <c r="L551" s="178"/>
    </row>
    <row r="552" spans="1:12" ht="15.5">
      <c r="A552" s="91"/>
      <c r="B552" s="533" t="s">
        <v>570</v>
      </c>
      <c r="C552" s="534"/>
      <c r="D552" s="534"/>
      <c r="E552" s="535"/>
      <c r="F552" s="20"/>
      <c r="G552" s="20"/>
      <c r="H552" s="20"/>
      <c r="I552" s="20"/>
      <c r="J552" s="19">
        <f t="shared" si="8"/>
        <v>0</v>
      </c>
      <c r="K552" s="177"/>
      <c r="L552" s="178"/>
    </row>
    <row r="553" spans="1:12" ht="16" thickBot="1">
      <c r="A553" s="91"/>
      <c r="B553" s="548"/>
      <c r="C553" s="549"/>
      <c r="D553" s="549"/>
      <c r="E553" s="550"/>
      <c r="F553" s="20"/>
      <c r="G553" s="20"/>
      <c r="H553" s="20"/>
      <c r="I553" s="20"/>
      <c r="J553" s="19">
        <f t="shared" si="8"/>
        <v>0</v>
      </c>
      <c r="K553" s="177"/>
      <c r="L553" s="178"/>
    </row>
    <row r="554" spans="1:12" ht="16" thickBot="1">
      <c r="A554" s="99" t="s">
        <v>403</v>
      </c>
      <c r="B554" s="552" t="s">
        <v>404</v>
      </c>
      <c r="C554" s="552"/>
      <c r="D554" s="552"/>
      <c r="E554" s="553"/>
      <c r="F554" s="20"/>
      <c r="G554" s="20"/>
      <c r="H554" s="20"/>
      <c r="I554" s="20"/>
      <c r="J554" s="19">
        <f t="shared" si="8"/>
        <v>0</v>
      </c>
      <c r="K554" s="177"/>
      <c r="L554" s="178"/>
    </row>
    <row r="555" spans="1:12" ht="15.5">
      <c r="A555" s="106"/>
      <c r="B555" s="552" t="s">
        <v>571</v>
      </c>
      <c r="C555" s="552"/>
      <c r="D555" s="552"/>
      <c r="E555" s="553"/>
      <c r="F555" s="20"/>
      <c r="G555" s="20"/>
      <c r="H555" s="20"/>
      <c r="I555" s="20"/>
      <c r="J555" s="19">
        <f t="shared" si="8"/>
        <v>0</v>
      </c>
      <c r="K555" s="177"/>
      <c r="L555" s="178"/>
    </row>
    <row r="556" spans="1:12" ht="15.5">
      <c r="A556" s="106"/>
      <c r="B556" s="552" t="s">
        <v>572</v>
      </c>
      <c r="C556" s="552"/>
      <c r="D556" s="552"/>
      <c r="E556" s="553"/>
      <c r="F556" s="20"/>
      <c r="G556" s="20"/>
      <c r="H556" s="20"/>
      <c r="I556" s="20"/>
      <c r="J556" s="19">
        <f t="shared" si="8"/>
        <v>0</v>
      </c>
      <c r="K556" s="177"/>
      <c r="L556" s="178"/>
    </row>
    <row r="557" spans="1:12" ht="15.5">
      <c r="A557" s="106"/>
      <c r="B557" s="552" t="s">
        <v>573</v>
      </c>
      <c r="C557" s="552"/>
      <c r="D557" s="552"/>
      <c r="E557" s="553"/>
      <c r="F557" s="20"/>
      <c r="G557" s="20"/>
      <c r="H557" s="20"/>
      <c r="I557" s="20"/>
      <c r="J557" s="19">
        <f t="shared" si="8"/>
        <v>0</v>
      </c>
      <c r="K557" s="177"/>
      <c r="L557" s="178"/>
    </row>
    <row r="558" spans="1:12" ht="15.5">
      <c r="A558" s="106"/>
      <c r="B558" s="552" t="s">
        <v>574</v>
      </c>
      <c r="C558" s="552"/>
      <c r="D558" s="552"/>
      <c r="E558" s="553"/>
      <c r="F558" s="20"/>
      <c r="G558" s="20"/>
      <c r="H558" s="20"/>
      <c r="I558" s="20"/>
      <c r="J558" s="19">
        <f t="shared" si="8"/>
        <v>0</v>
      </c>
      <c r="K558" s="177"/>
      <c r="L558" s="178"/>
    </row>
    <row r="559" spans="1:12" ht="15.5">
      <c r="A559" s="106"/>
      <c r="B559" s="447" t="s">
        <v>987</v>
      </c>
      <c r="C559" s="447"/>
      <c r="D559" s="447"/>
      <c r="E559" s="448"/>
      <c r="F559" s="20"/>
      <c r="G559" s="20"/>
      <c r="H559" s="20"/>
      <c r="I559" s="20"/>
      <c r="J559" s="19">
        <f t="shared" si="8"/>
        <v>0</v>
      </c>
      <c r="K559" s="177"/>
      <c r="L559" s="178"/>
    </row>
    <row r="560" spans="1:12" ht="15.5">
      <c r="A560" s="106"/>
      <c r="B560" s="447" t="s">
        <v>988</v>
      </c>
      <c r="C560" s="447"/>
      <c r="D560" s="447"/>
      <c r="E560" s="448"/>
      <c r="F560" s="20"/>
      <c r="G560" s="20"/>
      <c r="H560" s="20"/>
      <c r="I560" s="20"/>
      <c r="J560" s="19">
        <f t="shared" si="8"/>
        <v>0</v>
      </c>
      <c r="K560" s="177"/>
      <c r="L560" s="178"/>
    </row>
    <row r="561" spans="1:12" ht="15.5">
      <c r="A561" s="106"/>
      <c r="B561" s="447" t="s">
        <v>989</v>
      </c>
      <c r="C561" s="447"/>
      <c r="D561" s="447"/>
      <c r="E561" s="448"/>
      <c r="F561" s="20"/>
      <c r="G561" s="20"/>
      <c r="H561" s="20"/>
      <c r="I561" s="20"/>
      <c r="J561" s="19">
        <f t="shared" si="8"/>
        <v>0</v>
      </c>
      <c r="K561" s="177"/>
      <c r="L561" s="178"/>
    </row>
    <row r="562" spans="1:12" ht="15.5">
      <c r="A562" s="106"/>
      <c r="B562" s="447" t="s">
        <v>1010</v>
      </c>
      <c r="C562" s="447"/>
      <c r="D562" s="447"/>
      <c r="E562" s="448"/>
      <c r="F562" s="20"/>
      <c r="G562" s="20"/>
      <c r="H562" s="20"/>
      <c r="I562" s="20"/>
      <c r="J562" s="19">
        <f t="shared" si="8"/>
        <v>0</v>
      </c>
      <c r="K562" s="177"/>
      <c r="L562" s="178"/>
    </row>
    <row r="563" spans="1:12" ht="15.5">
      <c r="A563" s="106"/>
      <c r="B563" s="447" t="s">
        <v>1051</v>
      </c>
      <c r="C563" s="447"/>
      <c r="D563" s="447"/>
      <c r="E563" s="448"/>
      <c r="F563" s="20"/>
      <c r="G563" s="20"/>
      <c r="H563" s="20"/>
      <c r="I563" s="20"/>
      <c r="J563" s="19">
        <f t="shared" si="8"/>
        <v>0</v>
      </c>
      <c r="K563" s="177"/>
      <c r="L563" s="178"/>
    </row>
    <row r="564" spans="1:12" ht="15.5">
      <c r="A564" s="106"/>
      <c r="B564" s="447" t="s">
        <v>1064</v>
      </c>
      <c r="C564" s="447"/>
      <c r="D564" s="447"/>
      <c r="E564" s="448"/>
      <c r="F564" s="20"/>
      <c r="G564" s="20"/>
      <c r="H564" s="20"/>
      <c r="I564" s="20"/>
      <c r="J564" s="19">
        <f t="shared" si="8"/>
        <v>0</v>
      </c>
      <c r="K564" s="177"/>
      <c r="L564" s="178"/>
    </row>
    <row r="565" spans="1:12" ht="15.5">
      <c r="A565" s="106"/>
      <c r="B565" s="447" t="s">
        <v>1129</v>
      </c>
      <c r="C565" s="447"/>
      <c r="D565" s="447"/>
      <c r="E565" s="448"/>
      <c r="F565" s="20">
        <v>1000</v>
      </c>
      <c r="G565" s="20"/>
      <c r="H565" s="20">
        <v>1000</v>
      </c>
      <c r="I565" s="20">
        <v>1000</v>
      </c>
      <c r="J565" s="19">
        <f t="shared" si="8"/>
        <v>0</v>
      </c>
      <c r="K565" s="177"/>
      <c r="L565" s="178"/>
    </row>
    <row r="566" spans="1:12" ht="15.5">
      <c r="A566" s="106"/>
      <c r="B566" s="447" t="s">
        <v>1216</v>
      </c>
      <c r="C566" s="447"/>
      <c r="D566" s="447"/>
      <c r="E566" s="448"/>
      <c r="F566" s="20"/>
      <c r="G566" s="20"/>
      <c r="H566" s="20"/>
      <c r="I566" s="20"/>
      <c r="J566" s="19">
        <f t="shared" si="8"/>
        <v>0</v>
      </c>
      <c r="K566" s="177"/>
      <c r="L566" s="178"/>
    </row>
    <row r="567" spans="1:12" ht="16" thickBot="1">
      <c r="A567" s="106"/>
      <c r="B567" s="534"/>
      <c r="C567" s="534"/>
      <c r="D567" s="534"/>
      <c r="E567" s="535"/>
      <c r="F567" s="20"/>
      <c r="G567" s="20"/>
      <c r="H567" s="20"/>
      <c r="I567" s="20"/>
      <c r="J567" s="19">
        <f t="shared" si="8"/>
        <v>0</v>
      </c>
      <c r="K567" s="177"/>
      <c r="L567" s="178"/>
    </row>
    <row r="568" spans="1:12" ht="16" thickBot="1">
      <c r="A568" s="99" t="s">
        <v>575</v>
      </c>
      <c r="B568" s="534" t="s">
        <v>576</v>
      </c>
      <c r="C568" s="534"/>
      <c r="D568" s="534"/>
      <c r="E568" s="535"/>
      <c r="F568" s="20"/>
      <c r="G568" s="20"/>
      <c r="H568" s="20"/>
      <c r="I568" s="20"/>
      <c r="J568" s="19">
        <f t="shared" si="8"/>
        <v>0</v>
      </c>
      <c r="K568" s="177"/>
      <c r="L568" s="178"/>
    </row>
    <row r="569" spans="1:12" ht="16" thickBot="1">
      <c r="A569" s="106"/>
      <c r="B569" s="548"/>
      <c r="C569" s="549"/>
      <c r="D569" s="549"/>
      <c r="E569" s="550"/>
      <c r="F569" s="20"/>
      <c r="G569" s="20"/>
      <c r="H569" s="20"/>
      <c r="I569" s="20"/>
      <c r="J569" s="19">
        <f t="shared" si="8"/>
        <v>0</v>
      </c>
      <c r="K569" s="177"/>
      <c r="L569" s="178"/>
    </row>
    <row r="570" spans="1:12" ht="16" thickBot="1">
      <c r="A570" s="99" t="s">
        <v>577</v>
      </c>
      <c r="B570" s="534" t="s">
        <v>578</v>
      </c>
      <c r="C570" s="534"/>
      <c r="D570" s="534"/>
      <c r="E570" s="535"/>
      <c r="F570" s="20"/>
      <c r="G570" s="20"/>
      <c r="H570" s="20"/>
      <c r="I570" s="20"/>
      <c r="J570" s="19">
        <f t="shared" si="8"/>
        <v>0</v>
      </c>
      <c r="K570" s="177"/>
      <c r="L570" s="178"/>
    </row>
    <row r="571" spans="1:12" ht="15.5">
      <c r="A571" s="100"/>
      <c r="B571" s="533" t="s">
        <v>579</v>
      </c>
      <c r="C571" s="534"/>
      <c r="D571" s="534"/>
      <c r="E571" s="535"/>
      <c r="F571" s="20"/>
      <c r="G571" s="20"/>
      <c r="H571" s="20"/>
      <c r="I571" s="20"/>
      <c r="J571" s="19">
        <f t="shared" si="8"/>
        <v>0</v>
      </c>
      <c r="K571" s="177"/>
      <c r="L571" s="178"/>
    </row>
    <row r="572" spans="1:12" ht="15.5">
      <c r="A572" s="100"/>
      <c r="B572" s="533" t="s">
        <v>580</v>
      </c>
      <c r="C572" s="534"/>
      <c r="D572" s="534"/>
      <c r="E572" s="535"/>
      <c r="F572" s="20"/>
      <c r="G572" s="20"/>
      <c r="H572" s="20"/>
      <c r="I572" s="20"/>
      <c r="J572" s="19">
        <f t="shared" si="8"/>
        <v>0</v>
      </c>
      <c r="K572" s="177"/>
      <c r="L572" s="178"/>
    </row>
    <row r="573" spans="1:12" ht="15.5">
      <c r="A573" s="100"/>
      <c r="B573" s="533" t="s">
        <v>581</v>
      </c>
      <c r="C573" s="534"/>
      <c r="D573" s="534"/>
      <c r="E573" s="535"/>
      <c r="F573" s="20"/>
      <c r="G573" s="20"/>
      <c r="H573" s="20"/>
      <c r="I573" s="20"/>
      <c r="J573" s="19">
        <f t="shared" si="8"/>
        <v>0</v>
      </c>
      <c r="K573" s="177"/>
      <c r="L573" s="178"/>
    </row>
    <row r="574" spans="1:12" ht="15.5">
      <c r="A574" s="100"/>
      <c r="B574" s="533" t="s">
        <v>582</v>
      </c>
      <c r="C574" s="534"/>
      <c r="D574" s="534"/>
      <c r="E574" s="535"/>
      <c r="F574" s="20"/>
      <c r="G574" s="20"/>
      <c r="H574" s="20"/>
      <c r="I574" s="20"/>
      <c r="J574" s="19">
        <f t="shared" si="8"/>
        <v>0</v>
      </c>
      <c r="K574" s="177"/>
      <c r="L574" s="178"/>
    </row>
    <row r="575" spans="1:12" ht="15.5">
      <c r="A575" s="100"/>
      <c r="B575" s="533" t="s">
        <v>583</v>
      </c>
      <c r="C575" s="534"/>
      <c r="D575" s="534"/>
      <c r="E575" s="535"/>
      <c r="F575" s="20"/>
      <c r="G575" s="20"/>
      <c r="H575" s="20"/>
      <c r="I575" s="20"/>
      <c r="J575" s="19">
        <f t="shared" si="8"/>
        <v>0</v>
      </c>
      <c r="K575" s="177"/>
      <c r="L575" s="178"/>
    </row>
    <row r="576" spans="1:12" ht="15.5">
      <c r="A576" s="100"/>
      <c r="B576" s="533" t="s">
        <v>584</v>
      </c>
      <c r="C576" s="534"/>
      <c r="D576" s="534"/>
      <c r="E576" s="535"/>
      <c r="F576" s="20"/>
      <c r="G576" s="20"/>
      <c r="H576" s="20"/>
      <c r="I576" s="20"/>
      <c r="J576" s="19">
        <f t="shared" si="8"/>
        <v>0</v>
      </c>
      <c r="K576" s="177"/>
      <c r="L576" s="178"/>
    </row>
    <row r="577" spans="1:12" ht="16" thickBot="1">
      <c r="A577" s="100"/>
      <c r="B577" s="548"/>
      <c r="C577" s="549"/>
      <c r="D577" s="549"/>
      <c r="E577" s="550"/>
      <c r="F577" s="20"/>
      <c r="G577" s="20"/>
      <c r="H577" s="20"/>
      <c r="I577" s="20"/>
      <c r="J577" s="19">
        <f t="shared" si="8"/>
        <v>0</v>
      </c>
      <c r="K577" s="177"/>
      <c r="L577" s="178"/>
    </row>
    <row r="578" spans="1:12" ht="15.5">
      <c r="A578" s="107" t="s">
        <v>585</v>
      </c>
      <c r="B578" s="534" t="s">
        <v>586</v>
      </c>
      <c r="C578" s="534"/>
      <c r="D578" s="534"/>
      <c r="E578" s="535"/>
      <c r="F578" s="20"/>
      <c r="G578" s="20"/>
      <c r="H578" s="20"/>
      <c r="I578" s="20"/>
      <c r="J578" s="19">
        <f t="shared" si="8"/>
        <v>0</v>
      </c>
      <c r="K578" s="177"/>
      <c r="L578" s="178"/>
    </row>
    <row r="579" spans="1:12" ht="16" thickBot="1">
      <c r="A579" s="108" t="s">
        <v>587</v>
      </c>
      <c r="B579" s="534" t="s">
        <v>588</v>
      </c>
      <c r="C579" s="534"/>
      <c r="D579" s="534"/>
      <c r="E579" s="535"/>
      <c r="F579" s="20"/>
      <c r="G579" s="20"/>
      <c r="H579" s="20"/>
      <c r="I579" s="20"/>
      <c r="J579" s="19">
        <f t="shared" si="8"/>
        <v>0</v>
      </c>
      <c r="K579" s="177"/>
      <c r="L579" s="178"/>
    </row>
    <row r="580" spans="1:12" ht="16" thickBot="1">
      <c r="A580" s="106"/>
      <c r="B580" s="548"/>
      <c r="C580" s="549"/>
      <c r="D580" s="549"/>
      <c r="E580" s="550"/>
      <c r="F580" s="20"/>
      <c r="G580" s="20"/>
      <c r="H580" s="20"/>
      <c r="I580" s="20"/>
      <c r="J580" s="19">
        <f t="shared" si="8"/>
        <v>0</v>
      </c>
      <c r="K580" s="177"/>
      <c r="L580" s="178"/>
    </row>
    <row r="581" spans="1:12" ht="16" thickBot="1">
      <c r="A581" s="99" t="s">
        <v>589</v>
      </c>
      <c r="B581" s="534" t="s">
        <v>590</v>
      </c>
      <c r="C581" s="534"/>
      <c r="D581" s="534"/>
      <c r="E581" s="535"/>
      <c r="F581" s="20"/>
      <c r="G581" s="20"/>
      <c r="H581" s="20"/>
      <c r="I581" s="20"/>
      <c r="J581" s="19">
        <f t="shared" si="8"/>
        <v>0</v>
      </c>
      <c r="K581" s="177"/>
      <c r="L581" s="178"/>
    </row>
    <row r="582" spans="1:12" ht="15.5">
      <c r="A582" s="100"/>
      <c r="B582" s="533" t="s">
        <v>591</v>
      </c>
      <c r="C582" s="534"/>
      <c r="D582" s="534"/>
      <c r="E582" s="535"/>
      <c r="F582" s="20"/>
      <c r="G582" s="20"/>
      <c r="H582" s="20"/>
      <c r="I582" s="20"/>
      <c r="J582" s="19">
        <f t="shared" si="8"/>
        <v>0</v>
      </c>
      <c r="K582" s="177"/>
      <c r="L582" s="178"/>
    </row>
    <row r="583" spans="1:12" ht="15.5">
      <c r="A583" s="100"/>
      <c r="B583" s="533" t="s">
        <v>592</v>
      </c>
      <c r="C583" s="534"/>
      <c r="D583" s="534"/>
      <c r="E583" s="535"/>
      <c r="F583" s="20"/>
      <c r="G583" s="20"/>
      <c r="H583" s="20"/>
      <c r="I583" s="20"/>
      <c r="J583" s="19">
        <f t="shared" si="8"/>
        <v>0</v>
      </c>
      <c r="K583" s="177"/>
      <c r="L583" s="178"/>
    </row>
    <row r="584" spans="1:12" ht="16" thickBot="1">
      <c r="A584" s="100"/>
      <c r="B584" s="548"/>
      <c r="C584" s="549"/>
      <c r="D584" s="549"/>
      <c r="E584" s="550"/>
      <c r="F584" s="20"/>
      <c r="G584" s="20"/>
      <c r="H584" s="20"/>
      <c r="I584" s="20"/>
      <c r="J584" s="19">
        <f t="shared" si="8"/>
        <v>0</v>
      </c>
      <c r="K584" s="177"/>
      <c r="L584" s="178"/>
    </row>
    <row r="585" spans="1:12" ht="16" thickBot="1">
      <c r="A585" s="99" t="s">
        <v>593</v>
      </c>
      <c r="B585" s="534" t="s">
        <v>594</v>
      </c>
      <c r="C585" s="534"/>
      <c r="D585" s="534"/>
      <c r="E585" s="535"/>
      <c r="F585" s="20"/>
      <c r="G585" s="20"/>
      <c r="H585" s="20"/>
      <c r="I585" s="20"/>
      <c r="J585" s="19">
        <f t="shared" si="8"/>
        <v>0</v>
      </c>
      <c r="K585" s="177"/>
      <c r="L585" s="178"/>
    </row>
    <row r="586" spans="1:12" ht="15.5">
      <c r="A586" s="100"/>
      <c r="B586" s="533" t="s">
        <v>595</v>
      </c>
      <c r="C586" s="554"/>
      <c r="D586" s="554"/>
      <c r="E586" s="555"/>
      <c r="F586" s="19"/>
      <c r="G586" s="20"/>
      <c r="H586" s="19"/>
      <c r="I586" s="20"/>
      <c r="J586" s="19">
        <f t="shared" si="8"/>
        <v>0</v>
      </c>
      <c r="K586" s="177"/>
      <c r="L586" s="178"/>
    </row>
    <row r="587" spans="1:12" ht="16" thickBot="1">
      <c r="A587" s="100"/>
      <c r="B587" s="548"/>
      <c r="C587" s="549"/>
      <c r="D587" s="549"/>
      <c r="E587" s="550"/>
      <c r="F587" s="19"/>
      <c r="G587" s="20"/>
      <c r="H587" s="19"/>
      <c r="I587" s="20"/>
      <c r="J587" s="19">
        <f t="shared" si="8"/>
        <v>0</v>
      </c>
      <c r="K587" s="177"/>
      <c r="L587" s="178"/>
    </row>
    <row r="588" spans="1:12" ht="16" thickBot="1">
      <c r="A588" s="109" t="s">
        <v>382</v>
      </c>
      <c r="B588" s="534" t="s">
        <v>381</v>
      </c>
      <c r="C588" s="534"/>
      <c r="D588" s="534"/>
      <c r="E588" s="535"/>
      <c r="F588" s="20"/>
      <c r="G588" s="20"/>
      <c r="H588" s="20"/>
      <c r="I588" s="20"/>
      <c r="J588" s="19">
        <f t="shared" si="8"/>
        <v>0</v>
      </c>
      <c r="K588" s="177"/>
      <c r="L588" s="178"/>
    </row>
    <row r="589" spans="1:12" ht="15.5">
      <c r="A589" s="100"/>
      <c r="B589" s="533" t="s">
        <v>380</v>
      </c>
      <c r="C589" s="534"/>
      <c r="D589" s="534"/>
      <c r="E589" s="535"/>
      <c r="F589" s="20"/>
      <c r="G589" s="20"/>
      <c r="H589" s="20"/>
      <c r="I589" s="20"/>
      <c r="J589" s="19">
        <f t="shared" si="8"/>
        <v>0</v>
      </c>
      <c r="K589" s="177"/>
      <c r="L589" s="178"/>
    </row>
    <row r="590" spans="1:12" ht="15.5">
      <c r="A590" s="100"/>
      <c r="B590" s="533" t="s">
        <v>596</v>
      </c>
      <c r="C590" s="534"/>
      <c r="D590" s="534"/>
      <c r="E590" s="535"/>
      <c r="F590" s="20"/>
      <c r="G590" s="20"/>
      <c r="H590" s="20"/>
      <c r="I590" s="20"/>
      <c r="J590" s="19">
        <f t="shared" si="8"/>
        <v>0</v>
      </c>
      <c r="K590" s="177"/>
      <c r="L590" s="178"/>
    </row>
    <row r="591" spans="1:12" ht="15.5">
      <c r="A591" s="100"/>
      <c r="B591" s="533" t="s">
        <v>379</v>
      </c>
      <c r="C591" s="534"/>
      <c r="D591" s="534"/>
      <c r="E591" s="535"/>
      <c r="F591" s="20"/>
      <c r="G591" s="20"/>
      <c r="H591" s="20"/>
      <c r="I591" s="20"/>
      <c r="J591" s="19">
        <f t="shared" ref="J591:J654" si="9">(H591-I591)</f>
        <v>0</v>
      </c>
      <c r="K591" s="177"/>
      <c r="L591" s="178"/>
    </row>
    <row r="592" spans="1:12" ht="15.5">
      <c r="A592" s="100"/>
      <c r="B592" s="533" t="s">
        <v>378</v>
      </c>
      <c r="C592" s="534"/>
      <c r="D592" s="534"/>
      <c r="E592" s="535"/>
      <c r="F592" s="20"/>
      <c r="G592" s="20"/>
      <c r="H592" s="20"/>
      <c r="I592" s="20"/>
      <c r="J592" s="19">
        <f t="shared" si="9"/>
        <v>0</v>
      </c>
      <c r="K592" s="177"/>
      <c r="L592" s="178"/>
    </row>
    <row r="593" spans="1:12" ht="15.5">
      <c r="A593" s="100"/>
      <c r="B593" s="533" t="s">
        <v>405</v>
      </c>
      <c r="C593" s="534"/>
      <c r="D593" s="534"/>
      <c r="E593" s="535"/>
      <c r="F593" s="20"/>
      <c r="G593" s="20"/>
      <c r="H593" s="20"/>
      <c r="I593" s="20"/>
      <c r="J593" s="19">
        <f t="shared" si="9"/>
        <v>0</v>
      </c>
      <c r="K593" s="177"/>
      <c r="L593" s="178"/>
    </row>
    <row r="594" spans="1:12" ht="15.5">
      <c r="A594" s="100"/>
      <c r="B594" s="533" t="s">
        <v>406</v>
      </c>
      <c r="C594" s="534"/>
      <c r="D594" s="534"/>
      <c r="E594" s="535"/>
      <c r="F594" s="20"/>
      <c r="G594" s="20"/>
      <c r="H594" s="20"/>
      <c r="I594" s="20"/>
      <c r="J594" s="19">
        <f t="shared" si="9"/>
        <v>0</v>
      </c>
      <c r="K594" s="177"/>
      <c r="L594" s="178"/>
    </row>
    <row r="595" spans="1:12" ht="15.5">
      <c r="A595" s="100"/>
      <c r="B595" s="533" t="s">
        <v>377</v>
      </c>
      <c r="C595" s="534"/>
      <c r="D595" s="534"/>
      <c r="E595" s="535"/>
      <c r="F595" s="20"/>
      <c r="G595" s="20"/>
      <c r="H595" s="20"/>
      <c r="I595" s="20"/>
      <c r="J595" s="19">
        <f t="shared" si="9"/>
        <v>0</v>
      </c>
      <c r="K595" s="177"/>
      <c r="L595" s="178"/>
    </row>
    <row r="596" spans="1:12" ht="16" thickBot="1">
      <c r="A596" s="100"/>
      <c r="B596" s="548"/>
      <c r="C596" s="549"/>
      <c r="D596" s="549"/>
      <c r="E596" s="550"/>
      <c r="F596" s="20"/>
      <c r="G596" s="20"/>
      <c r="H596" s="20"/>
      <c r="I596" s="20"/>
      <c r="J596" s="19">
        <f t="shared" si="9"/>
        <v>0</v>
      </c>
      <c r="K596" s="177"/>
      <c r="L596" s="178"/>
    </row>
    <row r="597" spans="1:12" ht="16" thickBot="1">
      <c r="A597" s="99" t="s">
        <v>597</v>
      </c>
      <c r="B597" s="534" t="s">
        <v>884</v>
      </c>
      <c r="C597" s="534"/>
      <c r="D597" s="534"/>
      <c r="E597" s="535"/>
      <c r="F597" s="20"/>
      <c r="G597" s="20"/>
      <c r="H597" s="20"/>
      <c r="I597" s="20"/>
      <c r="J597" s="19">
        <f t="shared" si="9"/>
        <v>0</v>
      </c>
      <c r="K597" s="177"/>
      <c r="L597" s="178"/>
    </row>
    <row r="598" spans="1:12" ht="15.5">
      <c r="A598" s="91"/>
      <c r="B598" s="533" t="s">
        <v>1052</v>
      </c>
      <c r="C598" s="534"/>
      <c r="D598" s="534"/>
      <c r="E598" s="535"/>
      <c r="F598" s="20"/>
      <c r="G598" s="20"/>
      <c r="H598" s="20"/>
      <c r="I598" s="20"/>
      <c r="J598" s="19">
        <f t="shared" si="9"/>
        <v>0</v>
      </c>
      <c r="K598" s="177"/>
      <c r="L598" s="178"/>
    </row>
    <row r="599" spans="1:12" ht="16" thickBot="1">
      <c r="A599" s="105"/>
      <c r="B599" s="548"/>
      <c r="C599" s="549"/>
      <c r="D599" s="549"/>
      <c r="E599" s="550"/>
      <c r="F599" s="20"/>
      <c r="G599" s="20"/>
      <c r="H599" s="20"/>
      <c r="I599" s="20"/>
      <c r="J599" s="19">
        <f t="shared" si="9"/>
        <v>0</v>
      </c>
      <c r="K599" s="177"/>
      <c r="L599" s="178"/>
    </row>
    <row r="600" spans="1:12" ht="16" thickBot="1">
      <c r="A600" s="99" t="s">
        <v>598</v>
      </c>
      <c r="B600" s="534" t="s">
        <v>599</v>
      </c>
      <c r="C600" s="534"/>
      <c r="D600" s="534"/>
      <c r="E600" s="535"/>
      <c r="F600" s="20"/>
      <c r="G600" s="20"/>
      <c r="H600" s="20"/>
      <c r="I600" s="20"/>
      <c r="J600" s="19">
        <f t="shared" si="9"/>
        <v>0</v>
      </c>
      <c r="K600" s="177"/>
      <c r="L600" s="178"/>
    </row>
    <row r="601" spans="1:12" ht="15.5">
      <c r="A601" s="100"/>
      <c r="B601" s="533" t="s">
        <v>600</v>
      </c>
      <c r="C601" s="534"/>
      <c r="D601" s="534"/>
      <c r="E601" s="535"/>
      <c r="F601" s="20"/>
      <c r="G601" s="20"/>
      <c r="H601" s="20"/>
      <c r="I601" s="20"/>
      <c r="J601" s="19">
        <f t="shared" si="9"/>
        <v>0</v>
      </c>
      <c r="K601" s="177"/>
      <c r="L601" s="178"/>
    </row>
    <row r="602" spans="1:12" ht="15.5">
      <c r="A602" s="100"/>
      <c r="B602" s="533" t="s">
        <v>601</v>
      </c>
      <c r="C602" s="534"/>
      <c r="D602" s="534"/>
      <c r="E602" s="535"/>
      <c r="F602" s="20"/>
      <c r="G602" s="20"/>
      <c r="H602" s="20"/>
      <c r="I602" s="20"/>
      <c r="J602" s="19">
        <f t="shared" si="9"/>
        <v>0</v>
      </c>
      <c r="K602" s="177"/>
      <c r="L602" s="178"/>
    </row>
    <row r="603" spans="1:12" ht="15.5">
      <c r="A603" s="100"/>
      <c r="B603" s="533" t="s">
        <v>602</v>
      </c>
      <c r="C603" s="534"/>
      <c r="D603" s="534"/>
      <c r="E603" s="535"/>
      <c r="F603" s="20"/>
      <c r="G603" s="20"/>
      <c r="H603" s="20"/>
      <c r="I603" s="20"/>
      <c r="J603" s="19">
        <f t="shared" si="9"/>
        <v>0</v>
      </c>
      <c r="K603" s="177"/>
      <c r="L603" s="178"/>
    </row>
    <row r="604" spans="1:12" ht="15.5">
      <c r="A604" s="100"/>
      <c r="B604" s="533" t="s">
        <v>603</v>
      </c>
      <c r="C604" s="534"/>
      <c r="D604" s="534"/>
      <c r="E604" s="535"/>
      <c r="F604" s="20"/>
      <c r="G604" s="20"/>
      <c r="H604" s="20"/>
      <c r="I604" s="20"/>
      <c r="J604" s="19">
        <f t="shared" si="9"/>
        <v>0</v>
      </c>
      <c r="K604" s="177"/>
      <c r="L604" s="178"/>
    </row>
    <row r="605" spans="1:12" ht="15.5">
      <c r="A605" s="100"/>
      <c r="B605" s="533" t="s">
        <v>604</v>
      </c>
      <c r="C605" s="534"/>
      <c r="D605" s="534"/>
      <c r="E605" s="535"/>
      <c r="F605" s="20"/>
      <c r="G605" s="20"/>
      <c r="H605" s="20"/>
      <c r="I605" s="20"/>
      <c r="J605" s="19">
        <f t="shared" si="9"/>
        <v>0</v>
      </c>
      <c r="K605" s="177"/>
      <c r="L605" s="178"/>
    </row>
    <row r="606" spans="1:12" ht="15.5">
      <c r="A606" s="100"/>
      <c r="B606" s="533" t="s">
        <v>605</v>
      </c>
      <c r="C606" s="534"/>
      <c r="D606" s="534"/>
      <c r="E606" s="535"/>
      <c r="F606" s="20"/>
      <c r="G606" s="20"/>
      <c r="H606" s="20"/>
      <c r="I606" s="20"/>
      <c r="J606" s="19">
        <f t="shared" si="9"/>
        <v>0</v>
      </c>
      <c r="K606" s="177"/>
      <c r="L606" s="178"/>
    </row>
    <row r="607" spans="1:12" ht="16" thickBot="1">
      <c r="A607" s="100"/>
      <c r="B607" s="548"/>
      <c r="C607" s="549"/>
      <c r="D607" s="549"/>
      <c r="E607" s="550"/>
      <c r="F607" s="20"/>
      <c r="G607" s="20"/>
      <c r="H607" s="20"/>
      <c r="I607" s="20"/>
      <c r="J607" s="19">
        <f t="shared" si="9"/>
        <v>0</v>
      </c>
      <c r="K607" s="177"/>
      <c r="L607" s="178"/>
    </row>
    <row r="608" spans="1:12" ht="16" thickBot="1">
      <c r="A608" s="99" t="s">
        <v>606</v>
      </c>
      <c r="B608" s="552" t="s">
        <v>607</v>
      </c>
      <c r="C608" s="534"/>
      <c r="D608" s="534"/>
      <c r="E608" s="535"/>
      <c r="F608" s="20"/>
      <c r="G608" s="20"/>
      <c r="H608" s="20"/>
      <c r="I608" s="20"/>
      <c r="J608" s="19">
        <f t="shared" si="9"/>
        <v>0</v>
      </c>
      <c r="K608" s="177"/>
      <c r="L608" s="178"/>
    </row>
    <row r="609" spans="1:12" ht="16" thickBot="1">
      <c r="A609" s="105"/>
      <c r="B609" s="556"/>
      <c r="C609" s="557"/>
      <c r="D609" s="557"/>
      <c r="E609" s="558"/>
      <c r="F609" s="20"/>
      <c r="G609" s="20"/>
      <c r="H609" s="20"/>
      <c r="I609" s="20"/>
      <c r="J609" s="19">
        <f t="shared" si="9"/>
        <v>0</v>
      </c>
      <c r="K609" s="177"/>
      <c r="L609" s="178"/>
    </row>
    <row r="610" spans="1:12" ht="16" thickBot="1">
      <c r="A610" s="99" t="s">
        <v>327</v>
      </c>
      <c r="B610" s="534" t="s">
        <v>265</v>
      </c>
      <c r="C610" s="534"/>
      <c r="D610" s="534"/>
      <c r="E610" s="535"/>
      <c r="F610" s="20"/>
      <c r="G610" s="20"/>
      <c r="H610" s="20"/>
      <c r="I610" s="20"/>
      <c r="J610" s="19">
        <f t="shared" si="9"/>
        <v>0</v>
      </c>
      <c r="K610" s="177"/>
      <c r="L610" s="178"/>
    </row>
    <row r="611" spans="1:12" ht="15.5">
      <c r="A611" s="110"/>
      <c r="B611" s="533" t="s">
        <v>328</v>
      </c>
      <c r="C611" s="534"/>
      <c r="D611" s="534"/>
      <c r="E611" s="535"/>
      <c r="F611" s="20"/>
      <c r="G611" s="20"/>
      <c r="H611" s="20"/>
      <c r="I611" s="20"/>
      <c r="J611" s="19">
        <f t="shared" si="9"/>
        <v>0</v>
      </c>
      <c r="K611" s="177"/>
      <c r="L611" s="178"/>
    </row>
    <row r="612" spans="1:12" ht="15.5">
      <c r="A612" s="111"/>
      <c r="B612" s="533" t="s">
        <v>329</v>
      </c>
      <c r="C612" s="534"/>
      <c r="D612" s="534"/>
      <c r="E612" s="535"/>
      <c r="F612" s="20"/>
      <c r="G612" s="20"/>
      <c r="H612" s="20"/>
      <c r="I612" s="20"/>
      <c r="J612" s="19">
        <f t="shared" si="9"/>
        <v>0</v>
      </c>
      <c r="K612" s="177"/>
      <c r="L612" s="178"/>
    </row>
    <row r="613" spans="1:12" ht="15.5">
      <c r="A613" s="111"/>
      <c r="B613" s="533" t="s">
        <v>330</v>
      </c>
      <c r="C613" s="534"/>
      <c r="D613" s="534"/>
      <c r="E613" s="535"/>
      <c r="F613" s="20"/>
      <c r="G613" s="20"/>
      <c r="H613" s="20"/>
      <c r="I613" s="20"/>
      <c r="J613" s="19">
        <f t="shared" si="9"/>
        <v>0</v>
      </c>
      <c r="K613" s="177"/>
      <c r="L613" s="178"/>
    </row>
    <row r="614" spans="1:12" ht="15.5">
      <c r="A614" s="111"/>
      <c r="B614" s="533" t="s">
        <v>1065</v>
      </c>
      <c r="C614" s="534"/>
      <c r="D614" s="534"/>
      <c r="E614" s="535"/>
      <c r="F614" s="20">
        <v>4800</v>
      </c>
      <c r="G614" s="20"/>
      <c r="H614" s="20">
        <v>4800</v>
      </c>
      <c r="I614" s="20">
        <v>4800</v>
      </c>
      <c r="J614" s="19">
        <f t="shared" si="9"/>
        <v>0</v>
      </c>
      <c r="K614" s="177"/>
      <c r="L614" s="178"/>
    </row>
    <row r="615" spans="1:12" ht="15.5">
      <c r="A615" s="111"/>
      <c r="B615" s="533" t="s">
        <v>332</v>
      </c>
      <c r="C615" s="534"/>
      <c r="D615" s="534"/>
      <c r="E615" s="535"/>
      <c r="F615" s="20"/>
      <c r="G615" s="20"/>
      <c r="H615" s="20"/>
      <c r="I615" s="20"/>
      <c r="J615" s="19">
        <f t="shared" si="9"/>
        <v>0</v>
      </c>
      <c r="K615" s="177"/>
      <c r="L615" s="178"/>
    </row>
    <row r="616" spans="1:12" ht="15.5">
      <c r="A616" s="112"/>
      <c r="B616" s="533" t="s">
        <v>1201</v>
      </c>
      <c r="C616" s="534"/>
      <c r="D616" s="534"/>
      <c r="E616" s="535"/>
      <c r="F616" s="20"/>
      <c r="G616" s="20"/>
      <c r="H616" s="20"/>
      <c r="I616" s="20"/>
      <c r="J616" s="19">
        <f t="shared" si="9"/>
        <v>0</v>
      </c>
      <c r="K616" s="177"/>
      <c r="L616" s="178"/>
    </row>
    <row r="617" spans="1:12" ht="16" thickBot="1">
      <c r="A617" s="112"/>
      <c r="B617" s="548"/>
      <c r="C617" s="549"/>
      <c r="D617" s="549"/>
      <c r="E617" s="550"/>
      <c r="F617" s="20"/>
      <c r="G617" s="20"/>
      <c r="H617" s="20"/>
      <c r="I617" s="20"/>
      <c r="J617" s="19">
        <f t="shared" si="9"/>
        <v>0</v>
      </c>
      <c r="K617" s="177"/>
      <c r="L617" s="178"/>
    </row>
    <row r="618" spans="1:12" ht="16" thickBot="1">
      <c r="A618" s="99" t="s">
        <v>333</v>
      </c>
      <c r="B618" s="534" t="s">
        <v>265</v>
      </c>
      <c r="C618" s="534"/>
      <c r="D618" s="534"/>
      <c r="E618" s="535"/>
      <c r="F618" s="20"/>
      <c r="G618" s="20"/>
      <c r="H618" s="20"/>
      <c r="I618" s="20"/>
      <c r="J618" s="19">
        <f t="shared" si="9"/>
        <v>0</v>
      </c>
      <c r="K618" s="177"/>
      <c r="L618" s="178"/>
    </row>
    <row r="619" spans="1:12" ht="15.5">
      <c r="A619" s="91"/>
      <c r="B619" s="533" t="s">
        <v>334</v>
      </c>
      <c r="C619" s="534"/>
      <c r="D619" s="534"/>
      <c r="E619" s="535"/>
      <c r="F619" s="20">
        <v>8000</v>
      </c>
      <c r="G619" s="20"/>
      <c r="H619" s="20">
        <v>8000</v>
      </c>
      <c r="I619" s="20">
        <v>7000</v>
      </c>
      <c r="J619" s="30">
        <f t="shared" si="9"/>
        <v>1000</v>
      </c>
      <c r="K619" s="177"/>
      <c r="L619" s="178" t="s">
        <v>1151</v>
      </c>
    </row>
    <row r="620" spans="1:12" ht="15.5">
      <c r="A620" s="91"/>
      <c r="B620" s="533" t="s">
        <v>335</v>
      </c>
      <c r="C620" s="534"/>
      <c r="D620" s="534"/>
      <c r="E620" s="535"/>
      <c r="F620" s="20">
        <v>20000</v>
      </c>
      <c r="G620" s="20"/>
      <c r="H620" s="20">
        <v>20000</v>
      </c>
      <c r="I620" s="20">
        <v>19200</v>
      </c>
      <c r="J620" s="30">
        <f t="shared" si="9"/>
        <v>800</v>
      </c>
      <c r="K620" s="177"/>
      <c r="L620" s="178" t="s">
        <v>1151</v>
      </c>
    </row>
    <row r="621" spans="1:12" ht="15.5">
      <c r="A621" s="91"/>
      <c r="B621" s="533" t="s">
        <v>990</v>
      </c>
      <c r="C621" s="534"/>
      <c r="D621" s="534"/>
      <c r="E621" s="535"/>
      <c r="F621" s="20"/>
      <c r="G621" s="20"/>
      <c r="H621" s="20"/>
      <c r="I621" s="20"/>
      <c r="J621" s="19">
        <f t="shared" si="9"/>
        <v>0</v>
      </c>
      <c r="K621" s="177"/>
      <c r="L621" s="178"/>
    </row>
    <row r="622" spans="1:12" ht="15.5">
      <c r="A622" s="91"/>
      <c r="B622" s="533" t="s">
        <v>336</v>
      </c>
      <c r="C622" s="534"/>
      <c r="D622" s="534"/>
      <c r="E622" s="535"/>
      <c r="F622" s="20"/>
      <c r="G622" s="20"/>
      <c r="H622" s="20"/>
      <c r="I622" s="20"/>
      <c r="J622" s="19">
        <f t="shared" si="9"/>
        <v>0</v>
      </c>
      <c r="K622" s="177"/>
      <c r="L622" s="178"/>
    </row>
    <row r="623" spans="1:12" ht="15.5">
      <c r="A623" s="91"/>
      <c r="B623" s="533" t="s">
        <v>337</v>
      </c>
      <c r="C623" s="534"/>
      <c r="D623" s="534"/>
      <c r="E623" s="535"/>
      <c r="F623" s="20">
        <v>10500</v>
      </c>
      <c r="G623" s="20"/>
      <c r="H623" s="20">
        <v>10500</v>
      </c>
      <c r="I623" s="20">
        <v>8650</v>
      </c>
      <c r="J623" s="30">
        <f t="shared" si="9"/>
        <v>1850</v>
      </c>
      <c r="K623" s="177"/>
      <c r="L623" s="178" t="s">
        <v>1151</v>
      </c>
    </row>
    <row r="624" spans="1:12" ht="16" thickBot="1">
      <c r="A624" s="91"/>
      <c r="B624" s="548"/>
      <c r="C624" s="549"/>
      <c r="D624" s="549"/>
      <c r="E624" s="550"/>
      <c r="F624" s="20"/>
      <c r="G624" s="20"/>
      <c r="H624" s="20"/>
      <c r="I624" s="20"/>
      <c r="J624" s="19">
        <f t="shared" si="9"/>
        <v>0</v>
      </c>
      <c r="K624" s="177"/>
      <c r="L624" s="178"/>
    </row>
    <row r="625" spans="1:12" ht="16" thickBot="1">
      <c r="A625" s="99" t="s">
        <v>407</v>
      </c>
      <c r="B625" s="534" t="s">
        <v>608</v>
      </c>
      <c r="C625" s="534"/>
      <c r="D625" s="534"/>
      <c r="E625" s="535"/>
      <c r="F625" s="20"/>
      <c r="G625" s="20"/>
      <c r="H625" s="20"/>
      <c r="I625" s="20"/>
      <c r="J625" s="19">
        <f t="shared" si="9"/>
        <v>0</v>
      </c>
      <c r="K625" s="177"/>
      <c r="L625" s="178"/>
    </row>
    <row r="626" spans="1:12" ht="15.5">
      <c r="A626" s="100"/>
      <c r="B626" s="533" t="s">
        <v>609</v>
      </c>
      <c r="C626" s="534"/>
      <c r="D626" s="534"/>
      <c r="E626" s="535"/>
      <c r="F626" s="20"/>
      <c r="G626" s="20"/>
      <c r="H626" s="20"/>
      <c r="I626" s="20"/>
      <c r="J626" s="19">
        <f t="shared" si="9"/>
        <v>0</v>
      </c>
      <c r="K626" s="177"/>
      <c r="L626" s="178"/>
    </row>
    <row r="627" spans="1:12" ht="15.5">
      <c r="A627" s="100"/>
      <c r="B627" s="533" t="s">
        <v>610</v>
      </c>
      <c r="C627" s="534"/>
      <c r="D627" s="534"/>
      <c r="E627" s="535"/>
      <c r="F627" s="20"/>
      <c r="G627" s="20"/>
      <c r="H627" s="20"/>
      <c r="I627" s="19"/>
      <c r="J627" s="19">
        <f t="shared" si="9"/>
        <v>0</v>
      </c>
      <c r="K627" s="177"/>
      <c r="L627" s="178"/>
    </row>
    <row r="628" spans="1:12" ht="15.5">
      <c r="A628" s="100"/>
      <c r="B628" s="533" t="s">
        <v>611</v>
      </c>
      <c r="C628" s="534"/>
      <c r="D628" s="534"/>
      <c r="E628" s="535"/>
      <c r="F628" s="20"/>
      <c r="G628" s="20"/>
      <c r="H628" s="20"/>
      <c r="I628" s="19"/>
      <c r="J628" s="19">
        <f t="shared" si="9"/>
        <v>0</v>
      </c>
      <c r="K628" s="177"/>
      <c r="L628" s="178"/>
    </row>
    <row r="629" spans="1:12" ht="15.5">
      <c r="A629" s="100"/>
      <c r="B629" s="533" t="s">
        <v>612</v>
      </c>
      <c r="C629" s="534"/>
      <c r="D629" s="534"/>
      <c r="E629" s="535"/>
      <c r="F629" s="20"/>
      <c r="G629" s="20"/>
      <c r="H629" s="20"/>
      <c r="I629" s="20"/>
      <c r="J629" s="19">
        <f t="shared" si="9"/>
        <v>0</v>
      </c>
      <c r="K629" s="177"/>
      <c r="L629" s="178"/>
    </row>
    <row r="630" spans="1:12" ht="15.5">
      <c r="A630" s="100"/>
      <c r="B630" s="533" t="s">
        <v>613</v>
      </c>
      <c r="C630" s="534"/>
      <c r="D630" s="534"/>
      <c r="E630" s="535"/>
      <c r="F630" s="20"/>
      <c r="G630" s="20"/>
      <c r="H630" s="20"/>
      <c r="I630" s="20"/>
      <c r="J630" s="19">
        <f t="shared" si="9"/>
        <v>0</v>
      </c>
      <c r="K630" s="177"/>
      <c r="L630" s="178"/>
    </row>
    <row r="631" spans="1:12" ht="15.5">
      <c r="A631" s="100"/>
      <c r="B631" s="533" t="s">
        <v>614</v>
      </c>
      <c r="C631" s="534"/>
      <c r="D631" s="534"/>
      <c r="E631" s="535"/>
      <c r="F631" s="20"/>
      <c r="G631" s="20"/>
      <c r="H631" s="20"/>
      <c r="I631" s="20"/>
      <c r="J631" s="19">
        <f t="shared" si="9"/>
        <v>0</v>
      </c>
      <c r="K631" s="177"/>
      <c r="L631" s="178"/>
    </row>
    <row r="632" spans="1:12" ht="15.5">
      <c r="A632" s="100"/>
      <c r="B632" s="551" t="s">
        <v>615</v>
      </c>
      <c r="C632" s="534"/>
      <c r="D632" s="534"/>
      <c r="E632" s="535"/>
      <c r="F632" s="20"/>
      <c r="G632" s="20"/>
      <c r="H632" s="20"/>
      <c r="I632" s="20"/>
      <c r="J632" s="19">
        <f t="shared" si="9"/>
        <v>0</v>
      </c>
      <c r="K632" s="177"/>
      <c r="L632" s="178"/>
    </row>
    <row r="633" spans="1:12" ht="15.5">
      <c r="A633" s="100"/>
      <c r="B633" s="533" t="s">
        <v>616</v>
      </c>
      <c r="C633" s="534"/>
      <c r="D633" s="534"/>
      <c r="E633" s="535"/>
      <c r="F633" s="20"/>
      <c r="G633" s="20"/>
      <c r="H633" s="20"/>
      <c r="I633" s="20"/>
      <c r="J633" s="19">
        <f t="shared" si="9"/>
        <v>0</v>
      </c>
      <c r="K633" s="177"/>
      <c r="L633" s="178"/>
    </row>
    <row r="634" spans="1:12" ht="15.5">
      <c r="A634" s="100"/>
      <c r="B634" s="533" t="s">
        <v>408</v>
      </c>
      <c r="C634" s="534"/>
      <c r="D634" s="534"/>
      <c r="E634" s="535"/>
      <c r="F634" s="20"/>
      <c r="G634" s="20"/>
      <c r="H634" s="20"/>
      <c r="I634" s="20"/>
      <c r="J634" s="19">
        <f t="shared" si="9"/>
        <v>0</v>
      </c>
      <c r="K634" s="177"/>
      <c r="L634" s="178"/>
    </row>
    <row r="635" spans="1:12" ht="15.5">
      <c r="A635" s="91"/>
      <c r="B635" s="533" t="s">
        <v>415</v>
      </c>
      <c r="C635" s="534"/>
      <c r="D635" s="534"/>
      <c r="E635" s="535"/>
      <c r="F635" s="20"/>
      <c r="G635" s="20"/>
      <c r="H635" s="20"/>
      <c r="I635" s="20"/>
      <c r="J635" s="19">
        <f t="shared" si="9"/>
        <v>0</v>
      </c>
      <c r="K635" s="177"/>
      <c r="L635" s="178"/>
    </row>
    <row r="636" spans="1:12" ht="16" thickBot="1">
      <c r="A636" s="113"/>
      <c r="B636" s="451"/>
      <c r="C636" s="451"/>
      <c r="D636" s="451"/>
      <c r="E636" s="452"/>
      <c r="F636" s="20"/>
      <c r="G636" s="20"/>
      <c r="H636" s="20"/>
      <c r="I636" s="20"/>
      <c r="J636" s="19">
        <f t="shared" si="9"/>
        <v>0</v>
      </c>
      <c r="K636" s="177"/>
      <c r="L636" s="178"/>
    </row>
    <row r="637" spans="1:12" ht="16" thickBot="1">
      <c r="A637" s="99" t="s">
        <v>617</v>
      </c>
      <c r="B637" s="534" t="s">
        <v>618</v>
      </c>
      <c r="C637" s="534"/>
      <c r="D637" s="534"/>
      <c r="E637" s="535"/>
      <c r="F637" s="20"/>
      <c r="G637" s="20"/>
      <c r="H637" s="20"/>
      <c r="I637" s="20"/>
      <c r="J637" s="19">
        <f t="shared" si="9"/>
        <v>0</v>
      </c>
      <c r="K637" s="508"/>
      <c r="L637" s="178"/>
    </row>
    <row r="638" spans="1:12" ht="16" thickBot="1">
      <c r="A638" s="105"/>
      <c r="B638" s="548"/>
      <c r="C638" s="549"/>
      <c r="D638" s="549"/>
      <c r="E638" s="550"/>
      <c r="F638" s="20"/>
      <c r="G638" s="20"/>
      <c r="H638" s="20"/>
      <c r="I638" s="20"/>
      <c r="J638" s="19">
        <f t="shared" si="9"/>
        <v>0</v>
      </c>
      <c r="K638" s="177"/>
      <c r="L638" s="178"/>
    </row>
    <row r="639" spans="1:12" ht="16" thickBot="1">
      <c r="A639" s="99" t="s">
        <v>619</v>
      </c>
      <c r="B639" s="534" t="s">
        <v>620</v>
      </c>
      <c r="C639" s="534"/>
      <c r="D639" s="534"/>
      <c r="E639" s="535"/>
      <c r="F639" s="20"/>
      <c r="G639" s="20"/>
      <c r="H639" s="20"/>
      <c r="I639" s="20"/>
      <c r="J639" s="19">
        <f t="shared" si="9"/>
        <v>0</v>
      </c>
      <c r="K639" s="177"/>
      <c r="L639" s="178"/>
    </row>
    <row r="640" spans="1:12" ht="15.5">
      <c r="A640" s="100"/>
      <c r="B640" s="533" t="s">
        <v>621</v>
      </c>
      <c r="C640" s="534"/>
      <c r="D640" s="534"/>
      <c r="E640" s="535"/>
      <c r="F640" s="20"/>
      <c r="G640" s="20"/>
      <c r="H640" s="20"/>
      <c r="I640" s="20"/>
      <c r="J640" s="19">
        <f t="shared" si="9"/>
        <v>0</v>
      </c>
      <c r="K640" s="177"/>
      <c r="L640" s="178"/>
    </row>
    <row r="641" spans="1:12" ht="15.5">
      <c r="A641" s="100"/>
      <c r="B641" s="533" t="s">
        <v>622</v>
      </c>
      <c r="C641" s="534"/>
      <c r="D641" s="534"/>
      <c r="E641" s="535"/>
      <c r="F641" s="20"/>
      <c r="G641" s="20"/>
      <c r="H641" s="20"/>
      <c r="I641" s="20"/>
      <c r="J641" s="19">
        <f t="shared" si="9"/>
        <v>0</v>
      </c>
      <c r="K641" s="177"/>
      <c r="L641" s="178"/>
    </row>
    <row r="642" spans="1:12" ht="15.5">
      <c r="A642" s="100"/>
      <c r="B642" s="533" t="s">
        <v>623</v>
      </c>
      <c r="C642" s="534"/>
      <c r="D642" s="534"/>
      <c r="E642" s="535"/>
      <c r="F642" s="20"/>
      <c r="G642" s="20"/>
      <c r="H642" s="20"/>
      <c r="I642" s="20"/>
      <c r="J642" s="19">
        <f t="shared" si="9"/>
        <v>0</v>
      </c>
      <c r="K642" s="177"/>
      <c r="L642" s="178"/>
    </row>
    <row r="643" spans="1:12" ht="15.5">
      <c r="A643" s="100"/>
      <c r="B643" s="533" t="s">
        <v>624</v>
      </c>
      <c r="C643" s="534"/>
      <c r="D643" s="534"/>
      <c r="E643" s="535"/>
      <c r="F643" s="20">
        <v>30000</v>
      </c>
      <c r="G643" s="20"/>
      <c r="H643" s="20">
        <v>30000</v>
      </c>
      <c r="I643" s="20">
        <v>14000</v>
      </c>
      <c r="J643" s="29">
        <f t="shared" si="9"/>
        <v>16000</v>
      </c>
      <c r="K643" s="177" t="s">
        <v>1257</v>
      </c>
      <c r="L643" s="178"/>
    </row>
    <row r="644" spans="1:12" ht="15.5">
      <c r="A644" s="100"/>
      <c r="B644" s="533" t="s">
        <v>625</v>
      </c>
      <c r="C644" s="534"/>
      <c r="D644" s="534"/>
      <c r="E644" s="535"/>
      <c r="F644" s="20"/>
      <c r="G644" s="20"/>
      <c r="H644" s="20"/>
      <c r="I644" s="20"/>
      <c r="J644" s="19">
        <f t="shared" si="9"/>
        <v>0</v>
      </c>
      <c r="K644" s="177"/>
      <c r="L644" s="178"/>
    </row>
    <row r="645" spans="1:12" ht="15.5">
      <c r="A645" s="100"/>
      <c r="B645" s="441" t="s">
        <v>1011</v>
      </c>
      <c r="C645" s="434"/>
      <c r="D645" s="434"/>
      <c r="E645" s="435"/>
      <c r="F645" s="20"/>
      <c r="G645" s="20"/>
      <c r="H645" s="20"/>
      <c r="I645" s="20"/>
      <c r="J645" s="19">
        <f t="shared" si="9"/>
        <v>0</v>
      </c>
      <c r="K645" s="177"/>
      <c r="L645" s="178"/>
    </row>
    <row r="646" spans="1:12" ht="16" thickBot="1">
      <c r="A646" s="100"/>
      <c r="B646" s="548"/>
      <c r="C646" s="549"/>
      <c r="D646" s="549"/>
      <c r="E646" s="550"/>
      <c r="F646" s="20"/>
      <c r="G646" s="20"/>
      <c r="H646" s="20"/>
      <c r="I646" s="20"/>
      <c r="J646" s="19">
        <f t="shared" si="9"/>
        <v>0</v>
      </c>
      <c r="K646" s="177"/>
      <c r="L646" s="178"/>
    </row>
    <row r="647" spans="1:12" ht="16" thickBot="1">
      <c r="A647" s="99" t="s">
        <v>338</v>
      </c>
      <c r="B647" s="552" t="s">
        <v>339</v>
      </c>
      <c r="C647" s="552"/>
      <c r="D647" s="552"/>
      <c r="E647" s="553"/>
      <c r="F647" s="20">
        <v>190</v>
      </c>
      <c r="G647" s="20"/>
      <c r="H647" s="20">
        <v>190</v>
      </c>
      <c r="I647" s="20">
        <v>190</v>
      </c>
      <c r="J647" s="19">
        <f t="shared" si="9"/>
        <v>0</v>
      </c>
      <c r="K647" s="177"/>
      <c r="L647" s="178"/>
    </row>
    <row r="648" spans="1:12" ht="15.5">
      <c r="A648" s="100"/>
      <c r="B648" s="551" t="s">
        <v>340</v>
      </c>
      <c r="C648" s="552"/>
      <c r="D648" s="552"/>
      <c r="E648" s="553"/>
      <c r="F648" s="20">
        <v>610</v>
      </c>
      <c r="G648" s="20"/>
      <c r="H648" s="20">
        <v>610</v>
      </c>
      <c r="I648" s="20"/>
      <c r="J648" s="29">
        <f t="shared" si="9"/>
        <v>610</v>
      </c>
      <c r="K648" s="177"/>
      <c r="L648" s="178"/>
    </row>
    <row r="649" spans="1:12" ht="15.5">
      <c r="A649" s="100"/>
      <c r="B649" s="551" t="s">
        <v>341</v>
      </c>
      <c r="C649" s="552"/>
      <c r="D649" s="552"/>
      <c r="E649" s="553"/>
      <c r="F649" s="20"/>
      <c r="G649" s="20"/>
      <c r="H649" s="20"/>
      <c r="I649" s="20"/>
      <c r="J649" s="19">
        <f t="shared" si="9"/>
        <v>0</v>
      </c>
      <c r="K649" s="177"/>
      <c r="L649" s="178"/>
    </row>
    <row r="650" spans="1:12" ht="15.5">
      <c r="A650" s="100"/>
      <c r="B650" s="551" t="s">
        <v>342</v>
      </c>
      <c r="C650" s="552"/>
      <c r="D650" s="552"/>
      <c r="E650" s="553"/>
      <c r="F650" s="20"/>
      <c r="G650" s="20"/>
      <c r="H650" s="20"/>
      <c r="I650" s="20"/>
      <c r="J650" s="19">
        <f t="shared" si="9"/>
        <v>0</v>
      </c>
      <c r="K650" s="177"/>
      <c r="L650" s="178"/>
    </row>
    <row r="651" spans="1:12" ht="15.5">
      <c r="A651" s="100"/>
      <c r="B651" s="551" t="s">
        <v>343</v>
      </c>
      <c r="C651" s="552"/>
      <c r="D651" s="552"/>
      <c r="E651" s="553"/>
      <c r="F651" s="20">
        <v>340</v>
      </c>
      <c r="G651" s="20"/>
      <c r="H651" s="20">
        <v>340</v>
      </c>
      <c r="I651" s="20">
        <v>340</v>
      </c>
      <c r="J651" s="19">
        <f t="shared" si="9"/>
        <v>0</v>
      </c>
      <c r="K651" s="177"/>
      <c r="L651" s="178"/>
    </row>
    <row r="652" spans="1:12" ht="15.5">
      <c r="A652" s="100"/>
      <c r="B652" s="551" t="s">
        <v>344</v>
      </c>
      <c r="C652" s="552"/>
      <c r="D652" s="552"/>
      <c r="E652" s="553"/>
      <c r="F652" s="20">
        <v>450</v>
      </c>
      <c r="G652" s="20"/>
      <c r="H652" s="20">
        <v>450</v>
      </c>
      <c r="I652" s="20">
        <v>214</v>
      </c>
      <c r="J652" s="29">
        <f t="shared" si="9"/>
        <v>236</v>
      </c>
      <c r="K652" s="177"/>
      <c r="L652" s="178"/>
    </row>
    <row r="653" spans="1:12" ht="15.5">
      <c r="A653" s="100"/>
      <c r="B653" s="551" t="s">
        <v>345</v>
      </c>
      <c r="C653" s="552"/>
      <c r="D653" s="552"/>
      <c r="E653" s="553"/>
      <c r="F653" s="20"/>
      <c r="G653" s="20"/>
      <c r="H653" s="20"/>
      <c r="I653" s="20"/>
      <c r="J653" s="19">
        <f t="shared" si="9"/>
        <v>0</v>
      </c>
      <c r="K653" s="177"/>
      <c r="L653" s="178"/>
    </row>
    <row r="654" spans="1:12" ht="15.5">
      <c r="A654" s="100"/>
      <c r="B654" s="551" t="s">
        <v>346</v>
      </c>
      <c r="C654" s="552"/>
      <c r="D654" s="552"/>
      <c r="E654" s="553"/>
      <c r="F654" s="20">
        <v>250</v>
      </c>
      <c r="G654" s="20"/>
      <c r="H654" s="20">
        <v>250</v>
      </c>
      <c r="I654" s="20">
        <v>250</v>
      </c>
      <c r="J654" s="19">
        <f t="shared" si="9"/>
        <v>0</v>
      </c>
      <c r="K654" s="177"/>
      <c r="L654" s="178"/>
    </row>
    <row r="655" spans="1:12" ht="15.5">
      <c r="A655" s="100"/>
      <c r="B655" s="551" t="s">
        <v>347</v>
      </c>
      <c r="C655" s="552"/>
      <c r="D655" s="552"/>
      <c r="E655" s="553"/>
      <c r="F655" s="20">
        <v>390</v>
      </c>
      <c r="G655" s="20"/>
      <c r="H655" s="20">
        <v>390</v>
      </c>
      <c r="I655" s="20">
        <v>390</v>
      </c>
      <c r="J655" s="19">
        <f t="shared" ref="J655:J718" si="10">(H655-I655)</f>
        <v>0</v>
      </c>
      <c r="K655" s="177"/>
      <c r="L655" s="178"/>
    </row>
    <row r="656" spans="1:12" ht="15.5">
      <c r="A656" s="100"/>
      <c r="B656" s="551" t="s">
        <v>348</v>
      </c>
      <c r="C656" s="552"/>
      <c r="D656" s="552"/>
      <c r="E656" s="553"/>
      <c r="F656" s="20"/>
      <c r="G656" s="20"/>
      <c r="H656" s="20"/>
      <c r="I656" s="20"/>
      <c r="J656" s="19">
        <f t="shared" si="10"/>
        <v>0</v>
      </c>
      <c r="K656" s="177"/>
      <c r="L656" s="178"/>
    </row>
    <row r="657" spans="1:12" ht="15.5">
      <c r="A657" s="100"/>
      <c r="B657" s="551" t="s">
        <v>349</v>
      </c>
      <c r="C657" s="552"/>
      <c r="D657" s="552"/>
      <c r="E657" s="553"/>
      <c r="F657" s="20"/>
      <c r="G657" s="20"/>
      <c r="H657" s="20"/>
      <c r="I657" s="20"/>
      <c r="J657" s="19">
        <f t="shared" si="10"/>
        <v>0</v>
      </c>
      <c r="K657" s="177"/>
      <c r="L657" s="178"/>
    </row>
    <row r="658" spans="1:12" ht="15.5">
      <c r="A658" s="100"/>
      <c r="B658" s="551" t="s">
        <v>350</v>
      </c>
      <c r="C658" s="552"/>
      <c r="D658" s="552"/>
      <c r="E658" s="553"/>
      <c r="F658" s="20">
        <v>50</v>
      </c>
      <c r="G658" s="20"/>
      <c r="H658" s="20">
        <v>50</v>
      </c>
      <c r="I658" s="20"/>
      <c r="J658" s="29">
        <f t="shared" si="10"/>
        <v>50</v>
      </c>
      <c r="K658" s="177"/>
      <c r="L658" s="178"/>
    </row>
    <row r="659" spans="1:12" ht="15.5">
      <c r="A659" s="100"/>
      <c r="B659" s="551" t="s">
        <v>351</v>
      </c>
      <c r="C659" s="552"/>
      <c r="D659" s="552"/>
      <c r="E659" s="553"/>
      <c r="F659" s="20">
        <v>20</v>
      </c>
      <c r="G659" s="20"/>
      <c r="H659" s="20">
        <v>20</v>
      </c>
      <c r="I659" s="20">
        <v>20</v>
      </c>
      <c r="J659" s="19">
        <f t="shared" si="10"/>
        <v>0</v>
      </c>
      <c r="K659" s="177"/>
      <c r="L659" s="178"/>
    </row>
    <row r="660" spans="1:12" ht="15.5">
      <c r="A660" s="100"/>
      <c r="B660" s="551" t="s">
        <v>352</v>
      </c>
      <c r="C660" s="552"/>
      <c r="D660" s="552"/>
      <c r="E660" s="553"/>
      <c r="F660" s="20">
        <v>20</v>
      </c>
      <c r="G660" s="20"/>
      <c r="H660" s="20">
        <v>20</v>
      </c>
      <c r="I660" s="20">
        <v>20</v>
      </c>
      <c r="J660" s="19">
        <f t="shared" si="10"/>
        <v>0</v>
      </c>
      <c r="K660" s="177"/>
      <c r="L660" s="178"/>
    </row>
    <row r="661" spans="1:12" ht="15.5">
      <c r="A661" s="100"/>
      <c r="B661" s="350" t="s">
        <v>353</v>
      </c>
      <c r="C661" s="434"/>
      <c r="D661" s="434"/>
      <c r="E661" s="435"/>
      <c r="F661" s="20"/>
      <c r="G661" s="20"/>
      <c r="H661" s="20"/>
      <c r="I661" s="20"/>
      <c r="J661" s="19">
        <f t="shared" si="10"/>
        <v>0</v>
      </c>
      <c r="K661" s="177"/>
      <c r="L661" s="178"/>
    </row>
    <row r="662" spans="1:12" ht="15.5">
      <c r="A662" s="100"/>
      <c r="B662" s="562" t="s">
        <v>626</v>
      </c>
      <c r="C662" s="563"/>
      <c r="D662" s="563"/>
      <c r="E662" s="564"/>
      <c r="F662" s="20">
        <v>70</v>
      </c>
      <c r="G662" s="20"/>
      <c r="H662" s="20">
        <v>70</v>
      </c>
      <c r="I662" s="20"/>
      <c r="J662" s="29">
        <f t="shared" si="10"/>
        <v>70</v>
      </c>
      <c r="K662" s="177"/>
      <c r="L662" s="178"/>
    </row>
    <row r="663" spans="1:12" ht="15.5">
      <c r="A663" s="100"/>
      <c r="B663" s="548"/>
      <c r="C663" s="549"/>
      <c r="D663" s="549"/>
      <c r="E663" s="550"/>
      <c r="F663" s="20"/>
      <c r="G663" s="20"/>
      <c r="H663" s="20"/>
      <c r="I663" s="20"/>
      <c r="J663" s="19">
        <f t="shared" si="10"/>
        <v>0</v>
      </c>
      <c r="K663" s="177"/>
      <c r="L663" s="178"/>
    </row>
    <row r="664" spans="1:12" ht="15.5">
      <c r="A664" s="115" t="s">
        <v>627</v>
      </c>
      <c r="B664" s="533" t="s">
        <v>628</v>
      </c>
      <c r="C664" s="534"/>
      <c r="D664" s="534"/>
      <c r="E664" s="535"/>
      <c r="F664" s="20"/>
      <c r="G664" s="20"/>
      <c r="H664" s="20"/>
      <c r="I664" s="20"/>
      <c r="J664" s="19">
        <f t="shared" si="10"/>
        <v>0</v>
      </c>
      <c r="K664" s="177"/>
      <c r="L664" s="178"/>
    </row>
    <row r="665" spans="1:12" ht="16" thickBot="1">
      <c r="A665" s="112"/>
      <c r="B665" s="548"/>
      <c r="C665" s="549"/>
      <c r="D665" s="549"/>
      <c r="E665" s="550"/>
      <c r="F665" s="20"/>
      <c r="G665" s="20"/>
      <c r="H665" s="20"/>
      <c r="I665" s="20"/>
      <c r="J665" s="19">
        <f t="shared" si="10"/>
        <v>0</v>
      </c>
      <c r="K665" s="177"/>
      <c r="L665" s="178"/>
    </row>
    <row r="666" spans="1:12" ht="16" thickBot="1">
      <c r="A666" s="99" t="s">
        <v>629</v>
      </c>
      <c r="B666" s="534" t="s">
        <v>630</v>
      </c>
      <c r="C666" s="534"/>
      <c r="D666" s="534"/>
      <c r="E666" s="535"/>
      <c r="F666" s="20"/>
      <c r="G666" s="20"/>
      <c r="H666" s="20"/>
      <c r="I666" s="20"/>
      <c r="J666" s="19">
        <f t="shared" si="10"/>
        <v>0</v>
      </c>
      <c r="K666" s="177"/>
      <c r="L666" s="178"/>
    </row>
    <row r="667" spans="1:12" ht="16" thickBot="1">
      <c r="A667" s="106"/>
      <c r="B667" s="548"/>
      <c r="C667" s="549"/>
      <c r="D667" s="549"/>
      <c r="E667" s="550"/>
      <c r="F667" s="20"/>
      <c r="G667" s="20"/>
      <c r="H667" s="20"/>
      <c r="I667" s="20"/>
      <c r="J667" s="19">
        <f t="shared" si="10"/>
        <v>0</v>
      </c>
      <c r="K667" s="177"/>
      <c r="L667" s="178"/>
    </row>
    <row r="668" spans="1:12" ht="16" thickBot="1">
      <c r="A668" s="99" t="s">
        <v>631</v>
      </c>
      <c r="B668" s="534" t="s">
        <v>991</v>
      </c>
      <c r="C668" s="534"/>
      <c r="D668" s="534"/>
      <c r="E668" s="535"/>
      <c r="F668" s="20"/>
      <c r="G668" s="20"/>
      <c r="H668" s="20"/>
      <c r="I668" s="20"/>
      <c r="J668" s="19">
        <f t="shared" si="10"/>
        <v>0</v>
      </c>
      <c r="K668" s="177"/>
      <c r="L668" s="178"/>
    </row>
    <row r="669" spans="1:12" ht="15.5">
      <c r="A669" s="110"/>
      <c r="B669" s="533" t="s">
        <v>633</v>
      </c>
      <c r="C669" s="534"/>
      <c r="D669" s="534"/>
      <c r="E669" s="535"/>
      <c r="F669" s="20"/>
      <c r="G669" s="20"/>
      <c r="H669" s="20"/>
      <c r="I669" s="20"/>
      <c r="J669" s="19">
        <f t="shared" si="10"/>
        <v>0</v>
      </c>
      <c r="K669" s="177"/>
      <c r="L669" s="178"/>
    </row>
    <row r="670" spans="1:12" ht="15.5">
      <c r="A670" s="111"/>
      <c r="B670" s="533" t="s">
        <v>634</v>
      </c>
      <c r="C670" s="534"/>
      <c r="D670" s="534"/>
      <c r="E670" s="535"/>
      <c r="F670" s="20"/>
      <c r="G670" s="20"/>
      <c r="H670" s="20"/>
      <c r="I670" s="20"/>
      <c r="J670" s="19">
        <f t="shared" si="10"/>
        <v>0</v>
      </c>
      <c r="K670" s="177"/>
      <c r="L670" s="178"/>
    </row>
    <row r="671" spans="1:12" ht="15.5">
      <c r="A671" s="111"/>
      <c r="B671" s="533" t="s">
        <v>635</v>
      </c>
      <c r="C671" s="534"/>
      <c r="D671" s="534"/>
      <c r="E671" s="535"/>
      <c r="F671" s="20"/>
      <c r="G671" s="20"/>
      <c r="H671" s="20"/>
      <c r="I671" s="20"/>
      <c r="J671" s="19">
        <f t="shared" si="10"/>
        <v>0</v>
      </c>
      <c r="K671" s="177"/>
      <c r="L671" s="178"/>
    </row>
    <row r="672" spans="1:12" ht="15.5">
      <c r="A672" s="111"/>
      <c r="B672" s="533" t="s">
        <v>992</v>
      </c>
      <c r="C672" s="534"/>
      <c r="D672" s="534"/>
      <c r="E672" s="535"/>
      <c r="F672" s="20"/>
      <c r="G672" s="20"/>
      <c r="H672" s="20"/>
      <c r="I672" s="20"/>
      <c r="J672" s="19">
        <f t="shared" si="10"/>
        <v>0</v>
      </c>
      <c r="K672" s="177"/>
      <c r="L672" s="178"/>
    </row>
    <row r="673" spans="1:12" ht="15.5">
      <c r="A673" s="111"/>
      <c r="B673" s="533" t="s">
        <v>637</v>
      </c>
      <c r="C673" s="534"/>
      <c r="D673" s="534"/>
      <c r="E673" s="535"/>
      <c r="F673" s="20"/>
      <c r="G673" s="20"/>
      <c r="H673" s="20"/>
      <c r="I673" s="20"/>
      <c r="J673" s="19">
        <f t="shared" si="10"/>
        <v>0</v>
      </c>
      <c r="K673" s="177"/>
      <c r="L673" s="178"/>
    </row>
    <row r="674" spans="1:12" ht="15.5">
      <c r="A674" s="111"/>
      <c r="B674" s="559" t="s">
        <v>638</v>
      </c>
      <c r="C674" s="560"/>
      <c r="D674" s="560"/>
      <c r="E674" s="561"/>
      <c r="F674" s="20"/>
      <c r="G674" s="20"/>
      <c r="H674" s="20"/>
      <c r="I674" s="20"/>
      <c r="J674" s="19">
        <f t="shared" si="10"/>
        <v>0</v>
      </c>
      <c r="K674" s="177"/>
      <c r="L674" s="178"/>
    </row>
    <row r="675" spans="1:12" ht="15.5">
      <c r="A675" s="112"/>
      <c r="B675" s="534" t="s">
        <v>1248</v>
      </c>
      <c r="C675" s="534"/>
      <c r="D675" s="534"/>
      <c r="E675" s="535"/>
      <c r="F675" s="20">
        <v>3</v>
      </c>
      <c r="G675" s="20"/>
      <c r="H675" s="20">
        <v>3</v>
      </c>
      <c r="I675" s="20">
        <v>3</v>
      </c>
      <c r="J675" s="19">
        <f t="shared" si="10"/>
        <v>0</v>
      </c>
      <c r="K675" s="177"/>
      <c r="L675" s="178"/>
    </row>
    <row r="676" spans="1:12" ht="15.5">
      <c r="A676" s="112"/>
      <c r="B676" s="434" t="s">
        <v>1130</v>
      </c>
      <c r="C676" s="434"/>
      <c r="D676" s="434"/>
      <c r="E676" s="435"/>
      <c r="F676" s="20"/>
      <c r="G676" s="20"/>
      <c r="H676" s="20"/>
      <c r="I676" s="20"/>
      <c r="J676" s="19">
        <f t="shared" si="10"/>
        <v>0</v>
      </c>
      <c r="K676" s="177"/>
      <c r="L676" s="178"/>
    </row>
    <row r="677" spans="1:12" ht="15.5">
      <c r="A677" s="112"/>
      <c r="B677" s="434" t="s">
        <v>1222</v>
      </c>
      <c r="C677" s="434"/>
      <c r="D677" s="434"/>
      <c r="E677" s="435"/>
      <c r="F677" s="20">
        <v>50</v>
      </c>
      <c r="G677" s="20"/>
      <c r="H677" s="20">
        <v>50</v>
      </c>
      <c r="I677" s="20">
        <v>50</v>
      </c>
      <c r="J677" s="19">
        <f t="shared" si="10"/>
        <v>0</v>
      </c>
      <c r="K677" s="177"/>
      <c r="L677" s="178"/>
    </row>
    <row r="678" spans="1:12" ht="15.5">
      <c r="A678" s="112"/>
      <c r="B678" s="434" t="s">
        <v>1223</v>
      </c>
      <c r="C678" s="434"/>
      <c r="D678" s="434"/>
      <c r="E678" s="435"/>
      <c r="F678" s="20">
        <v>99</v>
      </c>
      <c r="G678" s="20"/>
      <c r="H678" s="20">
        <v>99</v>
      </c>
      <c r="I678" s="20">
        <v>99</v>
      </c>
      <c r="J678" s="19">
        <f t="shared" si="10"/>
        <v>0</v>
      </c>
      <c r="K678" s="177"/>
      <c r="L678" s="178"/>
    </row>
    <row r="679" spans="1:12" ht="16" thickBot="1">
      <c r="A679" s="112"/>
      <c r="B679" s="548"/>
      <c r="C679" s="549"/>
      <c r="D679" s="549"/>
      <c r="E679" s="550"/>
      <c r="F679" s="20"/>
      <c r="G679" s="20"/>
      <c r="H679" s="20"/>
      <c r="I679" s="20"/>
      <c r="J679" s="19">
        <f t="shared" si="10"/>
        <v>0</v>
      </c>
      <c r="K679" s="177"/>
      <c r="L679" s="178"/>
    </row>
    <row r="680" spans="1:12" ht="16" thickBot="1">
      <c r="A680" s="99" t="s">
        <v>640</v>
      </c>
      <c r="B680" s="534" t="s">
        <v>641</v>
      </c>
      <c r="C680" s="534"/>
      <c r="D680" s="534"/>
      <c r="E680" s="535"/>
      <c r="F680" s="20"/>
      <c r="G680" s="20"/>
      <c r="H680" s="20"/>
      <c r="I680" s="20"/>
      <c r="J680" s="19">
        <f t="shared" si="10"/>
        <v>0</v>
      </c>
      <c r="K680" s="177"/>
      <c r="L680" s="178"/>
    </row>
    <row r="681" spans="1:12" ht="15.5">
      <c r="A681" s="91"/>
      <c r="B681" s="533" t="s">
        <v>1202</v>
      </c>
      <c r="C681" s="534"/>
      <c r="D681" s="534"/>
      <c r="E681" s="535"/>
      <c r="F681" s="20">
        <v>7000</v>
      </c>
      <c r="G681" s="20"/>
      <c r="H681" s="20">
        <v>7000</v>
      </c>
      <c r="I681" s="20">
        <v>2387</v>
      </c>
      <c r="J681" s="29">
        <f t="shared" si="10"/>
        <v>4613</v>
      </c>
      <c r="K681" s="177" t="s">
        <v>1256</v>
      </c>
      <c r="L681" s="178"/>
    </row>
    <row r="682" spans="1:12" ht="15.5">
      <c r="A682" s="91"/>
      <c r="B682" s="533" t="s">
        <v>1203</v>
      </c>
      <c r="C682" s="534"/>
      <c r="D682" s="534"/>
      <c r="E682" s="535"/>
      <c r="F682" s="20">
        <v>15000</v>
      </c>
      <c r="G682" s="20"/>
      <c r="H682" s="20">
        <v>15000</v>
      </c>
      <c r="I682" s="20">
        <v>13500</v>
      </c>
      <c r="J682" s="29">
        <f t="shared" si="10"/>
        <v>1500</v>
      </c>
      <c r="K682" s="177" t="s">
        <v>1256</v>
      </c>
      <c r="L682" s="178"/>
    </row>
    <row r="683" spans="1:12" ht="15.5">
      <c r="A683" s="91"/>
      <c r="B683" s="533" t="s">
        <v>1204</v>
      </c>
      <c r="C683" s="534"/>
      <c r="D683" s="534"/>
      <c r="E683" s="535"/>
      <c r="F683" s="20">
        <v>7000</v>
      </c>
      <c r="G683" s="20"/>
      <c r="H683" s="20">
        <v>7000</v>
      </c>
      <c r="I683" s="20">
        <v>7000</v>
      </c>
      <c r="J683" s="19">
        <f t="shared" si="10"/>
        <v>0</v>
      </c>
      <c r="K683" s="177"/>
      <c r="L683" s="178"/>
    </row>
    <row r="684" spans="1:12" ht="16" thickBot="1">
      <c r="A684" s="74"/>
      <c r="B684" s="548"/>
      <c r="C684" s="549"/>
      <c r="D684" s="549"/>
      <c r="E684" s="550"/>
      <c r="F684" s="20"/>
      <c r="G684" s="20"/>
      <c r="H684" s="20"/>
      <c r="I684" s="20"/>
      <c r="J684" s="19">
        <f t="shared" si="10"/>
        <v>0</v>
      </c>
      <c r="K684" s="177"/>
      <c r="L684" s="178"/>
    </row>
    <row r="685" spans="1:12" ht="16" thickBot="1">
      <c r="A685" s="109" t="s">
        <v>642</v>
      </c>
      <c r="B685" s="534" t="s">
        <v>643</v>
      </c>
      <c r="C685" s="534"/>
      <c r="D685" s="534"/>
      <c r="E685" s="535"/>
      <c r="F685" s="20"/>
      <c r="G685" s="20"/>
      <c r="H685" s="20"/>
      <c r="I685" s="20"/>
      <c r="J685" s="19">
        <f t="shared" si="10"/>
        <v>0</v>
      </c>
      <c r="K685" s="177"/>
      <c r="L685" s="178"/>
    </row>
    <row r="686" spans="1:12" ht="15.5">
      <c r="A686" s="116"/>
      <c r="B686" s="441" t="s">
        <v>863</v>
      </c>
      <c r="C686" s="434"/>
      <c r="D686" s="434"/>
      <c r="E686" s="435"/>
      <c r="F686" s="20"/>
      <c r="G686" s="20"/>
      <c r="H686" s="20"/>
      <c r="I686" s="20"/>
      <c r="J686" s="19">
        <f t="shared" si="10"/>
        <v>0</v>
      </c>
      <c r="K686" s="177"/>
      <c r="L686" s="178"/>
    </row>
    <row r="687" spans="1:12" ht="15.5">
      <c r="A687" s="116"/>
      <c r="B687" s="441" t="s">
        <v>885</v>
      </c>
      <c r="C687" s="434"/>
      <c r="D687" s="434"/>
      <c r="E687" s="435"/>
      <c r="F687" s="20"/>
      <c r="G687" s="20"/>
      <c r="H687" s="20"/>
      <c r="I687" s="20"/>
      <c r="J687" s="19">
        <f t="shared" si="10"/>
        <v>0</v>
      </c>
      <c r="K687" s="177"/>
      <c r="L687" s="178"/>
    </row>
    <row r="688" spans="1:12" ht="16" thickBot="1">
      <c r="A688" s="116"/>
      <c r="B688" s="548"/>
      <c r="C688" s="549"/>
      <c r="D688" s="549"/>
      <c r="E688" s="550"/>
      <c r="F688" s="20"/>
      <c r="G688" s="20"/>
      <c r="H688" s="20"/>
      <c r="I688" s="20"/>
      <c r="J688" s="19">
        <f t="shared" si="10"/>
        <v>0</v>
      </c>
      <c r="K688" s="177"/>
      <c r="L688" s="178"/>
    </row>
    <row r="689" spans="1:12" ht="17.25" customHeight="1" thickBot="1">
      <c r="A689" s="364" t="s">
        <v>1104</v>
      </c>
      <c r="B689" s="565" t="s">
        <v>1106</v>
      </c>
      <c r="C689" s="534"/>
      <c r="D689" s="534"/>
      <c r="E689" s="535"/>
      <c r="F689" s="20"/>
      <c r="G689" s="20"/>
      <c r="H689" s="20"/>
      <c r="I689" s="20"/>
      <c r="J689" s="19">
        <f t="shared" si="10"/>
        <v>0</v>
      </c>
      <c r="K689" s="177"/>
      <c r="L689" s="178"/>
    </row>
    <row r="690" spans="1:12" ht="17.25" customHeight="1">
      <c r="A690" s="503"/>
      <c r="B690" s="497"/>
      <c r="C690" s="497"/>
      <c r="D690" s="497"/>
      <c r="E690" s="498"/>
      <c r="F690" s="20"/>
      <c r="G690" s="20"/>
      <c r="H690" s="20"/>
      <c r="I690" s="20"/>
      <c r="J690" s="19">
        <f t="shared" si="10"/>
        <v>0</v>
      </c>
      <c r="K690" s="177"/>
      <c r="L690" s="178"/>
    </row>
    <row r="691" spans="1:12" ht="17.25" customHeight="1" thickBot="1">
      <c r="A691" s="502"/>
      <c r="B691" s="499"/>
      <c r="C691" s="497"/>
      <c r="D691" s="497"/>
      <c r="E691" s="498"/>
      <c r="F691" s="20"/>
      <c r="G691" s="20"/>
      <c r="H691" s="20"/>
      <c r="I691" s="20"/>
      <c r="J691" s="19">
        <f t="shared" si="10"/>
        <v>0</v>
      </c>
      <c r="K691" s="177"/>
      <c r="L691" s="178"/>
    </row>
    <row r="692" spans="1:12" ht="16" thickBot="1">
      <c r="A692" s="364" t="s">
        <v>1105</v>
      </c>
      <c r="B692" s="565" t="s">
        <v>1131</v>
      </c>
      <c r="C692" s="534"/>
      <c r="D692" s="534"/>
      <c r="E692" s="535"/>
      <c r="F692" s="20"/>
      <c r="G692" s="20"/>
      <c r="H692" s="20"/>
      <c r="I692" s="20"/>
      <c r="J692" s="19">
        <f t="shared" si="10"/>
        <v>0</v>
      </c>
      <c r="K692" s="177"/>
      <c r="L692" s="178"/>
    </row>
    <row r="693" spans="1:12" ht="15.5">
      <c r="A693" s="501"/>
      <c r="B693" s="533" t="s">
        <v>1206</v>
      </c>
      <c r="C693" s="534"/>
      <c r="D693" s="534"/>
      <c r="E693" s="535"/>
      <c r="F693" s="20">
        <v>6120</v>
      </c>
      <c r="G693" s="20"/>
      <c r="H693" s="20">
        <v>6120</v>
      </c>
      <c r="I693" s="20">
        <v>6120</v>
      </c>
      <c r="J693" s="19">
        <f t="shared" si="10"/>
        <v>0</v>
      </c>
      <c r="K693" s="177"/>
      <c r="L693" s="178"/>
    </row>
    <row r="694" spans="1:12" ht="15.5">
      <c r="A694" s="501"/>
      <c r="B694" s="533" t="s">
        <v>1205</v>
      </c>
      <c r="C694" s="534"/>
      <c r="D694" s="534"/>
      <c r="E694" s="535"/>
      <c r="F694" s="20">
        <v>1460</v>
      </c>
      <c r="G694" s="20"/>
      <c r="H694" s="20">
        <v>1460</v>
      </c>
      <c r="I694" s="20">
        <v>1460</v>
      </c>
      <c r="J694" s="19">
        <f t="shared" si="10"/>
        <v>0</v>
      </c>
      <c r="K694" s="177"/>
      <c r="L694" s="178"/>
    </row>
    <row r="695" spans="1:12" ht="16" thickBot="1">
      <c r="A695" s="366"/>
      <c r="B695" s="451"/>
      <c r="C695" s="451"/>
      <c r="D695" s="451"/>
      <c r="E695" s="452"/>
      <c r="F695" s="20"/>
      <c r="G695" s="20"/>
      <c r="H695" s="20"/>
      <c r="I695" s="20"/>
      <c r="J695" s="19">
        <f t="shared" si="10"/>
        <v>0</v>
      </c>
      <c r="K695" s="177"/>
      <c r="L695" s="178"/>
    </row>
    <row r="696" spans="1:12" ht="16" thickBot="1">
      <c r="A696" s="99" t="s">
        <v>644</v>
      </c>
      <c r="B696" s="534" t="s">
        <v>645</v>
      </c>
      <c r="C696" s="534"/>
      <c r="D696" s="534"/>
      <c r="E696" s="535"/>
      <c r="F696" s="20"/>
      <c r="G696" s="20"/>
      <c r="H696" s="20"/>
      <c r="I696" s="20"/>
      <c r="J696" s="19">
        <f t="shared" si="10"/>
        <v>0</v>
      </c>
      <c r="K696" s="177"/>
      <c r="L696" s="178"/>
    </row>
    <row r="697" spans="1:12" ht="16" thickBot="1">
      <c r="A697" s="91"/>
      <c r="B697" s="548"/>
      <c r="C697" s="549"/>
      <c r="D697" s="549"/>
      <c r="E697" s="550"/>
      <c r="F697" s="20"/>
      <c r="G697" s="20"/>
      <c r="H697" s="20"/>
      <c r="I697" s="20"/>
      <c r="J697" s="19">
        <f t="shared" si="10"/>
        <v>0</v>
      </c>
      <c r="K697" s="177"/>
      <c r="L697" s="178"/>
    </row>
    <row r="698" spans="1:12" ht="16" thickBot="1">
      <c r="A698" s="99" t="s">
        <v>646</v>
      </c>
      <c r="B698" s="534" t="s">
        <v>271</v>
      </c>
      <c r="C698" s="534"/>
      <c r="D698" s="534"/>
      <c r="E698" s="535"/>
      <c r="F698" s="20"/>
      <c r="G698" s="20"/>
      <c r="H698" s="20"/>
      <c r="I698" s="20"/>
      <c r="J698" s="19">
        <f t="shared" si="10"/>
        <v>0</v>
      </c>
      <c r="K698" s="177"/>
      <c r="L698" s="178"/>
    </row>
    <row r="699" spans="1:12" ht="15.5">
      <c r="A699" s="117"/>
      <c r="B699" s="533" t="s">
        <v>270</v>
      </c>
      <c r="C699" s="534"/>
      <c r="D699" s="534"/>
      <c r="E699" s="535"/>
      <c r="F699" s="20"/>
      <c r="G699" s="20"/>
      <c r="H699" s="20"/>
      <c r="I699" s="20"/>
      <c r="J699" s="19">
        <f t="shared" si="10"/>
        <v>0</v>
      </c>
      <c r="K699" s="177"/>
      <c r="L699" s="178"/>
    </row>
    <row r="700" spans="1:12" ht="15.5">
      <c r="A700" s="91"/>
      <c r="B700" s="441" t="s">
        <v>1132</v>
      </c>
      <c r="C700" s="434"/>
      <c r="D700" s="434"/>
      <c r="E700" s="435"/>
      <c r="F700" s="20"/>
      <c r="G700" s="20"/>
      <c r="H700" s="20"/>
      <c r="I700" s="20"/>
      <c r="J700" s="19">
        <f t="shared" si="10"/>
        <v>0</v>
      </c>
      <c r="K700" s="177"/>
      <c r="L700" s="178"/>
    </row>
    <row r="701" spans="1:12" ht="16" thickBot="1">
      <c r="A701" s="91"/>
      <c r="B701" s="548"/>
      <c r="C701" s="549"/>
      <c r="D701" s="549"/>
      <c r="E701" s="550"/>
      <c r="F701" s="20"/>
      <c r="G701" s="20"/>
      <c r="H701" s="20"/>
      <c r="I701" s="20"/>
      <c r="J701" s="19">
        <f t="shared" si="10"/>
        <v>0</v>
      </c>
      <c r="K701" s="177"/>
      <c r="L701" s="178"/>
    </row>
    <row r="702" spans="1:12" ht="16" thickBot="1">
      <c r="A702" s="109" t="s">
        <v>647</v>
      </c>
      <c r="B702" s="534" t="s">
        <v>648</v>
      </c>
      <c r="C702" s="534"/>
      <c r="D702" s="534"/>
      <c r="E702" s="535"/>
      <c r="F702" s="20">
        <v>5000</v>
      </c>
      <c r="G702" s="20"/>
      <c r="H702" s="20">
        <v>5000</v>
      </c>
      <c r="I702" s="20">
        <v>5000</v>
      </c>
      <c r="J702" s="19">
        <f t="shared" si="10"/>
        <v>0</v>
      </c>
      <c r="K702" s="177"/>
      <c r="L702" s="178"/>
    </row>
    <row r="703" spans="1:12" ht="16" thickBot="1">
      <c r="A703" s="118"/>
      <c r="B703" s="548"/>
      <c r="C703" s="549"/>
      <c r="D703" s="549"/>
      <c r="E703" s="550"/>
      <c r="F703" s="20"/>
      <c r="G703" s="20"/>
      <c r="H703" s="20"/>
      <c r="I703" s="20"/>
      <c r="J703" s="19">
        <f t="shared" si="10"/>
        <v>0</v>
      </c>
      <c r="K703" s="177"/>
      <c r="L703" s="178"/>
    </row>
    <row r="704" spans="1:12" ht="16" thickBot="1">
      <c r="A704" s="99" t="s">
        <v>649</v>
      </c>
      <c r="B704" s="534" t="s">
        <v>650</v>
      </c>
      <c r="C704" s="534"/>
      <c r="D704" s="534"/>
      <c r="E704" s="535"/>
      <c r="F704" s="20">
        <v>1000</v>
      </c>
      <c r="G704" s="20">
        <v>700</v>
      </c>
      <c r="H704" s="20">
        <v>1700</v>
      </c>
      <c r="I704" s="20">
        <v>1700</v>
      </c>
      <c r="J704" s="19">
        <f t="shared" si="10"/>
        <v>0</v>
      </c>
      <c r="K704" s="177"/>
      <c r="L704" s="178"/>
    </row>
    <row r="705" spans="1:12" ht="15.5">
      <c r="A705" s="117"/>
      <c r="B705" s="533" t="s">
        <v>651</v>
      </c>
      <c r="C705" s="534"/>
      <c r="D705" s="534"/>
      <c r="E705" s="535"/>
      <c r="F705" s="20">
        <v>1000</v>
      </c>
      <c r="G705" s="20">
        <v>700</v>
      </c>
      <c r="H705" s="20">
        <v>1700</v>
      </c>
      <c r="I705" s="20">
        <v>1700</v>
      </c>
      <c r="J705" s="19">
        <f t="shared" si="10"/>
        <v>0</v>
      </c>
      <c r="K705" s="177"/>
      <c r="L705" s="178"/>
    </row>
    <row r="706" spans="1:12" ht="16" thickBot="1">
      <c r="A706" s="91"/>
      <c r="B706" s="548"/>
      <c r="C706" s="549"/>
      <c r="D706" s="549"/>
      <c r="E706" s="550"/>
      <c r="F706" s="20"/>
      <c r="G706" s="20"/>
      <c r="H706" s="20"/>
      <c r="I706" s="20"/>
      <c r="J706" s="19">
        <f t="shared" si="10"/>
        <v>0</v>
      </c>
      <c r="K706" s="177"/>
      <c r="L706" s="178"/>
    </row>
    <row r="707" spans="1:12" ht="16" thickBot="1">
      <c r="A707" s="99" t="s">
        <v>652</v>
      </c>
      <c r="B707" s="534" t="s">
        <v>653</v>
      </c>
      <c r="C707" s="534"/>
      <c r="D707" s="534"/>
      <c r="E707" s="535"/>
      <c r="F707" s="20"/>
      <c r="G707" s="20"/>
      <c r="H707" s="20"/>
      <c r="I707" s="20"/>
      <c r="J707" s="19">
        <f t="shared" si="10"/>
        <v>0</v>
      </c>
      <c r="K707" s="177"/>
      <c r="L707" s="178"/>
    </row>
    <row r="708" spans="1:12" ht="15.5">
      <c r="A708" s="119"/>
      <c r="B708" s="533" t="s">
        <v>654</v>
      </c>
      <c r="C708" s="534"/>
      <c r="D708" s="534"/>
      <c r="E708" s="535"/>
      <c r="F708" s="20"/>
      <c r="G708" s="20"/>
      <c r="H708" s="20"/>
      <c r="I708" s="20"/>
      <c r="J708" s="19">
        <f t="shared" si="10"/>
        <v>0</v>
      </c>
      <c r="K708" s="177"/>
      <c r="L708" s="178"/>
    </row>
    <row r="709" spans="1:12" ht="16" thickBot="1">
      <c r="A709" s="74"/>
      <c r="B709" s="548"/>
      <c r="C709" s="549"/>
      <c r="D709" s="549"/>
      <c r="E709" s="550"/>
      <c r="F709" s="20"/>
      <c r="G709" s="20"/>
      <c r="H709" s="20"/>
      <c r="I709" s="20"/>
      <c r="J709" s="19">
        <f t="shared" si="10"/>
        <v>0</v>
      </c>
      <c r="K709" s="177"/>
      <c r="L709" s="178"/>
    </row>
    <row r="710" spans="1:12" ht="16" thickBot="1">
      <c r="A710" s="99" t="s">
        <v>655</v>
      </c>
      <c r="B710" s="534" t="s">
        <v>656</v>
      </c>
      <c r="C710" s="534"/>
      <c r="D710" s="534"/>
      <c r="E710" s="535"/>
      <c r="F710" s="120"/>
      <c r="G710" s="20"/>
      <c r="H710" s="120"/>
      <c r="I710" s="120"/>
      <c r="J710" s="19">
        <f t="shared" si="10"/>
        <v>0</v>
      </c>
      <c r="K710" s="177"/>
      <c r="L710" s="178"/>
    </row>
    <row r="711" spans="1:12" ht="15.5">
      <c r="A711" s="119"/>
      <c r="B711" s="533" t="s">
        <v>657</v>
      </c>
      <c r="C711" s="534"/>
      <c r="D711" s="534"/>
      <c r="E711" s="535"/>
      <c r="F711" s="120"/>
      <c r="G711" s="20"/>
      <c r="H711" s="120"/>
      <c r="I711" s="120"/>
      <c r="J711" s="19">
        <f t="shared" si="10"/>
        <v>0</v>
      </c>
      <c r="K711" s="177"/>
      <c r="L711" s="178"/>
    </row>
    <row r="712" spans="1:12" ht="15.5">
      <c r="A712" s="121"/>
      <c r="B712" s="534" t="s">
        <v>658</v>
      </c>
      <c r="C712" s="534"/>
      <c r="D712" s="534"/>
      <c r="E712" s="535"/>
      <c r="F712" s="120"/>
      <c r="G712" s="20"/>
      <c r="H712" s="120"/>
      <c r="I712" s="120"/>
      <c r="J712" s="19">
        <f t="shared" si="10"/>
        <v>0</v>
      </c>
      <c r="K712" s="177"/>
      <c r="L712" s="178"/>
    </row>
    <row r="713" spans="1:12" ht="15.5">
      <c r="A713" s="119"/>
      <c r="B713" s="533" t="s">
        <v>657</v>
      </c>
      <c r="C713" s="534"/>
      <c r="D713" s="534"/>
      <c r="E713" s="535"/>
      <c r="F713" s="120"/>
      <c r="G713" s="20"/>
      <c r="H713" s="120"/>
      <c r="I713" s="120"/>
      <c r="J713" s="19">
        <f t="shared" si="10"/>
        <v>0</v>
      </c>
      <c r="K713" s="177"/>
      <c r="L713" s="178"/>
    </row>
    <row r="714" spans="1:12" ht="15.5">
      <c r="A714" s="121"/>
      <c r="B714" s="534" t="s">
        <v>659</v>
      </c>
      <c r="C714" s="534"/>
      <c r="D714" s="534"/>
      <c r="E714" s="535"/>
      <c r="F714" s="120"/>
      <c r="G714" s="20"/>
      <c r="H714" s="120"/>
      <c r="I714" s="120"/>
      <c r="J714" s="19">
        <f t="shared" si="10"/>
        <v>0</v>
      </c>
      <c r="K714" s="177"/>
      <c r="L714" s="178"/>
    </row>
    <row r="715" spans="1:12" ht="15.5">
      <c r="A715" s="119"/>
      <c r="B715" s="533" t="s">
        <v>657</v>
      </c>
      <c r="C715" s="534"/>
      <c r="D715" s="534"/>
      <c r="E715" s="535"/>
      <c r="F715" s="120"/>
      <c r="G715" s="20"/>
      <c r="H715" s="120"/>
      <c r="I715" s="120"/>
      <c r="J715" s="19">
        <f t="shared" si="10"/>
        <v>0</v>
      </c>
      <c r="K715" s="177"/>
      <c r="L715" s="178"/>
    </row>
    <row r="716" spans="1:12" ht="15.5">
      <c r="A716" s="121"/>
      <c r="B716" s="534" t="s">
        <v>660</v>
      </c>
      <c r="C716" s="534"/>
      <c r="D716" s="534"/>
      <c r="E716" s="535"/>
      <c r="F716" s="120"/>
      <c r="G716" s="20"/>
      <c r="H716" s="120"/>
      <c r="I716" s="120"/>
      <c r="J716" s="19">
        <f t="shared" si="10"/>
        <v>0</v>
      </c>
      <c r="K716" s="177"/>
      <c r="L716" s="178"/>
    </row>
    <row r="717" spans="1:12" ht="15.5">
      <c r="A717" s="119"/>
      <c r="B717" s="533" t="s">
        <v>657</v>
      </c>
      <c r="C717" s="534"/>
      <c r="D717" s="534"/>
      <c r="E717" s="535"/>
      <c r="F717" s="120"/>
      <c r="G717" s="20"/>
      <c r="H717" s="120"/>
      <c r="I717" s="120"/>
      <c r="J717" s="19">
        <f t="shared" si="10"/>
        <v>0</v>
      </c>
      <c r="K717" s="177"/>
      <c r="L717" s="178"/>
    </row>
    <row r="718" spans="1:12" ht="15.5">
      <c r="A718" s="121"/>
      <c r="B718" s="534" t="s">
        <v>661</v>
      </c>
      <c r="C718" s="534"/>
      <c r="D718" s="534"/>
      <c r="E718" s="535"/>
      <c r="F718" s="20"/>
      <c r="G718" s="20"/>
      <c r="H718" s="20"/>
      <c r="I718" s="20"/>
      <c r="J718" s="19">
        <f t="shared" si="10"/>
        <v>0</v>
      </c>
      <c r="K718" s="177"/>
      <c r="L718" s="178"/>
    </row>
    <row r="719" spans="1:12" ht="15.5">
      <c r="A719" s="119"/>
      <c r="B719" s="533" t="s">
        <v>657</v>
      </c>
      <c r="C719" s="534"/>
      <c r="D719" s="534"/>
      <c r="E719" s="535"/>
      <c r="F719" s="20"/>
      <c r="G719" s="20"/>
      <c r="H719" s="20"/>
      <c r="I719" s="20"/>
      <c r="J719" s="19">
        <f t="shared" ref="J719:J782" si="11">(H719-I719)</f>
        <v>0</v>
      </c>
      <c r="K719" s="177"/>
      <c r="L719" s="178"/>
    </row>
    <row r="720" spans="1:12" ht="15.5">
      <c r="A720" s="121"/>
      <c r="B720" s="534" t="s">
        <v>662</v>
      </c>
      <c r="C720" s="534"/>
      <c r="D720" s="534"/>
      <c r="E720" s="535"/>
      <c r="F720" s="20"/>
      <c r="G720" s="20"/>
      <c r="H720" s="20"/>
      <c r="I720" s="20"/>
      <c r="J720" s="19">
        <f t="shared" si="11"/>
        <v>0</v>
      </c>
      <c r="K720" s="177"/>
      <c r="L720" s="178"/>
    </row>
    <row r="721" spans="1:12" ht="15.5">
      <c r="A721" s="119"/>
      <c r="B721" s="533" t="s">
        <v>657</v>
      </c>
      <c r="C721" s="534"/>
      <c r="D721" s="534"/>
      <c r="E721" s="535"/>
      <c r="F721" s="20"/>
      <c r="G721" s="20"/>
      <c r="H721" s="20"/>
      <c r="I721" s="20"/>
      <c r="J721" s="19">
        <f t="shared" si="11"/>
        <v>0</v>
      </c>
      <c r="K721" s="177"/>
      <c r="L721" s="178"/>
    </row>
    <row r="722" spans="1:12" ht="15.5">
      <c r="A722" s="121"/>
      <c r="B722" s="534" t="s">
        <v>663</v>
      </c>
      <c r="C722" s="534"/>
      <c r="D722" s="534"/>
      <c r="E722" s="535"/>
      <c r="F722" s="20"/>
      <c r="G722" s="20"/>
      <c r="H722" s="20"/>
      <c r="I722" s="20"/>
      <c r="J722" s="19">
        <f t="shared" si="11"/>
        <v>0</v>
      </c>
      <c r="K722" s="177"/>
      <c r="L722" s="178"/>
    </row>
    <row r="723" spans="1:12" ht="15.5">
      <c r="A723" s="119"/>
      <c r="B723" s="533" t="s">
        <v>657</v>
      </c>
      <c r="C723" s="534"/>
      <c r="D723" s="534"/>
      <c r="E723" s="535"/>
      <c r="F723" s="20"/>
      <c r="G723" s="20"/>
      <c r="H723" s="20"/>
      <c r="I723" s="20"/>
      <c r="J723" s="19">
        <f t="shared" si="11"/>
        <v>0</v>
      </c>
      <c r="K723" s="177"/>
      <c r="L723" s="178"/>
    </row>
    <row r="724" spans="1:12" ht="15.5">
      <c r="A724" s="121"/>
      <c r="B724" s="534" t="s">
        <v>664</v>
      </c>
      <c r="C724" s="534"/>
      <c r="D724" s="534"/>
      <c r="E724" s="535"/>
      <c r="F724" s="20"/>
      <c r="G724" s="20"/>
      <c r="H724" s="20"/>
      <c r="I724" s="20"/>
      <c r="J724" s="19">
        <f t="shared" si="11"/>
        <v>0</v>
      </c>
      <c r="K724" s="177"/>
      <c r="L724" s="178"/>
    </row>
    <row r="725" spans="1:12" ht="15.5">
      <c r="A725" s="119"/>
      <c r="B725" s="533" t="s">
        <v>657</v>
      </c>
      <c r="C725" s="534"/>
      <c r="D725" s="534"/>
      <c r="E725" s="535"/>
      <c r="F725" s="20"/>
      <c r="G725" s="20"/>
      <c r="H725" s="20"/>
      <c r="I725" s="20"/>
      <c r="J725" s="19">
        <f t="shared" si="11"/>
        <v>0</v>
      </c>
      <c r="K725" s="177"/>
      <c r="L725" s="178"/>
    </row>
    <row r="726" spans="1:12" ht="15.5">
      <c r="A726" s="121"/>
      <c r="B726" s="534" t="s">
        <v>665</v>
      </c>
      <c r="C726" s="534"/>
      <c r="D726" s="534"/>
      <c r="E726" s="535"/>
      <c r="F726" s="20"/>
      <c r="G726" s="20"/>
      <c r="H726" s="20"/>
      <c r="I726" s="20"/>
      <c r="J726" s="19">
        <f t="shared" si="11"/>
        <v>0</v>
      </c>
      <c r="K726" s="177"/>
      <c r="L726" s="178"/>
    </row>
    <row r="727" spans="1:12" ht="15.5">
      <c r="A727" s="119"/>
      <c r="B727" s="533" t="s">
        <v>657</v>
      </c>
      <c r="C727" s="534"/>
      <c r="D727" s="534"/>
      <c r="E727" s="535"/>
      <c r="F727" s="20"/>
      <c r="G727" s="20"/>
      <c r="H727" s="20"/>
      <c r="I727" s="20"/>
      <c r="J727" s="19">
        <f t="shared" si="11"/>
        <v>0</v>
      </c>
      <c r="K727" s="177"/>
      <c r="L727" s="178"/>
    </row>
    <row r="728" spans="1:12" ht="15.5">
      <c r="A728" s="121"/>
      <c r="B728" s="534" t="s">
        <v>666</v>
      </c>
      <c r="C728" s="534"/>
      <c r="D728" s="534"/>
      <c r="E728" s="535"/>
      <c r="F728" s="20"/>
      <c r="G728" s="20"/>
      <c r="H728" s="20"/>
      <c r="I728" s="20"/>
      <c r="J728" s="19">
        <f t="shared" si="11"/>
        <v>0</v>
      </c>
      <c r="K728" s="177"/>
      <c r="L728" s="178"/>
    </row>
    <row r="729" spans="1:12" ht="15.5">
      <c r="A729" s="119"/>
      <c r="B729" s="533" t="s">
        <v>657</v>
      </c>
      <c r="C729" s="534"/>
      <c r="D729" s="534"/>
      <c r="E729" s="535"/>
      <c r="F729" s="20"/>
      <c r="G729" s="20"/>
      <c r="H729" s="20"/>
      <c r="I729" s="20"/>
      <c r="J729" s="19">
        <f t="shared" si="11"/>
        <v>0</v>
      </c>
      <c r="K729" s="177"/>
      <c r="L729" s="178"/>
    </row>
    <row r="730" spans="1:12" ht="16" thickBot="1">
      <c r="A730" s="74"/>
      <c r="B730" s="548"/>
      <c r="C730" s="549"/>
      <c r="D730" s="549"/>
      <c r="E730" s="550"/>
      <c r="F730" s="20"/>
      <c r="G730" s="20"/>
      <c r="H730" s="20"/>
      <c r="I730" s="20"/>
      <c r="J730" s="19">
        <f t="shared" si="11"/>
        <v>0</v>
      </c>
      <c r="K730" s="177"/>
      <c r="L730" s="178"/>
    </row>
    <row r="731" spans="1:12" ht="16" thickBot="1">
      <c r="A731" s="99" t="s">
        <v>1133</v>
      </c>
      <c r="B731" s="566" t="s">
        <v>668</v>
      </c>
      <c r="C731" s="566"/>
      <c r="D731" s="566"/>
      <c r="E731" s="567"/>
      <c r="F731" s="20"/>
      <c r="G731" s="20"/>
      <c r="H731" s="20"/>
      <c r="I731" s="20"/>
      <c r="J731" s="19">
        <f t="shared" si="11"/>
        <v>0</v>
      </c>
      <c r="K731" s="177"/>
      <c r="L731" s="178"/>
    </row>
    <row r="732" spans="1:12" ht="15.5">
      <c r="A732" s="119"/>
      <c r="B732" s="568" t="s">
        <v>669</v>
      </c>
      <c r="C732" s="566"/>
      <c r="D732" s="566"/>
      <c r="E732" s="567"/>
      <c r="F732" s="20"/>
      <c r="G732" s="20"/>
      <c r="H732" s="20"/>
      <c r="I732" s="20"/>
      <c r="J732" s="19">
        <f t="shared" si="11"/>
        <v>0</v>
      </c>
      <c r="K732" s="177"/>
      <c r="L732" s="178"/>
    </row>
    <row r="733" spans="1:12" ht="15.5">
      <c r="A733" s="119"/>
      <c r="B733" s="568" t="s">
        <v>670</v>
      </c>
      <c r="C733" s="566"/>
      <c r="D733" s="566"/>
      <c r="E733" s="567"/>
      <c r="F733" s="20"/>
      <c r="G733" s="20"/>
      <c r="H733" s="20"/>
      <c r="I733" s="20"/>
      <c r="J733" s="19">
        <f t="shared" si="11"/>
        <v>0</v>
      </c>
      <c r="K733" s="177"/>
      <c r="L733" s="178"/>
    </row>
    <row r="734" spans="1:12" ht="15.5">
      <c r="A734" s="119"/>
      <c r="B734" s="568" t="s">
        <v>671</v>
      </c>
      <c r="C734" s="566"/>
      <c r="D734" s="566"/>
      <c r="E734" s="567"/>
      <c r="F734" s="20"/>
      <c r="G734" s="20"/>
      <c r="H734" s="20"/>
      <c r="I734" s="20"/>
      <c r="J734" s="19">
        <f t="shared" si="11"/>
        <v>0</v>
      </c>
      <c r="K734" s="177"/>
      <c r="L734" s="178"/>
    </row>
    <row r="735" spans="1:12" ht="15.5">
      <c r="A735" s="119"/>
      <c r="B735" s="568" t="s">
        <v>672</v>
      </c>
      <c r="C735" s="566"/>
      <c r="D735" s="566"/>
      <c r="E735" s="567"/>
      <c r="F735" s="20"/>
      <c r="G735" s="20"/>
      <c r="H735" s="20"/>
      <c r="I735" s="20"/>
      <c r="J735" s="19">
        <f t="shared" si="11"/>
        <v>0</v>
      </c>
      <c r="K735" s="177"/>
      <c r="L735" s="178"/>
    </row>
    <row r="736" spans="1:12" ht="15.5">
      <c r="A736" s="119"/>
      <c r="B736" s="568" t="s">
        <v>673</v>
      </c>
      <c r="C736" s="566"/>
      <c r="D736" s="566"/>
      <c r="E736" s="567"/>
      <c r="F736" s="20"/>
      <c r="G736" s="20"/>
      <c r="H736" s="20"/>
      <c r="I736" s="20"/>
      <c r="J736" s="19">
        <f t="shared" si="11"/>
        <v>0</v>
      </c>
      <c r="K736" s="177"/>
      <c r="L736" s="178"/>
    </row>
    <row r="737" spans="1:12" ht="15.5">
      <c r="A737" s="119"/>
      <c r="B737" s="568" t="s">
        <v>674</v>
      </c>
      <c r="C737" s="566"/>
      <c r="D737" s="566"/>
      <c r="E737" s="567"/>
      <c r="F737" s="120"/>
      <c r="G737" s="20"/>
      <c r="H737" s="120"/>
      <c r="I737" s="120"/>
      <c r="J737" s="19">
        <f t="shared" si="11"/>
        <v>0</v>
      </c>
      <c r="K737" s="177"/>
      <c r="L737" s="178"/>
    </row>
    <row r="738" spans="1:12" ht="15.5">
      <c r="A738" s="119"/>
      <c r="B738" s="568" t="s">
        <v>674</v>
      </c>
      <c r="C738" s="566"/>
      <c r="D738" s="566"/>
      <c r="E738" s="567"/>
      <c r="F738" s="120"/>
      <c r="G738" s="20"/>
      <c r="H738" s="120"/>
      <c r="I738" s="120"/>
      <c r="J738" s="19">
        <f t="shared" si="11"/>
        <v>0</v>
      </c>
      <c r="K738" s="177"/>
      <c r="L738" s="178"/>
    </row>
    <row r="739" spans="1:12" ht="15.5">
      <c r="A739" s="119"/>
      <c r="B739" s="568" t="s">
        <v>675</v>
      </c>
      <c r="C739" s="566"/>
      <c r="D739" s="566"/>
      <c r="E739" s="567"/>
      <c r="F739" s="120"/>
      <c r="G739" s="20"/>
      <c r="H739" s="120"/>
      <c r="I739" s="120"/>
      <c r="J739" s="19">
        <f t="shared" si="11"/>
        <v>0</v>
      </c>
      <c r="K739" s="177"/>
      <c r="L739" s="178"/>
    </row>
    <row r="740" spans="1:12" ht="15.5">
      <c r="A740" s="119"/>
      <c r="B740" s="568" t="s">
        <v>676</v>
      </c>
      <c r="C740" s="566"/>
      <c r="D740" s="566"/>
      <c r="E740" s="567"/>
      <c r="F740" s="120"/>
      <c r="G740" s="20"/>
      <c r="H740" s="120"/>
      <c r="I740" s="120"/>
      <c r="J740" s="19">
        <f t="shared" si="11"/>
        <v>0</v>
      </c>
      <c r="K740" s="177"/>
      <c r="L740" s="178"/>
    </row>
    <row r="741" spans="1:12" ht="15.5">
      <c r="A741" s="119"/>
      <c r="B741" s="568" t="s">
        <v>677</v>
      </c>
      <c r="C741" s="566"/>
      <c r="D741" s="566"/>
      <c r="E741" s="567"/>
      <c r="F741" s="120"/>
      <c r="G741" s="20"/>
      <c r="H741" s="120"/>
      <c r="I741" s="120"/>
      <c r="J741" s="19">
        <f t="shared" si="11"/>
        <v>0</v>
      </c>
      <c r="K741" s="177"/>
      <c r="L741" s="178"/>
    </row>
    <row r="742" spans="1:12" ht="15.5">
      <c r="A742" s="119"/>
      <c r="B742" s="568" t="s">
        <v>678</v>
      </c>
      <c r="C742" s="566"/>
      <c r="D742" s="566"/>
      <c r="E742" s="567"/>
      <c r="F742" s="120"/>
      <c r="G742" s="20"/>
      <c r="H742" s="120"/>
      <c r="I742" s="120"/>
      <c r="J742" s="19">
        <f t="shared" si="11"/>
        <v>0</v>
      </c>
      <c r="K742" s="177"/>
      <c r="L742" s="178"/>
    </row>
    <row r="743" spans="1:12" ht="15.5">
      <c r="A743" s="119"/>
      <c r="B743" s="568" t="s">
        <v>679</v>
      </c>
      <c r="C743" s="566"/>
      <c r="D743" s="566"/>
      <c r="E743" s="567"/>
      <c r="F743" s="120"/>
      <c r="G743" s="20"/>
      <c r="H743" s="120"/>
      <c r="I743" s="120"/>
      <c r="J743" s="19">
        <f t="shared" si="11"/>
        <v>0</v>
      </c>
      <c r="K743" s="177"/>
      <c r="L743" s="178"/>
    </row>
    <row r="744" spans="1:12" ht="15.5">
      <c r="A744" s="119"/>
      <c r="B744" s="568" t="s">
        <v>680</v>
      </c>
      <c r="C744" s="566"/>
      <c r="D744" s="566"/>
      <c r="E744" s="567"/>
      <c r="F744" s="120"/>
      <c r="G744" s="20"/>
      <c r="H744" s="120"/>
      <c r="I744" s="120"/>
      <c r="J744" s="19">
        <f t="shared" si="11"/>
        <v>0</v>
      </c>
      <c r="K744" s="177"/>
      <c r="L744" s="178"/>
    </row>
    <row r="745" spans="1:12" ht="15.5">
      <c r="A745" s="119"/>
      <c r="B745" s="568" t="s">
        <v>681</v>
      </c>
      <c r="C745" s="554"/>
      <c r="D745" s="554"/>
      <c r="E745" s="555"/>
      <c r="F745" s="20"/>
      <c r="G745" s="20"/>
      <c r="H745" s="20"/>
      <c r="I745" s="20"/>
      <c r="J745" s="19">
        <f t="shared" si="11"/>
        <v>0</v>
      </c>
      <c r="K745" s="177"/>
      <c r="L745" s="178"/>
    </row>
    <row r="746" spans="1:12" ht="15.5">
      <c r="A746" s="119"/>
      <c r="B746" s="568" t="s">
        <v>677</v>
      </c>
      <c r="C746" s="566"/>
      <c r="D746" s="566"/>
      <c r="E746" s="567"/>
      <c r="F746" s="120"/>
      <c r="G746" s="20"/>
      <c r="H746" s="120"/>
      <c r="I746" s="120"/>
      <c r="J746" s="19">
        <f t="shared" si="11"/>
        <v>0</v>
      </c>
      <c r="K746" s="177"/>
      <c r="L746" s="178"/>
    </row>
    <row r="747" spans="1:12" ht="15.5">
      <c r="A747" s="119"/>
      <c r="B747" s="568" t="s">
        <v>682</v>
      </c>
      <c r="C747" s="566"/>
      <c r="D747" s="566"/>
      <c r="E747" s="567"/>
      <c r="F747" s="120"/>
      <c r="G747" s="20"/>
      <c r="H747" s="120"/>
      <c r="I747" s="120"/>
      <c r="J747" s="19">
        <f t="shared" si="11"/>
        <v>0</v>
      </c>
      <c r="K747" s="177"/>
      <c r="L747" s="178"/>
    </row>
    <row r="748" spans="1:12" ht="15.5">
      <c r="A748" s="119"/>
      <c r="B748" s="568" t="s">
        <v>683</v>
      </c>
      <c r="C748" s="566"/>
      <c r="D748" s="566"/>
      <c r="E748" s="567"/>
      <c r="F748" s="120"/>
      <c r="G748" s="20"/>
      <c r="H748" s="120"/>
      <c r="I748" s="120"/>
      <c r="J748" s="19">
        <f t="shared" si="11"/>
        <v>0</v>
      </c>
      <c r="K748" s="177"/>
      <c r="L748" s="178"/>
    </row>
    <row r="749" spans="1:12" ht="15.5">
      <c r="A749" s="119"/>
      <c r="B749" s="568" t="s">
        <v>684</v>
      </c>
      <c r="C749" s="566"/>
      <c r="D749" s="566"/>
      <c r="E749" s="567"/>
      <c r="F749" s="120"/>
      <c r="G749" s="20"/>
      <c r="H749" s="120"/>
      <c r="I749" s="120"/>
      <c r="J749" s="19">
        <f t="shared" si="11"/>
        <v>0</v>
      </c>
      <c r="K749" s="177"/>
      <c r="L749" s="178"/>
    </row>
    <row r="750" spans="1:12" ht="15.5">
      <c r="A750" s="119"/>
      <c r="B750" s="568" t="s">
        <v>683</v>
      </c>
      <c r="C750" s="566"/>
      <c r="D750" s="566"/>
      <c r="E750" s="567"/>
      <c r="F750" s="20"/>
      <c r="G750" s="20"/>
      <c r="H750" s="20"/>
      <c r="I750" s="20"/>
      <c r="J750" s="19">
        <f t="shared" si="11"/>
        <v>0</v>
      </c>
      <c r="K750" s="177"/>
      <c r="L750" s="178"/>
    </row>
    <row r="751" spans="1:12" ht="15.5">
      <c r="A751" s="119"/>
      <c r="B751" s="568" t="s">
        <v>685</v>
      </c>
      <c r="C751" s="566"/>
      <c r="D751" s="566"/>
      <c r="E751" s="567"/>
      <c r="F751" s="120"/>
      <c r="G751" s="20"/>
      <c r="H751" s="120"/>
      <c r="I751" s="120"/>
      <c r="J751" s="19">
        <f t="shared" si="11"/>
        <v>0</v>
      </c>
      <c r="K751" s="177"/>
      <c r="L751" s="178"/>
    </row>
    <row r="752" spans="1:12" ht="15.5">
      <c r="A752" s="119"/>
      <c r="B752" s="568" t="s">
        <v>683</v>
      </c>
      <c r="C752" s="566"/>
      <c r="D752" s="566"/>
      <c r="E752" s="567"/>
      <c r="F752" s="120"/>
      <c r="G752" s="20"/>
      <c r="H752" s="120"/>
      <c r="I752" s="120"/>
      <c r="J752" s="19">
        <f t="shared" si="11"/>
        <v>0</v>
      </c>
      <c r="K752" s="177"/>
      <c r="L752" s="178"/>
    </row>
    <row r="753" spans="1:12" ht="15.5">
      <c r="A753" s="119"/>
      <c r="B753" s="568" t="s">
        <v>686</v>
      </c>
      <c r="C753" s="566"/>
      <c r="D753" s="566"/>
      <c r="E753" s="567"/>
      <c r="F753" s="120"/>
      <c r="G753" s="20"/>
      <c r="H753" s="120"/>
      <c r="I753" s="120"/>
      <c r="J753" s="19">
        <f t="shared" si="11"/>
        <v>0</v>
      </c>
      <c r="K753" s="177"/>
      <c r="L753" s="178"/>
    </row>
    <row r="754" spans="1:12" ht="15.5">
      <c r="A754" s="119"/>
      <c r="B754" s="568" t="s">
        <v>683</v>
      </c>
      <c r="C754" s="566"/>
      <c r="D754" s="566"/>
      <c r="E754" s="567"/>
      <c r="F754" s="120"/>
      <c r="G754" s="20"/>
      <c r="H754" s="120"/>
      <c r="I754" s="120"/>
      <c r="J754" s="19">
        <f t="shared" si="11"/>
        <v>0</v>
      </c>
      <c r="K754" s="177"/>
      <c r="L754" s="178"/>
    </row>
    <row r="755" spans="1:12" ht="15.5">
      <c r="A755" s="119"/>
      <c r="B755" s="568" t="s">
        <v>687</v>
      </c>
      <c r="C755" s="566"/>
      <c r="D755" s="566"/>
      <c r="E755" s="567"/>
      <c r="F755" s="120"/>
      <c r="G755" s="20"/>
      <c r="H755" s="120"/>
      <c r="I755" s="120"/>
      <c r="J755" s="19">
        <f t="shared" si="11"/>
        <v>0</v>
      </c>
      <c r="K755" s="177"/>
      <c r="L755" s="178"/>
    </row>
    <row r="756" spans="1:12" ht="15.5">
      <c r="A756" s="119"/>
      <c r="B756" s="568" t="s">
        <v>683</v>
      </c>
      <c r="C756" s="566"/>
      <c r="D756" s="566"/>
      <c r="E756" s="567"/>
      <c r="F756" s="120"/>
      <c r="G756" s="20"/>
      <c r="H756" s="120"/>
      <c r="I756" s="120"/>
      <c r="J756" s="19">
        <f t="shared" si="11"/>
        <v>0</v>
      </c>
      <c r="K756" s="177"/>
      <c r="L756" s="178"/>
    </row>
    <row r="757" spans="1:12" ht="15.5">
      <c r="A757" s="119"/>
      <c r="B757" s="568" t="s">
        <v>688</v>
      </c>
      <c r="C757" s="566"/>
      <c r="D757" s="566"/>
      <c r="E757" s="567"/>
      <c r="F757" s="20"/>
      <c r="G757" s="20"/>
      <c r="H757" s="20"/>
      <c r="I757" s="20"/>
      <c r="J757" s="19">
        <f t="shared" si="11"/>
        <v>0</v>
      </c>
      <c r="K757" s="177"/>
      <c r="L757" s="178"/>
    </row>
    <row r="758" spans="1:12" ht="15.5">
      <c r="A758" s="119"/>
      <c r="B758" s="568" t="s">
        <v>689</v>
      </c>
      <c r="C758" s="566"/>
      <c r="D758" s="566"/>
      <c r="E758" s="567"/>
      <c r="F758" s="20"/>
      <c r="G758" s="20"/>
      <c r="H758" s="20"/>
      <c r="I758" s="20"/>
      <c r="J758" s="19">
        <f t="shared" si="11"/>
        <v>0</v>
      </c>
      <c r="K758" s="177"/>
      <c r="L758" s="178"/>
    </row>
    <row r="759" spans="1:12" ht="15.5">
      <c r="A759" s="119"/>
      <c r="B759" s="568" t="s">
        <v>690</v>
      </c>
      <c r="C759" s="566"/>
      <c r="D759" s="566"/>
      <c r="E759" s="567"/>
      <c r="F759" s="20"/>
      <c r="G759" s="20"/>
      <c r="H759" s="20"/>
      <c r="I759" s="20"/>
      <c r="J759" s="19">
        <f t="shared" si="11"/>
        <v>0</v>
      </c>
      <c r="K759" s="177"/>
      <c r="L759" s="178"/>
    </row>
    <row r="760" spans="1:12" ht="15.5">
      <c r="A760" s="119"/>
      <c r="B760" s="568" t="s">
        <v>691</v>
      </c>
      <c r="C760" s="566"/>
      <c r="D760" s="566"/>
      <c r="E760" s="567"/>
      <c r="F760" s="20"/>
      <c r="G760" s="20"/>
      <c r="H760" s="20"/>
      <c r="I760" s="20"/>
      <c r="J760" s="19">
        <f t="shared" si="11"/>
        <v>0</v>
      </c>
      <c r="K760" s="177"/>
      <c r="L760" s="178"/>
    </row>
    <row r="761" spans="1:12" ht="16" thickBot="1">
      <c r="A761" s="74"/>
      <c r="B761" s="568"/>
      <c r="C761" s="566"/>
      <c r="D761" s="566"/>
      <c r="E761" s="567"/>
      <c r="F761" s="20"/>
      <c r="G761" s="20"/>
      <c r="H761" s="20"/>
      <c r="I761" s="20"/>
      <c r="J761" s="19">
        <f t="shared" si="11"/>
        <v>0</v>
      </c>
      <c r="K761" s="177"/>
      <c r="L761" s="178"/>
    </row>
    <row r="762" spans="1:12" ht="16" thickBot="1">
      <c r="A762" s="99" t="s">
        <v>692</v>
      </c>
      <c r="B762" s="566" t="s">
        <v>693</v>
      </c>
      <c r="C762" s="566"/>
      <c r="D762" s="566"/>
      <c r="E762" s="567"/>
      <c r="F762" s="120"/>
      <c r="G762" s="20"/>
      <c r="H762" s="120"/>
      <c r="I762" s="120"/>
      <c r="J762" s="19">
        <f t="shared" si="11"/>
        <v>0</v>
      </c>
      <c r="K762" s="177"/>
      <c r="L762" s="178"/>
    </row>
    <row r="763" spans="1:12" ht="15.5">
      <c r="A763" s="119"/>
      <c r="B763" s="568" t="s">
        <v>694</v>
      </c>
      <c r="C763" s="566"/>
      <c r="D763" s="566"/>
      <c r="E763" s="567"/>
      <c r="F763" s="120"/>
      <c r="G763" s="20"/>
      <c r="H763" s="120"/>
      <c r="I763" s="120"/>
      <c r="J763" s="19">
        <f t="shared" si="11"/>
        <v>0</v>
      </c>
      <c r="K763" s="177"/>
      <c r="L763" s="178"/>
    </row>
    <row r="764" spans="1:12" ht="15.5">
      <c r="A764" s="119"/>
      <c r="B764" s="568" t="s">
        <v>695</v>
      </c>
      <c r="C764" s="566"/>
      <c r="D764" s="566"/>
      <c r="E764" s="567"/>
      <c r="F764" s="120"/>
      <c r="G764" s="20"/>
      <c r="H764" s="120"/>
      <c r="I764" s="120"/>
      <c r="J764" s="19">
        <f t="shared" si="11"/>
        <v>0</v>
      </c>
      <c r="K764" s="177"/>
      <c r="L764" s="178"/>
    </row>
    <row r="765" spans="1:12" ht="15.5">
      <c r="A765" s="119"/>
      <c r="B765" s="568" t="s">
        <v>696</v>
      </c>
      <c r="C765" s="566"/>
      <c r="D765" s="566"/>
      <c r="E765" s="567"/>
      <c r="F765" s="120"/>
      <c r="G765" s="20"/>
      <c r="H765" s="120"/>
      <c r="I765" s="120"/>
      <c r="J765" s="19">
        <f t="shared" si="11"/>
        <v>0</v>
      </c>
      <c r="K765" s="177"/>
      <c r="L765" s="178"/>
    </row>
    <row r="766" spans="1:12" ht="15.5">
      <c r="A766" s="119"/>
      <c r="B766" s="568" t="s">
        <v>697</v>
      </c>
      <c r="C766" s="566"/>
      <c r="D766" s="566"/>
      <c r="E766" s="567"/>
      <c r="F766" s="120"/>
      <c r="G766" s="20"/>
      <c r="H766" s="120"/>
      <c r="I766" s="120"/>
      <c r="J766" s="19">
        <f t="shared" si="11"/>
        <v>0</v>
      </c>
      <c r="K766" s="177"/>
      <c r="L766" s="178"/>
    </row>
    <row r="767" spans="1:12" ht="15.5">
      <c r="A767" s="119"/>
      <c r="B767" s="568" t="s">
        <v>698</v>
      </c>
      <c r="C767" s="566"/>
      <c r="D767" s="566"/>
      <c r="E767" s="567"/>
      <c r="F767" s="120"/>
      <c r="G767" s="20"/>
      <c r="H767" s="120"/>
      <c r="I767" s="120"/>
      <c r="J767" s="19">
        <f t="shared" si="11"/>
        <v>0</v>
      </c>
      <c r="K767" s="177"/>
      <c r="L767" s="178"/>
    </row>
    <row r="768" spans="1:12" ht="15.5">
      <c r="A768" s="119"/>
      <c r="B768" s="568" t="s">
        <v>699</v>
      </c>
      <c r="C768" s="566"/>
      <c r="D768" s="566"/>
      <c r="E768" s="567"/>
      <c r="F768" s="120"/>
      <c r="G768" s="20"/>
      <c r="H768" s="120"/>
      <c r="I768" s="120"/>
      <c r="J768" s="19">
        <f t="shared" si="11"/>
        <v>0</v>
      </c>
      <c r="K768" s="177"/>
      <c r="L768" s="178"/>
    </row>
    <row r="769" spans="1:12" ht="15.5">
      <c r="A769" s="119"/>
      <c r="B769" s="568" t="s">
        <v>700</v>
      </c>
      <c r="C769" s="566"/>
      <c r="D769" s="566"/>
      <c r="E769" s="567"/>
      <c r="F769" s="120"/>
      <c r="G769" s="20"/>
      <c r="H769" s="120"/>
      <c r="I769" s="120"/>
      <c r="J769" s="19">
        <f t="shared" si="11"/>
        <v>0</v>
      </c>
      <c r="K769" s="177"/>
      <c r="L769" s="178"/>
    </row>
    <row r="770" spans="1:12" ht="15.5">
      <c r="A770" s="119"/>
      <c r="B770" s="568" t="s">
        <v>701</v>
      </c>
      <c r="C770" s="566"/>
      <c r="D770" s="566"/>
      <c r="E770" s="567"/>
      <c r="F770" s="20"/>
      <c r="G770" s="20"/>
      <c r="H770" s="20"/>
      <c r="I770" s="20"/>
      <c r="J770" s="19">
        <f t="shared" si="11"/>
        <v>0</v>
      </c>
      <c r="K770" s="177"/>
      <c r="L770" s="178"/>
    </row>
    <row r="771" spans="1:12" ht="15.5">
      <c r="A771" s="119"/>
      <c r="B771" s="568" t="s">
        <v>702</v>
      </c>
      <c r="C771" s="566"/>
      <c r="D771" s="566"/>
      <c r="E771" s="567"/>
      <c r="F771" s="20"/>
      <c r="G771" s="20"/>
      <c r="H771" s="20"/>
      <c r="I771" s="20"/>
      <c r="J771" s="19">
        <f t="shared" si="11"/>
        <v>0</v>
      </c>
      <c r="K771" s="177"/>
      <c r="L771" s="178"/>
    </row>
    <row r="772" spans="1:12" ht="15.5">
      <c r="A772" s="119"/>
      <c r="B772" s="568" t="s">
        <v>703</v>
      </c>
      <c r="C772" s="566"/>
      <c r="D772" s="566"/>
      <c r="E772" s="567"/>
      <c r="F772" s="20"/>
      <c r="G772" s="20"/>
      <c r="H772" s="20"/>
      <c r="I772" s="20"/>
      <c r="J772" s="19">
        <f t="shared" si="11"/>
        <v>0</v>
      </c>
      <c r="K772" s="177"/>
      <c r="L772" s="178"/>
    </row>
    <row r="773" spans="1:12" ht="15.5">
      <c r="A773" s="119"/>
      <c r="B773" s="568" t="s">
        <v>704</v>
      </c>
      <c r="C773" s="566"/>
      <c r="D773" s="566"/>
      <c r="E773" s="567"/>
      <c r="F773" s="20"/>
      <c r="G773" s="20"/>
      <c r="H773" s="20"/>
      <c r="I773" s="20"/>
      <c r="J773" s="19">
        <f t="shared" si="11"/>
        <v>0</v>
      </c>
      <c r="K773" s="177"/>
      <c r="L773" s="178"/>
    </row>
    <row r="774" spans="1:12" ht="15.5">
      <c r="A774" s="119"/>
      <c r="B774" s="568" t="s">
        <v>705</v>
      </c>
      <c r="C774" s="566"/>
      <c r="D774" s="566"/>
      <c r="E774" s="567"/>
      <c r="F774" s="20"/>
      <c r="G774" s="20"/>
      <c r="H774" s="20"/>
      <c r="I774" s="20"/>
      <c r="J774" s="19">
        <f t="shared" si="11"/>
        <v>0</v>
      </c>
      <c r="K774" s="177"/>
      <c r="L774" s="178"/>
    </row>
    <row r="775" spans="1:12" ht="15.5">
      <c r="A775" s="119"/>
      <c r="B775" s="568" t="s">
        <v>706</v>
      </c>
      <c r="C775" s="566"/>
      <c r="D775" s="566"/>
      <c r="E775" s="567"/>
      <c r="F775" s="20"/>
      <c r="G775" s="20"/>
      <c r="H775" s="20"/>
      <c r="I775" s="20"/>
      <c r="J775" s="19">
        <f t="shared" si="11"/>
        <v>0</v>
      </c>
      <c r="K775" s="177"/>
      <c r="L775" s="178"/>
    </row>
    <row r="776" spans="1:12" ht="15.5">
      <c r="A776" s="119"/>
      <c r="B776" s="568" t="s">
        <v>707</v>
      </c>
      <c r="C776" s="566"/>
      <c r="D776" s="566"/>
      <c r="E776" s="567"/>
      <c r="F776" s="20"/>
      <c r="G776" s="20"/>
      <c r="H776" s="20"/>
      <c r="I776" s="20"/>
      <c r="J776" s="19">
        <f t="shared" si="11"/>
        <v>0</v>
      </c>
      <c r="K776" s="177"/>
      <c r="L776" s="178"/>
    </row>
    <row r="777" spans="1:12" ht="15.5">
      <c r="A777" s="119"/>
      <c r="B777" s="568" t="s">
        <v>708</v>
      </c>
      <c r="C777" s="566"/>
      <c r="D777" s="566"/>
      <c r="E777" s="567"/>
      <c r="F777" s="20"/>
      <c r="G777" s="20"/>
      <c r="H777" s="20"/>
      <c r="I777" s="20"/>
      <c r="J777" s="19">
        <f t="shared" si="11"/>
        <v>0</v>
      </c>
      <c r="K777" s="177"/>
      <c r="L777" s="178"/>
    </row>
    <row r="778" spans="1:12" ht="15.5">
      <c r="A778" s="119"/>
      <c r="B778" s="568" t="s">
        <v>709</v>
      </c>
      <c r="C778" s="566"/>
      <c r="D778" s="566"/>
      <c r="E778" s="567"/>
      <c r="F778" s="20"/>
      <c r="G778" s="20"/>
      <c r="H778" s="20"/>
      <c r="I778" s="20"/>
      <c r="J778" s="19">
        <f t="shared" si="11"/>
        <v>0</v>
      </c>
      <c r="K778" s="177"/>
      <c r="L778" s="178"/>
    </row>
    <row r="779" spans="1:12" ht="15.5">
      <c r="A779" s="119"/>
      <c r="B779" s="568" t="s">
        <v>710</v>
      </c>
      <c r="C779" s="566"/>
      <c r="D779" s="566"/>
      <c r="E779" s="567"/>
      <c r="F779" s="20"/>
      <c r="G779" s="20"/>
      <c r="H779" s="20"/>
      <c r="I779" s="20"/>
      <c r="J779" s="19">
        <f t="shared" si="11"/>
        <v>0</v>
      </c>
      <c r="K779" s="177"/>
      <c r="L779" s="178"/>
    </row>
    <row r="780" spans="1:12" ht="15.5">
      <c r="A780" s="119"/>
      <c r="B780" s="568" t="s">
        <v>711</v>
      </c>
      <c r="C780" s="566"/>
      <c r="D780" s="566"/>
      <c r="E780" s="567"/>
      <c r="F780" s="20"/>
      <c r="G780" s="20"/>
      <c r="H780" s="20"/>
      <c r="I780" s="20"/>
      <c r="J780" s="19">
        <f t="shared" si="11"/>
        <v>0</v>
      </c>
      <c r="K780" s="177"/>
      <c r="L780" s="178"/>
    </row>
    <row r="781" spans="1:12" ht="15.5">
      <c r="A781" s="119"/>
      <c r="B781" s="568" t="s">
        <v>712</v>
      </c>
      <c r="C781" s="566"/>
      <c r="D781" s="566"/>
      <c r="E781" s="567"/>
      <c r="F781" s="20"/>
      <c r="G781" s="20"/>
      <c r="H781" s="20"/>
      <c r="I781" s="20"/>
      <c r="J781" s="19">
        <f t="shared" si="11"/>
        <v>0</v>
      </c>
      <c r="K781" s="177"/>
      <c r="L781" s="178"/>
    </row>
    <row r="782" spans="1:12" ht="16" thickBot="1">
      <c r="A782" s="74"/>
      <c r="B782" s="533"/>
      <c r="C782" s="534"/>
      <c r="D782" s="534"/>
      <c r="E782" s="535"/>
      <c r="F782" s="20"/>
      <c r="G782" s="20"/>
      <c r="H782" s="20"/>
      <c r="I782" s="20"/>
      <c r="J782" s="19">
        <f t="shared" si="11"/>
        <v>0</v>
      </c>
      <c r="K782" s="177"/>
      <c r="L782" s="178"/>
    </row>
    <row r="783" spans="1:12" ht="15.5">
      <c r="A783" s="122" t="s">
        <v>713</v>
      </c>
      <c r="B783" s="534" t="s">
        <v>714</v>
      </c>
      <c r="C783" s="534"/>
      <c r="D783" s="534"/>
      <c r="E783" s="535"/>
      <c r="F783" s="20"/>
      <c r="G783" s="20"/>
      <c r="H783" s="20"/>
      <c r="I783" s="20"/>
      <c r="J783" s="19">
        <f t="shared" ref="J783:J846" si="12">(H783-I783)</f>
        <v>0</v>
      </c>
      <c r="K783" s="177"/>
      <c r="L783" s="178"/>
    </row>
    <row r="784" spans="1:12" ht="16" thickBot="1">
      <c r="A784" s="123" t="s">
        <v>715</v>
      </c>
      <c r="B784" s="534" t="s">
        <v>716</v>
      </c>
      <c r="C784" s="534"/>
      <c r="D784" s="534"/>
      <c r="E784" s="535"/>
      <c r="F784" s="20"/>
      <c r="G784" s="20"/>
      <c r="H784" s="20"/>
      <c r="I784" s="20"/>
      <c r="J784" s="19">
        <f t="shared" si="12"/>
        <v>0</v>
      </c>
      <c r="K784" s="177"/>
      <c r="L784" s="178"/>
    </row>
    <row r="785" spans="1:12" ht="15.5">
      <c r="A785" s="119"/>
      <c r="B785" s="533" t="s">
        <v>717</v>
      </c>
      <c r="C785" s="534"/>
      <c r="D785" s="534"/>
      <c r="E785" s="535"/>
      <c r="F785" s="20"/>
      <c r="G785" s="20"/>
      <c r="H785" s="20"/>
      <c r="I785" s="20"/>
      <c r="J785" s="19">
        <f t="shared" si="12"/>
        <v>0</v>
      </c>
      <c r="K785" s="177"/>
      <c r="L785" s="178"/>
    </row>
    <row r="786" spans="1:12" ht="15.5">
      <c r="A786" s="119"/>
      <c r="B786" s="533" t="s">
        <v>718</v>
      </c>
      <c r="C786" s="534"/>
      <c r="D786" s="534"/>
      <c r="E786" s="535"/>
      <c r="F786" s="20"/>
      <c r="G786" s="20"/>
      <c r="H786" s="20"/>
      <c r="I786" s="20"/>
      <c r="J786" s="19">
        <f t="shared" si="12"/>
        <v>0</v>
      </c>
      <c r="K786" s="177"/>
      <c r="L786" s="178"/>
    </row>
    <row r="787" spans="1:12" ht="15.5">
      <c r="A787" s="119"/>
      <c r="B787" s="533" t="s">
        <v>719</v>
      </c>
      <c r="C787" s="534"/>
      <c r="D787" s="534"/>
      <c r="E787" s="535"/>
      <c r="F787" s="20"/>
      <c r="G787" s="20"/>
      <c r="H787" s="20"/>
      <c r="I787" s="20"/>
      <c r="J787" s="19">
        <f t="shared" si="12"/>
        <v>0</v>
      </c>
      <c r="K787" s="177"/>
      <c r="L787" s="178"/>
    </row>
    <row r="788" spans="1:12" ht="15.5">
      <c r="A788" s="119"/>
      <c r="B788" s="533" t="s">
        <v>720</v>
      </c>
      <c r="C788" s="534"/>
      <c r="D788" s="534"/>
      <c r="E788" s="535"/>
      <c r="F788" s="20"/>
      <c r="G788" s="20"/>
      <c r="H788" s="20"/>
      <c r="I788" s="20"/>
      <c r="J788" s="19">
        <f t="shared" si="12"/>
        <v>0</v>
      </c>
      <c r="K788" s="177"/>
      <c r="L788" s="178"/>
    </row>
    <row r="789" spans="1:12" ht="15.5">
      <c r="A789" s="119"/>
      <c r="B789" s="533" t="s">
        <v>721</v>
      </c>
      <c r="C789" s="534"/>
      <c r="D789" s="534"/>
      <c r="E789" s="535"/>
      <c r="F789" s="20"/>
      <c r="G789" s="20"/>
      <c r="H789" s="20"/>
      <c r="I789" s="20"/>
      <c r="J789" s="19">
        <f t="shared" si="12"/>
        <v>0</v>
      </c>
      <c r="K789" s="177"/>
      <c r="L789" s="178"/>
    </row>
    <row r="790" spans="1:12" ht="15.5">
      <c r="A790" s="119"/>
      <c r="B790" s="533" t="s">
        <v>722</v>
      </c>
      <c r="C790" s="534"/>
      <c r="D790" s="534"/>
      <c r="E790" s="535"/>
      <c r="F790" s="20"/>
      <c r="G790" s="20"/>
      <c r="H790" s="20"/>
      <c r="I790" s="20"/>
      <c r="J790" s="19">
        <f t="shared" si="12"/>
        <v>0</v>
      </c>
      <c r="K790" s="177"/>
      <c r="L790" s="178"/>
    </row>
    <row r="791" spans="1:12" ht="15.5">
      <c r="A791" s="119"/>
      <c r="B791" s="533" t="s">
        <v>723</v>
      </c>
      <c r="C791" s="534"/>
      <c r="D791" s="534"/>
      <c r="E791" s="535"/>
      <c r="F791" s="20"/>
      <c r="G791" s="20"/>
      <c r="H791" s="20"/>
      <c r="I791" s="20"/>
      <c r="J791" s="19">
        <f t="shared" si="12"/>
        <v>0</v>
      </c>
      <c r="K791" s="177"/>
      <c r="L791" s="178"/>
    </row>
    <row r="792" spans="1:12" ht="15.5">
      <c r="A792" s="119"/>
      <c r="B792" s="533" t="s">
        <v>724</v>
      </c>
      <c r="C792" s="534"/>
      <c r="D792" s="534"/>
      <c r="E792" s="535"/>
      <c r="F792" s="20"/>
      <c r="G792" s="20"/>
      <c r="H792" s="20"/>
      <c r="I792" s="20"/>
      <c r="J792" s="19">
        <f t="shared" si="12"/>
        <v>0</v>
      </c>
      <c r="K792" s="177"/>
      <c r="L792" s="178"/>
    </row>
    <row r="793" spans="1:12" ht="15.5">
      <c r="A793" s="124"/>
      <c r="B793" s="533" t="s">
        <v>725</v>
      </c>
      <c r="C793" s="534"/>
      <c r="D793" s="534"/>
      <c r="E793" s="535"/>
      <c r="F793" s="20"/>
      <c r="G793" s="20"/>
      <c r="H793" s="20"/>
      <c r="I793" s="20"/>
      <c r="J793" s="19">
        <f t="shared" si="12"/>
        <v>0</v>
      </c>
      <c r="K793" s="177"/>
      <c r="L793" s="178"/>
    </row>
    <row r="794" spans="1:12" ht="15.5">
      <c r="A794" s="119"/>
      <c r="B794" s="533" t="s">
        <v>726</v>
      </c>
      <c r="C794" s="534"/>
      <c r="D794" s="534"/>
      <c r="E794" s="535"/>
      <c r="F794" s="20"/>
      <c r="G794" s="20"/>
      <c r="H794" s="20"/>
      <c r="I794" s="20"/>
      <c r="J794" s="19">
        <f t="shared" si="12"/>
        <v>0</v>
      </c>
      <c r="K794" s="177"/>
      <c r="L794" s="178"/>
    </row>
    <row r="795" spans="1:12" ht="15.5">
      <c r="A795" s="119"/>
      <c r="B795" s="533" t="s">
        <v>727</v>
      </c>
      <c r="C795" s="534"/>
      <c r="D795" s="534"/>
      <c r="E795" s="535"/>
      <c r="F795" s="20"/>
      <c r="G795" s="20"/>
      <c r="H795" s="20"/>
      <c r="I795" s="20"/>
      <c r="J795" s="19">
        <f t="shared" si="12"/>
        <v>0</v>
      </c>
      <c r="K795" s="177"/>
      <c r="L795" s="178"/>
    </row>
    <row r="796" spans="1:12" ht="16" thickBot="1">
      <c r="A796" s="74"/>
      <c r="B796" s="548"/>
      <c r="C796" s="549"/>
      <c r="D796" s="549"/>
      <c r="E796" s="550"/>
      <c r="F796" s="20"/>
      <c r="G796" s="20"/>
      <c r="H796" s="20"/>
      <c r="I796" s="20"/>
      <c r="J796" s="19">
        <f t="shared" si="12"/>
        <v>0</v>
      </c>
      <c r="K796" s="177"/>
      <c r="L796" s="178"/>
    </row>
    <row r="797" spans="1:12" ht="16" thickBot="1">
      <c r="A797" s="125" t="s">
        <v>1107</v>
      </c>
      <c r="B797" s="565" t="s">
        <v>1108</v>
      </c>
      <c r="C797" s="534"/>
      <c r="D797" s="534"/>
      <c r="E797" s="535"/>
      <c r="F797" s="20">
        <v>2000</v>
      </c>
      <c r="G797" s="20"/>
      <c r="H797" s="20">
        <v>2000</v>
      </c>
      <c r="I797" s="20">
        <v>2000</v>
      </c>
      <c r="J797" s="19">
        <f t="shared" si="12"/>
        <v>0</v>
      </c>
      <c r="K797" s="177"/>
      <c r="L797" s="178"/>
    </row>
    <row r="798" spans="1:12" ht="16" thickBot="1">
      <c r="A798" s="367"/>
      <c r="B798" s="451"/>
      <c r="C798" s="451"/>
      <c r="D798" s="451"/>
      <c r="E798" s="452"/>
      <c r="F798" s="20"/>
      <c r="G798" s="20"/>
      <c r="H798" s="20"/>
      <c r="I798" s="20"/>
      <c r="J798" s="19">
        <f t="shared" si="12"/>
        <v>0</v>
      </c>
      <c r="K798" s="177"/>
      <c r="L798" s="178"/>
    </row>
    <row r="799" spans="1:12" ht="16" thickBot="1">
      <c r="A799" s="125" t="s">
        <v>728</v>
      </c>
      <c r="B799" s="565" t="s">
        <v>729</v>
      </c>
      <c r="C799" s="534"/>
      <c r="D799" s="534"/>
      <c r="E799" s="535"/>
      <c r="F799" s="20"/>
      <c r="G799" s="20"/>
      <c r="H799" s="20"/>
      <c r="I799" s="20"/>
      <c r="J799" s="19">
        <f t="shared" si="12"/>
        <v>0</v>
      </c>
      <c r="K799" s="177"/>
      <c r="L799" s="178"/>
    </row>
    <row r="800" spans="1:12" ht="15.5">
      <c r="A800" s="74"/>
      <c r="B800" s="533" t="s">
        <v>730</v>
      </c>
      <c r="C800" s="534"/>
      <c r="D800" s="534"/>
      <c r="E800" s="535"/>
      <c r="F800" s="20"/>
      <c r="G800" s="20"/>
      <c r="H800" s="20"/>
      <c r="I800" s="20"/>
      <c r="J800" s="19">
        <f t="shared" si="12"/>
        <v>0</v>
      </c>
      <c r="K800" s="177"/>
      <c r="L800" s="178"/>
    </row>
    <row r="801" spans="1:12" ht="15.5">
      <c r="A801" s="119"/>
      <c r="B801" s="533" t="s">
        <v>731</v>
      </c>
      <c r="C801" s="534"/>
      <c r="D801" s="534"/>
      <c r="E801" s="535"/>
      <c r="F801" s="20"/>
      <c r="G801" s="20"/>
      <c r="H801" s="20"/>
      <c r="I801" s="20"/>
      <c r="J801" s="19">
        <f t="shared" si="12"/>
        <v>0</v>
      </c>
      <c r="K801" s="177"/>
      <c r="L801" s="178"/>
    </row>
    <row r="802" spans="1:12" ht="15.5">
      <c r="A802" s="119"/>
      <c r="B802" s="533" t="s">
        <v>732</v>
      </c>
      <c r="C802" s="534"/>
      <c r="D802" s="534"/>
      <c r="E802" s="535"/>
      <c r="F802" s="20"/>
      <c r="G802" s="20"/>
      <c r="H802" s="20"/>
      <c r="I802" s="20"/>
      <c r="J802" s="19">
        <f t="shared" si="12"/>
        <v>0</v>
      </c>
      <c r="K802" s="177"/>
      <c r="L802" s="178"/>
    </row>
    <row r="803" spans="1:12" ht="15.5">
      <c r="A803" s="119"/>
      <c r="B803" s="533" t="s">
        <v>733</v>
      </c>
      <c r="C803" s="534"/>
      <c r="D803" s="534"/>
      <c r="E803" s="535"/>
      <c r="F803" s="20"/>
      <c r="G803" s="20"/>
      <c r="H803" s="20"/>
      <c r="I803" s="20"/>
      <c r="J803" s="19">
        <f t="shared" si="12"/>
        <v>0</v>
      </c>
      <c r="K803" s="177"/>
      <c r="L803" s="178"/>
    </row>
    <row r="804" spans="1:12" ht="16" thickBot="1">
      <c r="A804" s="119"/>
      <c r="B804" s="441"/>
      <c r="C804" s="434"/>
      <c r="D804" s="434"/>
      <c r="E804" s="435"/>
      <c r="F804" s="20"/>
      <c r="G804" s="20"/>
      <c r="H804" s="20"/>
      <c r="I804" s="20"/>
      <c r="J804" s="19">
        <f t="shared" si="12"/>
        <v>0</v>
      </c>
      <c r="K804" s="177"/>
      <c r="L804" s="178"/>
    </row>
    <row r="805" spans="1:12" ht="16" thickBot="1">
      <c r="A805" s="125" t="s">
        <v>376</v>
      </c>
      <c r="B805" s="449" t="s">
        <v>375</v>
      </c>
      <c r="C805" s="447"/>
      <c r="D805" s="447"/>
      <c r="E805" s="448"/>
      <c r="F805" s="20">
        <v>10000</v>
      </c>
      <c r="G805" s="20"/>
      <c r="H805" s="20">
        <v>10000</v>
      </c>
      <c r="I805" s="20">
        <v>1895</v>
      </c>
      <c r="J805" s="29">
        <f t="shared" si="12"/>
        <v>8105</v>
      </c>
      <c r="K805" s="177" t="s">
        <v>1256</v>
      </c>
      <c r="L805" s="178"/>
    </row>
    <row r="806" spans="1:12" ht="15.5">
      <c r="A806" s="119"/>
      <c r="B806" s="449" t="s">
        <v>374</v>
      </c>
      <c r="C806" s="447"/>
      <c r="D806" s="447"/>
      <c r="E806" s="448"/>
      <c r="F806" s="20">
        <v>6000</v>
      </c>
      <c r="G806" s="20"/>
      <c r="H806" s="20">
        <v>6000</v>
      </c>
      <c r="I806" s="20">
        <v>6000</v>
      </c>
      <c r="J806" s="19">
        <f t="shared" si="12"/>
        <v>0</v>
      </c>
      <c r="K806" s="177"/>
      <c r="L806" s="178"/>
    </row>
    <row r="807" spans="1:12" ht="15.5">
      <c r="A807" s="119"/>
      <c r="B807" s="533" t="s">
        <v>373</v>
      </c>
      <c r="C807" s="534"/>
      <c r="D807" s="534"/>
      <c r="E807" s="535"/>
      <c r="F807" s="20">
        <v>1000</v>
      </c>
      <c r="G807" s="20"/>
      <c r="H807" s="20">
        <v>1000</v>
      </c>
      <c r="I807" s="20">
        <v>1000</v>
      </c>
      <c r="J807" s="19">
        <f t="shared" si="12"/>
        <v>0</v>
      </c>
      <c r="K807" s="177"/>
      <c r="L807" s="178"/>
    </row>
    <row r="808" spans="1:12" ht="15.5">
      <c r="A808" s="119"/>
      <c r="B808" s="533" t="s">
        <v>372</v>
      </c>
      <c r="C808" s="534"/>
      <c r="D808" s="534"/>
      <c r="E808" s="535"/>
      <c r="F808" s="20"/>
      <c r="G808" s="20"/>
      <c r="H808" s="20"/>
      <c r="I808" s="20"/>
      <c r="J808" s="19">
        <f t="shared" si="12"/>
        <v>0</v>
      </c>
      <c r="K808" s="177"/>
      <c r="L808" s="178"/>
    </row>
    <row r="809" spans="1:12" ht="15.5">
      <c r="A809" s="119"/>
      <c r="B809" s="533" t="s">
        <v>371</v>
      </c>
      <c r="C809" s="534"/>
      <c r="D809" s="534"/>
      <c r="E809" s="535"/>
      <c r="F809" s="20"/>
      <c r="G809" s="20"/>
      <c r="H809" s="20"/>
      <c r="I809" s="20"/>
      <c r="J809" s="19">
        <f t="shared" si="12"/>
        <v>0</v>
      </c>
      <c r="K809" s="177"/>
      <c r="L809" s="178"/>
    </row>
    <row r="810" spans="1:12" ht="15.5">
      <c r="A810" s="119"/>
      <c r="B810" s="533" t="s">
        <v>370</v>
      </c>
      <c r="C810" s="534"/>
      <c r="D810" s="534"/>
      <c r="E810" s="535"/>
      <c r="F810" s="20"/>
      <c r="G810" s="20"/>
      <c r="H810" s="20"/>
      <c r="I810" s="20"/>
      <c r="J810" s="19">
        <f t="shared" si="12"/>
        <v>0</v>
      </c>
      <c r="K810" s="177"/>
      <c r="L810" s="178"/>
    </row>
    <row r="811" spans="1:12" ht="15.5">
      <c r="A811" s="119"/>
      <c r="B811" s="533" t="s">
        <v>734</v>
      </c>
      <c r="C811" s="534"/>
      <c r="D811" s="534"/>
      <c r="E811" s="535"/>
      <c r="F811" s="20">
        <v>7500</v>
      </c>
      <c r="G811" s="20"/>
      <c r="H811" s="20">
        <v>7500</v>
      </c>
      <c r="I811" s="20">
        <v>7500</v>
      </c>
      <c r="J811" s="19">
        <f t="shared" si="12"/>
        <v>0</v>
      </c>
      <c r="K811" s="177"/>
      <c r="L811" s="178"/>
    </row>
    <row r="812" spans="1:12" ht="15.5">
      <c r="A812" s="119"/>
      <c r="B812" s="441" t="s">
        <v>886</v>
      </c>
      <c r="C812" s="434"/>
      <c r="D812" s="434"/>
      <c r="E812" s="435"/>
      <c r="F812" s="20">
        <v>5000</v>
      </c>
      <c r="G812" s="20"/>
      <c r="H812" s="20">
        <v>5000</v>
      </c>
      <c r="I812" s="20">
        <v>5000</v>
      </c>
      <c r="J812" s="19">
        <f t="shared" si="12"/>
        <v>0</v>
      </c>
      <c r="K812" s="177"/>
      <c r="L812" s="178"/>
    </row>
    <row r="813" spans="1:12" ht="15.5">
      <c r="A813" s="119"/>
      <c r="B813" s="441" t="s">
        <v>887</v>
      </c>
      <c r="C813" s="434"/>
      <c r="D813" s="434"/>
      <c r="E813" s="435"/>
      <c r="F813" s="20"/>
      <c r="G813" s="20"/>
      <c r="H813" s="20"/>
      <c r="I813" s="20"/>
      <c r="J813" s="19">
        <f t="shared" si="12"/>
        <v>0</v>
      </c>
      <c r="K813" s="177"/>
      <c r="L813" s="178"/>
    </row>
    <row r="814" spans="1:12" ht="15.5">
      <c r="A814" s="119"/>
      <c r="B814" s="441" t="s">
        <v>993</v>
      </c>
      <c r="C814" s="434"/>
      <c r="D814" s="434"/>
      <c r="E814" s="435"/>
      <c r="F814" s="20"/>
      <c r="G814" s="20"/>
      <c r="H814" s="20"/>
      <c r="I814" s="20"/>
      <c r="J814" s="19">
        <f t="shared" si="12"/>
        <v>0</v>
      </c>
      <c r="K814" s="177"/>
      <c r="L814" s="178"/>
    </row>
    <row r="815" spans="1:12" ht="15.5">
      <c r="A815" s="119"/>
      <c r="B815" s="441" t="s">
        <v>960</v>
      </c>
      <c r="C815" s="434"/>
      <c r="D815" s="434"/>
      <c r="E815" s="435"/>
      <c r="F815" s="20"/>
      <c r="G815" s="20"/>
      <c r="H815" s="20"/>
      <c r="I815" s="20"/>
      <c r="J815" s="19">
        <f t="shared" si="12"/>
        <v>0</v>
      </c>
      <c r="K815" s="177"/>
      <c r="L815" s="178"/>
    </row>
    <row r="816" spans="1:12" ht="15.5">
      <c r="A816" s="119"/>
      <c r="B816" s="441" t="s">
        <v>1224</v>
      </c>
      <c r="C816" s="434"/>
      <c r="D816" s="434"/>
      <c r="E816" s="435"/>
      <c r="F816" s="20">
        <v>1000</v>
      </c>
      <c r="G816" s="20"/>
      <c r="H816" s="20">
        <v>1000</v>
      </c>
      <c r="I816" s="20"/>
      <c r="J816" s="29">
        <f t="shared" si="12"/>
        <v>1000</v>
      </c>
      <c r="K816" s="177" t="s">
        <v>1258</v>
      </c>
      <c r="L816" s="178"/>
    </row>
    <row r="817" spans="1:12" ht="15.5">
      <c r="A817" s="119"/>
      <c r="B817" s="441" t="s">
        <v>1225</v>
      </c>
      <c r="C817" s="434"/>
      <c r="D817" s="434"/>
      <c r="E817" s="435"/>
      <c r="F817" s="20">
        <v>1000</v>
      </c>
      <c r="G817" s="20"/>
      <c r="H817" s="20">
        <v>1000</v>
      </c>
      <c r="I817" s="20"/>
      <c r="J817" s="29">
        <f t="shared" si="12"/>
        <v>1000</v>
      </c>
      <c r="K817" s="177" t="s">
        <v>1258</v>
      </c>
      <c r="L817" s="178"/>
    </row>
    <row r="818" spans="1:12" ht="16" thickBot="1">
      <c r="A818" s="119"/>
      <c r="B818" s="533"/>
      <c r="C818" s="534"/>
      <c r="D818" s="534"/>
      <c r="E818" s="535"/>
      <c r="F818" s="20"/>
      <c r="G818" s="20"/>
      <c r="H818" s="20"/>
      <c r="I818" s="20"/>
      <c r="J818" s="19">
        <f t="shared" si="12"/>
        <v>0</v>
      </c>
      <c r="K818" s="177"/>
      <c r="L818" s="178"/>
    </row>
    <row r="819" spans="1:12" ht="15.5">
      <c r="A819" s="122" t="s">
        <v>409</v>
      </c>
      <c r="B819" s="124" t="s">
        <v>735</v>
      </c>
      <c r="C819" s="124"/>
      <c r="D819" s="124"/>
      <c r="E819" s="124"/>
      <c r="F819" s="20"/>
      <c r="G819" s="20"/>
      <c r="H819" s="20"/>
      <c r="I819" s="20"/>
      <c r="J819" s="19">
        <f t="shared" si="12"/>
        <v>0</v>
      </c>
      <c r="K819" s="177"/>
      <c r="L819" s="178"/>
    </row>
    <row r="820" spans="1:12" ht="16" thickBot="1">
      <c r="A820" s="123" t="s">
        <v>410</v>
      </c>
      <c r="B820" s="569" t="s">
        <v>736</v>
      </c>
      <c r="C820" s="552"/>
      <c r="D820" s="552"/>
      <c r="E820" s="553"/>
      <c r="F820" s="20">
        <v>10000</v>
      </c>
      <c r="G820" s="20"/>
      <c r="H820" s="20">
        <v>10000</v>
      </c>
      <c r="I820" s="20">
        <v>4000</v>
      </c>
      <c r="J820" s="29">
        <f t="shared" si="12"/>
        <v>6000</v>
      </c>
      <c r="K820" s="177"/>
      <c r="L820" s="178"/>
    </row>
    <row r="821" spans="1:12" ht="15.5">
      <c r="A821" s="119"/>
      <c r="B821" s="569" t="s">
        <v>737</v>
      </c>
      <c r="C821" s="552"/>
      <c r="D821" s="552"/>
      <c r="E821" s="553"/>
      <c r="F821" s="20">
        <v>1000</v>
      </c>
      <c r="G821" s="20"/>
      <c r="H821" s="20">
        <v>1000</v>
      </c>
      <c r="I821" s="20">
        <v>1000</v>
      </c>
      <c r="J821" s="19">
        <f t="shared" si="12"/>
        <v>0</v>
      </c>
      <c r="K821" s="177"/>
      <c r="L821" s="178"/>
    </row>
    <row r="822" spans="1:12" ht="15.5">
      <c r="A822" s="74"/>
      <c r="B822" s="446" t="s">
        <v>738</v>
      </c>
      <c r="C822" s="447"/>
      <c r="D822" s="447"/>
      <c r="E822" s="448"/>
      <c r="F822" s="20">
        <v>8000</v>
      </c>
      <c r="G822" s="20"/>
      <c r="H822" s="20">
        <v>8000</v>
      </c>
      <c r="I822" s="20">
        <v>7416</v>
      </c>
      <c r="J822" s="29">
        <f t="shared" si="12"/>
        <v>584</v>
      </c>
      <c r="K822" s="177"/>
      <c r="L822" s="178"/>
    </row>
    <row r="823" spans="1:12" ht="15.5">
      <c r="A823" s="74"/>
      <c r="B823" s="446" t="s">
        <v>739</v>
      </c>
      <c r="C823" s="447"/>
      <c r="D823" s="447"/>
      <c r="E823" s="448"/>
      <c r="F823" s="20">
        <v>3000</v>
      </c>
      <c r="G823" s="20"/>
      <c r="H823" s="20">
        <v>3000</v>
      </c>
      <c r="I823" s="20"/>
      <c r="J823" s="29">
        <f t="shared" si="12"/>
        <v>3000</v>
      </c>
      <c r="K823" s="177"/>
      <c r="L823" s="178"/>
    </row>
    <row r="824" spans="1:12" ht="15.5">
      <c r="A824" s="74"/>
      <c r="B824" s="446" t="s">
        <v>740</v>
      </c>
      <c r="C824" s="447"/>
      <c r="D824" s="447"/>
      <c r="E824" s="448"/>
      <c r="F824" s="20"/>
      <c r="G824" s="20"/>
      <c r="H824" s="20"/>
      <c r="I824" s="20"/>
      <c r="J824" s="29">
        <f t="shared" si="12"/>
        <v>0</v>
      </c>
      <c r="K824" s="177"/>
      <c r="L824" s="178"/>
    </row>
    <row r="825" spans="1:12" ht="15.5">
      <c r="A825" s="74"/>
      <c r="B825" s="446" t="s">
        <v>411</v>
      </c>
      <c r="C825" s="447"/>
      <c r="D825" s="447"/>
      <c r="E825" s="448"/>
      <c r="F825" s="20">
        <v>2000</v>
      </c>
      <c r="G825" s="20"/>
      <c r="H825" s="20">
        <v>2000</v>
      </c>
      <c r="I825" s="20"/>
      <c r="J825" s="29">
        <f t="shared" si="12"/>
        <v>2000</v>
      </c>
      <c r="K825" s="177"/>
      <c r="L825" s="178"/>
    </row>
    <row r="826" spans="1:12" ht="15.5">
      <c r="A826" s="74"/>
      <c r="B826" s="446" t="s">
        <v>841</v>
      </c>
      <c r="C826" s="447"/>
      <c r="D826" s="447"/>
      <c r="E826" s="448"/>
      <c r="F826" s="20">
        <v>5000</v>
      </c>
      <c r="G826" s="20"/>
      <c r="H826" s="20">
        <v>5000</v>
      </c>
      <c r="I826" s="20">
        <v>2800</v>
      </c>
      <c r="J826" s="29">
        <f t="shared" si="12"/>
        <v>2200</v>
      </c>
      <c r="K826" s="177"/>
      <c r="L826" s="178"/>
    </row>
    <row r="827" spans="1:12" ht="15.5">
      <c r="A827" s="74"/>
      <c r="B827" s="446" t="s">
        <v>412</v>
      </c>
      <c r="C827" s="447"/>
      <c r="D827" s="447"/>
      <c r="E827" s="448"/>
      <c r="F827" s="20"/>
      <c r="G827" s="20"/>
      <c r="H827" s="20"/>
      <c r="I827" s="20"/>
      <c r="J827" s="29">
        <f t="shared" si="12"/>
        <v>0</v>
      </c>
      <c r="K827" s="177"/>
      <c r="L827" s="178"/>
    </row>
    <row r="828" spans="1:12" ht="15.5">
      <c r="A828" s="74"/>
      <c r="B828" s="446" t="s">
        <v>741</v>
      </c>
      <c r="C828" s="447"/>
      <c r="D828" s="447"/>
      <c r="E828" s="448"/>
      <c r="F828" s="20"/>
      <c r="G828" s="20"/>
      <c r="H828" s="20"/>
      <c r="I828" s="20"/>
      <c r="J828" s="29">
        <f t="shared" si="12"/>
        <v>0</v>
      </c>
      <c r="K828" s="177"/>
      <c r="L828" s="178"/>
    </row>
    <row r="829" spans="1:12" ht="15.5">
      <c r="A829" s="74"/>
      <c r="B829" s="446" t="s">
        <v>742</v>
      </c>
      <c r="C829" s="447"/>
      <c r="D829" s="447"/>
      <c r="E829" s="448"/>
      <c r="F829" s="20"/>
      <c r="G829" s="20"/>
      <c r="H829" s="20"/>
      <c r="I829" s="20"/>
      <c r="J829" s="29">
        <f t="shared" si="12"/>
        <v>0</v>
      </c>
      <c r="K829" s="177"/>
      <c r="L829" s="178"/>
    </row>
    <row r="830" spans="1:12" ht="15.5">
      <c r="A830" s="74"/>
      <c r="B830" s="446" t="s">
        <v>743</v>
      </c>
      <c r="C830" s="447"/>
      <c r="D830" s="447"/>
      <c r="E830" s="448"/>
      <c r="F830" s="20">
        <v>3000</v>
      </c>
      <c r="G830" s="20"/>
      <c r="H830" s="20">
        <v>3000</v>
      </c>
      <c r="I830" s="20">
        <v>2220</v>
      </c>
      <c r="J830" s="29">
        <f t="shared" si="12"/>
        <v>780</v>
      </c>
      <c r="K830" s="177"/>
      <c r="L830" s="178"/>
    </row>
    <row r="831" spans="1:12" ht="15.5">
      <c r="A831" s="74"/>
      <c r="B831" s="446" t="s">
        <v>744</v>
      </c>
      <c r="C831" s="447"/>
      <c r="D831" s="447"/>
      <c r="E831" s="448"/>
      <c r="F831" s="20">
        <v>2000</v>
      </c>
      <c r="G831" s="20"/>
      <c r="H831" s="20">
        <v>2000</v>
      </c>
      <c r="I831" s="20">
        <v>350</v>
      </c>
      <c r="J831" s="29">
        <f t="shared" si="12"/>
        <v>1650</v>
      </c>
      <c r="K831" s="177"/>
      <c r="L831" s="178"/>
    </row>
    <row r="832" spans="1:12" ht="15.5">
      <c r="A832" s="74"/>
      <c r="B832" s="446" t="s">
        <v>745</v>
      </c>
      <c r="C832" s="447"/>
      <c r="D832" s="447"/>
      <c r="E832" s="448"/>
      <c r="F832" s="20">
        <v>2500</v>
      </c>
      <c r="G832" s="20"/>
      <c r="H832" s="20">
        <v>2500</v>
      </c>
      <c r="I832" s="20">
        <v>2500</v>
      </c>
      <c r="J832" s="29">
        <f t="shared" si="12"/>
        <v>0</v>
      </c>
      <c r="K832" s="177"/>
      <c r="L832" s="178"/>
    </row>
    <row r="833" spans="1:12" ht="15.5">
      <c r="A833" s="74"/>
      <c r="B833" s="351" t="s">
        <v>746</v>
      </c>
      <c r="C833" s="447"/>
      <c r="D833" s="447"/>
      <c r="E833" s="448"/>
      <c r="F833" s="20">
        <v>4000</v>
      </c>
      <c r="G833" s="20"/>
      <c r="H833" s="20">
        <v>4000</v>
      </c>
      <c r="I833" s="20">
        <v>4000</v>
      </c>
      <c r="J833" s="29">
        <f t="shared" si="12"/>
        <v>0</v>
      </c>
      <c r="K833" s="177"/>
      <c r="L833" s="178"/>
    </row>
    <row r="834" spans="1:12" ht="15.5">
      <c r="A834" s="119"/>
      <c r="B834" s="551" t="s">
        <v>747</v>
      </c>
      <c r="C834" s="552"/>
      <c r="D834" s="552"/>
      <c r="E834" s="553"/>
      <c r="F834" s="20">
        <v>8000</v>
      </c>
      <c r="G834" s="20"/>
      <c r="H834" s="20">
        <v>8000</v>
      </c>
      <c r="I834" s="20">
        <v>8000</v>
      </c>
      <c r="J834" s="29">
        <f t="shared" si="12"/>
        <v>0</v>
      </c>
      <c r="K834" s="177"/>
      <c r="L834" s="178"/>
    </row>
    <row r="835" spans="1:12" ht="15.5">
      <c r="A835" s="127"/>
      <c r="B835" s="449" t="s">
        <v>889</v>
      </c>
      <c r="C835" s="447"/>
      <c r="D835" s="447"/>
      <c r="E835" s="448"/>
      <c r="F835" s="20">
        <v>10000</v>
      </c>
      <c r="G835" s="20"/>
      <c r="H835" s="20">
        <v>10000</v>
      </c>
      <c r="I835" s="20">
        <v>4000</v>
      </c>
      <c r="J835" s="29">
        <f t="shared" si="12"/>
        <v>6000</v>
      </c>
      <c r="K835" s="177"/>
      <c r="L835" s="178"/>
    </row>
    <row r="836" spans="1:12" ht="15.5">
      <c r="A836" s="127"/>
      <c r="B836" s="449" t="s">
        <v>961</v>
      </c>
      <c r="C836" s="447"/>
      <c r="D836" s="447"/>
      <c r="E836" s="448"/>
      <c r="F836" s="20">
        <v>5000</v>
      </c>
      <c r="G836" s="20"/>
      <c r="H836" s="20">
        <v>5000</v>
      </c>
      <c r="I836" s="20">
        <v>4000</v>
      </c>
      <c r="J836" s="29">
        <f t="shared" si="12"/>
        <v>1000</v>
      </c>
      <c r="K836" s="177"/>
      <c r="L836" s="178"/>
    </row>
    <row r="837" spans="1:12" ht="15.5">
      <c r="A837" s="127"/>
      <c r="B837" s="449" t="s">
        <v>962</v>
      </c>
      <c r="C837" s="447"/>
      <c r="D837" s="447"/>
      <c r="E837" s="448"/>
      <c r="F837" s="20"/>
      <c r="G837" s="20"/>
      <c r="H837" s="20"/>
      <c r="I837" s="20"/>
      <c r="J837" s="19">
        <f t="shared" si="12"/>
        <v>0</v>
      </c>
      <c r="K837" s="177"/>
      <c r="L837" s="178"/>
    </row>
    <row r="838" spans="1:12" ht="15.5">
      <c r="A838" s="127"/>
      <c r="B838" s="449" t="s">
        <v>848</v>
      </c>
      <c r="C838" s="447"/>
      <c r="D838" s="447"/>
      <c r="E838" s="448"/>
      <c r="F838" s="20"/>
      <c r="G838" s="20"/>
      <c r="H838" s="20"/>
      <c r="I838" s="20"/>
      <c r="J838" s="19">
        <f t="shared" si="12"/>
        <v>0</v>
      </c>
      <c r="K838" s="177"/>
      <c r="L838" s="178"/>
    </row>
    <row r="839" spans="1:12" ht="15.5">
      <c r="A839" s="127"/>
      <c r="B839" s="449" t="s">
        <v>842</v>
      </c>
      <c r="C839" s="447"/>
      <c r="D839" s="447"/>
      <c r="E839" s="448"/>
      <c r="F839" s="20">
        <v>4000</v>
      </c>
      <c r="G839" s="20"/>
      <c r="H839" s="20">
        <v>4000</v>
      </c>
      <c r="I839" s="20">
        <v>1800</v>
      </c>
      <c r="J839" s="29">
        <f t="shared" si="12"/>
        <v>2200</v>
      </c>
      <c r="K839" s="177"/>
      <c r="L839" s="178"/>
    </row>
    <row r="840" spans="1:12" ht="15.5">
      <c r="A840" s="127"/>
      <c r="B840" s="449" t="s">
        <v>1078</v>
      </c>
      <c r="C840" s="447"/>
      <c r="D840" s="447"/>
      <c r="E840" s="448"/>
      <c r="F840" s="20"/>
      <c r="G840" s="20"/>
      <c r="H840" s="20"/>
      <c r="I840" s="20"/>
      <c r="J840" s="19">
        <f t="shared" si="12"/>
        <v>0</v>
      </c>
      <c r="K840" s="177"/>
      <c r="L840" s="178"/>
    </row>
    <row r="841" spans="1:12" ht="15.5">
      <c r="A841" s="127"/>
      <c r="B841" s="449" t="s">
        <v>1226</v>
      </c>
      <c r="C841" s="447"/>
      <c r="D841" s="447"/>
      <c r="E841" s="448"/>
      <c r="F841" s="20"/>
      <c r="G841" s="20"/>
      <c r="H841" s="20"/>
      <c r="I841" s="20"/>
      <c r="J841" s="19">
        <f t="shared" si="12"/>
        <v>0</v>
      </c>
      <c r="K841" s="177"/>
      <c r="L841" s="178"/>
    </row>
    <row r="842" spans="1:12" ht="15.5">
      <c r="A842" s="127"/>
      <c r="B842" s="450"/>
      <c r="C842" s="451"/>
      <c r="D842" s="451"/>
      <c r="E842" s="452"/>
      <c r="F842" s="20"/>
      <c r="G842" s="20"/>
      <c r="H842" s="20"/>
      <c r="I842" s="20"/>
      <c r="J842" s="19">
        <f t="shared" si="12"/>
        <v>0</v>
      </c>
      <c r="K842" s="177"/>
      <c r="L842" s="178"/>
    </row>
    <row r="843" spans="1:12" ht="15.5">
      <c r="A843" s="88" t="s">
        <v>748</v>
      </c>
      <c r="B843" s="447" t="s">
        <v>1134</v>
      </c>
      <c r="C843" s="447"/>
      <c r="D843" s="447"/>
      <c r="E843" s="448"/>
      <c r="F843" s="20"/>
      <c r="G843" s="20"/>
      <c r="H843" s="20"/>
      <c r="I843" s="20"/>
      <c r="J843" s="19">
        <f t="shared" si="12"/>
        <v>0</v>
      </c>
      <c r="K843" s="177"/>
      <c r="L843" s="178"/>
    </row>
    <row r="844" spans="1:12" ht="15.5">
      <c r="A844" s="88" t="s">
        <v>750</v>
      </c>
      <c r="B844" s="447" t="s">
        <v>751</v>
      </c>
      <c r="C844" s="447"/>
      <c r="D844" s="447"/>
      <c r="E844" s="448"/>
      <c r="F844" s="20"/>
      <c r="G844" s="20"/>
      <c r="H844" s="20"/>
      <c r="I844" s="20"/>
      <c r="J844" s="19">
        <f t="shared" si="12"/>
        <v>0</v>
      </c>
      <c r="K844" s="177"/>
      <c r="L844" s="178"/>
    </row>
    <row r="845" spans="1:12" ht="15.5">
      <c r="A845" s="128"/>
      <c r="B845" s="447" t="s">
        <v>752</v>
      </c>
      <c r="C845" s="447"/>
      <c r="D845" s="447"/>
      <c r="E845" s="448"/>
      <c r="F845" s="20"/>
      <c r="G845" s="20"/>
      <c r="H845" s="20"/>
      <c r="I845" s="20"/>
      <c r="J845" s="19">
        <f t="shared" si="12"/>
        <v>0</v>
      </c>
      <c r="K845" s="177"/>
      <c r="L845" s="178"/>
    </row>
    <row r="846" spans="1:12" ht="15.5">
      <c r="A846" s="128"/>
      <c r="B846" s="434" t="s">
        <v>753</v>
      </c>
      <c r="C846" s="434"/>
      <c r="D846" s="434"/>
      <c r="E846" s="448"/>
      <c r="F846" s="20"/>
      <c r="G846" s="20"/>
      <c r="H846" s="20"/>
      <c r="I846" s="20"/>
      <c r="J846" s="19">
        <f t="shared" si="12"/>
        <v>0</v>
      </c>
      <c r="K846" s="177"/>
      <c r="L846" s="178"/>
    </row>
    <row r="847" spans="1:12" ht="16" thickBot="1">
      <c r="A847" s="128"/>
      <c r="B847" s="447"/>
      <c r="C847" s="447"/>
      <c r="D847" s="447"/>
      <c r="E847" s="448"/>
      <c r="F847" s="20"/>
      <c r="G847" s="20"/>
      <c r="H847" s="20"/>
      <c r="I847" s="20"/>
      <c r="J847" s="19">
        <f t="shared" ref="J847:J910" si="13">(H847-I847)</f>
        <v>0</v>
      </c>
      <c r="K847" s="177"/>
      <c r="L847" s="178"/>
    </row>
    <row r="848" spans="1:12" ht="16" thickBot="1">
      <c r="A848" s="99" t="s">
        <v>354</v>
      </c>
      <c r="B848" s="565" t="s">
        <v>355</v>
      </c>
      <c r="C848" s="534"/>
      <c r="D848" s="534"/>
      <c r="E848" s="535"/>
      <c r="F848" s="20"/>
      <c r="G848" s="20"/>
      <c r="H848" s="20"/>
      <c r="I848" s="20"/>
      <c r="J848" s="19">
        <f t="shared" si="13"/>
        <v>0</v>
      </c>
      <c r="K848" s="177"/>
      <c r="L848" s="178"/>
    </row>
    <row r="849" spans="1:12" ht="15.5">
      <c r="A849" s="129"/>
      <c r="B849" s="442" t="s">
        <v>356</v>
      </c>
      <c r="C849" s="434"/>
      <c r="D849" s="434"/>
      <c r="E849" s="435"/>
      <c r="F849" s="20"/>
      <c r="G849" s="20"/>
      <c r="H849" s="20"/>
      <c r="I849" s="20"/>
      <c r="J849" s="19">
        <f t="shared" si="13"/>
        <v>0</v>
      </c>
      <c r="K849" s="177"/>
      <c r="L849" s="178"/>
    </row>
    <row r="850" spans="1:12" ht="15.5">
      <c r="A850" s="130"/>
      <c r="B850" s="534" t="s">
        <v>357</v>
      </c>
      <c r="C850" s="534"/>
      <c r="D850" s="534"/>
      <c r="E850" s="535"/>
      <c r="F850" s="20"/>
      <c r="G850" s="20"/>
      <c r="H850" s="20"/>
      <c r="I850" s="20"/>
      <c r="J850" s="19">
        <f t="shared" si="13"/>
        <v>0</v>
      </c>
      <c r="K850" s="177"/>
      <c r="L850" s="178"/>
    </row>
    <row r="851" spans="1:12" ht="16" thickBot="1">
      <c r="A851" s="130"/>
      <c r="B851" s="434"/>
      <c r="C851" s="434"/>
      <c r="D851" s="434"/>
      <c r="E851" s="435"/>
      <c r="F851" s="20"/>
      <c r="G851" s="20"/>
      <c r="H851" s="20"/>
      <c r="I851" s="20"/>
      <c r="J851" s="19">
        <f t="shared" si="13"/>
        <v>0</v>
      </c>
      <c r="K851" s="177"/>
      <c r="L851" s="178"/>
    </row>
    <row r="852" spans="1:12" ht="16" thickBot="1">
      <c r="A852" s="99" t="s">
        <v>413</v>
      </c>
      <c r="B852" s="434" t="s">
        <v>414</v>
      </c>
      <c r="C852" s="434"/>
      <c r="D852" s="434"/>
      <c r="E852" s="435"/>
      <c r="F852" s="20">
        <v>4700</v>
      </c>
      <c r="G852" s="20"/>
      <c r="H852" s="20">
        <v>4700</v>
      </c>
      <c r="I852" s="20">
        <v>4700</v>
      </c>
      <c r="J852" s="19">
        <f t="shared" si="13"/>
        <v>0</v>
      </c>
      <c r="K852" s="177"/>
      <c r="L852" s="178"/>
    </row>
    <row r="853" spans="1:12" ht="15.5">
      <c r="A853" s="130"/>
      <c r="B853" s="434" t="s">
        <v>754</v>
      </c>
      <c r="C853" s="434"/>
      <c r="D853" s="434"/>
      <c r="E853" s="435"/>
      <c r="F853" s="20"/>
      <c r="G853" s="20"/>
      <c r="H853" s="20"/>
      <c r="I853" s="20"/>
      <c r="J853" s="19">
        <f t="shared" si="13"/>
        <v>0</v>
      </c>
      <c r="K853" s="177"/>
      <c r="L853" s="178"/>
    </row>
    <row r="854" spans="1:12" ht="16" thickBot="1">
      <c r="A854" s="130"/>
      <c r="B854" s="434"/>
      <c r="C854" s="434"/>
      <c r="D854" s="434"/>
      <c r="E854" s="435"/>
      <c r="F854" s="20"/>
      <c r="G854" s="20"/>
      <c r="H854" s="20"/>
      <c r="I854" s="20"/>
      <c r="J854" s="19">
        <f t="shared" si="13"/>
        <v>0</v>
      </c>
      <c r="K854" s="177"/>
      <c r="L854" s="178"/>
    </row>
    <row r="855" spans="1:12" ht="15.5">
      <c r="A855" s="131" t="s">
        <v>755</v>
      </c>
      <c r="B855" s="434" t="s">
        <v>756</v>
      </c>
      <c r="C855" s="434"/>
      <c r="D855" s="434"/>
      <c r="E855" s="435"/>
      <c r="F855" s="20"/>
      <c r="G855" s="20"/>
      <c r="H855" s="20"/>
      <c r="I855" s="20"/>
      <c r="J855" s="19">
        <f t="shared" si="13"/>
        <v>0</v>
      </c>
      <c r="K855" s="177"/>
      <c r="L855" s="178"/>
    </row>
    <row r="856" spans="1:12" ht="16" thickBot="1">
      <c r="A856" s="132" t="s">
        <v>757</v>
      </c>
      <c r="B856" s="434"/>
      <c r="C856" s="434"/>
      <c r="D856" s="434"/>
      <c r="E856" s="435"/>
      <c r="F856" s="20"/>
      <c r="G856" s="20"/>
      <c r="H856" s="20"/>
      <c r="I856" s="20"/>
      <c r="J856" s="19">
        <f t="shared" si="13"/>
        <v>0</v>
      </c>
      <c r="K856" s="177"/>
      <c r="L856" s="178"/>
    </row>
    <row r="857" spans="1:12" ht="16" thickBot="1">
      <c r="A857" s="130"/>
      <c r="B857" s="434"/>
      <c r="C857" s="434"/>
      <c r="D857" s="434"/>
      <c r="E857" s="435"/>
      <c r="F857" s="20"/>
      <c r="G857" s="20"/>
      <c r="H857" s="20"/>
      <c r="I857" s="20"/>
      <c r="J857" s="19">
        <f t="shared" si="13"/>
        <v>0</v>
      </c>
      <c r="K857" s="177"/>
      <c r="L857" s="178"/>
    </row>
    <row r="858" spans="1:12" ht="15.5">
      <c r="A858" s="131" t="s">
        <v>358</v>
      </c>
      <c r="B858" s="434" t="s">
        <v>359</v>
      </c>
      <c r="C858" s="434"/>
      <c r="D858" s="434"/>
      <c r="E858" s="435"/>
      <c r="F858" s="20"/>
      <c r="G858" s="20"/>
      <c r="H858" s="20"/>
      <c r="I858" s="20"/>
      <c r="J858" s="19">
        <f t="shared" si="13"/>
        <v>0</v>
      </c>
      <c r="K858" s="177"/>
      <c r="L858" s="178"/>
    </row>
    <row r="859" spans="1:12" ht="16" thickBot="1">
      <c r="A859" s="132" t="s">
        <v>360</v>
      </c>
      <c r="B859" s="434" t="s">
        <v>361</v>
      </c>
      <c r="C859" s="434"/>
      <c r="D859" s="434"/>
      <c r="E859" s="435"/>
      <c r="F859" s="20"/>
      <c r="G859" s="20"/>
      <c r="H859" s="20"/>
      <c r="I859" s="20"/>
      <c r="J859" s="19">
        <f t="shared" si="13"/>
        <v>0</v>
      </c>
      <c r="K859" s="177"/>
      <c r="L859" s="178"/>
    </row>
    <row r="860" spans="1:12" ht="15.5">
      <c r="A860" s="130"/>
      <c r="B860" s="434" t="s">
        <v>758</v>
      </c>
      <c r="C860" s="434"/>
      <c r="D860" s="434"/>
      <c r="E860" s="435"/>
      <c r="F860" s="20"/>
      <c r="G860" s="20"/>
      <c r="H860" s="20"/>
      <c r="I860" s="20"/>
      <c r="J860" s="19">
        <f t="shared" si="13"/>
        <v>0</v>
      </c>
      <c r="K860" s="177"/>
      <c r="L860" s="178"/>
    </row>
    <row r="861" spans="1:12" ht="15.5">
      <c r="A861" s="130"/>
      <c r="B861" s="434" t="s">
        <v>362</v>
      </c>
      <c r="C861" s="434"/>
      <c r="D861" s="434"/>
      <c r="E861" s="435"/>
      <c r="F861" s="20"/>
      <c r="G861" s="20"/>
      <c r="H861" s="20"/>
      <c r="I861" s="20"/>
      <c r="J861" s="19">
        <f t="shared" si="13"/>
        <v>0</v>
      </c>
      <c r="K861" s="177"/>
      <c r="L861" s="178"/>
    </row>
    <row r="862" spans="1:12" ht="15.5">
      <c r="A862" s="130"/>
      <c r="B862" s="434" t="s">
        <v>759</v>
      </c>
      <c r="C862" s="434"/>
      <c r="D862" s="434"/>
      <c r="E862" s="435"/>
      <c r="F862" s="20"/>
      <c r="G862" s="20"/>
      <c r="H862" s="20"/>
      <c r="I862" s="20"/>
      <c r="J862" s="19">
        <f t="shared" si="13"/>
        <v>0</v>
      </c>
      <c r="K862" s="177"/>
      <c r="L862" s="178"/>
    </row>
    <row r="863" spans="1:12" ht="16" thickBot="1">
      <c r="A863" s="130"/>
      <c r="B863" s="434"/>
      <c r="C863" s="434"/>
      <c r="D863" s="434"/>
      <c r="E863" s="435"/>
      <c r="F863" s="20"/>
      <c r="G863" s="20"/>
      <c r="H863" s="20"/>
      <c r="I863" s="20"/>
      <c r="J863" s="19">
        <f t="shared" si="13"/>
        <v>0</v>
      </c>
      <c r="K863" s="177"/>
      <c r="L863" s="178"/>
    </row>
    <row r="864" spans="1:12" ht="16" thickBot="1">
      <c r="A864" s="99" t="s">
        <v>363</v>
      </c>
      <c r="B864" s="434" t="s">
        <v>364</v>
      </c>
      <c r="C864" s="434"/>
      <c r="D864" s="434"/>
      <c r="E864" s="435"/>
      <c r="F864" s="20">
        <v>17000</v>
      </c>
      <c r="G864" s="20"/>
      <c r="H864" s="20">
        <v>17000</v>
      </c>
      <c r="I864" s="20">
        <v>17000</v>
      </c>
      <c r="J864" s="19">
        <f t="shared" si="13"/>
        <v>0</v>
      </c>
      <c r="K864" s="177"/>
      <c r="L864" s="178"/>
    </row>
    <row r="865" spans="1:12" ht="15.5">
      <c r="A865" s="130"/>
      <c r="B865" s="434" t="s">
        <v>365</v>
      </c>
      <c r="C865" s="434"/>
      <c r="D865" s="434"/>
      <c r="E865" s="435"/>
      <c r="F865" s="20"/>
      <c r="G865" s="20"/>
      <c r="H865" s="20"/>
      <c r="I865" s="20"/>
      <c r="J865" s="19">
        <f t="shared" si="13"/>
        <v>0</v>
      </c>
      <c r="K865" s="177"/>
      <c r="L865" s="178"/>
    </row>
    <row r="866" spans="1:12" ht="15.5">
      <c r="A866" s="130"/>
      <c r="B866" s="434" t="s">
        <v>366</v>
      </c>
      <c r="C866" s="434"/>
      <c r="D866" s="434"/>
      <c r="E866" s="435"/>
      <c r="F866" s="20"/>
      <c r="G866" s="20"/>
      <c r="H866" s="20"/>
      <c r="I866" s="20"/>
      <c r="J866" s="19">
        <f t="shared" si="13"/>
        <v>0</v>
      </c>
      <c r="K866" s="177"/>
      <c r="L866" s="178"/>
    </row>
    <row r="867" spans="1:12" ht="15.5">
      <c r="A867" s="130"/>
      <c r="B867" s="441" t="s">
        <v>890</v>
      </c>
      <c r="C867" s="434"/>
      <c r="D867" s="434"/>
      <c r="E867" s="435"/>
      <c r="F867" s="20"/>
      <c r="G867" s="20"/>
      <c r="H867" s="20"/>
      <c r="I867" s="20"/>
      <c r="J867" s="19">
        <f t="shared" si="13"/>
        <v>0</v>
      </c>
      <c r="K867" s="177"/>
      <c r="L867" s="178"/>
    </row>
    <row r="868" spans="1:12" ht="15.5">
      <c r="A868" s="130"/>
      <c r="B868" s="441" t="s">
        <v>846</v>
      </c>
      <c r="C868" s="434"/>
      <c r="D868" s="434"/>
      <c r="E868" s="435"/>
      <c r="F868" s="20">
        <v>4000</v>
      </c>
      <c r="G868" s="20"/>
      <c r="H868" s="20">
        <v>4000</v>
      </c>
      <c r="I868" s="20">
        <v>3300</v>
      </c>
      <c r="J868" s="30">
        <f t="shared" si="13"/>
        <v>700</v>
      </c>
      <c r="K868" s="177"/>
      <c r="L868" s="178" t="s">
        <v>1259</v>
      </c>
    </row>
    <row r="869" spans="1:12" ht="16" thickBot="1">
      <c r="A869" s="130"/>
      <c r="B869" s="434"/>
      <c r="C869" s="434"/>
      <c r="D869" s="434"/>
      <c r="E869" s="435"/>
      <c r="F869" s="20"/>
      <c r="G869" s="20"/>
      <c r="H869" s="20"/>
      <c r="I869" s="20"/>
      <c r="J869" s="19">
        <f t="shared" si="13"/>
        <v>0</v>
      </c>
      <c r="K869" s="177"/>
      <c r="L869" s="178"/>
    </row>
    <row r="870" spans="1:12" ht="16" thickBot="1">
      <c r="A870" s="99" t="s">
        <v>760</v>
      </c>
      <c r="B870" s="434" t="s">
        <v>761</v>
      </c>
      <c r="C870" s="434"/>
      <c r="D870" s="434"/>
      <c r="E870" s="435"/>
      <c r="F870" s="20">
        <v>3000</v>
      </c>
      <c r="G870" s="20"/>
      <c r="H870" s="20">
        <v>3000</v>
      </c>
      <c r="I870" s="20">
        <v>3000</v>
      </c>
      <c r="J870" s="19">
        <f t="shared" si="13"/>
        <v>0</v>
      </c>
      <c r="K870" s="177"/>
      <c r="L870" s="178"/>
    </row>
    <row r="871" spans="1:12" ht="16" thickBot="1">
      <c r="A871" s="130"/>
      <c r="B871" s="434"/>
      <c r="C871" s="434"/>
      <c r="D871" s="434"/>
      <c r="E871" s="435"/>
      <c r="F871" s="20"/>
      <c r="G871" s="20"/>
      <c r="H871" s="20"/>
      <c r="I871" s="20"/>
      <c r="J871" s="19">
        <f t="shared" si="13"/>
        <v>0</v>
      </c>
      <c r="K871" s="177"/>
      <c r="L871" s="178"/>
    </row>
    <row r="872" spans="1:12" ht="16" thickBot="1">
      <c r="A872" s="125" t="s">
        <v>367</v>
      </c>
      <c r="B872" s="434" t="s">
        <v>368</v>
      </c>
      <c r="C872" s="434"/>
      <c r="D872" s="434"/>
      <c r="E872" s="435"/>
      <c r="F872" s="20"/>
      <c r="G872" s="20"/>
      <c r="H872" s="20"/>
      <c r="I872" s="20"/>
      <c r="J872" s="19">
        <f t="shared" si="13"/>
        <v>0</v>
      </c>
      <c r="K872" s="177"/>
      <c r="L872" s="178"/>
    </row>
    <row r="873" spans="1:12" ht="15.5">
      <c r="A873" s="119"/>
      <c r="B873" s="441" t="s">
        <v>369</v>
      </c>
      <c r="C873" s="434"/>
      <c r="D873" s="434"/>
      <c r="E873" s="435"/>
      <c r="F873" s="20">
        <v>2440</v>
      </c>
      <c r="G873" s="20"/>
      <c r="H873" s="20">
        <v>2440</v>
      </c>
      <c r="I873" s="20">
        <v>2440</v>
      </c>
      <c r="J873" s="19">
        <f t="shared" si="13"/>
        <v>0</v>
      </c>
      <c r="K873" s="177"/>
      <c r="L873" s="178"/>
    </row>
    <row r="874" spans="1:12" ht="15.5">
      <c r="A874" s="119"/>
      <c r="B874" s="533" t="s">
        <v>1056</v>
      </c>
      <c r="C874" s="534"/>
      <c r="D874" s="534"/>
      <c r="E874" s="535"/>
      <c r="F874" s="20">
        <v>2000</v>
      </c>
      <c r="G874" s="20"/>
      <c r="H874" s="20">
        <v>2000</v>
      </c>
      <c r="I874" s="20">
        <v>2000</v>
      </c>
      <c r="J874" s="19">
        <f t="shared" si="13"/>
        <v>0</v>
      </c>
      <c r="K874" s="177"/>
      <c r="L874" s="178"/>
    </row>
    <row r="875" spans="1:12" ht="15.5">
      <c r="A875" s="119"/>
      <c r="B875" s="533" t="s">
        <v>1057</v>
      </c>
      <c r="C875" s="534"/>
      <c r="D875" s="534"/>
      <c r="E875" s="535"/>
      <c r="F875" s="20">
        <v>4000</v>
      </c>
      <c r="G875" s="20"/>
      <c r="H875" s="20">
        <v>4000</v>
      </c>
      <c r="I875" s="20">
        <v>4000</v>
      </c>
      <c r="J875" s="19">
        <f t="shared" si="13"/>
        <v>0</v>
      </c>
      <c r="K875" s="177"/>
      <c r="L875" s="178"/>
    </row>
    <row r="876" spans="1:12" ht="15.5">
      <c r="A876" s="119"/>
      <c r="B876" s="533" t="s">
        <v>1058</v>
      </c>
      <c r="C876" s="534"/>
      <c r="D876" s="534"/>
      <c r="E876" s="535"/>
      <c r="F876" s="20">
        <v>4200</v>
      </c>
      <c r="G876" s="20"/>
      <c r="H876" s="20">
        <v>4200</v>
      </c>
      <c r="I876" s="20">
        <v>4200</v>
      </c>
      <c r="J876" s="19">
        <f t="shared" si="13"/>
        <v>0</v>
      </c>
      <c r="K876" s="177"/>
      <c r="L876" s="178"/>
    </row>
    <row r="877" spans="1:12" ht="16" thickBot="1">
      <c r="A877" s="119"/>
      <c r="B877" s="441"/>
      <c r="C877" s="434"/>
      <c r="D877" s="434"/>
      <c r="E877" s="435"/>
      <c r="F877" s="20"/>
      <c r="G877" s="20"/>
      <c r="H877" s="20"/>
      <c r="I877" s="20"/>
      <c r="J877" s="19">
        <f t="shared" si="13"/>
        <v>0</v>
      </c>
      <c r="K877" s="177"/>
      <c r="L877" s="178"/>
    </row>
    <row r="878" spans="1:12" ht="16" thickBot="1">
      <c r="A878" s="125" t="s">
        <v>762</v>
      </c>
      <c r="B878" s="565" t="s">
        <v>763</v>
      </c>
      <c r="C878" s="534"/>
      <c r="D878" s="534"/>
      <c r="E878" s="535"/>
      <c r="F878" s="20">
        <v>2000</v>
      </c>
      <c r="G878" s="20"/>
      <c r="H878" s="20">
        <v>2000</v>
      </c>
      <c r="I878" s="20">
        <v>2000</v>
      </c>
      <c r="J878" s="19">
        <f t="shared" si="13"/>
        <v>0</v>
      </c>
      <c r="K878" s="177"/>
      <c r="L878" s="178"/>
    </row>
    <row r="879" spans="1:12" ht="15.5">
      <c r="A879" s="87"/>
      <c r="B879" s="441" t="s">
        <v>1012</v>
      </c>
      <c r="C879" s="434"/>
      <c r="D879" s="434"/>
      <c r="E879" s="435"/>
      <c r="F879" s="20"/>
      <c r="G879" s="20"/>
      <c r="H879" s="20"/>
      <c r="I879" s="20"/>
      <c r="J879" s="19">
        <f t="shared" si="13"/>
        <v>0</v>
      </c>
      <c r="K879" s="177"/>
      <c r="L879" s="178"/>
    </row>
    <row r="880" spans="1:12" ht="15.5">
      <c r="A880" s="130"/>
      <c r="B880" s="434"/>
      <c r="C880" s="434"/>
      <c r="D880" s="434"/>
      <c r="E880" s="435"/>
      <c r="F880" s="20"/>
      <c r="G880" s="20"/>
      <c r="H880" s="20"/>
      <c r="I880" s="20"/>
      <c r="J880" s="19">
        <f t="shared" si="13"/>
        <v>0</v>
      </c>
      <c r="K880" s="177"/>
      <c r="L880" s="178"/>
    </row>
    <row r="881" spans="1:12" ht="15.5">
      <c r="A881" s="133" t="s">
        <v>764</v>
      </c>
      <c r="B881" s="568" t="s">
        <v>1066</v>
      </c>
      <c r="C881" s="566"/>
      <c r="D881" s="566"/>
      <c r="E881" s="567"/>
      <c r="F881" s="20">
        <v>99</v>
      </c>
      <c r="G881" s="20"/>
      <c r="H881" s="20">
        <v>99</v>
      </c>
      <c r="I881" s="20">
        <v>99</v>
      </c>
      <c r="J881" s="19">
        <f t="shared" si="13"/>
        <v>0</v>
      </c>
      <c r="K881" s="177"/>
      <c r="L881" s="178"/>
    </row>
    <row r="882" spans="1:12" ht="15.5">
      <c r="A882" s="130"/>
      <c r="B882" s="439" t="s">
        <v>1067</v>
      </c>
      <c r="C882" s="439"/>
      <c r="D882" s="439"/>
      <c r="E882" s="440"/>
      <c r="F882" s="20"/>
      <c r="G882" s="20"/>
      <c r="H882" s="20"/>
      <c r="I882" s="20"/>
      <c r="J882" s="19">
        <f t="shared" si="13"/>
        <v>0</v>
      </c>
      <c r="K882" s="177"/>
      <c r="L882" s="178"/>
    </row>
    <row r="883" spans="1:12" ht="15.5">
      <c r="A883" s="130"/>
      <c r="B883" s="447" t="s">
        <v>864</v>
      </c>
      <c r="C883" s="447"/>
      <c r="D883" s="447"/>
      <c r="E883" s="435"/>
      <c r="F883" s="20"/>
      <c r="G883" s="20"/>
      <c r="H883" s="20"/>
      <c r="I883" s="20"/>
      <c r="J883" s="19">
        <f t="shared" si="13"/>
        <v>0</v>
      </c>
      <c r="K883" s="177"/>
      <c r="L883" s="178"/>
    </row>
    <row r="884" spans="1:12" ht="15.5">
      <c r="A884" s="130"/>
      <c r="B884" s="439" t="s">
        <v>892</v>
      </c>
      <c r="C884" s="439"/>
      <c r="D884" s="439"/>
      <c r="E884" s="440"/>
      <c r="F884" s="20"/>
      <c r="G884" s="20"/>
      <c r="H884" s="20"/>
      <c r="I884" s="20"/>
      <c r="J884" s="19">
        <f t="shared" si="13"/>
        <v>0</v>
      </c>
      <c r="K884" s="177"/>
      <c r="L884" s="178"/>
    </row>
    <row r="885" spans="1:12" ht="15.5">
      <c r="A885" s="130"/>
      <c r="B885" s="439" t="s">
        <v>865</v>
      </c>
      <c r="C885" s="439"/>
      <c r="D885" s="439"/>
      <c r="E885" s="440"/>
      <c r="F885" s="20"/>
      <c r="G885" s="20"/>
      <c r="H885" s="20"/>
      <c r="I885" s="20"/>
      <c r="J885" s="19">
        <f t="shared" si="13"/>
        <v>0</v>
      </c>
      <c r="K885" s="177"/>
      <c r="L885" s="178"/>
    </row>
    <row r="886" spans="1:12" ht="15.5">
      <c r="A886" s="130"/>
      <c r="B886" s="439" t="s">
        <v>893</v>
      </c>
      <c r="C886" s="439"/>
      <c r="D886" s="439"/>
      <c r="E886" s="440"/>
      <c r="F886" s="20"/>
      <c r="G886" s="20"/>
      <c r="H886" s="20"/>
      <c r="I886" s="20"/>
      <c r="J886" s="19">
        <f t="shared" si="13"/>
        <v>0</v>
      </c>
      <c r="K886" s="177"/>
      <c r="L886" s="178"/>
    </row>
    <row r="887" spans="1:12" ht="15.5">
      <c r="A887" s="130"/>
      <c r="B887" s="439" t="s">
        <v>894</v>
      </c>
      <c r="C887" s="439"/>
      <c r="D887" s="439"/>
      <c r="E887" s="440"/>
      <c r="F887" s="20">
        <v>107</v>
      </c>
      <c r="G887" s="20"/>
      <c r="H887" s="20">
        <v>107</v>
      </c>
      <c r="I887" s="20">
        <v>107</v>
      </c>
      <c r="J887" s="19">
        <f t="shared" si="13"/>
        <v>0</v>
      </c>
      <c r="K887" s="177"/>
      <c r="L887" s="178"/>
    </row>
    <row r="888" spans="1:12" ht="15.5">
      <c r="A888" s="130"/>
      <c r="B888" s="439" t="s">
        <v>895</v>
      </c>
      <c r="C888" s="439"/>
      <c r="D888" s="439"/>
      <c r="E888" s="440"/>
      <c r="F888" s="20"/>
      <c r="G888" s="20"/>
      <c r="H888" s="20"/>
      <c r="I888" s="20"/>
      <c r="J888" s="19">
        <f t="shared" si="13"/>
        <v>0</v>
      </c>
      <c r="K888" s="177"/>
      <c r="L888" s="178"/>
    </row>
    <row r="889" spans="1:12" ht="15.5">
      <c r="A889" s="130"/>
      <c r="B889" s="439" t="s">
        <v>896</v>
      </c>
      <c r="C889" s="439"/>
      <c r="D889" s="439"/>
      <c r="E889" s="440"/>
      <c r="F889" s="20"/>
      <c r="G889" s="20"/>
      <c r="H889" s="20"/>
      <c r="I889" s="20"/>
      <c r="J889" s="19">
        <f t="shared" si="13"/>
        <v>0</v>
      </c>
      <c r="K889" s="177"/>
      <c r="L889" s="178"/>
    </row>
    <row r="890" spans="1:12" ht="15.5">
      <c r="A890" s="130"/>
      <c r="B890" s="439" t="s">
        <v>897</v>
      </c>
      <c r="C890" s="439"/>
      <c r="D890" s="439"/>
      <c r="E890" s="440"/>
      <c r="F890" s="20"/>
      <c r="G890" s="20"/>
      <c r="H890" s="20"/>
      <c r="I890" s="20"/>
      <c r="J890" s="19">
        <f t="shared" si="13"/>
        <v>0</v>
      </c>
      <c r="K890" s="177"/>
      <c r="L890" s="178"/>
    </row>
    <row r="891" spans="1:12" ht="15.5">
      <c r="A891" s="130"/>
      <c r="B891" s="439" t="s">
        <v>898</v>
      </c>
      <c r="C891" s="439"/>
      <c r="D891" s="439"/>
      <c r="E891" s="440"/>
      <c r="F891" s="20"/>
      <c r="G891" s="20"/>
      <c r="H891" s="20"/>
      <c r="I891" s="20"/>
      <c r="J891" s="19">
        <f t="shared" si="13"/>
        <v>0</v>
      </c>
      <c r="K891" s="177"/>
      <c r="L891" s="178"/>
    </row>
    <row r="892" spans="1:12" ht="15.5">
      <c r="A892" s="130"/>
      <c r="B892" s="439" t="s">
        <v>899</v>
      </c>
      <c r="C892" s="439"/>
      <c r="D892" s="439"/>
      <c r="E892" s="440"/>
      <c r="F892" s="20"/>
      <c r="G892" s="20"/>
      <c r="H892" s="20"/>
      <c r="I892" s="20"/>
      <c r="J892" s="19">
        <f t="shared" si="13"/>
        <v>0</v>
      </c>
      <c r="K892" s="177"/>
      <c r="L892" s="178"/>
    </row>
    <row r="893" spans="1:12" ht="15.5">
      <c r="A893" s="130"/>
      <c r="B893" s="439" t="s">
        <v>994</v>
      </c>
      <c r="C893" s="439"/>
      <c r="D893" s="439"/>
      <c r="E893" s="440"/>
      <c r="F893" s="20"/>
      <c r="G893" s="20"/>
      <c r="H893" s="20"/>
      <c r="I893" s="20"/>
      <c r="J893" s="19">
        <f t="shared" si="13"/>
        <v>0</v>
      </c>
      <c r="K893" s="177"/>
      <c r="L893" s="178"/>
    </row>
    <row r="894" spans="1:12" ht="15.5">
      <c r="A894" s="130"/>
      <c r="B894" s="439" t="s">
        <v>901</v>
      </c>
      <c r="C894" s="439"/>
      <c r="D894" s="439"/>
      <c r="E894" s="440"/>
      <c r="F894" s="20">
        <v>840</v>
      </c>
      <c r="G894" s="20"/>
      <c r="H894" s="20">
        <v>840</v>
      </c>
      <c r="I894" s="20">
        <v>840</v>
      </c>
      <c r="J894" s="19">
        <f t="shared" si="13"/>
        <v>0</v>
      </c>
      <c r="K894" s="177"/>
      <c r="L894" s="178"/>
    </row>
    <row r="895" spans="1:12" ht="15.5">
      <c r="A895" s="130"/>
      <c r="B895" s="447" t="s">
        <v>866</v>
      </c>
      <c r="C895" s="447"/>
      <c r="D895" s="447"/>
      <c r="E895" s="440"/>
      <c r="F895" s="20"/>
      <c r="G895" s="20"/>
      <c r="H895" s="20"/>
      <c r="I895" s="20"/>
      <c r="J895" s="19">
        <f t="shared" si="13"/>
        <v>0</v>
      </c>
      <c r="K895" s="177"/>
      <c r="L895" s="178"/>
    </row>
    <row r="896" spans="1:12" ht="15.5">
      <c r="A896" s="130"/>
      <c r="B896" s="439" t="s">
        <v>963</v>
      </c>
      <c r="C896" s="439"/>
      <c r="D896" s="439"/>
      <c r="E896" s="440"/>
      <c r="F896" s="20"/>
      <c r="G896" s="20"/>
      <c r="H896" s="20"/>
      <c r="I896" s="20"/>
      <c r="J896" s="19">
        <f t="shared" si="13"/>
        <v>0</v>
      </c>
      <c r="K896" s="177"/>
      <c r="L896" s="178"/>
    </row>
    <row r="897" spans="1:12" ht="15.5">
      <c r="A897" s="130"/>
      <c r="B897" s="447" t="s">
        <v>995</v>
      </c>
      <c r="C897" s="447"/>
      <c r="D897" s="447"/>
      <c r="E897" s="448"/>
      <c r="F897" s="20"/>
      <c r="G897" s="20"/>
      <c r="H897" s="20"/>
      <c r="I897" s="20"/>
      <c r="J897" s="19">
        <f t="shared" si="13"/>
        <v>0</v>
      </c>
      <c r="K897" s="177"/>
      <c r="L897" s="178"/>
    </row>
    <row r="898" spans="1:12" ht="15.5">
      <c r="A898" s="130"/>
      <c r="B898" s="447" t="s">
        <v>904</v>
      </c>
      <c r="C898" s="447"/>
      <c r="D898" s="447"/>
      <c r="E898" s="448"/>
      <c r="F898" s="20"/>
      <c r="G898" s="20"/>
      <c r="H898" s="20"/>
      <c r="I898" s="20"/>
      <c r="J898" s="19">
        <f t="shared" si="13"/>
        <v>0</v>
      </c>
      <c r="K898" s="177"/>
      <c r="L898" s="178"/>
    </row>
    <row r="899" spans="1:12" ht="15.5">
      <c r="A899" s="130"/>
      <c r="B899" s="439" t="s">
        <v>905</v>
      </c>
      <c r="C899" s="439"/>
      <c r="D899" s="439"/>
      <c r="E899" s="440"/>
      <c r="F899" s="20">
        <v>223</v>
      </c>
      <c r="G899" s="20"/>
      <c r="H899" s="20">
        <v>223</v>
      </c>
      <c r="I899" s="20">
        <v>223</v>
      </c>
      <c r="J899" s="19">
        <f t="shared" si="13"/>
        <v>0</v>
      </c>
      <c r="K899" s="177"/>
      <c r="L899" s="178"/>
    </row>
    <row r="900" spans="1:12" ht="15.5">
      <c r="A900" s="130"/>
      <c r="B900" s="439" t="s">
        <v>937</v>
      </c>
      <c r="C900" s="439"/>
      <c r="D900" s="439"/>
      <c r="E900" s="440"/>
      <c r="F900" s="20"/>
      <c r="G900" s="20"/>
      <c r="H900" s="20"/>
      <c r="I900" s="20"/>
      <c r="J900" s="19">
        <f t="shared" si="13"/>
        <v>0</v>
      </c>
      <c r="K900" s="177"/>
      <c r="L900" s="178"/>
    </row>
    <row r="901" spans="1:12" ht="15.5">
      <c r="A901" s="130"/>
      <c r="B901" s="439" t="s">
        <v>1013</v>
      </c>
      <c r="C901" s="439"/>
      <c r="D901" s="439"/>
      <c r="E901" s="440"/>
      <c r="F901" s="20"/>
      <c r="G901" s="20"/>
      <c r="H901" s="20"/>
      <c r="I901" s="20"/>
      <c r="J901" s="19">
        <f t="shared" si="13"/>
        <v>0</v>
      </c>
      <c r="K901" s="177"/>
      <c r="L901" s="178"/>
    </row>
    <row r="902" spans="1:12" ht="15.5">
      <c r="A902" s="130"/>
      <c r="B902" s="439" t="s">
        <v>1207</v>
      </c>
      <c r="C902" s="439"/>
      <c r="D902" s="439"/>
      <c r="E902" s="440"/>
      <c r="F902" s="20"/>
      <c r="G902" s="20"/>
      <c r="H902" s="20"/>
      <c r="I902" s="20"/>
      <c r="J902" s="19">
        <f t="shared" si="13"/>
        <v>0</v>
      </c>
      <c r="K902" s="177"/>
      <c r="L902" s="178"/>
    </row>
    <row r="903" spans="1:12" ht="15.5">
      <c r="A903" s="130"/>
      <c r="B903" s="439" t="s">
        <v>800</v>
      </c>
      <c r="C903" s="439"/>
      <c r="D903" s="439"/>
      <c r="E903" s="440"/>
      <c r="F903" s="20"/>
      <c r="G903" s="20"/>
      <c r="H903" s="20"/>
      <c r="I903" s="20"/>
      <c r="J903" s="19">
        <f t="shared" si="13"/>
        <v>0</v>
      </c>
      <c r="K903" s="177"/>
      <c r="L903" s="178"/>
    </row>
    <row r="904" spans="1:12" ht="15.5">
      <c r="A904" s="130"/>
      <c r="B904" s="439" t="s">
        <v>1015</v>
      </c>
      <c r="C904" s="439"/>
      <c r="D904" s="439"/>
      <c r="E904" s="440"/>
      <c r="F904" s="20"/>
      <c r="G904" s="20"/>
      <c r="H904" s="20"/>
      <c r="I904" s="20"/>
      <c r="J904" s="19">
        <f t="shared" si="13"/>
        <v>0</v>
      </c>
      <c r="K904" s="177"/>
      <c r="L904" s="178"/>
    </row>
    <row r="905" spans="1:12" ht="15.5">
      <c r="A905" s="130"/>
      <c r="B905" s="439" t="s">
        <v>910</v>
      </c>
      <c r="C905" s="439"/>
      <c r="D905" s="439"/>
      <c r="E905" s="440"/>
      <c r="F905" s="20"/>
      <c r="G905" s="20"/>
      <c r="H905" s="20"/>
      <c r="I905" s="20"/>
      <c r="J905" s="19">
        <f t="shared" si="13"/>
        <v>0</v>
      </c>
      <c r="K905" s="177"/>
      <c r="L905" s="178"/>
    </row>
    <row r="906" spans="1:12" ht="15.5">
      <c r="A906" s="130"/>
      <c r="B906" s="439" t="s">
        <v>1016</v>
      </c>
      <c r="C906" s="439"/>
      <c r="D906" s="439"/>
      <c r="E906" s="440"/>
      <c r="F906" s="20"/>
      <c r="G906" s="20"/>
      <c r="H906" s="20"/>
      <c r="I906" s="20"/>
      <c r="J906" s="19">
        <f t="shared" si="13"/>
        <v>0</v>
      </c>
      <c r="K906" s="177"/>
      <c r="L906" s="178"/>
    </row>
    <row r="907" spans="1:12" ht="15.5">
      <c r="A907" s="130"/>
      <c r="B907" s="439" t="s">
        <v>767</v>
      </c>
      <c r="C907" s="439"/>
      <c r="D907" s="439"/>
      <c r="E907" s="440"/>
      <c r="F907" s="20"/>
      <c r="G907" s="20"/>
      <c r="H907" s="20"/>
      <c r="I907" s="20"/>
      <c r="J907" s="19">
        <f t="shared" si="13"/>
        <v>0</v>
      </c>
      <c r="K907" s="177"/>
      <c r="L907" s="178"/>
    </row>
    <row r="908" spans="1:12" ht="15.5">
      <c r="A908" s="130"/>
      <c r="B908" s="439" t="s">
        <v>768</v>
      </c>
      <c r="C908" s="439"/>
      <c r="D908" s="439"/>
      <c r="E908" s="440"/>
      <c r="F908" s="20"/>
      <c r="G908" s="20"/>
      <c r="H908" s="20"/>
      <c r="I908" s="20"/>
      <c r="J908" s="19">
        <f t="shared" si="13"/>
        <v>0</v>
      </c>
      <c r="K908" s="177"/>
      <c r="L908" s="178"/>
    </row>
    <row r="909" spans="1:12" ht="15.5">
      <c r="A909" s="130"/>
      <c r="B909" s="439" t="s">
        <v>934</v>
      </c>
      <c r="C909" s="439"/>
      <c r="D909" s="439"/>
      <c r="E909" s="440"/>
      <c r="F909" s="20"/>
      <c r="G909" s="20"/>
      <c r="H909" s="20"/>
      <c r="I909" s="20"/>
      <c r="J909" s="19">
        <f t="shared" si="13"/>
        <v>0</v>
      </c>
      <c r="K909" s="177"/>
      <c r="L909" s="178"/>
    </row>
    <row r="910" spans="1:12" ht="15.5">
      <c r="A910" s="130"/>
      <c r="B910" s="439" t="s">
        <v>770</v>
      </c>
      <c r="C910" s="439"/>
      <c r="D910" s="439"/>
      <c r="E910" s="440"/>
      <c r="F910" s="20"/>
      <c r="G910" s="20"/>
      <c r="H910" s="20"/>
      <c r="I910" s="20"/>
      <c r="J910" s="19">
        <f t="shared" si="13"/>
        <v>0</v>
      </c>
      <c r="K910" s="177"/>
      <c r="L910" s="178"/>
    </row>
    <row r="911" spans="1:12" ht="15.5">
      <c r="A911" s="130"/>
      <c r="B911" s="568" t="s">
        <v>1208</v>
      </c>
      <c r="C911" s="566"/>
      <c r="D911" s="566"/>
      <c r="E911" s="567"/>
      <c r="F911" s="20"/>
      <c r="G911" s="20"/>
      <c r="H911" s="20"/>
      <c r="I911" s="20"/>
      <c r="J911" s="19">
        <f t="shared" ref="J911:J974" si="14">(H911-I911)</f>
        <v>0</v>
      </c>
      <c r="K911" s="177"/>
      <c r="L911" s="178"/>
    </row>
    <row r="912" spans="1:12" ht="15.5">
      <c r="A912" s="130"/>
      <c r="B912" s="439" t="s">
        <v>771</v>
      </c>
      <c r="C912" s="439"/>
      <c r="D912" s="439"/>
      <c r="E912" s="440"/>
      <c r="F912" s="20"/>
      <c r="G912" s="20"/>
      <c r="H912" s="20"/>
      <c r="I912" s="20"/>
      <c r="J912" s="19">
        <f t="shared" si="14"/>
        <v>0</v>
      </c>
      <c r="K912" s="177"/>
      <c r="L912" s="178"/>
    </row>
    <row r="913" spans="1:12" ht="15.5">
      <c r="A913" s="130"/>
      <c r="B913" s="439" t="s">
        <v>772</v>
      </c>
      <c r="C913" s="439"/>
      <c r="D913" s="439"/>
      <c r="E913" s="440"/>
      <c r="F913" s="20"/>
      <c r="G913" s="20"/>
      <c r="H913" s="20"/>
      <c r="I913" s="20"/>
      <c r="J913" s="19">
        <f t="shared" si="14"/>
        <v>0</v>
      </c>
      <c r="K913" s="177"/>
      <c r="L913" s="178"/>
    </row>
    <row r="914" spans="1:12" ht="15.5">
      <c r="A914" s="130"/>
      <c r="B914" s="439" t="s">
        <v>773</v>
      </c>
      <c r="C914" s="439"/>
      <c r="D914" s="439"/>
      <c r="E914" s="440"/>
      <c r="F914" s="20"/>
      <c r="G914" s="20"/>
      <c r="H914" s="20"/>
      <c r="I914" s="20"/>
      <c r="J914" s="19">
        <f t="shared" si="14"/>
        <v>0</v>
      </c>
      <c r="K914" s="177"/>
      <c r="L914" s="178"/>
    </row>
    <row r="915" spans="1:12" ht="15.5">
      <c r="A915" s="130"/>
      <c r="B915" s="439" t="s">
        <v>774</v>
      </c>
      <c r="C915" s="439"/>
      <c r="D915" s="439"/>
      <c r="E915" s="440"/>
      <c r="F915" s="20"/>
      <c r="G915" s="20"/>
      <c r="H915" s="20"/>
      <c r="I915" s="20"/>
      <c r="J915" s="19">
        <f t="shared" si="14"/>
        <v>0</v>
      </c>
      <c r="K915" s="177"/>
      <c r="L915" s="178"/>
    </row>
    <row r="916" spans="1:12" ht="15.5">
      <c r="A916" s="130"/>
      <c r="B916" s="439" t="s">
        <v>775</v>
      </c>
      <c r="C916" s="439"/>
      <c r="D916" s="439"/>
      <c r="E916" s="440"/>
      <c r="F916" s="20"/>
      <c r="G916" s="20"/>
      <c r="H916" s="20"/>
      <c r="I916" s="20"/>
      <c r="J916" s="19">
        <f t="shared" si="14"/>
        <v>0</v>
      </c>
      <c r="K916" s="177"/>
      <c r="L916" s="178"/>
    </row>
    <row r="917" spans="1:12" ht="15.5">
      <c r="A917" s="130"/>
      <c r="B917" s="439" t="s">
        <v>776</v>
      </c>
      <c r="C917" s="439"/>
      <c r="D917" s="439"/>
      <c r="E917" s="440"/>
      <c r="F917" s="20"/>
      <c r="G917" s="20"/>
      <c r="H917" s="20"/>
      <c r="I917" s="20"/>
      <c r="J917" s="19">
        <f t="shared" si="14"/>
        <v>0</v>
      </c>
      <c r="K917" s="177"/>
      <c r="L917" s="178"/>
    </row>
    <row r="918" spans="1:12" ht="15.5">
      <c r="A918" s="130"/>
      <c r="B918" s="439" t="s">
        <v>777</v>
      </c>
      <c r="C918" s="439"/>
      <c r="D918" s="439"/>
      <c r="E918" s="440"/>
      <c r="F918" s="20"/>
      <c r="G918" s="20"/>
      <c r="H918" s="20"/>
      <c r="I918" s="20"/>
      <c r="J918" s="19">
        <f t="shared" si="14"/>
        <v>0</v>
      </c>
      <c r="K918" s="177"/>
      <c r="L918" s="178"/>
    </row>
    <row r="919" spans="1:12" ht="15.5">
      <c r="A919" s="130"/>
      <c r="B919" s="439" t="s">
        <v>778</v>
      </c>
      <c r="C919" s="439"/>
      <c r="D919" s="439"/>
      <c r="E919" s="440"/>
      <c r="F919" s="20"/>
      <c r="G919" s="20"/>
      <c r="H919" s="20"/>
      <c r="I919" s="20"/>
      <c r="J919" s="19">
        <f t="shared" si="14"/>
        <v>0</v>
      </c>
      <c r="K919" s="177"/>
      <c r="L919" s="178"/>
    </row>
    <row r="920" spans="1:12" ht="15.5">
      <c r="A920" s="130"/>
      <c r="B920" s="439" t="s">
        <v>779</v>
      </c>
      <c r="C920" s="439"/>
      <c r="D920" s="439"/>
      <c r="E920" s="440"/>
      <c r="F920" s="20"/>
      <c r="G920" s="20"/>
      <c r="H920" s="20"/>
      <c r="I920" s="20"/>
      <c r="J920" s="19">
        <f t="shared" si="14"/>
        <v>0</v>
      </c>
      <c r="K920" s="177"/>
      <c r="L920" s="178"/>
    </row>
    <row r="921" spans="1:12" ht="15.5">
      <c r="A921" s="130"/>
      <c r="B921" s="439" t="s">
        <v>780</v>
      </c>
      <c r="C921" s="439"/>
      <c r="D921" s="439"/>
      <c r="E921" s="440"/>
      <c r="F921" s="20"/>
      <c r="G921" s="20"/>
      <c r="H921" s="20"/>
      <c r="I921" s="20"/>
      <c r="J921" s="19">
        <f t="shared" si="14"/>
        <v>0</v>
      </c>
      <c r="K921" s="177"/>
      <c r="L921" s="178"/>
    </row>
    <row r="922" spans="1:12" ht="15.5">
      <c r="A922" s="130"/>
      <c r="B922" s="439" t="s">
        <v>781</v>
      </c>
      <c r="C922" s="439"/>
      <c r="D922" s="439"/>
      <c r="E922" s="440"/>
      <c r="F922" s="20"/>
      <c r="G922" s="20"/>
      <c r="H922" s="20"/>
      <c r="I922" s="20"/>
      <c r="J922" s="19">
        <f t="shared" si="14"/>
        <v>0</v>
      </c>
      <c r="K922" s="177"/>
      <c r="L922" s="178"/>
    </row>
    <row r="923" spans="1:12" ht="15.5">
      <c r="A923" s="130"/>
      <c r="B923" s="439" t="s">
        <v>782</v>
      </c>
      <c r="C923" s="439"/>
      <c r="D923" s="439"/>
      <c r="E923" s="440"/>
      <c r="F923" s="20"/>
      <c r="G923" s="20"/>
      <c r="H923" s="20"/>
      <c r="I923" s="20"/>
      <c r="J923" s="19">
        <f t="shared" si="14"/>
        <v>0</v>
      </c>
      <c r="K923" s="177"/>
      <c r="L923" s="178"/>
    </row>
    <row r="924" spans="1:12" ht="15.5">
      <c r="A924" s="130"/>
      <c r="B924" s="439" t="s">
        <v>783</v>
      </c>
      <c r="C924" s="439"/>
      <c r="D924" s="439"/>
      <c r="E924" s="440"/>
      <c r="F924" s="20"/>
      <c r="G924" s="20"/>
      <c r="H924" s="20"/>
      <c r="I924" s="20"/>
      <c r="J924" s="19">
        <f t="shared" si="14"/>
        <v>0</v>
      </c>
      <c r="K924" s="177"/>
      <c r="L924" s="178"/>
    </row>
    <row r="925" spans="1:12" ht="15.5">
      <c r="A925" s="130"/>
      <c r="B925" s="439" t="s">
        <v>784</v>
      </c>
      <c r="C925" s="439"/>
      <c r="D925" s="439"/>
      <c r="E925" s="440"/>
      <c r="F925" s="20"/>
      <c r="G925" s="20"/>
      <c r="H925" s="20"/>
      <c r="I925" s="20"/>
      <c r="J925" s="19">
        <f t="shared" si="14"/>
        <v>0</v>
      </c>
      <c r="K925" s="177"/>
      <c r="L925" s="178"/>
    </row>
    <row r="926" spans="1:12" ht="15.5">
      <c r="A926" s="130"/>
      <c r="B926" s="439" t="s">
        <v>785</v>
      </c>
      <c r="C926" s="439"/>
      <c r="D926" s="439"/>
      <c r="E926" s="440"/>
      <c r="F926" s="20"/>
      <c r="G926" s="20"/>
      <c r="H926" s="20"/>
      <c r="I926" s="20"/>
      <c r="J926" s="19">
        <f t="shared" si="14"/>
        <v>0</v>
      </c>
      <c r="K926" s="177"/>
      <c r="L926" s="178"/>
    </row>
    <row r="927" spans="1:12" ht="15.5">
      <c r="A927" s="130"/>
      <c r="B927" s="439" t="s">
        <v>786</v>
      </c>
      <c r="C927" s="439"/>
      <c r="D927" s="439" t="s">
        <v>2</v>
      </c>
      <c r="E927" s="440"/>
      <c r="F927" s="20"/>
      <c r="G927" s="20"/>
      <c r="H927" s="20"/>
      <c r="I927" s="20"/>
      <c r="J927" s="19">
        <f t="shared" si="14"/>
        <v>0</v>
      </c>
      <c r="K927" s="177"/>
      <c r="L927" s="178"/>
    </row>
    <row r="928" spans="1:12" ht="15.5">
      <c r="A928" s="130"/>
      <c r="B928" s="439" t="s">
        <v>1079</v>
      </c>
      <c r="C928" s="439"/>
      <c r="D928" s="439"/>
      <c r="E928" s="440"/>
      <c r="F928" s="20"/>
      <c r="G928" s="20"/>
      <c r="H928" s="20"/>
      <c r="I928" s="20"/>
      <c r="J928" s="19">
        <f t="shared" si="14"/>
        <v>0</v>
      </c>
      <c r="K928" s="177"/>
      <c r="L928" s="178"/>
    </row>
    <row r="929" spans="1:12" ht="15.5">
      <c r="A929" s="130"/>
      <c r="B929" s="439" t="s">
        <v>787</v>
      </c>
      <c r="C929" s="439"/>
      <c r="D929" s="439"/>
      <c r="E929" s="440"/>
      <c r="F929" s="20"/>
      <c r="G929" s="20"/>
      <c r="H929" s="20"/>
      <c r="I929" s="20"/>
      <c r="J929" s="19">
        <f t="shared" si="14"/>
        <v>0</v>
      </c>
      <c r="K929" s="177"/>
      <c r="L929" s="178"/>
    </row>
    <row r="930" spans="1:12" ht="15.5">
      <c r="A930" s="130"/>
      <c r="B930" s="439" t="s">
        <v>788</v>
      </c>
      <c r="C930" s="439"/>
      <c r="D930" s="439"/>
      <c r="E930" s="440"/>
      <c r="F930" s="20"/>
      <c r="G930" s="20"/>
      <c r="H930" s="20"/>
      <c r="I930" s="20"/>
      <c r="J930" s="19">
        <f t="shared" si="14"/>
        <v>0</v>
      </c>
      <c r="K930" s="177"/>
      <c r="L930" s="178"/>
    </row>
    <row r="931" spans="1:12" ht="15.5">
      <c r="A931" s="130"/>
      <c r="B931" s="439" t="s">
        <v>789</v>
      </c>
      <c r="C931" s="439"/>
      <c r="D931" s="439"/>
      <c r="E931" s="440"/>
      <c r="F931" s="20"/>
      <c r="G931" s="20"/>
      <c r="H931" s="20"/>
      <c r="I931" s="20"/>
      <c r="J931" s="19">
        <f t="shared" si="14"/>
        <v>0</v>
      </c>
      <c r="K931" s="177"/>
      <c r="L931" s="178"/>
    </row>
    <row r="932" spans="1:12" ht="15.5">
      <c r="A932" s="130"/>
      <c r="B932" s="439" t="s">
        <v>1017</v>
      </c>
      <c r="C932" s="439"/>
      <c r="D932" s="439"/>
      <c r="E932" s="440"/>
      <c r="F932" s="20"/>
      <c r="G932" s="20"/>
      <c r="H932" s="20"/>
      <c r="I932" s="20"/>
      <c r="J932" s="19">
        <f t="shared" si="14"/>
        <v>0</v>
      </c>
      <c r="K932" s="177"/>
      <c r="L932" s="178"/>
    </row>
    <row r="933" spans="1:12" ht="15.5">
      <c r="A933" s="130"/>
      <c r="B933" s="439" t="s">
        <v>791</v>
      </c>
      <c r="C933" s="439"/>
      <c r="D933" s="439"/>
      <c r="E933" s="440"/>
      <c r="F933" s="20"/>
      <c r="G933" s="20"/>
      <c r="H933" s="20"/>
      <c r="I933" s="20"/>
      <c r="J933" s="19">
        <f t="shared" si="14"/>
        <v>0</v>
      </c>
      <c r="K933" s="177"/>
      <c r="L933" s="178"/>
    </row>
    <row r="934" spans="1:12" ht="15.5">
      <c r="A934" s="130"/>
      <c r="B934" s="439" t="s">
        <v>792</v>
      </c>
      <c r="C934" s="439"/>
      <c r="D934" s="439"/>
      <c r="E934" s="440"/>
      <c r="F934" s="20"/>
      <c r="G934" s="20"/>
      <c r="H934" s="20"/>
      <c r="I934" s="20"/>
      <c r="J934" s="19">
        <f t="shared" si="14"/>
        <v>0</v>
      </c>
      <c r="K934" s="177"/>
      <c r="L934" s="178"/>
    </row>
    <row r="935" spans="1:12" ht="15.5">
      <c r="A935" s="130"/>
      <c r="B935" s="439" t="s">
        <v>793</v>
      </c>
      <c r="C935" s="439"/>
      <c r="D935" s="439"/>
      <c r="E935" s="440"/>
      <c r="F935" s="20"/>
      <c r="G935" s="20"/>
      <c r="H935" s="20"/>
      <c r="I935" s="20"/>
      <c r="J935" s="19">
        <f t="shared" si="14"/>
        <v>0</v>
      </c>
      <c r="K935" s="177"/>
      <c r="L935" s="178"/>
    </row>
    <row r="936" spans="1:12" ht="15.5">
      <c r="A936" s="130"/>
      <c r="B936" s="439" t="s">
        <v>794</v>
      </c>
      <c r="C936" s="439"/>
      <c r="D936" s="439"/>
      <c r="E936" s="440"/>
      <c r="F936" s="20"/>
      <c r="G936" s="20"/>
      <c r="H936" s="20"/>
      <c r="I936" s="20"/>
      <c r="J936" s="19">
        <f t="shared" si="14"/>
        <v>0</v>
      </c>
      <c r="K936" s="177"/>
      <c r="L936" s="178"/>
    </row>
    <row r="937" spans="1:12" ht="15.5">
      <c r="A937" s="130"/>
      <c r="B937" s="439" t="s">
        <v>1018</v>
      </c>
      <c r="C937" s="439"/>
      <c r="D937" s="439"/>
      <c r="E937" s="440"/>
      <c r="F937" s="20"/>
      <c r="G937" s="20"/>
      <c r="H937" s="20"/>
      <c r="I937" s="20"/>
      <c r="J937" s="19">
        <f t="shared" si="14"/>
        <v>0</v>
      </c>
      <c r="K937" s="177"/>
      <c r="L937" s="178"/>
    </row>
    <row r="938" spans="1:12" ht="15.5">
      <c r="A938" s="130"/>
      <c r="B938" s="439" t="s">
        <v>1019</v>
      </c>
      <c r="C938" s="439"/>
      <c r="D938" s="439"/>
      <c r="E938" s="440"/>
      <c r="F938" s="20"/>
      <c r="G938" s="20"/>
      <c r="H938" s="20"/>
      <c r="I938" s="20"/>
      <c r="J938" s="19">
        <f t="shared" si="14"/>
        <v>0</v>
      </c>
      <c r="K938" s="177"/>
      <c r="L938" s="178"/>
    </row>
    <row r="939" spans="1:12" ht="15.5">
      <c r="A939" s="130"/>
      <c r="B939" s="439" t="s">
        <v>797</v>
      </c>
      <c r="C939" s="439"/>
      <c r="D939" s="439"/>
      <c r="E939" s="440"/>
      <c r="F939" s="20"/>
      <c r="G939" s="20"/>
      <c r="H939" s="20"/>
      <c r="I939" s="20"/>
      <c r="J939" s="19">
        <f t="shared" si="14"/>
        <v>0</v>
      </c>
      <c r="K939" s="177"/>
      <c r="L939" s="178"/>
    </row>
    <row r="940" spans="1:12" ht="15.5">
      <c r="A940" s="130"/>
      <c r="B940" s="439" t="s">
        <v>999</v>
      </c>
      <c r="C940" s="439"/>
      <c r="D940" s="439"/>
      <c r="E940" s="440"/>
      <c r="F940" s="20"/>
      <c r="G940" s="20"/>
      <c r="H940" s="20"/>
      <c r="I940" s="20"/>
      <c r="J940" s="19">
        <f t="shared" si="14"/>
        <v>0</v>
      </c>
      <c r="K940" s="177"/>
      <c r="L940" s="178"/>
    </row>
    <row r="941" spans="1:12" ht="15.5">
      <c r="A941" s="130"/>
      <c r="B941" s="439" t="s">
        <v>1227</v>
      </c>
      <c r="C941" s="439"/>
      <c r="D941" s="439"/>
      <c r="E941" s="440"/>
      <c r="F941" s="20"/>
      <c r="G941" s="20"/>
      <c r="H941" s="20"/>
      <c r="I941" s="20"/>
      <c r="J941" s="19">
        <f t="shared" si="14"/>
        <v>0</v>
      </c>
      <c r="K941" s="177"/>
      <c r="L941" s="178"/>
    </row>
    <row r="942" spans="1:12" ht="15.5">
      <c r="A942" s="130"/>
      <c r="B942" s="439" t="s">
        <v>1020</v>
      </c>
      <c r="C942" s="439"/>
      <c r="D942" s="439"/>
      <c r="E942" s="440"/>
      <c r="F942" s="20"/>
      <c r="G942" s="20"/>
      <c r="H942" s="20"/>
      <c r="I942" s="20"/>
      <c r="J942" s="19">
        <f t="shared" si="14"/>
        <v>0</v>
      </c>
      <c r="K942" s="177"/>
      <c r="L942" s="178"/>
    </row>
    <row r="943" spans="1:12" ht="15.5">
      <c r="A943" s="130"/>
      <c r="B943" s="439" t="s">
        <v>1021</v>
      </c>
      <c r="C943" s="439"/>
      <c r="D943" s="439"/>
      <c r="E943" s="440"/>
      <c r="F943" s="20"/>
      <c r="G943" s="20"/>
      <c r="H943" s="20"/>
      <c r="I943" s="20"/>
      <c r="J943" s="19">
        <f t="shared" si="14"/>
        <v>0</v>
      </c>
      <c r="K943" s="177"/>
      <c r="L943" s="178"/>
    </row>
    <row r="944" spans="1:12" ht="15.5">
      <c r="A944" s="130"/>
      <c r="B944" s="439" t="s">
        <v>802</v>
      </c>
      <c r="C944" s="439"/>
      <c r="D944" s="439"/>
      <c r="E944" s="440"/>
      <c r="F944" s="20"/>
      <c r="G944" s="20"/>
      <c r="H944" s="20"/>
      <c r="I944" s="20"/>
      <c r="J944" s="19">
        <f t="shared" si="14"/>
        <v>0</v>
      </c>
      <c r="K944" s="177"/>
      <c r="L944" s="178"/>
    </row>
    <row r="945" spans="1:12" ht="15.5">
      <c r="A945" s="130"/>
      <c r="B945" s="439" t="s">
        <v>803</v>
      </c>
      <c r="C945" s="439"/>
      <c r="D945" s="439"/>
      <c r="E945" s="440"/>
      <c r="F945" s="20"/>
      <c r="G945" s="20"/>
      <c r="H945" s="20"/>
      <c r="I945" s="20"/>
      <c r="J945" s="19">
        <f t="shared" si="14"/>
        <v>0</v>
      </c>
      <c r="K945" s="177"/>
      <c r="L945" s="178"/>
    </row>
    <row r="946" spans="1:12" ht="15.5">
      <c r="A946" s="130"/>
      <c r="B946" s="439" t="s">
        <v>804</v>
      </c>
      <c r="C946" s="439"/>
      <c r="D946" s="439"/>
      <c r="E946" s="440"/>
      <c r="F946" s="20"/>
      <c r="G946" s="20"/>
      <c r="H946" s="20"/>
      <c r="I946" s="20"/>
      <c r="J946" s="19">
        <f t="shared" si="14"/>
        <v>0</v>
      </c>
      <c r="K946" s="177"/>
      <c r="L946" s="178"/>
    </row>
    <row r="947" spans="1:12" ht="15.5">
      <c r="A947" s="130"/>
      <c r="B947" s="439" t="s">
        <v>805</v>
      </c>
      <c r="C947" s="439"/>
      <c r="D947" s="439"/>
      <c r="E947" s="440"/>
      <c r="F947" s="20"/>
      <c r="G947" s="20"/>
      <c r="H947" s="20"/>
      <c r="I947" s="20"/>
      <c r="J947" s="19">
        <f t="shared" si="14"/>
        <v>0</v>
      </c>
      <c r="K947" s="177"/>
      <c r="L947" s="178"/>
    </row>
    <row r="948" spans="1:12" ht="15.5">
      <c r="A948" s="130"/>
      <c r="B948" s="439" t="s">
        <v>806</v>
      </c>
      <c r="C948" s="439"/>
      <c r="D948" s="439"/>
      <c r="E948" s="440"/>
      <c r="F948" s="20">
        <v>170</v>
      </c>
      <c r="G948" s="20"/>
      <c r="H948" s="20">
        <v>170</v>
      </c>
      <c r="I948" s="20">
        <v>170</v>
      </c>
      <c r="J948" s="19">
        <f t="shared" si="14"/>
        <v>0</v>
      </c>
      <c r="K948" s="177"/>
      <c r="L948" s="178"/>
    </row>
    <row r="949" spans="1:12" ht="15.5">
      <c r="A949" s="130"/>
      <c r="B949" s="439" t="s">
        <v>807</v>
      </c>
      <c r="C949" s="439"/>
      <c r="D949" s="439"/>
      <c r="E949" s="440"/>
      <c r="F949" s="20"/>
      <c r="G949" s="20"/>
      <c r="H949" s="20"/>
      <c r="I949" s="20"/>
      <c r="J949" s="19">
        <f t="shared" si="14"/>
        <v>0</v>
      </c>
      <c r="K949" s="177"/>
      <c r="L949" s="178"/>
    </row>
    <row r="950" spans="1:12" ht="15.5">
      <c r="A950" s="130"/>
      <c r="B950" s="439" t="s">
        <v>1022</v>
      </c>
      <c r="C950" s="439"/>
      <c r="D950" s="439"/>
      <c r="E950" s="440"/>
      <c r="F950" s="20"/>
      <c r="G950" s="20"/>
      <c r="H950" s="20"/>
      <c r="I950" s="20"/>
      <c r="J950" s="19">
        <f t="shared" si="14"/>
        <v>0</v>
      </c>
      <c r="K950" s="177"/>
      <c r="L950" s="178"/>
    </row>
    <row r="951" spans="1:12" ht="15.5">
      <c r="A951" s="130"/>
      <c r="B951" s="439" t="s">
        <v>965</v>
      </c>
      <c r="C951" s="439"/>
      <c r="D951" s="439"/>
      <c r="E951" s="440"/>
      <c r="F951" s="20"/>
      <c r="G951" s="20"/>
      <c r="H951" s="20"/>
      <c r="I951" s="20"/>
      <c r="J951" s="19">
        <f t="shared" si="14"/>
        <v>0</v>
      </c>
      <c r="K951" s="177"/>
      <c r="L951" s="178"/>
    </row>
    <row r="952" spans="1:12" ht="15.5">
      <c r="A952" s="130"/>
      <c r="B952" s="439" t="s">
        <v>1023</v>
      </c>
      <c r="C952" s="439"/>
      <c r="D952" s="439"/>
      <c r="E952" s="440"/>
      <c r="F952" s="20"/>
      <c r="G952" s="20"/>
      <c r="H952" s="20"/>
      <c r="I952" s="20"/>
      <c r="J952" s="19">
        <f t="shared" si="14"/>
        <v>0</v>
      </c>
      <c r="K952" s="177"/>
      <c r="L952" s="178"/>
    </row>
    <row r="953" spans="1:12" ht="15.5">
      <c r="A953" s="130"/>
      <c r="B953" s="439" t="s">
        <v>967</v>
      </c>
      <c r="C953" s="439"/>
      <c r="D953" s="439"/>
      <c r="E953" s="440"/>
      <c r="F953" s="20"/>
      <c r="G953" s="20"/>
      <c r="H953" s="20"/>
      <c r="I953" s="20"/>
      <c r="J953" s="19">
        <f t="shared" si="14"/>
        <v>0</v>
      </c>
      <c r="K953" s="177"/>
      <c r="L953" s="178"/>
    </row>
    <row r="954" spans="1:12" ht="15.5">
      <c r="A954" s="130"/>
      <c r="B954" s="439" t="s">
        <v>968</v>
      </c>
      <c r="C954" s="439"/>
      <c r="D954" s="439"/>
      <c r="E954" s="440"/>
      <c r="F954" s="20"/>
      <c r="G954" s="20"/>
      <c r="H954" s="20"/>
      <c r="I954" s="20"/>
      <c r="J954" s="19">
        <f t="shared" si="14"/>
        <v>0</v>
      </c>
      <c r="K954" s="177"/>
      <c r="L954" s="178"/>
    </row>
    <row r="955" spans="1:12" ht="15.5">
      <c r="A955" s="130"/>
      <c r="B955" s="439" t="s">
        <v>1000</v>
      </c>
      <c r="C955" s="439"/>
      <c r="D955" s="439"/>
      <c r="E955" s="440"/>
      <c r="F955" s="20"/>
      <c r="G955" s="20"/>
      <c r="H955" s="20"/>
      <c r="I955" s="20"/>
      <c r="J955" s="19">
        <f t="shared" si="14"/>
        <v>0</v>
      </c>
      <c r="K955" s="177"/>
      <c r="L955" s="178"/>
    </row>
    <row r="956" spans="1:12" ht="15.5">
      <c r="A956" s="130"/>
      <c r="B956" s="439" t="s">
        <v>970</v>
      </c>
      <c r="C956" s="439"/>
      <c r="D956" s="439"/>
      <c r="E956" s="440"/>
      <c r="F956" s="20"/>
      <c r="G956" s="20"/>
      <c r="H956" s="20"/>
      <c r="I956" s="20"/>
      <c r="J956" s="19">
        <f t="shared" si="14"/>
        <v>0</v>
      </c>
      <c r="K956" s="177"/>
      <c r="L956" s="178"/>
    </row>
    <row r="957" spans="1:12" ht="15.5">
      <c r="A957" s="130"/>
      <c r="B957" s="439" t="s">
        <v>1001</v>
      </c>
      <c r="C957" s="439"/>
      <c r="D957" s="439"/>
      <c r="E957" s="440"/>
      <c r="F957" s="20"/>
      <c r="G957" s="20"/>
      <c r="H957" s="20"/>
      <c r="I957" s="20"/>
      <c r="J957" s="19">
        <f t="shared" si="14"/>
        <v>0</v>
      </c>
      <c r="K957" s="177"/>
      <c r="L957" s="178"/>
    </row>
    <row r="958" spans="1:12" ht="15.5">
      <c r="A958" s="130"/>
      <c r="B958" s="439" t="s">
        <v>972</v>
      </c>
      <c r="C958" s="439"/>
      <c r="D958" s="439"/>
      <c r="E958" s="440"/>
      <c r="F958" s="20"/>
      <c r="G958" s="20"/>
      <c r="H958" s="20"/>
      <c r="I958" s="20"/>
      <c r="J958" s="19">
        <f t="shared" si="14"/>
        <v>0</v>
      </c>
      <c r="K958" s="177"/>
      <c r="L958" s="178"/>
    </row>
    <row r="959" spans="1:12" ht="15.5">
      <c r="A959" s="130"/>
      <c r="B959" s="439" t="s">
        <v>973</v>
      </c>
      <c r="C959" s="439"/>
      <c r="D959" s="439"/>
      <c r="E959" s="440"/>
      <c r="F959" s="20"/>
      <c r="G959" s="20"/>
      <c r="H959" s="20"/>
      <c r="I959" s="20"/>
      <c r="J959" s="19">
        <f t="shared" si="14"/>
        <v>0</v>
      </c>
      <c r="K959" s="177"/>
      <c r="L959" s="178"/>
    </row>
    <row r="960" spans="1:12" ht="15.5">
      <c r="A960" s="130"/>
      <c r="B960" s="439" t="s">
        <v>1002</v>
      </c>
      <c r="C960" s="439"/>
      <c r="D960" s="439"/>
      <c r="E960" s="440"/>
      <c r="F960" s="20"/>
      <c r="G960" s="20"/>
      <c r="H960" s="20"/>
      <c r="I960" s="20"/>
      <c r="J960" s="19">
        <f t="shared" si="14"/>
        <v>0</v>
      </c>
      <c r="K960" s="177"/>
      <c r="L960" s="178"/>
    </row>
    <row r="961" spans="1:12" ht="15.5">
      <c r="A961" s="130"/>
      <c r="B961" s="439" t="s">
        <v>975</v>
      </c>
      <c r="C961" s="439"/>
      <c r="D961" s="439"/>
      <c r="E961" s="440"/>
      <c r="F961" s="20"/>
      <c r="G961" s="20"/>
      <c r="H961" s="20"/>
      <c r="I961" s="20"/>
      <c r="J961" s="19">
        <f t="shared" si="14"/>
        <v>0</v>
      </c>
      <c r="K961" s="177"/>
      <c r="L961" s="178"/>
    </row>
    <row r="962" spans="1:12" ht="15.5">
      <c r="A962" s="130"/>
      <c r="B962" s="439" t="s">
        <v>976</v>
      </c>
      <c r="C962" s="439"/>
      <c r="D962" s="439"/>
      <c r="E962" s="440"/>
      <c r="F962" s="20"/>
      <c r="G962" s="20"/>
      <c r="H962" s="20"/>
      <c r="I962" s="20"/>
      <c r="J962" s="19">
        <f t="shared" si="14"/>
        <v>0</v>
      </c>
      <c r="K962" s="177"/>
      <c r="L962" s="178"/>
    </row>
    <row r="963" spans="1:12" ht="15.5">
      <c r="A963" s="130"/>
      <c r="B963" s="439" t="s">
        <v>1024</v>
      </c>
      <c r="C963" s="439"/>
      <c r="D963" s="439"/>
      <c r="E963" s="440"/>
      <c r="F963" s="20"/>
      <c r="G963" s="20"/>
      <c r="H963" s="20"/>
      <c r="I963" s="20"/>
      <c r="J963" s="19">
        <f t="shared" si="14"/>
        <v>0</v>
      </c>
      <c r="K963" s="177"/>
      <c r="L963" s="178"/>
    </row>
    <row r="964" spans="1:12" ht="15.5">
      <c r="A964" s="130"/>
      <c r="B964" s="439" t="s">
        <v>1068</v>
      </c>
      <c r="C964" s="439"/>
      <c r="D964" s="439"/>
      <c r="E964" s="440"/>
      <c r="F964" s="20"/>
      <c r="G964" s="20"/>
      <c r="H964" s="20"/>
      <c r="I964" s="20"/>
      <c r="J964" s="19">
        <f t="shared" si="14"/>
        <v>0</v>
      </c>
      <c r="K964" s="177"/>
      <c r="L964" s="178"/>
    </row>
    <row r="965" spans="1:12" ht="15.5">
      <c r="A965" s="130"/>
      <c r="B965" s="439" t="s">
        <v>1026</v>
      </c>
      <c r="C965" s="439"/>
      <c r="D965" s="439"/>
      <c r="E965" s="440"/>
      <c r="F965" s="20"/>
      <c r="G965" s="20"/>
      <c r="H965" s="20"/>
      <c r="I965" s="20"/>
      <c r="J965" s="19">
        <f t="shared" si="14"/>
        <v>0</v>
      </c>
      <c r="K965" s="177"/>
      <c r="L965" s="178"/>
    </row>
    <row r="966" spans="1:12" ht="15.5">
      <c r="A966" s="130"/>
      <c r="B966" s="439" t="s">
        <v>1027</v>
      </c>
      <c r="C966" s="439"/>
      <c r="D966" s="439"/>
      <c r="E966" s="440"/>
      <c r="F966" s="20"/>
      <c r="G966" s="20"/>
      <c r="H966" s="20"/>
      <c r="I966" s="20"/>
      <c r="J966" s="19">
        <f t="shared" si="14"/>
        <v>0</v>
      </c>
      <c r="K966" s="177"/>
      <c r="L966" s="178"/>
    </row>
    <row r="967" spans="1:12" ht="15.5">
      <c r="A967" s="130"/>
      <c r="B967" s="439" t="s">
        <v>1028</v>
      </c>
      <c r="C967" s="439"/>
      <c r="D967" s="439"/>
      <c r="E967" s="440"/>
      <c r="F967" s="20"/>
      <c r="G967" s="20"/>
      <c r="H967" s="20"/>
      <c r="I967" s="20"/>
      <c r="J967" s="19">
        <f t="shared" si="14"/>
        <v>0</v>
      </c>
      <c r="K967" s="177"/>
      <c r="L967" s="178"/>
    </row>
    <row r="968" spans="1:12" ht="15.5">
      <c r="A968" s="130"/>
      <c r="B968" s="439" t="s">
        <v>1029</v>
      </c>
      <c r="C968" s="439"/>
      <c r="D968" s="439"/>
      <c r="E968" s="440"/>
      <c r="F968" s="20"/>
      <c r="G968" s="20"/>
      <c r="H968" s="20"/>
      <c r="I968" s="20"/>
      <c r="J968" s="19">
        <f t="shared" si="14"/>
        <v>0</v>
      </c>
      <c r="K968" s="177"/>
      <c r="L968" s="178"/>
    </row>
    <row r="969" spans="1:12" ht="15.5">
      <c r="A969" s="130"/>
      <c r="B969" s="439" t="s">
        <v>1069</v>
      </c>
      <c r="C969" s="439"/>
      <c r="D969" s="439"/>
      <c r="E969" s="440"/>
      <c r="F969" s="20"/>
      <c r="G969" s="20"/>
      <c r="H969" s="20"/>
      <c r="I969" s="20"/>
      <c r="J969" s="19">
        <f t="shared" si="14"/>
        <v>0</v>
      </c>
      <c r="K969" s="177"/>
      <c r="L969" s="178"/>
    </row>
    <row r="970" spans="1:12" ht="15.5">
      <c r="A970" s="130"/>
      <c r="B970" s="439" t="s">
        <v>1070</v>
      </c>
      <c r="C970" s="439"/>
      <c r="D970" s="439"/>
      <c r="E970" s="440"/>
      <c r="F970" s="20"/>
      <c r="G970" s="20"/>
      <c r="H970" s="20"/>
      <c r="I970" s="20"/>
      <c r="J970" s="19">
        <f t="shared" si="14"/>
        <v>0</v>
      </c>
      <c r="K970" s="177"/>
      <c r="L970" s="178"/>
    </row>
    <row r="971" spans="1:12" ht="15.5">
      <c r="A971" s="130"/>
      <c r="B971" s="439" t="s">
        <v>1071</v>
      </c>
      <c r="C971" s="439"/>
      <c r="D971" s="439"/>
      <c r="E971" s="440"/>
      <c r="F971" s="20"/>
      <c r="G971" s="20"/>
      <c r="H971" s="20"/>
      <c r="I971" s="20"/>
      <c r="J971" s="19">
        <f t="shared" si="14"/>
        <v>0</v>
      </c>
      <c r="K971" s="177"/>
      <c r="L971" s="178"/>
    </row>
    <row r="972" spans="1:12" ht="15.5">
      <c r="A972" s="130"/>
      <c r="B972" s="439" t="s">
        <v>1072</v>
      </c>
      <c r="C972" s="439"/>
      <c r="D972" s="439"/>
      <c r="E972" s="440"/>
      <c r="F972" s="20"/>
      <c r="G972" s="20"/>
      <c r="H972" s="20"/>
      <c r="I972" s="20"/>
      <c r="J972" s="19">
        <f t="shared" si="14"/>
        <v>0</v>
      </c>
      <c r="K972" s="177"/>
      <c r="L972" s="178"/>
    </row>
    <row r="973" spans="1:12" ht="15.5">
      <c r="A973" s="130"/>
      <c r="B973" s="439" t="s">
        <v>1073</v>
      </c>
      <c r="C973" s="439"/>
      <c r="D973" s="439"/>
      <c r="E973" s="440"/>
      <c r="F973" s="20"/>
      <c r="G973" s="20"/>
      <c r="H973" s="20"/>
      <c r="I973" s="20"/>
      <c r="J973" s="19">
        <f t="shared" si="14"/>
        <v>0</v>
      </c>
      <c r="K973" s="177"/>
      <c r="L973" s="178"/>
    </row>
    <row r="974" spans="1:12" ht="15.5">
      <c r="A974" s="130"/>
      <c r="B974" s="439" t="s">
        <v>1074</v>
      </c>
      <c r="C974" s="439"/>
      <c r="D974" s="439"/>
      <c r="E974" s="440"/>
      <c r="F974" s="20"/>
      <c r="G974" s="20"/>
      <c r="H974" s="20"/>
      <c r="I974" s="20"/>
      <c r="J974" s="19">
        <f t="shared" si="14"/>
        <v>0</v>
      </c>
      <c r="K974" s="177"/>
      <c r="L974" s="178"/>
    </row>
    <row r="975" spans="1:12" ht="15.5">
      <c r="A975" s="130"/>
      <c r="B975" s="439" t="s">
        <v>1228</v>
      </c>
      <c r="C975" s="439"/>
      <c r="D975" s="439"/>
      <c r="E975" s="440"/>
      <c r="F975" s="20">
        <v>350</v>
      </c>
      <c r="G975" s="20"/>
      <c r="H975" s="20">
        <v>350</v>
      </c>
      <c r="I975" s="20">
        <v>350</v>
      </c>
      <c r="J975" s="19">
        <f t="shared" ref="J975:J1038" si="15">(H975-I975)</f>
        <v>0</v>
      </c>
      <c r="K975" s="177"/>
      <c r="L975" s="178"/>
    </row>
    <row r="976" spans="1:12" ht="15.5">
      <c r="A976" s="130"/>
      <c r="B976" s="439" t="s">
        <v>1081</v>
      </c>
      <c r="C976" s="439"/>
      <c r="D976" s="439"/>
      <c r="E976" s="440"/>
      <c r="F976" s="20"/>
      <c r="G976" s="20"/>
      <c r="H976" s="20"/>
      <c r="I976" s="20"/>
      <c r="J976" s="19">
        <f t="shared" si="15"/>
        <v>0</v>
      </c>
      <c r="K976" s="177"/>
      <c r="L976" s="178"/>
    </row>
    <row r="977" spans="1:12" ht="15.5">
      <c r="A977" s="130"/>
      <c r="B977" s="439" t="s">
        <v>1082</v>
      </c>
      <c r="C977" s="439"/>
      <c r="D977" s="439"/>
      <c r="E977" s="440"/>
      <c r="F977" s="20"/>
      <c r="G977" s="20"/>
      <c r="H977" s="20"/>
      <c r="I977" s="20"/>
      <c r="J977" s="19">
        <f t="shared" si="15"/>
        <v>0</v>
      </c>
      <c r="K977" s="177"/>
      <c r="L977" s="178"/>
    </row>
    <row r="978" spans="1:12" ht="15.5">
      <c r="A978" s="130"/>
      <c r="B978" s="439" t="s">
        <v>1083</v>
      </c>
      <c r="C978" s="439"/>
      <c r="D978" s="439"/>
      <c r="E978" s="440"/>
      <c r="F978" s="20"/>
      <c r="G978" s="20"/>
      <c r="H978" s="20"/>
      <c r="I978" s="20"/>
      <c r="J978" s="19">
        <f t="shared" si="15"/>
        <v>0</v>
      </c>
      <c r="K978" s="177"/>
      <c r="L978" s="178"/>
    </row>
    <row r="979" spans="1:12" ht="15.5">
      <c r="A979" s="130"/>
      <c r="B979" s="439" t="s">
        <v>1084</v>
      </c>
      <c r="C979" s="439"/>
      <c r="D979" s="439"/>
      <c r="E979" s="440"/>
      <c r="F979" s="20"/>
      <c r="G979" s="20"/>
      <c r="H979" s="20"/>
      <c r="I979" s="20"/>
      <c r="J979" s="19">
        <f t="shared" si="15"/>
        <v>0</v>
      </c>
      <c r="K979" s="177"/>
      <c r="L979" s="178"/>
    </row>
    <row r="980" spans="1:12" ht="15.5">
      <c r="A980" s="130"/>
      <c r="B980" s="439" t="s">
        <v>1135</v>
      </c>
      <c r="C980" s="439"/>
      <c r="D980" s="439"/>
      <c r="E980" s="440"/>
      <c r="F980" s="20"/>
      <c r="G980" s="20"/>
      <c r="H980" s="20"/>
      <c r="I980" s="20"/>
      <c r="J980" s="19">
        <f t="shared" si="15"/>
        <v>0</v>
      </c>
      <c r="K980" s="177"/>
      <c r="L980" s="178"/>
    </row>
    <row r="981" spans="1:12" ht="15.5">
      <c r="A981" s="130"/>
      <c r="B981" s="439" t="s">
        <v>1136</v>
      </c>
      <c r="C981" s="439"/>
      <c r="D981" s="439"/>
      <c r="E981" s="440"/>
      <c r="F981" s="20"/>
      <c r="G981" s="20"/>
      <c r="H981" s="20"/>
      <c r="I981" s="20"/>
      <c r="J981" s="19">
        <f t="shared" si="15"/>
        <v>0</v>
      </c>
      <c r="K981" s="177"/>
      <c r="L981" s="178"/>
    </row>
    <row r="982" spans="1:12" ht="15.5">
      <c r="A982" s="130"/>
      <c r="B982" s="439" t="s">
        <v>1137</v>
      </c>
      <c r="C982" s="439"/>
      <c r="D982" s="439"/>
      <c r="E982" s="440"/>
      <c r="F982" s="20">
        <v>90</v>
      </c>
      <c r="G982" s="20"/>
      <c r="H982" s="20">
        <v>90</v>
      </c>
      <c r="I982" s="20">
        <v>90</v>
      </c>
      <c r="J982" s="19">
        <f t="shared" si="15"/>
        <v>0</v>
      </c>
      <c r="K982" s="177"/>
      <c r="L982" s="178"/>
    </row>
    <row r="983" spans="1:12" ht="15.5">
      <c r="A983" s="130"/>
      <c r="B983" s="439" t="s">
        <v>1138</v>
      </c>
      <c r="C983" s="439"/>
      <c r="D983" s="439"/>
      <c r="E983" s="440"/>
      <c r="F983" s="20"/>
      <c r="G983" s="20"/>
      <c r="H983" s="20"/>
      <c r="I983" s="20"/>
      <c r="J983" s="19">
        <f t="shared" si="15"/>
        <v>0</v>
      </c>
      <c r="K983" s="177"/>
      <c r="L983" s="178"/>
    </row>
    <row r="984" spans="1:12" ht="15.5">
      <c r="A984" s="130"/>
      <c r="B984" s="568" t="s">
        <v>1209</v>
      </c>
      <c r="C984" s="566"/>
      <c r="D984" s="566"/>
      <c r="E984" s="567"/>
      <c r="F984" s="20"/>
      <c r="G984" s="20"/>
      <c r="H984" s="20"/>
      <c r="I984" s="20"/>
      <c r="J984" s="19">
        <f t="shared" si="15"/>
        <v>0</v>
      </c>
      <c r="K984" s="177"/>
      <c r="L984" s="178"/>
    </row>
    <row r="985" spans="1:12" ht="15.5">
      <c r="A985" s="130"/>
      <c r="B985" s="439" t="s">
        <v>1210</v>
      </c>
      <c r="C985" s="439"/>
      <c r="D985" s="439"/>
      <c r="E985" s="440"/>
      <c r="F985" s="20"/>
      <c r="G985" s="20"/>
      <c r="H985" s="20"/>
      <c r="I985" s="20"/>
      <c r="J985" s="19">
        <f t="shared" si="15"/>
        <v>0</v>
      </c>
      <c r="K985" s="177"/>
      <c r="L985" s="178"/>
    </row>
    <row r="986" spans="1:12" ht="15.5">
      <c r="A986" s="130"/>
      <c r="B986" s="439" t="s">
        <v>1229</v>
      </c>
      <c r="C986" s="439"/>
      <c r="D986" s="439"/>
      <c r="E986" s="440"/>
      <c r="F986" s="20">
        <v>325</v>
      </c>
      <c r="G986" s="20"/>
      <c r="H986" s="20">
        <v>325</v>
      </c>
      <c r="I986" s="20">
        <v>325</v>
      </c>
      <c r="J986" s="19">
        <f t="shared" si="15"/>
        <v>0</v>
      </c>
      <c r="K986" s="177"/>
      <c r="L986" s="178"/>
    </row>
    <row r="987" spans="1:12" ht="15.5">
      <c r="A987" s="130"/>
      <c r="B987" s="439" t="s">
        <v>1230</v>
      </c>
      <c r="C987" s="439"/>
      <c r="D987" s="439"/>
      <c r="E987" s="440"/>
      <c r="F987" s="20"/>
      <c r="G987" s="20"/>
      <c r="H987" s="20"/>
      <c r="I987" s="20"/>
      <c r="J987" s="19">
        <f t="shared" si="15"/>
        <v>0</v>
      </c>
      <c r="K987" s="177"/>
      <c r="L987" s="178"/>
    </row>
    <row r="988" spans="1:12" ht="15.5">
      <c r="A988" s="130"/>
      <c r="B988" s="439" t="s">
        <v>1231</v>
      </c>
      <c r="C988" s="439"/>
      <c r="D988" s="439"/>
      <c r="E988" s="440"/>
      <c r="F988" s="20"/>
      <c r="G988" s="20"/>
      <c r="H988" s="20"/>
      <c r="I988" s="20"/>
      <c r="J988" s="19">
        <f t="shared" si="15"/>
        <v>0</v>
      </c>
      <c r="K988" s="177"/>
      <c r="L988" s="178"/>
    </row>
    <row r="989" spans="1:12" ht="15.5">
      <c r="A989" s="130"/>
      <c r="B989" s="439" t="s">
        <v>1232</v>
      </c>
      <c r="C989" s="439"/>
      <c r="D989" s="439"/>
      <c r="E989" s="440"/>
      <c r="F989" s="20"/>
      <c r="G989" s="20"/>
      <c r="H989" s="20"/>
      <c r="I989" s="20"/>
      <c r="J989" s="19">
        <f t="shared" si="15"/>
        <v>0</v>
      </c>
      <c r="K989" s="177"/>
      <c r="L989" s="178"/>
    </row>
    <row r="990" spans="1:12">
      <c r="A990" s="130"/>
      <c r="B990" s="439" t="s">
        <v>1233</v>
      </c>
      <c r="C990" s="439"/>
      <c r="D990" s="439"/>
      <c r="E990" s="440"/>
      <c r="F990" s="20"/>
      <c r="G990" s="20"/>
      <c r="H990" s="20"/>
      <c r="I990" s="20"/>
      <c r="J990" s="19">
        <f t="shared" si="15"/>
        <v>0</v>
      </c>
      <c r="K990" s="26"/>
      <c r="L990" s="26"/>
    </row>
    <row r="991" spans="1:12">
      <c r="A991" s="130"/>
      <c r="B991" s="439" t="s">
        <v>799</v>
      </c>
      <c r="C991" s="439"/>
      <c r="D991" s="439"/>
      <c r="E991" s="440"/>
      <c r="F991" s="20"/>
      <c r="G991" s="20"/>
      <c r="H991" s="20"/>
      <c r="I991" s="20"/>
      <c r="J991" s="19">
        <f t="shared" si="15"/>
        <v>0</v>
      </c>
      <c r="K991" s="26"/>
      <c r="L991" s="26"/>
    </row>
    <row r="992" spans="1:12">
      <c r="A992" s="130"/>
      <c r="B992" s="439" t="s">
        <v>1234</v>
      </c>
      <c r="C992" s="439"/>
      <c r="D992" s="439"/>
      <c r="E992" s="440"/>
      <c r="F992" s="20"/>
      <c r="G992" s="20"/>
      <c r="H992" s="20"/>
      <c r="I992" s="20"/>
      <c r="J992" s="19">
        <f t="shared" si="15"/>
        <v>0</v>
      </c>
      <c r="K992" s="26"/>
      <c r="L992" s="26"/>
    </row>
    <row r="993" spans="1:12">
      <c r="A993" s="130"/>
      <c r="B993" s="439" t="s">
        <v>1235</v>
      </c>
      <c r="C993" s="439"/>
      <c r="D993" s="439"/>
      <c r="E993" s="440"/>
      <c r="F993" s="20"/>
      <c r="G993" s="20"/>
      <c r="H993" s="20"/>
      <c r="I993" s="20"/>
      <c r="J993" s="19">
        <f t="shared" si="15"/>
        <v>0</v>
      </c>
      <c r="K993" s="26"/>
      <c r="L993" s="26"/>
    </row>
    <row r="994" spans="1:12">
      <c r="A994" s="130"/>
      <c r="B994" s="439" t="s">
        <v>1236</v>
      </c>
      <c r="C994" s="439"/>
      <c r="D994" s="439"/>
      <c r="E994" s="440"/>
      <c r="F994" s="20"/>
      <c r="G994" s="20"/>
      <c r="H994" s="20"/>
      <c r="I994" s="20"/>
      <c r="J994" s="19">
        <f t="shared" si="15"/>
        <v>0</v>
      </c>
      <c r="K994" s="26"/>
      <c r="L994" s="26"/>
    </row>
    <row r="995" spans="1:12">
      <c r="A995" s="130"/>
      <c r="B995" s="439" t="s">
        <v>1237</v>
      </c>
      <c r="C995" s="439"/>
      <c r="D995" s="439"/>
      <c r="E995" s="440"/>
      <c r="F995" s="20"/>
      <c r="G995" s="20"/>
      <c r="H995" s="20"/>
      <c r="I995" s="20"/>
      <c r="J995" s="19">
        <f t="shared" si="15"/>
        <v>0</v>
      </c>
      <c r="K995" s="26"/>
      <c r="L995" s="26"/>
    </row>
    <row r="996" spans="1:12">
      <c r="A996" s="130"/>
      <c r="B996" s="439" t="s">
        <v>1238</v>
      </c>
      <c r="C996" s="439"/>
      <c r="D996" s="439"/>
      <c r="E996" s="440"/>
      <c r="F996" s="20">
        <v>2</v>
      </c>
      <c r="G996" s="20"/>
      <c r="H996" s="20">
        <v>2</v>
      </c>
      <c r="I996" s="20">
        <v>2</v>
      </c>
      <c r="J996" s="19">
        <f t="shared" si="15"/>
        <v>0</v>
      </c>
      <c r="K996" s="26"/>
      <c r="L996" s="26"/>
    </row>
    <row r="997" spans="1:12">
      <c r="A997" s="130"/>
      <c r="B997" s="439" t="s">
        <v>1239</v>
      </c>
      <c r="C997" s="439"/>
      <c r="D997" s="439"/>
      <c r="E997" s="440"/>
      <c r="F997" s="20">
        <v>1710</v>
      </c>
      <c r="G997" s="20"/>
      <c r="H997" s="20">
        <v>1710</v>
      </c>
      <c r="I997" s="20">
        <v>1710</v>
      </c>
      <c r="J997" s="19">
        <f t="shared" si="15"/>
        <v>0</v>
      </c>
      <c r="K997" s="26"/>
      <c r="L997" s="26"/>
    </row>
    <row r="998" spans="1:12">
      <c r="A998" s="130"/>
      <c r="B998" s="439" t="s">
        <v>1240</v>
      </c>
      <c r="C998" s="439"/>
      <c r="D998" s="439"/>
      <c r="E998" s="440"/>
      <c r="F998" s="20">
        <v>2200</v>
      </c>
      <c r="G998" s="20"/>
      <c r="H998" s="20">
        <v>2200</v>
      </c>
      <c r="I998" s="20">
        <v>2200</v>
      </c>
      <c r="J998" s="19">
        <f t="shared" si="15"/>
        <v>0</v>
      </c>
      <c r="K998" s="26"/>
      <c r="L998" s="26"/>
    </row>
    <row r="999" spans="1:12">
      <c r="A999" s="130"/>
      <c r="B999" s="439" t="s">
        <v>1241</v>
      </c>
      <c r="C999" s="439"/>
      <c r="D999" s="439"/>
      <c r="E999" s="440"/>
      <c r="F999" s="20">
        <v>50</v>
      </c>
      <c r="G999" s="20"/>
      <c r="H999" s="20">
        <v>50</v>
      </c>
      <c r="I999" s="20">
        <v>50</v>
      </c>
      <c r="J999" s="19">
        <f t="shared" si="15"/>
        <v>0</v>
      </c>
      <c r="K999" s="26"/>
      <c r="L999" s="26"/>
    </row>
    <row r="1000" spans="1:12">
      <c r="A1000" s="130"/>
      <c r="B1000" s="439" t="s">
        <v>1242</v>
      </c>
      <c r="C1000" s="439"/>
      <c r="D1000" s="439"/>
      <c r="E1000" s="440"/>
      <c r="F1000" s="20">
        <v>5</v>
      </c>
      <c r="G1000" s="20"/>
      <c r="H1000" s="20">
        <v>5</v>
      </c>
      <c r="I1000" s="20">
        <v>5</v>
      </c>
      <c r="J1000" s="19">
        <f t="shared" si="15"/>
        <v>0</v>
      </c>
      <c r="K1000" s="26"/>
      <c r="L1000" s="26"/>
    </row>
    <row r="1001" spans="1:12">
      <c r="A1001" s="130"/>
      <c r="B1001" s="439" t="s">
        <v>1243</v>
      </c>
      <c r="C1001" s="439"/>
      <c r="D1001" s="439"/>
      <c r="E1001" s="440"/>
      <c r="F1001" s="20">
        <v>12</v>
      </c>
      <c r="G1001" s="20"/>
      <c r="H1001" s="20">
        <v>12</v>
      </c>
      <c r="I1001" s="20">
        <v>12</v>
      </c>
      <c r="J1001" s="19">
        <f t="shared" si="15"/>
        <v>0</v>
      </c>
      <c r="K1001" s="26"/>
      <c r="L1001" s="26"/>
    </row>
    <row r="1002" spans="1:12">
      <c r="A1002" s="130"/>
      <c r="B1002" s="439" t="s">
        <v>1244</v>
      </c>
      <c r="C1002" s="439"/>
      <c r="D1002" s="439"/>
      <c r="E1002" s="440"/>
      <c r="F1002" s="20">
        <v>243</v>
      </c>
      <c r="G1002" s="20"/>
      <c r="H1002" s="20">
        <v>243</v>
      </c>
      <c r="I1002" s="20">
        <v>243</v>
      </c>
      <c r="J1002" s="19">
        <f t="shared" si="15"/>
        <v>0</v>
      </c>
      <c r="K1002" s="26"/>
      <c r="L1002" s="26"/>
    </row>
    <row r="1003" spans="1:12">
      <c r="A1003" s="130"/>
      <c r="B1003" s="439"/>
      <c r="C1003" s="439"/>
      <c r="D1003" s="439"/>
      <c r="E1003" s="440"/>
      <c r="F1003" s="20"/>
      <c r="G1003" s="20"/>
      <c r="H1003" s="20"/>
      <c r="I1003" s="20"/>
      <c r="J1003" s="19">
        <f t="shared" si="15"/>
        <v>0</v>
      </c>
      <c r="K1003" s="26"/>
      <c r="L1003" s="26"/>
    </row>
    <row r="1004" spans="1:12" ht="15" thickBot="1">
      <c r="A1004" s="134"/>
      <c r="B1004" s="439"/>
      <c r="C1004" s="439"/>
      <c r="D1004" s="439"/>
      <c r="E1004" s="440"/>
      <c r="F1004" s="20"/>
      <c r="G1004" s="20"/>
      <c r="H1004" s="20"/>
      <c r="I1004" s="20"/>
      <c r="J1004" s="19">
        <f t="shared" si="15"/>
        <v>0</v>
      </c>
      <c r="K1004" s="26"/>
      <c r="L1004" s="26"/>
    </row>
    <row r="1005" spans="1:12" ht="15" thickBot="1">
      <c r="A1005" s="125" t="s">
        <v>808</v>
      </c>
      <c r="B1005" s="578" t="s">
        <v>809</v>
      </c>
      <c r="C1005" s="579"/>
      <c r="D1005" s="579"/>
      <c r="E1005" s="580"/>
      <c r="F1005" s="20"/>
      <c r="G1005" s="20"/>
      <c r="H1005" s="20"/>
      <c r="I1005" s="20"/>
      <c r="J1005" s="19">
        <f t="shared" si="15"/>
        <v>0</v>
      </c>
      <c r="K1005" s="26"/>
      <c r="L1005" s="26"/>
    </row>
    <row r="1006" spans="1:12">
      <c r="A1006" s="130"/>
      <c r="B1006" s="439" t="s">
        <v>810</v>
      </c>
      <c r="C1006" s="439"/>
      <c r="D1006" s="439"/>
      <c r="E1006" s="440"/>
      <c r="F1006" s="20"/>
      <c r="G1006" s="20"/>
      <c r="H1006" s="20"/>
      <c r="I1006" s="20"/>
      <c r="J1006" s="19">
        <f t="shared" si="15"/>
        <v>0</v>
      </c>
      <c r="K1006" s="26"/>
      <c r="L1006" s="26"/>
    </row>
    <row r="1007" spans="1:12">
      <c r="A1007" s="130"/>
      <c r="B1007" s="439" t="s">
        <v>811</v>
      </c>
      <c r="C1007" s="439"/>
      <c r="D1007" s="439"/>
      <c r="E1007" s="440"/>
      <c r="F1007" s="20"/>
      <c r="G1007" s="20"/>
      <c r="H1007" s="20"/>
      <c r="I1007" s="20"/>
      <c r="J1007" s="19">
        <f t="shared" si="15"/>
        <v>0</v>
      </c>
      <c r="K1007" s="26"/>
      <c r="L1007" s="26"/>
    </row>
    <row r="1008" spans="1:12">
      <c r="A1008" s="130"/>
      <c r="B1008" s="439" t="s">
        <v>812</v>
      </c>
      <c r="C1008" s="439"/>
      <c r="D1008" s="439"/>
      <c r="E1008" s="440"/>
      <c r="F1008" s="20"/>
      <c r="G1008" s="20"/>
      <c r="H1008" s="20"/>
      <c r="I1008" s="20"/>
      <c r="J1008" s="19">
        <f t="shared" si="15"/>
        <v>0</v>
      </c>
      <c r="K1008" s="26"/>
      <c r="L1008" s="26"/>
    </row>
    <row r="1009" spans="1:12">
      <c r="A1009" s="130"/>
      <c r="B1009" s="439" t="s">
        <v>813</v>
      </c>
      <c r="C1009" s="439"/>
      <c r="D1009" s="439"/>
      <c r="E1009" s="440"/>
      <c r="F1009" s="20"/>
      <c r="G1009" s="20"/>
      <c r="H1009" s="20"/>
      <c r="I1009" s="20"/>
      <c r="J1009" s="19">
        <f t="shared" si="15"/>
        <v>0</v>
      </c>
      <c r="K1009" s="26"/>
      <c r="L1009" s="26"/>
    </row>
    <row r="1010" spans="1:12">
      <c r="A1010" s="130"/>
      <c r="B1010" s="439" t="s">
        <v>814</v>
      </c>
      <c r="C1010" s="439"/>
      <c r="D1010" s="439"/>
      <c r="E1010" s="440"/>
      <c r="F1010" s="20"/>
      <c r="G1010" s="20"/>
      <c r="H1010" s="20"/>
      <c r="I1010" s="20"/>
      <c r="J1010" s="19">
        <f t="shared" si="15"/>
        <v>0</v>
      </c>
      <c r="K1010" s="26"/>
      <c r="L1010" s="26"/>
    </row>
    <row r="1011" spans="1:12">
      <c r="A1011" s="130"/>
      <c r="B1011" s="439" t="s">
        <v>815</v>
      </c>
      <c r="C1011" s="439"/>
      <c r="D1011" s="439"/>
      <c r="E1011" s="440"/>
      <c r="F1011" s="20"/>
      <c r="G1011" s="20"/>
      <c r="H1011" s="20"/>
      <c r="I1011" s="20"/>
      <c r="J1011" s="19">
        <f t="shared" si="15"/>
        <v>0</v>
      </c>
      <c r="K1011" s="26"/>
      <c r="L1011" s="26"/>
    </row>
    <row r="1012" spans="1:12">
      <c r="A1012" s="130"/>
      <c r="B1012" s="439" t="s">
        <v>816</v>
      </c>
      <c r="C1012" s="439"/>
      <c r="D1012" s="439"/>
      <c r="E1012" s="440"/>
      <c r="F1012" s="20"/>
      <c r="G1012" s="20"/>
      <c r="H1012" s="20"/>
      <c r="I1012" s="20"/>
      <c r="J1012" s="19">
        <f t="shared" si="15"/>
        <v>0</v>
      </c>
      <c r="K1012" s="26"/>
      <c r="L1012" s="26"/>
    </row>
    <row r="1013" spans="1:12">
      <c r="A1013" s="130"/>
      <c r="B1013" s="439" t="s">
        <v>817</v>
      </c>
      <c r="C1013" s="439"/>
      <c r="D1013" s="439"/>
      <c r="E1013" s="440"/>
      <c r="F1013" s="20"/>
      <c r="G1013" s="20"/>
      <c r="H1013" s="20"/>
      <c r="I1013" s="20"/>
      <c r="J1013" s="19">
        <f t="shared" si="15"/>
        <v>0</v>
      </c>
      <c r="K1013" s="26"/>
      <c r="L1013" s="26"/>
    </row>
    <row r="1014" spans="1:12">
      <c r="A1014" s="130"/>
      <c r="B1014" s="439" t="s">
        <v>818</v>
      </c>
      <c r="C1014" s="439"/>
      <c r="D1014" s="439"/>
      <c r="E1014" s="440"/>
      <c r="F1014" s="20"/>
      <c r="G1014" s="20"/>
      <c r="H1014" s="20"/>
      <c r="I1014" s="20"/>
      <c r="J1014" s="19">
        <f t="shared" si="15"/>
        <v>0</v>
      </c>
      <c r="K1014" s="26"/>
      <c r="L1014" s="26"/>
    </row>
    <row r="1015" spans="1:12">
      <c r="A1015" s="130"/>
      <c r="B1015" s="584" t="s">
        <v>819</v>
      </c>
      <c r="C1015" s="585"/>
      <c r="D1015" s="585"/>
      <c r="E1015" s="586"/>
      <c r="F1015" s="20"/>
      <c r="G1015" s="20"/>
      <c r="H1015" s="20"/>
      <c r="I1015" s="20"/>
      <c r="J1015" s="19">
        <f t="shared" si="15"/>
        <v>0</v>
      </c>
      <c r="K1015" s="26"/>
      <c r="L1015" s="26"/>
    </row>
    <row r="1016" spans="1:12">
      <c r="A1016" s="130"/>
      <c r="B1016" s="443" t="s">
        <v>820</v>
      </c>
      <c r="C1016" s="444"/>
      <c r="D1016" s="444"/>
      <c r="E1016" s="445"/>
      <c r="F1016" s="20"/>
      <c r="G1016" s="20"/>
      <c r="H1016" s="20"/>
      <c r="I1016" s="20"/>
      <c r="J1016" s="19">
        <f t="shared" si="15"/>
        <v>0</v>
      </c>
      <c r="K1016" s="26"/>
      <c r="L1016" s="26"/>
    </row>
    <row r="1017" spans="1:12">
      <c r="A1017" s="130"/>
      <c r="B1017" s="443" t="s">
        <v>821</v>
      </c>
      <c r="C1017" s="444"/>
      <c r="D1017" s="444"/>
      <c r="E1017" s="445"/>
      <c r="F1017" s="20"/>
      <c r="G1017" s="20"/>
      <c r="H1017" s="20"/>
      <c r="I1017" s="20"/>
      <c r="J1017" s="19">
        <f t="shared" si="15"/>
        <v>0</v>
      </c>
      <c r="K1017" s="26"/>
      <c r="L1017" s="26"/>
    </row>
    <row r="1018" spans="1:12">
      <c r="A1018" s="130"/>
      <c r="B1018" s="443" t="s">
        <v>822</v>
      </c>
      <c r="C1018" s="444"/>
      <c r="D1018" s="444"/>
      <c r="E1018" s="445"/>
      <c r="F1018" s="20"/>
      <c r="G1018" s="20"/>
      <c r="H1018" s="20"/>
      <c r="I1018" s="20"/>
      <c r="J1018" s="19">
        <f t="shared" si="15"/>
        <v>0</v>
      </c>
      <c r="K1018" s="26"/>
      <c r="L1018" s="26"/>
    </row>
    <row r="1019" spans="1:12">
      <c r="A1019" s="130"/>
      <c r="B1019" s="443" t="s">
        <v>823</v>
      </c>
      <c r="C1019" s="444"/>
      <c r="D1019" s="444"/>
      <c r="E1019" s="445"/>
      <c r="F1019" s="20"/>
      <c r="G1019" s="20"/>
      <c r="H1019" s="20"/>
      <c r="I1019" s="20"/>
      <c r="J1019" s="19">
        <f t="shared" si="15"/>
        <v>0</v>
      </c>
      <c r="K1019" s="26"/>
      <c r="L1019" s="26"/>
    </row>
    <row r="1020" spans="1:12" ht="15" thickBot="1">
      <c r="A1020" s="130"/>
      <c r="B1020" s="443"/>
      <c r="C1020" s="444"/>
      <c r="D1020" s="444"/>
      <c r="E1020" s="445"/>
      <c r="F1020" s="20"/>
      <c r="G1020" s="20"/>
      <c r="H1020" s="20"/>
      <c r="I1020" s="20"/>
      <c r="J1020" s="19">
        <f t="shared" si="15"/>
        <v>0</v>
      </c>
      <c r="K1020" s="26"/>
      <c r="L1020" s="26"/>
    </row>
    <row r="1021" spans="1:12" ht="15" thickBot="1">
      <c r="A1021" s="125" t="s">
        <v>856</v>
      </c>
      <c r="B1021" s="443" t="s">
        <v>912</v>
      </c>
      <c r="C1021" s="444"/>
      <c r="D1021" s="444"/>
      <c r="E1021" s="445"/>
      <c r="F1021" s="20">
        <v>11000</v>
      </c>
      <c r="G1021" s="20"/>
      <c r="H1021" s="20">
        <v>11000</v>
      </c>
      <c r="I1021" s="20">
        <v>11000</v>
      </c>
      <c r="J1021" s="19">
        <f t="shared" si="15"/>
        <v>0</v>
      </c>
      <c r="K1021" s="26"/>
      <c r="L1021" s="26"/>
    </row>
    <row r="1022" spans="1:12">
      <c r="A1022" s="130"/>
      <c r="B1022" s="443" t="s">
        <v>977</v>
      </c>
      <c r="C1022" s="444"/>
      <c r="D1022" s="444"/>
      <c r="E1022" s="445"/>
      <c r="F1022" s="20">
        <v>500</v>
      </c>
      <c r="G1022" s="20"/>
      <c r="H1022" s="20">
        <v>500</v>
      </c>
      <c r="I1022" s="20">
        <v>500</v>
      </c>
      <c r="J1022" s="19">
        <f t="shared" si="15"/>
        <v>0</v>
      </c>
      <c r="K1022" s="26"/>
      <c r="L1022" s="26"/>
    </row>
    <row r="1023" spans="1:12">
      <c r="A1023" s="130"/>
      <c r="B1023" s="443" t="s">
        <v>1003</v>
      </c>
      <c r="C1023" s="444"/>
      <c r="D1023" s="444"/>
      <c r="E1023" s="445"/>
      <c r="F1023" s="20"/>
      <c r="G1023" s="20"/>
      <c r="H1023" s="20"/>
      <c r="I1023" s="20"/>
      <c r="J1023" s="19">
        <f t="shared" si="15"/>
        <v>0</v>
      </c>
      <c r="K1023" s="26"/>
      <c r="L1023" s="26"/>
    </row>
    <row r="1024" spans="1:12" ht="15" thickBot="1">
      <c r="A1024" s="130"/>
      <c r="B1024" s="443"/>
      <c r="C1024" s="444"/>
      <c r="D1024" s="444"/>
      <c r="E1024" s="445"/>
      <c r="F1024" s="20"/>
      <c r="G1024" s="20"/>
      <c r="H1024" s="20"/>
      <c r="I1024" s="20"/>
      <c r="J1024" s="19">
        <f t="shared" si="15"/>
        <v>0</v>
      </c>
      <c r="K1024" s="26"/>
      <c r="L1024" s="26"/>
    </row>
    <row r="1025" spans="1:12" ht="15" thickBot="1">
      <c r="A1025" s="125" t="s">
        <v>824</v>
      </c>
      <c r="B1025" s="443" t="s">
        <v>825</v>
      </c>
      <c r="C1025" s="444"/>
      <c r="D1025" s="444"/>
      <c r="E1025" s="445"/>
      <c r="F1025" s="20"/>
      <c r="G1025" s="20"/>
      <c r="H1025" s="20"/>
      <c r="I1025" s="20"/>
      <c r="J1025" s="19">
        <f t="shared" si="15"/>
        <v>0</v>
      </c>
      <c r="K1025" s="26"/>
      <c r="L1025" s="26"/>
    </row>
    <row r="1026" spans="1:12">
      <c r="A1026" s="87"/>
      <c r="B1026" s="587" t="s">
        <v>826</v>
      </c>
      <c r="C1026" s="588"/>
      <c r="D1026" s="588"/>
      <c r="E1026" s="589"/>
      <c r="F1026" s="20"/>
      <c r="G1026" s="20"/>
      <c r="H1026" s="20"/>
      <c r="I1026" s="20"/>
      <c r="J1026" s="19">
        <f t="shared" si="15"/>
        <v>0</v>
      </c>
      <c r="K1026" s="26"/>
      <c r="L1026" s="26"/>
    </row>
    <row r="1027" spans="1:12">
      <c r="A1027" s="87"/>
      <c r="B1027" s="568" t="s">
        <v>978</v>
      </c>
      <c r="C1027" s="566"/>
      <c r="D1027" s="566"/>
      <c r="E1027" s="567"/>
      <c r="F1027" s="20">
        <v>2000</v>
      </c>
      <c r="G1027" s="20"/>
      <c r="H1027" s="20">
        <v>2000</v>
      </c>
      <c r="I1027" s="20">
        <v>2000</v>
      </c>
      <c r="J1027" s="19">
        <f t="shared" si="15"/>
        <v>0</v>
      </c>
      <c r="K1027" s="26"/>
      <c r="L1027" s="26"/>
    </row>
    <row r="1028" spans="1:12" ht="15" thickBot="1">
      <c r="A1028" s="87"/>
      <c r="B1028" s="443"/>
      <c r="C1028" s="444"/>
      <c r="D1028" s="444"/>
      <c r="E1028" s="445"/>
      <c r="F1028" s="20"/>
      <c r="G1028" s="20"/>
      <c r="H1028" s="20"/>
      <c r="I1028" s="20"/>
      <c r="J1028" s="19">
        <f t="shared" si="15"/>
        <v>0</v>
      </c>
      <c r="K1028" s="26"/>
      <c r="L1028" s="26"/>
    </row>
    <row r="1029" spans="1:12" ht="15" thickBot="1">
      <c r="A1029" s="125" t="s">
        <v>827</v>
      </c>
      <c r="B1029" s="443" t="s">
        <v>1245</v>
      </c>
      <c r="C1029" s="444"/>
      <c r="D1029" s="444"/>
      <c r="E1029" s="445"/>
      <c r="F1029" s="20"/>
      <c r="G1029" s="20"/>
      <c r="H1029" s="20"/>
      <c r="I1029" s="20"/>
      <c r="J1029" s="19">
        <f t="shared" si="15"/>
        <v>0</v>
      </c>
      <c r="K1029" s="26"/>
      <c r="L1029" s="26"/>
    </row>
    <row r="1030" spans="1:12">
      <c r="A1030" s="87"/>
      <c r="B1030" s="443" t="s">
        <v>1085</v>
      </c>
      <c r="C1030" s="444"/>
      <c r="D1030" s="444"/>
      <c r="E1030" s="445"/>
      <c r="F1030" s="20"/>
      <c r="G1030" s="20"/>
      <c r="H1030" s="20"/>
      <c r="I1030" s="20"/>
      <c r="J1030" s="19">
        <f t="shared" si="15"/>
        <v>0</v>
      </c>
      <c r="K1030" s="26"/>
      <c r="L1030" s="26"/>
    </row>
    <row r="1031" spans="1:12">
      <c r="A1031" s="87"/>
      <c r="B1031" s="443" t="s">
        <v>979</v>
      </c>
      <c r="C1031" s="444"/>
      <c r="D1031" s="444"/>
      <c r="E1031" s="445"/>
      <c r="F1031" s="20">
        <v>2275</v>
      </c>
      <c r="G1031" s="20"/>
      <c r="H1031" s="20">
        <v>2275</v>
      </c>
      <c r="I1031" s="20">
        <v>2275</v>
      </c>
      <c r="J1031" s="19">
        <f t="shared" si="15"/>
        <v>0</v>
      </c>
      <c r="K1031" s="26"/>
      <c r="L1031" s="26"/>
    </row>
    <row r="1032" spans="1:12">
      <c r="A1032" s="87"/>
      <c r="B1032" s="443" t="s">
        <v>1030</v>
      </c>
      <c r="C1032" s="444"/>
      <c r="D1032" s="444"/>
      <c r="E1032" s="445"/>
      <c r="F1032" s="20"/>
      <c r="G1032" s="20"/>
      <c r="H1032" s="20"/>
      <c r="I1032" s="20"/>
      <c r="J1032" s="19">
        <f t="shared" si="15"/>
        <v>0</v>
      </c>
      <c r="K1032" s="26"/>
      <c r="L1032" s="26"/>
    </row>
    <row r="1033" spans="1:12">
      <c r="A1033" s="87"/>
      <c r="B1033" s="443" t="s">
        <v>1139</v>
      </c>
      <c r="C1033" s="444"/>
      <c r="D1033" s="444"/>
      <c r="E1033" s="445"/>
      <c r="F1033" s="20"/>
      <c r="G1033" s="20"/>
      <c r="H1033" s="20"/>
      <c r="I1033" s="20"/>
      <c r="J1033" s="19">
        <f t="shared" si="15"/>
        <v>0</v>
      </c>
      <c r="K1033" s="26"/>
      <c r="L1033" s="26"/>
    </row>
    <row r="1034" spans="1:12" ht="15" thickBot="1">
      <c r="A1034" s="130"/>
      <c r="B1034" s="587"/>
      <c r="C1034" s="588"/>
      <c r="D1034" s="588"/>
      <c r="E1034" s="440"/>
      <c r="F1034" s="20"/>
      <c r="G1034" s="20"/>
      <c r="H1034" s="20"/>
      <c r="I1034" s="20"/>
      <c r="J1034" s="19">
        <f t="shared" si="15"/>
        <v>0</v>
      </c>
      <c r="K1034" s="26"/>
      <c r="L1034" s="26"/>
    </row>
    <row r="1035" spans="1:12" ht="15" thickBot="1">
      <c r="A1035" s="99" t="s">
        <v>1109</v>
      </c>
      <c r="B1035" s="570" t="s">
        <v>1111</v>
      </c>
      <c r="C1035" s="566"/>
      <c r="D1035" s="566"/>
      <c r="E1035" s="567"/>
      <c r="F1035" s="20"/>
      <c r="G1035" s="20"/>
      <c r="H1035" s="20"/>
      <c r="I1035" s="20"/>
      <c r="J1035" s="19">
        <f t="shared" si="15"/>
        <v>0</v>
      </c>
      <c r="K1035" s="26"/>
      <c r="L1035" s="26"/>
    </row>
    <row r="1036" spans="1:12">
      <c r="A1036" s="368" t="s">
        <v>1110</v>
      </c>
      <c r="B1036" s="568" t="s">
        <v>1112</v>
      </c>
      <c r="C1036" s="566"/>
      <c r="D1036" s="566"/>
      <c r="E1036" s="567"/>
      <c r="F1036" s="20">
        <v>5280</v>
      </c>
      <c r="G1036" s="20"/>
      <c r="H1036" s="20">
        <v>5280</v>
      </c>
      <c r="I1036" s="20">
        <v>5280</v>
      </c>
      <c r="J1036" s="19">
        <f t="shared" si="15"/>
        <v>0</v>
      </c>
      <c r="K1036" s="26"/>
      <c r="L1036" s="26"/>
    </row>
    <row r="1037" spans="1:12">
      <c r="A1037" s="130"/>
      <c r="B1037" s="568" t="s">
        <v>1113</v>
      </c>
      <c r="C1037" s="566"/>
      <c r="D1037" s="566"/>
      <c r="E1037" s="567"/>
      <c r="F1037" s="20">
        <v>4752</v>
      </c>
      <c r="G1037" s="20"/>
      <c r="H1037" s="20">
        <v>4752</v>
      </c>
      <c r="I1037" s="20">
        <v>4752</v>
      </c>
      <c r="J1037" s="19">
        <f t="shared" si="15"/>
        <v>0</v>
      </c>
      <c r="K1037" s="26"/>
      <c r="L1037" s="26"/>
    </row>
    <row r="1038" spans="1:12" ht="15" thickBot="1">
      <c r="A1038" s="134"/>
      <c r="B1038" s="438"/>
      <c r="C1038" s="438"/>
      <c r="D1038" s="438"/>
      <c r="E1038" s="440"/>
      <c r="F1038" s="20"/>
      <c r="G1038" s="20"/>
      <c r="H1038" s="20"/>
      <c r="I1038" s="20"/>
      <c r="J1038" s="19">
        <f t="shared" si="15"/>
        <v>0</v>
      </c>
      <c r="K1038" s="26"/>
      <c r="L1038" s="26"/>
    </row>
    <row r="1039" spans="1:12" ht="15" thickBot="1">
      <c r="A1039" s="125" t="s">
        <v>830</v>
      </c>
      <c r="B1039" s="581" t="s">
        <v>317</v>
      </c>
      <c r="C1039" s="582"/>
      <c r="D1039" s="582"/>
      <c r="E1039" s="583"/>
      <c r="F1039" s="20">
        <v>2000</v>
      </c>
      <c r="G1039" s="20"/>
      <c r="H1039" s="20">
        <v>2000</v>
      </c>
      <c r="I1039" s="20">
        <v>2000</v>
      </c>
      <c r="J1039" s="19">
        <f t="shared" ref="J1039:J1082" si="16">(H1039-I1039)</f>
        <v>0</v>
      </c>
      <c r="K1039" s="26"/>
      <c r="L1039" s="26"/>
    </row>
    <row r="1040" spans="1:12" ht="15" thickBot="1">
      <c r="A1040" s="130"/>
      <c r="B1040" s="434"/>
      <c r="C1040" s="434"/>
      <c r="D1040" s="434"/>
      <c r="E1040" s="435"/>
      <c r="F1040" s="20"/>
      <c r="G1040" s="20"/>
      <c r="H1040" s="20"/>
      <c r="I1040" s="20"/>
      <c r="J1040" s="19">
        <f t="shared" si="16"/>
        <v>0</v>
      </c>
      <c r="K1040" s="26"/>
      <c r="L1040" s="26"/>
    </row>
    <row r="1041" spans="1:12" ht="15" thickBot="1">
      <c r="A1041" s="125" t="s">
        <v>831</v>
      </c>
      <c r="B1041" s="577" t="s">
        <v>832</v>
      </c>
      <c r="C1041" s="572"/>
      <c r="D1041" s="572"/>
      <c r="E1041" s="573"/>
      <c r="F1041" s="20"/>
      <c r="G1041" s="20"/>
      <c r="H1041" s="20"/>
      <c r="I1041" s="20"/>
      <c r="J1041" s="19">
        <f t="shared" si="16"/>
        <v>0</v>
      </c>
      <c r="K1041" s="26"/>
      <c r="L1041" s="26"/>
    </row>
    <row r="1042" spans="1:12" ht="15" thickBot="1">
      <c r="A1042" s="264"/>
      <c r="B1042" s="432"/>
      <c r="C1042" s="432"/>
      <c r="D1042" s="432"/>
      <c r="E1042" s="433"/>
      <c r="F1042" s="20"/>
      <c r="G1042" s="20"/>
      <c r="H1042" s="20"/>
      <c r="I1042" s="20"/>
      <c r="J1042" s="19">
        <f t="shared" si="16"/>
        <v>0</v>
      </c>
      <c r="K1042" s="26"/>
      <c r="L1042" s="26"/>
    </row>
    <row r="1043" spans="1:12" ht="15" thickBot="1">
      <c r="A1043" s="125" t="s">
        <v>1089</v>
      </c>
      <c r="B1043" s="577" t="s">
        <v>1116</v>
      </c>
      <c r="C1043" s="572"/>
      <c r="D1043" s="572"/>
      <c r="E1043" s="573"/>
      <c r="F1043" s="20"/>
      <c r="G1043" s="20"/>
      <c r="H1043" s="20"/>
      <c r="I1043" s="20"/>
      <c r="J1043" s="19">
        <f t="shared" si="16"/>
        <v>0</v>
      </c>
      <c r="K1043" s="26"/>
      <c r="L1043" s="26"/>
    </row>
    <row r="1044" spans="1:12">
      <c r="A1044" s="295" t="s">
        <v>1090</v>
      </c>
      <c r="B1044" s="495" t="s">
        <v>1093</v>
      </c>
      <c r="C1044" s="495"/>
      <c r="D1044" s="495"/>
      <c r="E1044" s="496"/>
      <c r="F1044" s="20"/>
      <c r="G1044" s="20"/>
      <c r="H1044" s="20"/>
      <c r="I1044" s="20"/>
      <c r="J1044" s="19">
        <f t="shared" si="16"/>
        <v>0</v>
      </c>
      <c r="K1044" s="26"/>
      <c r="L1044" s="26"/>
    </row>
    <row r="1045" spans="1:12">
      <c r="A1045" s="88"/>
      <c r="B1045" s="495" t="s">
        <v>1094</v>
      </c>
      <c r="C1045" s="495"/>
      <c r="D1045" s="495"/>
      <c r="E1045" s="496"/>
      <c r="F1045" s="20">
        <v>150</v>
      </c>
      <c r="G1045" s="20"/>
      <c r="H1045" s="20">
        <v>150</v>
      </c>
      <c r="I1045" s="20">
        <v>150</v>
      </c>
      <c r="J1045" s="19">
        <f t="shared" si="16"/>
        <v>0</v>
      </c>
      <c r="K1045" s="26"/>
      <c r="L1045" s="26"/>
    </row>
    <row r="1046" spans="1:12">
      <c r="A1046" s="88"/>
      <c r="B1046" s="571" t="s">
        <v>1117</v>
      </c>
      <c r="C1046" s="572"/>
      <c r="D1046" s="572"/>
      <c r="E1046" s="573"/>
      <c r="F1046" s="20">
        <v>300</v>
      </c>
      <c r="G1046" s="20"/>
      <c r="H1046" s="20">
        <v>300</v>
      </c>
      <c r="I1046" s="20">
        <v>300</v>
      </c>
      <c r="J1046" s="19">
        <f t="shared" si="16"/>
        <v>0</v>
      </c>
      <c r="K1046" s="26"/>
      <c r="L1046" s="26"/>
    </row>
    <row r="1047" spans="1:12">
      <c r="A1047" s="88"/>
      <c r="B1047" s="495" t="s">
        <v>1092</v>
      </c>
      <c r="C1047" s="495"/>
      <c r="D1047" s="495"/>
      <c r="E1047" s="496"/>
      <c r="F1047" s="20"/>
      <c r="G1047" s="20"/>
      <c r="H1047" s="20"/>
      <c r="I1047" s="20"/>
      <c r="J1047" s="19">
        <f t="shared" si="16"/>
        <v>0</v>
      </c>
      <c r="K1047" s="26"/>
      <c r="L1047" s="26"/>
    </row>
    <row r="1048" spans="1:12">
      <c r="A1048" s="422"/>
      <c r="B1048" s="495" t="s">
        <v>1146</v>
      </c>
      <c r="C1048" s="495"/>
      <c r="D1048" s="495"/>
      <c r="E1048" s="496"/>
      <c r="F1048" s="20"/>
      <c r="G1048" s="20"/>
      <c r="H1048" s="20"/>
      <c r="I1048" s="20"/>
      <c r="J1048" s="19">
        <f t="shared" si="16"/>
        <v>0</v>
      </c>
      <c r="K1048" s="26"/>
      <c r="L1048" s="26"/>
    </row>
    <row r="1049" spans="1:12">
      <c r="A1049" s="422"/>
      <c r="B1049" s="495" t="s">
        <v>1147</v>
      </c>
      <c r="C1049" s="495"/>
      <c r="D1049" s="495"/>
      <c r="E1049" s="496"/>
      <c r="F1049" s="20">
        <v>50</v>
      </c>
      <c r="G1049" s="20"/>
      <c r="H1049" s="20">
        <v>50</v>
      </c>
      <c r="I1049" s="20">
        <v>50</v>
      </c>
      <c r="J1049" s="19">
        <f t="shared" si="16"/>
        <v>0</v>
      </c>
      <c r="K1049" s="26"/>
      <c r="L1049" s="26"/>
    </row>
    <row r="1050" spans="1:12">
      <c r="A1050" s="422"/>
      <c r="B1050" s="495" t="s">
        <v>1148</v>
      </c>
      <c r="C1050" s="495"/>
      <c r="D1050" s="495"/>
      <c r="E1050" s="496"/>
      <c r="F1050" s="20">
        <v>300</v>
      </c>
      <c r="G1050" s="20"/>
      <c r="H1050" s="20">
        <v>300</v>
      </c>
      <c r="I1050" s="20">
        <v>300</v>
      </c>
      <c r="J1050" s="19">
        <f t="shared" si="16"/>
        <v>0</v>
      </c>
      <c r="K1050" s="26"/>
      <c r="L1050" s="26"/>
    </row>
    <row r="1051" spans="1:12">
      <c r="A1051" s="422"/>
      <c r="B1051" s="495" t="s">
        <v>1149</v>
      </c>
      <c r="C1051" s="495"/>
      <c r="D1051" s="495"/>
      <c r="E1051" s="496"/>
      <c r="F1051" s="20"/>
      <c r="G1051" s="20"/>
      <c r="H1051" s="20"/>
      <c r="I1051" s="20"/>
      <c r="J1051" s="19">
        <f t="shared" si="16"/>
        <v>0</v>
      </c>
      <c r="K1051" s="26"/>
      <c r="L1051" s="26"/>
    </row>
    <row r="1052" spans="1:12">
      <c r="A1052" s="422"/>
      <c r="B1052" s="495" t="s">
        <v>1150</v>
      </c>
      <c r="C1052" s="495"/>
      <c r="D1052" s="495"/>
      <c r="E1052" s="496"/>
      <c r="F1052" s="20"/>
      <c r="G1052" s="20"/>
      <c r="H1052" s="20"/>
      <c r="I1052" s="20"/>
      <c r="J1052" s="19">
        <f t="shared" si="16"/>
        <v>0</v>
      </c>
      <c r="K1052" s="26"/>
      <c r="L1052" s="26"/>
    </row>
    <row r="1053" spans="1:12" ht="15" thickBot="1">
      <c r="A1053" s="371"/>
      <c r="B1053" s="432"/>
      <c r="C1053" s="432"/>
      <c r="D1053" s="432"/>
      <c r="E1053" s="433"/>
      <c r="F1053" s="20"/>
      <c r="G1053" s="20"/>
      <c r="H1053" s="20"/>
      <c r="I1053" s="20"/>
      <c r="J1053" s="19">
        <f t="shared" si="16"/>
        <v>0</v>
      </c>
      <c r="K1053" s="26"/>
      <c r="L1053" s="26"/>
    </row>
    <row r="1054" spans="1:12" ht="15" thickBot="1">
      <c r="A1054" s="125" t="s">
        <v>849</v>
      </c>
      <c r="B1054" s="432" t="s">
        <v>980</v>
      </c>
      <c r="C1054" s="432"/>
      <c r="D1054" s="432"/>
      <c r="E1054" s="433"/>
      <c r="F1054" s="20"/>
      <c r="G1054" s="20"/>
      <c r="H1054" s="20"/>
      <c r="I1054" s="20"/>
      <c r="J1054" s="19">
        <f t="shared" si="16"/>
        <v>0</v>
      </c>
      <c r="K1054" s="26"/>
      <c r="L1054" s="26"/>
    </row>
    <row r="1055" spans="1:12" ht="15" thickBot="1">
      <c r="A1055" s="265"/>
      <c r="B1055" s="432"/>
      <c r="C1055" s="432"/>
      <c r="D1055" s="432"/>
      <c r="E1055" s="433"/>
      <c r="F1055" s="20"/>
      <c r="G1055" s="20"/>
      <c r="H1055" s="20"/>
      <c r="I1055" s="20"/>
      <c r="J1055" s="19">
        <f t="shared" si="16"/>
        <v>0</v>
      </c>
      <c r="K1055" s="26"/>
      <c r="L1055" s="26"/>
    </row>
    <row r="1056" spans="1:12" ht="15" thickBot="1">
      <c r="A1056" s="125" t="s">
        <v>853</v>
      </c>
      <c r="B1056" s="432" t="s">
        <v>854</v>
      </c>
      <c r="C1056" s="432"/>
      <c r="D1056" s="432"/>
      <c r="E1056" s="433"/>
      <c r="F1056" s="20"/>
      <c r="G1056" s="20"/>
      <c r="H1056" s="20"/>
      <c r="I1056" s="20"/>
      <c r="J1056" s="19">
        <f t="shared" si="16"/>
        <v>0</v>
      </c>
      <c r="K1056" s="26"/>
      <c r="L1056" s="26"/>
    </row>
    <row r="1057" spans="1:12" ht="15" thickBot="1">
      <c r="A1057" s="296"/>
      <c r="B1057" s="572" t="s">
        <v>1249</v>
      </c>
      <c r="C1057" s="572"/>
      <c r="D1057" s="572"/>
      <c r="E1057" s="573"/>
      <c r="F1057" s="20">
        <v>100000</v>
      </c>
      <c r="G1057" s="20"/>
      <c r="H1057" s="20">
        <v>100000</v>
      </c>
      <c r="I1057" s="20">
        <v>100000</v>
      </c>
      <c r="J1057" s="19">
        <f t="shared" si="16"/>
        <v>0</v>
      </c>
      <c r="K1057" s="26"/>
      <c r="L1057" s="26"/>
    </row>
    <row r="1058" spans="1:12" ht="15" thickBot="1">
      <c r="A1058" s="264"/>
      <c r="B1058" s="432"/>
      <c r="C1058" s="432"/>
      <c r="D1058" s="432"/>
      <c r="E1058" s="433"/>
      <c r="F1058" s="20"/>
      <c r="G1058" s="20"/>
      <c r="H1058" s="20"/>
      <c r="I1058" s="20"/>
      <c r="J1058" s="19">
        <f t="shared" si="16"/>
        <v>0</v>
      </c>
      <c r="K1058" s="26"/>
      <c r="L1058" s="26"/>
    </row>
    <row r="1059" spans="1:12" ht="15" thickBot="1">
      <c r="A1059" s="125" t="s">
        <v>981</v>
      </c>
      <c r="B1059" s="432" t="s">
        <v>982</v>
      </c>
      <c r="C1059" s="432"/>
      <c r="D1059" s="432"/>
      <c r="E1059" s="433"/>
      <c r="F1059" s="20"/>
      <c r="G1059" s="20"/>
      <c r="H1059" s="20"/>
      <c r="I1059" s="20"/>
      <c r="J1059" s="19">
        <f t="shared" si="16"/>
        <v>0</v>
      </c>
      <c r="K1059" s="26"/>
      <c r="L1059" s="26"/>
    </row>
    <row r="1060" spans="1:12" ht="15" thickBot="1">
      <c r="A1060" s="294"/>
      <c r="B1060" s="432"/>
      <c r="C1060" s="432"/>
      <c r="D1060" s="432"/>
      <c r="E1060" s="433"/>
      <c r="F1060" s="20"/>
      <c r="G1060" s="20"/>
      <c r="H1060" s="20"/>
      <c r="I1060" s="20"/>
      <c r="J1060" s="19">
        <f t="shared" si="16"/>
        <v>0</v>
      </c>
      <c r="K1060" s="26"/>
      <c r="L1060" s="26"/>
    </row>
    <row r="1061" spans="1:12" ht="15" thickBot="1">
      <c r="A1061" s="125" t="s">
        <v>847</v>
      </c>
      <c r="B1061" s="432" t="s">
        <v>1004</v>
      </c>
      <c r="C1061" s="432"/>
      <c r="D1061" s="432"/>
      <c r="E1061" s="433"/>
      <c r="F1061" s="20">
        <v>1500</v>
      </c>
      <c r="G1061" s="20"/>
      <c r="H1061" s="20">
        <v>1500</v>
      </c>
      <c r="I1061" s="20">
        <v>1500</v>
      </c>
      <c r="J1061" s="19">
        <f t="shared" si="16"/>
        <v>0</v>
      </c>
      <c r="K1061" s="26"/>
      <c r="L1061" s="26"/>
    </row>
    <row r="1062" spans="1:12">
      <c r="A1062" s="128"/>
      <c r="B1062" s="432" t="s">
        <v>1140</v>
      </c>
      <c r="C1062" s="432"/>
      <c r="D1062" s="432"/>
      <c r="E1062" s="433"/>
      <c r="F1062" s="20"/>
      <c r="G1062" s="20"/>
      <c r="H1062" s="20"/>
      <c r="I1062" s="20"/>
      <c r="J1062" s="19">
        <f t="shared" si="16"/>
        <v>0</v>
      </c>
      <c r="K1062" s="26"/>
      <c r="L1062" s="26"/>
    </row>
    <row r="1063" spans="1:12">
      <c r="A1063" s="128"/>
      <c r="B1063" s="432" t="s">
        <v>1141</v>
      </c>
      <c r="C1063" s="432"/>
      <c r="D1063" s="432"/>
      <c r="E1063" s="433"/>
      <c r="F1063" s="20"/>
      <c r="G1063" s="20"/>
      <c r="H1063" s="20"/>
      <c r="I1063" s="20"/>
      <c r="J1063" s="19">
        <f t="shared" si="16"/>
        <v>0</v>
      </c>
      <c r="K1063" s="26"/>
      <c r="L1063" s="26"/>
    </row>
    <row r="1064" spans="1:12">
      <c r="A1064" s="128"/>
      <c r="B1064" s="432" t="s">
        <v>1142</v>
      </c>
      <c r="C1064" s="432"/>
      <c r="D1064" s="432"/>
      <c r="E1064" s="433"/>
      <c r="F1064" s="20"/>
      <c r="G1064" s="20"/>
      <c r="H1064" s="20"/>
      <c r="I1064" s="20"/>
      <c r="J1064" s="19">
        <f t="shared" si="16"/>
        <v>0</v>
      </c>
      <c r="K1064" s="26"/>
      <c r="L1064" s="26"/>
    </row>
    <row r="1065" spans="1:12" ht="15" thickBot="1">
      <c r="A1065" s="128"/>
      <c r="B1065" s="432"/>
      <c r="C1065" s="432"/>
      <c r="D1065" s="432"/>
      <c r="E1065" s="433"/>
      <c r="F1065" s="20"/>
      <c r="G1065" s="20"/>
      <c r="H1065" s="20"/>
      <c r="I1065" s="20"/>
      <c r="J1065" s="19">
        <f t="shared" si="16"/>
        <v>0</v>
      </c>
      <c r="K1065" s="26"/>
      <c r="L1065" s="26"/>
    </row>
    <row r="1066" spans="1:12" ht="15" thickBot="1">
      <c r="A1066" s="125" t="s">
        <v>1099</v>
      </c>
      <c r="B1066" s="432" t="s">
        <v>1100</v>
      </c>
      <c r="C1066" s="432"/>
      <c r="D1066" s="432"/>
      <c r="E1066" s="433"/>
      <c r="F1066" s="20"/>
      <c r="G1066" s="20"/>
      <c r="H1066" s="20"/>
      <c r="I1066" s="20"/>
      <c r="J1066" s="19">
        <f t="shared" si="16"/>
        <v>0</v>
      </c>
      <c r="K1066" s="26"/>
      <c r="L1066" s="26"/>
    </row>
    <row r="1067" spans="1:12">
      <c r="A1067" s="87"/>
      <c r="B1067" s="432" t="s">
        <v>1101</v>
      </c>
      <c r="C1067" s="432"/>
      <c r="D1067" s="432"/>
      <c r="E1067" s="433"/>
      <c r="F1067" s="20"/>
      <c r="G1067" s="20"/>
      <c r="H1067" s="20"/>
      <c r="I1067" s="20"/>
      <c r="J1067" s="19">
        <f t="shared" si="16"/>
        <v>0</v>
      </c>
      <c r="K1067" s="26"/>
      <c r="L1067" s="26"/>
    </row>
    <row r="1068" spans="1:12">
      <c r="A1068" s="87"/>
      <c r="B1068" s="361" t="s">
        <v>1102</v>
      </c>
      <c r="C1068" s="362"/>
      <c r="D1068" s="362"/>
      <c r="E1068" s="363"/>
      <c r="F1068" s="20"/>
      <c r="G1068" s="20"/>
      <c r="H1068" s="20"/>
      <c r="I1068" s="20"/>
      <c r="J1068" s="19">
        <f t="shared" si="16"/>
        <v>0</v>
      </c>
      <c r="K1068" s="26"/>
      <c r="L1068" s="26"/>
    </row>
    <row r="1069" spans="1:12">
      <c r="A1069" s="87"/>
      <c r="B1069" s="361" t="s">
        <v>1103</v>
      </c>
      <c r="C1069" s="362"/>
      <c r="D1069" s="362"/>
      <c r="E1069" s="363"/>
      <c r="F1069" s="20"/>
      <c r="G1069" s="20"/>
      <c r="H1069" s="20"/>
      <c r="I1069" s="20"/>
      <c r="J1069" s="19">
        <f t="shared" si="16"/>
        <v>0</v>
      </c>
      <c r="K1069" s="26"/>
      <c r="L1069" s="26"/>
    </row>
    <row r="1070" spans="1:12" ht="15" thickBot="1">
      <c r="A1070" s="369"/>
      <c r="B1070" s="574"/>
      <c r="C1070" s="575"/>
      <c r="D1070" s="575"/>
      <c r="E1070" s="576"/>
      <c r="F1070" s="20"/>
      <c r="G1070" s="20"/>
      <c r="H1070" s="20"/>
      <c r="I1070" s="20"/>
      <c r="J1070" s="19">
        <f t="shared" si="16"/>
        <v>0</v>
      </c>
      <c r="K1070" s="26"/>
      <c r="L1070" s="26"/>
    </row>
    <row r="1071" spans="1:12" ht="15" thickBot="1">
      <c r="A1071" s="125" t="s">
        <v>1114</v>
      </c>
      <c r="B1071" s="577" t="s">
        <v>1052</v>
      </c>
      <c r="C1071" s="572"/>
      <c r="D1071" s="572"/>
      <c r="E1071" s="573"/>
      <c r="F1071" s="20"/>
      <c r="G1071" s="20"/>
      <c r="H1071" s="20"/>
      <c r="I1071" s="20"/>
      <c r="J1071" s="19">
        <f t="shared" si="16"/>
        <v>0</v>
      </c>
      <c r="K1071" s="26"/>
      <c r="L1071" s="26"/>
    </row>
    <row r="1072" spans="1:12" ht="15" thickBot="1">
      <c r="A1072" s="294"/>
      <c r="B1072" s="436"/>
      <c r="C1072" s="436"/>
      <c r="D1072" s="436"/>
      <c r="E1072" s="437"/>
      <c r="F1072" s="20"/>
      <c r="G1072" s="20"/>
      <c r="H1072" s="20"/>
      <c r="I1072" s="20"/>
      <c r="J1072" s="19">
        <f t="shared" si="16"/>
        <v>0</v>
      </c>
      <c r="K1072" s="26"/>
      <c r="L1072" s="26"/>
    </row>
    <row r="1073" spans="1:12" ht="15" thickBot="1">
      <c r="A1073" s="125" t="s">
        <v>1040</v>
      </c>
      <c r="B1073" s="577" t="s">
        <v>1041</v>
      </c>
      <c r="C1073" s="572"/>
      <c r="D1073" s="572"/>
      <c r="E1073" s="573"/>
      <c r="F1073" s="20"/>
      <c r="G1073" s="20"/>
      <c r="H1073" s="20"/>
      <c r="I1073" s="20"/>
      <c r="J1073" s="19">
        <f t="shared" si="16"/>
        <v>0</v>
      </c>
      <c r="K1073" s="26"/>
      <c r="L1073" s="26"/>
    </row>
    <row r="1074" spans="1:12">
      <c r="A1074" s="128" t="s">
        <v>757</v>
      </c>
      <c r="B1074" s="571" t="s">
        <v>1042</v>
      </c>
      <c r="C1074" s="572"/>
      <c r="D1074" s="572"/>
      <c r="E1074" s="573"/>
      <c r="F1074" s="20"/>
      <c r="G1074" s="20"/>
      <c r="H1074" s="20"/>
      <c r="I1074" s="20"/>
      <c r="J1074" s="19">
        <f t="shared" si="16"/>
        <v>0</v>
      </c>
      <c r="K1074" s="26"/>
      <c r="L1074" s="26"/>
    </row>
    <row r="1075" spans="1:12">
      <c r="A1075" s="128"/>
      <c r="B1075" s="571" t="s">
        <v>1043</v>
      </c>
      <c r="C1075" s="572"/>
      <c r="D1075" s="572"/>
      <c r="E1075" s="573"/>
      <c r="F1075" s="20"/>
      <c r="G1075" s="20"/>
      <c r="H1075" s="20"/>
      <c r="I1075" s="20"/>
      <c r="J1075" s="19">
        <f t="shared" si="16"/>
        <v>0</v>
      </c>
      <c r="K1075" s="26"/>
      <c r="L1075" s="26"/>
    </row>
    <row r="1076" spans="1:12" ht="15" thickBot="1">
      <c r="A1076" s="128"/>
      <c r="B1076" s="432"/>
      <c r="C1076" s="432"/>
      <c r="D1076" s="432"/>
      <c r="E1076" s="433"/>
      <c r="F1076" s="20"/>
      <c r="G1076" s="20"/>
      <c r="H1076" s="20"/>
      <c r="I1076" s="20"/>
      <c r="J1076" s="19">
        <f t="shared" si="16"/>
        <v>0</v>
      </c>
      <c r="K1076" s="26"/>
      <c r="L1076" s="26"/>
    </row>
    <row r="1077" spans="1:12" ht="15" thickBot="1">
      <c r="A1077" s="125" t="s">
        <v>1044</v>
      </c>
      <c r="B1077" s="577" t="s">
        <v>1046</v>
      </c>
      <c r="C1077" s="572"/>
      <c r="D1077" s="572"/>
      <c r="E1077" s="573"/>
      <c r="F1077" s="20"/>
      <c r="G1077" s="20"/>
      <c r="H1077" s="20"/>
      <c r="I1077" s="20"/>
      <c r="J1077" s="19">
        <f t="shared" si="16"/>
        <v>0</v>
      </c>
      <c r="K1077" s="26"/>
      <c r="L1077" s="26"/>
    </row>
    <row r="1078" spans="1:12">
      <c r="A1078" s="128" t="s">
        <v>1045</v>
      </c>
      <c r="B1078" s="432"/>
      <c r="C1078" s="432"/>
      <c r="D1078" s="432"/>
      <c r="E1078" s="433"/>
      <c r="F1078" s="20"/>
      <c r="G1078" s="20"/>
      <c r="H1078" s="20"/>
      <c r="I1078" s="20"/>
      <c r="J1078" s="19">
        <f t="shared" si="16"/>
        <v>0</v>
      </c>
      <c r="K1078" s="26"/>
      <c r="L1078" s="26"/>
    </row>
    <row r="1079" spans="1:12" ht="15" thickBot="1">
      <c r="A1079" s="128"/>
      <c r="B1079" s="432"/>
      <c r="C1079" s="432"/>
      <c r="D1079" s="432"/>
      <c r="E1079" s="433"/>
      <c r="F1079" s="20"/>
      <c r="G1079" s="20"/>
      <c r="H1079" s="20"/>
      <c r="I1079" s="20"/>
      <c r="J1079" s="19">
        <f t="shared" si="16"/>
        <v>0</v>
      </c>
      <c r="K1079" s="26"/>
      <c r="L1079" s="26"/>
    </row>
    <row r="1080" spans="1:12" ht="15" thickBot="1">
      <c r="A1080" s="125" t="s">
        <v>1246</v>
      </c>
      <c r="B1080" s="432" t="s">
        <v>1247</v>
      </c>
      <c r="C1080" s="432"/>
      <c r="D1080" s="432"/>
      <c r="E1080" s="433"/>
      <c r="F1080" s="20"/>
      <c r="G1080" s="20"/>
      <c r="H1080" s="20"/>
      <c r="I1080" s="20"/>
      <c r="J1080" s="19">
        <f t="shared" si="16"/>
        <v>0</v>
      </c>
      <c r="K1080" s="26"/>
      <c r="L1080" s="26"/>
    </row>
    <row r="1081" spans="1:12">
      <c r="A1081" s="128"/>
      <c r="B1081" s="432"/>
      <c r="C1081" s="432"/>
      <c r="D1081" s="432"/>
      <c r="E1081" s="433"/>
      <c r="F1081" s="20"/>
      <c r="G1081" s="20"/>
      <c r="H1081" s="20"/>
      <c r="I1081" s="20"/>
      <c r="J1081" s="19">
        <f t="shared" si="16"/>
        <v>0</v>
      </c>
      <c r="K1081" s="26"/>
      <c r="L1081" s="26"/>
    </row>
    <row r="1082" spans="1:12">
      <c r="A1082" s="295"/>
      <c r="B1082" s="534"/>
      <c r="C1082" s="534"/>
      <c r="D1082" s="534"/>
      <c r="E1082" s="535"/>
      <c r="F1082" s="20"/>
      <c r="G1082" s="20"/>
      <c r="H1082" s="20"/>
      <c r="I1082" s="20"/>
      <c r="J1082" s="19">
        <f t="shared" si="16"/>
        <v>0</v>
      </c>
      <c r="K1082" s="26"/>
      <c r="L1082" s="26"/>
    </row>
    <row r="1083" spans="1:12">
      <c r="A1083" s="74"/>
      <c r="B1083" s="135"/>
      <c r="C1083" s="135"/>
      <c r="D1083" s="135"/>
      <c r="E1083" s="135"/>
      <c r="F1083" s="27">
        <f>SUM(F14:F1082)</f>
        <v>2547582</v>
      </c>
      <c r="G1083" s="27">
        <f>SUM(G14:G1082)</f>
        <v>13300</v>
      </c>
      <c r="H1083" s="27">
        <f>SUM(H14:H1082)</f>
        <v>2560882</v>
      </c>
      <c r="I1083" s="27">
        <f>SUM(I14:I1082)</f>
        <v>2301254</v>
      </c>
      <c r="J1083" s="352">
        <f>SUM(J14:J1082)</f>
        <v>259628</v>
      </c>
      <c r="K1083" s="494"/>
      <c r="L1083" s="417"/>
    </row>
    <row r="1084" spans="1:12">
      <c r="A1084" s="74"/>
      <c r="B1084" s="592"/>
      <c r="C1084" s="592"/>
      <c r="D1084" s="592"/>
      <c r="E1084" s="592"/>
      <c r="F1084" s="195"/>
      <c r="G1084" s="196" t="s">
        <v>857</v>
      </c>
      <c r="H1084" s="196" t="s">
        <v>858</v>
      </c>
      <c r="I1084" s="593" t="s">
        <v>859</v>
      </c>
      <c r="J1084" s="593"/>
      <c r="K1084" s="460"/>
      <c r="L1084" s="159"/>
    </row>
    <row r="1085" spans="1:12">
      <c r="A1085" s="74"/>
      <c r="B1085" s="592"/>
      <c r="C1085" s="592"/>
      <c r="D1085" s="592"/>
      <c r="E1085" s="592"/>
      <c r="F1085" s="197"/>
      <c r="G1085" s="594"/>
      <c r="H1085" s="594"/>
      <c r="I1085" s="596"/>
      <c r="J1085" s="596"/>
      <c r="K1085" s="460"/>
      <c r="L1085" s="159"/>
    </row>
    <row r="1086" spans="1:12">
      <c r="A1086" s="74"/>
      <c r="B1086" s="592"/>
      <c r="C1086" s="592"/>
      <c r="D1086" s="592"/>
      <c r="E1086" s="592"/>
      <c r="F1086" s="197"/>
      <c r="G1086" s="595"/>
      <c r="H1086" s="595"/>
      <c r="I1086" s="596"/>
      <c r="J1086" s="596"/>
      <c r="K1086" s="460"/>
      <c r="L1086" s="159"/>
    </row>
    <row r="1087" spans="1:12" ht="15" thickBot="1">
      <c r="A1087" s="200"/>
      <c r="B1087" s="590"/>
      <c r="C1087" s="590"/>
      <c r="D1087" s="590"/>
      <c r="E1087" s="590"/>
      <c r="F1087" s="201"/>
      <c r="G1087" s="419" t="s">
        <v>860</v>
      </c>
      <c r="H1087" s="419" t="s">
        <v>1059</v>
      </c>
      <c r="I1087" s="591" t="s">
        <v>1060</v>
      </c>
      <c r="J1087" s="591"/>
      <c r="K1087" s="493"/>
      <c r="L1087" s="418"/>
    </row>
  </sheetData>
  <mergeCells count="773">
    <mergeCell ref="B1087:E1087"/>
    <mergeCell ref="I1087:J1087"/>
    <mergeCell ref="B1075:E1075"/>
    <mergeCell ref="B1077:E1077"/>
    <mergeCell ref="B1082:E1082"/>
    <mergeCell ref="B1084:E1084"/>
    <mergeCell ref="I1084:J1084"/>
    <mergeCell ref="B1085:E1085"/>
    <mergeCell ref="G1085:G1086"/>
    <mergeCell ref="H1085:H1086"/>
    <mergeCell ref="I1085:J1086"/>
    <mergeCell ref="B1086:E1086"/>
    <mergeCell ref="B1035:E1035"/>
    <mergeCell ref="B1046:E1046"/>
    <mergeCell ref="B1070:E1070"/>
    <mergeCell ref="B1071:E1071"/>
    <mergeCell ref="B1073:E1073"/>
    <mergeCell ref="B1074:E1074"/>
    <mergeCell ref="B876:E876"/>
    <mergeCell ref="B878:E878"/>
    <mergeCell ref="B881:E881"/>
    <mergeCell ref="B911:E911"/>
    <mergeCell ref="B984:E984"/>
    <mergeCell ref="B1005:E1005"/>
    <mergeCell ref="B1037:E1037"/>
    <mergeCell ref="B1039:E1039"/>
    <mergeCell ref="B1041:E1041"/>
    <mergeCell ref="B1043:E1043"/>
    <mergeCell ref="B1036:E1036"/>
    <mergeCell ref="B1015:E1015"/>
    <mergeCell ref="B1026:E1026"/>
    <mergeCell ref="B1027:E1027"/>
    <mergeCell ref="B1034:D1034"/>
    <mergeCell ref="B1057:E1057"/>
    <mergeCell ref="B801:E801"/>
    <mergeCell ref="B802:E802"/>
    <mergeCell ref="B803:E803"/>
    <mergeCell ref="B810:E810"/>
    <mergeCell ref="B811:E811"/>
    <mergeCell ref="B818:E818"/>
    <mergeCell ref="B675:E675"/>
    <mergeCell ref="B680:E680"/>
    <mergeCell ref="B685:E685"/>
    <mergeCell ref="B787:E787"/>
    <mergeCell ref="B793:E793"/>
    <mergeCell ref="B794:E794"/>
    <mergeCell ref="B792:E792"/>
    <mergeCell ref="B796:E796"/>
    <mergeCell ref="B797:E797"/>
    <mergeCell ref="B799:E799"/>
    <mergeCell ref="B800:E800"/>
    <mergeCell ref="B795:E795"/>
    <mergeCell ref="B785:E785"/>
    <mergeCell ref="B786:E786"/>
    <mergeCell ref="B788:E788"/>
    <mergeCell ref="B789:E789"/>
    <mergeCell ref="B790:E790"/>
    <mergeCell ref="B791:E791"/>
    <mergeCell ref="B652:E652"/>
    <mergeCell ref="B667:E667"/>
    <mergeCell ref="B485:E485"/>
    <mergeCell ref="B486:E486"/>
    <mergeCell ref="B487:E487"/>
    <mergeCell ref="B503:E503"/>
    <mergeCell ref="B537:E537"/>
    <mergeCell ref="B538:E538"/>
    <mergeCell ref="B656:E656"/>
    <mergeCell ref="B657:E657"/>
    <mergeCell ref="B658:E658"/>
    <mergeCell ref="B659:E659"/>
    <mergeCell ref="B660:E660"/>
    <mergeCell ref="B649:E649"/>
    <mergeCell ref="B650:E650"/>
    <mergeCell ref="B651:E651"/>
    <mergeCell ref="B653:E653"/>
    <mergeCell ref="B654:E654"/>
    <mergeCell ref="B655:E655"/>
    <mergeCell ref="B643:E643"/>
    <mergeCell ref="B644:E644"/>
    <mergeCell ref="B646:E646"/>
    <mergeCell ref="B647:E647"/>
    <mergeCell ref="B648:E648"/>
    <mergeCell ref="B429:E429"/>
    <mergeCell ref="B465:E465"/>
    <mergeCell ref="B466:E466"/>
    <mergeCell ref="B467:E467"/>
    <mergeCell ref="B471:E471"/>
    <mergeCell ref="B472:E472"/>
    <mergeCell ref="B166:E166"/>
    <mergeCell ref="B174:E174"/>
    <mergeCell ref="B193:E193"/>
    <mergeCell ref="B263:E263"/>
    <mergeCell ref="B266:E266"/>
    <mergeCell ref="B340:E340"/>
    <mergeCell ref="B341:E341"/>
    <mergeCell ref="B342:E342"/>
    <mergeCell ref="B460:E460"/>
    <mergeCell ref="B461:E461"/>
    <mergeCell ref="B462:E462"/>
    <mergeCell ref="B463:E463"/>
    <mergeCell ref="B464:E464"/>
    <mergeCell ref="B454:E454"/>
    <mergeCell ref="B455:E455"/>
    <mergeCell ref="B456:E456"/>
    <mergeCell ref="B457:E457"/>
    <mergeCell ref="B458:E458"/>
    <mergeCell ref="B848:E848"/>
    <mergeCell ref="B850:E850"/>
    <mergeCell ref="B874:E874"/>
    <mergeCell ref="B875:E875"/>
    <mergeCell ref="B807:E807"/>
    <mergeCell ref="B808:E808"/>
    <mergeCell ref="B809:E809"/>
    <mergeCell ref="B820:E820"/>
    <mergeCell ref="B821:E821"/>
    <mergeCell ref="B834:E834"/>
    <mergeCell ref="B779:E779"/>
    <mergeCell ref="B780:E780"/>
    <mergeCell ref="B781:E781"/>
    <mergeCell ref="B782:E782"/>
    <mergeCell ref="B783:E783"/>
    <mergeCell ref="B784:E784"/>
    <mergeCell ref="B773:E773"/>
    <mergeCell ref="B774:E774"/>
    <mergeCell ref="B775:E775"/>
    <mergeCell ref="B776:E776"/>
    <mergeCell ref="B777:E777"/>
    <mergeCell ref="B778:E778"/>
    <mergeCell ref="B767:E767"/>
    <mergeCell ref="B768:E768"/>
    <mergeCell ref="B769:E769"/>
    <mergeCell ref="B770:E770"/>
    <mergeCell ref="B771:E771"/>
    <mergeCell ref="B772:E772"/>
    <mergeCell ref="B761:E761"/>
    <mergeCell ref="B762:E762"/>
    <mergeCell ref="B763:E763"/>
    <mergeCell ref="B764:E764"/>
    <mergeCell ref="B765:E765"/>
    <mergeCell ref="B766:E766"/>
    <mergeCell ref="B755:E755"/>
    <mergeCell ref="B756:E756"/>
    <mergeCell ref="B757:E757"/>
    <mergeCell ref="B758:E758"/>
    <mergeCell ref="B759:E759"/>
    <mergeCell ref="B760:E760"/>
    <mergeCell ref="B749:E749"/>
    <mergeCell ref="B750:E750"/>
    <mergeCell ref="B751:E751"/>
    <mergeCell ref="B752:E752"/>
    <mergeCell ref="B753:E753"/>
    <mergeCell ref="B754:E754"/>
    <mergeCell ref="B743:E743"/>
    <mergeCell ref="B744:E744"/>
    <mergeCell ref="B745:E745"/>
    <mergeCell ref="B746:E746"/>
    <mergeCell ref="B747:E747"/>
    <mergeCell ref="B748:E748"/>
    <mergeCell ref="B737:E737"/>
    <mergeCell ref="B738:E738"/>
    <mergeCell ref="B739:E739"/>
    <mergeCell ref="B740:E740"/>
    <mergeCell ref="B741:E741"/>
    <mergeCell ref="B742:E742"/>
    <mergeCell ref="B731:E731"/>
    <mergeCell ref="B732:E732"/>
    <mergeCell ref="B733:E733"/>
    <mergeCell ref="B734:E734"/>
    <mergeCell ref="B735:E735"/>
    <mergeCell ref="B736:E736"/>
    <mergeCell ref="B725:E725"/>
    <mergeCell ref="B726:E726"/>
    <mergeCell ref="B727:E727"/>
    <mergeCell ref="B728:E728"/>
    <mergeCell ref="B729:E729"/>
    <mergeCell ref="B730:E730"/>
    <mergeCell ref="B719:E719"/>
    <mergeCell ref="B720:E720"/>
    <mergeCell ref="B721:E721"/>
    <mergeCell ref="B722:E722"/>
    <mergeCell ref="B723:E723"/>
    <mergeCell ref="B724:E724"/>
    <mergeCell ref="B713:E713"/>
    <mergeCell ref="B714:E714"/>
    <mergeCell ref="B715:E715"/>
    <mergeCell ref="B716:E716"/>
    <mergeCell ref="B717:E717"/>
    <mergeCell ref="B718:E718"/>
    <mergeCell ref="B707:E707"/>
    <mergeCell ref="B708:E708"/>
    <mergeCell ref="B709:E709"/>
    <mergeCell ref="B710:E710"/>
    <mergeCell ref="B711:E711"/>
    <mergeCell ref="B712:E712"/>
    <mergeCell ref="B701:E701"/>
    <mergeCell ref="B702:E702"/>
    <mergeCell ref="B703:E703"/>
    <mergeCell ref="B704:E704"/>
    <mergeCell ref="B705:E705"/>
    <mergeCell ref="B706:E706"/>
    <mergeCell ref="B696:E696"/>
    <mergeCell ref="B697:E697"/>
    <mergeCell ref="B698:E698"/>
    <mergeCell ref="B699:E699"/>
    <mergeCell ref="B684:E684"/>
    <mergeCell ref="B688:E688"/>
    <mergeCell ref="B689:E689"/>
    <mergeCell ref="B692:E692"/>
    <mergeCell ref="B679:E679"/>
    <mergeCell ref="B681:E681"/>
    <mergeCell ref="B682:E682"/>
    <mergeCell ref="B683:E683"/>
    <mergeCell ref="B693:E693"/>
    <mergeCell ref="B694:E694"/>
    <mergeCell ref="B669:E669"/>
    <mergeCell ref="B670:E670"/>
    <mergeCell ref="B671:E671"/>
    <mergeCell ref="B672:E672"/>
    <mergeCell ref="B673:E673"/>
    <mergeCell ref="B674:E674"/>
    <mergeCell ref="B662:E662"/>
    <mergeCell ref="B663:E663"/>
    <mergeCell ref="B664:E664"/>
    <mergeCell ref="B665:E665"/>
    <mergeCell ref="B666:E666"/>
    <mergeCell ref="B668:E668"/>
    <mergeCell ref="B637:E637"/>
    <mergeCell ref="B638:E638"/>
    <mergeCell ref="B639:E639"/>
    <mergeCell ref="B640:E640"/>
    <mergeCell ref="B641:E641"/>
    <mergeCell ref="B642:E642"/>
    <mergeCell ref="B630:E630"/>
    <mergeCell ref="B631:E631"/>
    <mergeCell ref="B632:E632"/>
    <mergeCell ref="B633:E633"/>
    <mergeCell ref="B634:E634"/>
    <mergeCell ref="B635:E635"/>
    <mergeCell ref="B623:E623"/>
    <mergeCell ref="B624:E624"/>
    <mergeCell ref="B625:E625"/>
    <mergeCell ref="B626:E626"/>
    <mergeCell ref="B628:E628"/>
    <mergeCell ref="B629:E629"/>
    <mergeCell ref="B627:E627"/>
    <mergeCell ref="B617:E617"/>
    <mergeCell ref="B618:E618"/>
    <mergeCell ref="B619:E619"/>
    <mergeCell ref="B620:E620"/>
    <mergeCell ref="B621:E621"/>
    <mergeCell ref="B622:E622"/>
    <mergeCell ref="B611:E611"/>
    <mergeCell ref="B612:E612"/>
    <mergeCell ref="B613:E613"/>
    <mergeCell ref="B614:E614"/>
    <mergeCell ref="B615:E615"/>
    <mergeCell ref="B616:E616"/>
    <mergeCell ref="B605:E605"/>
    <mergeCell ref="B606:E606"/>
    <mergeCell ref="B607:E607"/>
    <mergeCell ref="B608:E608"/>
    <mergeCell ref="B609:E609"/>
    <mergeCell ref="B610:E610"/>
    <mergeCell ref="B599:E599"/>
    <mergeCell ref="B600:E600"/>
    <mergeCell ref="B601:E601"/>
    <mergeCell ref="B602:E602"/>
    <mergeCell ref="B603:E603"/>
    <mergeCell ref="B604:E604"/>
    <mergeCell ref="B593:E593"/>
    <mergeCell ref="B594:E594"/>
    <mergeCell ref="B595:E595"/>
    <mergeCell ref="B596:E596"/>
    <mergeCell ref="B597:E597"/>
    <mergeCell ref="B598:E598"/>
    <mergeCell ref="B587:E587"/>
    <mergeCell ref="B588:E588"/>
    <mergeCell ref="B589:E589"/>
    <mergeCell ref="B590:E590"/>
    <mergeCell ref="B591:E591"/>
    <mergeCell ref="B592:E592"/>
    <mergeCell ref="B581:E581"/>
    <mergeCell ref="B582:E582"/>
    <mergeCell ref="B583:E583"/>
    <mergeCell ref="B584:E584"/>
    <mergeCell ref="B585:E585"/>
    <mergeCell ref="B586:E586"/>
    <mergeCell ref="B575:E575"/>
    <mergeCell ref="B576:E576"/>
    <mergeCell ref="B577:E577"/>
    <mergeCell ref="B578:E578"/>
    <mergeCell ref="B579:E579"/>
    <mergeCell ref="B580:E580"/>
    <mergeCell ref="B569:E569"/>
    <mergeCell ref="B570:E570"/>
    <mergeCell ref="B571:E571"/>
    <mergeCell ref="B572:E572"/>
    <mergeCell ref="B573:E573"/>
    <mergeCell ref="B574:E574"/>
    <mergeCell ref="B567:E567"/>
    <mergeCell ref="B568:E568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44:E544"/>
    <mergeCell ref="B545:E545"/>
    <mergeCell ref="B546:E546"/>
    <mergeCell ref="B547:E547"/>
    <mergeCell ref="B548:E548"/>
    <mergeCell ref="B549:E549"/>
    <mergeCell ref="B536:E536"/>
    <mergeCell ref="B539:E539"/>
    <mergeCell ref="B542:E542"/>
    <mergeCell ref="B543:E543"/>
    <mergeCell ref="B530:E530"/>
    <mergeCell ref="B531:E531"/>
    <mergeCell ref="B532:E532"/>
    <mergeCell ref="B533:E533"/>
    <mergeCell ref="B534:E534"/>
    <mergeCell ref="B535:E535"/>
    <mergeCell ref="B524:E524"/>
    <mergeCell ref="B525:E525"/>
    <mergeCell ref="B526:E526"/>
    <mergeCell ref="B527:E527"/>
    <mergeCell ref="B528:E528"/>
    <mergeCell ref="B529:E529"/>
    <mergeCell ref="B518:E518"/>
    <mergeCell ref="B519:E519"/>
    <mergeCell ref="B520:E520"/>
    <mergeCell ref="B521:E521"/>
    <mergeCell ref="B522:E522"/>
    <mergeCell ref="B523:E523"/>
    <mergeCell ref="B512:E512"/>
    <mergeCell ref="B513:E513"/>
    <mergeCell ref="B514:E514"/>
    <mergeCell ref="B515:E515"/>
    <mergeCell ref="B516:E516"/>
    <mergeCell ref="B517:E517"/>
    <mergeCell ref="B507:E507"/>
    <mergeCell ref="B508:E508"/>
    <mergeCell ref="B509:E509"/>
    <mergeCell ref="B510:E510"/>
    <mergeCell ref="B511:E511"/>
    <mergeCell ref="B499:E499"/>
    <mergeCell ref="B500:E500"/>
    <mergeCell ref="B501:E501"/>
    <mergeCell ref="B502:E502"/>
    <mergeCell ref="B504:E504"/>
    <mergeCell ref="B505:E505"/>
    <mergeCell ref="B496:E496"/>
    <mergeCell ref="B497:E497"/>
    <mergeCell ref="B498:E498"/>
    <mergeCell ref="B479:E479"/>
    <mergeCell ref="B481:E481"/>
    <mergeCell ref="B482:E482"/>
    <mergeCell ref="B483:E483"/>
    <mergeCell ref="B484:E484"/>
    <mergeCell ref="B476:E476"/>
    <mergeCell ref="B478:E478"/>
    <mergeCell ref="B477:E477"/>
    <mergeCell ref="B459:E459"/>
    <mergeCell ref="B448:E448"/>
    <mergeCell ref="B449:E449"/>
    <mergeCell ref="B450:E450"/>
    <mergeCell ref="B451:E451"/>
    <mergeCell ref="B452:E452"/>
    <mergeCell ref="B453:E453"/>
    <mergeCell ref="B442:E442"/>
    <mergeCell ref="B443:E443"/>
    <mergeCell ref="B444:E444"/>
    <mergeCell ref="B445:E445"/>
    <mergeCell ref="B446:E446"/>
    <mergeCell ref="B447:E447"/>
    <mergeCell ref="B436:E436"/>
    <mergeCell ref="B437:E437"/>
    <mergeCell ref="B438:E438"/>
    <mergeCell ref="B439:E439"/>
    <mergeCell ref="B440:E440"/>
    <mergeCell ref="B441:E441"/>
    <mergeCell ref="B430:E430"/>
    <mergeCell ref="B431:E431"/>
    <mergeCell ref="B433:E433"/>
    <mergeCell ref="B434:E434"/>
    <mergeCell ref="B435:E435"/>
    <mergeCell ref="B422:E422"/>
    <mergeCell ref="B423:E423"/>
    <mergeCell ref="B425:E425"/>
    <mergeCell ref="B426:E426"/>
    <mergeCell ref="B427:E427"/>
    <mergeCell ref="B428:E428"/>
    <mergeCell ref="B416:E416"/>
    <mergeCell ref="B417:E417"/>
    <mergeCell ref="B418:E418"/>
    <mergeCell ref="B419:E419"/>
    <mergeCell ref="B420:E420"/>
    <mergeCell ref="B421:E421"/>
    <mergeCell ref="B424:E424"/>
    <mergeCell ref="B410:E410"/>
    <mergeCell ref="B411:E411"/>
    <mergeCell ref="B412:E412"/>
    <mergeCell ref="B413:E413"/>
    <mergeCell ref="B414:E414"/>
    <mergeCell ref="B415:E415"/>
    <mergeCell ref="B404:E404"/>
    <mergeCell ref="B405:E405"/>
    <mergeCell ref="B406:E406"/>
    <mergeCell ref="B407:E407"/>
    <mergeCell ref="B408:E408"/>
    <mergeCell ref="B409:E409"/>
    <mergeCell ref="B398:E398"/>
    <mergeCell ref="B399:E399"/>
    <mergeCell ref="B400:E400"/>
    <mergeCell ref="B401:E401"/>
    <mergeCell ref="B402:E402"/>
    <mergeCell ref="B403:E403"/>
    <mergeCell ref="B392:E392"/>
    <mergeCell ref="B393:E393"/>
    <mergeCell ref="B394:E394"/>
    <mergeCell ref="B395:E395"/>
    <mergeCell ref="B396:E396"/>
    <mergeCell ref="B397:E397"/>
    <mergeCell ref="B382:E382"/>
    <mergeCell ref="B389:E389"/>
    <mergeCell ref="B391:E391"/>
    <mergeCell ref="B383:E383"/>
    <mergeCell ref="B384:E384"/>
    <mergeCell ref="B385:E385"/>
    <mergeCell ref="B376:E376"/>
    <mergeCell ref="B377:E377"/>
    <mergeCell ref="B378:E378"/>
    <mergeCell ref="B379:E379"/>
    <mergeCell ref="B380:E380"/>
    <mergeCell ref="B381:E381"/>
    <mergeCell ref="B368:E368"/>
    <mergeCell ref="B369:E369"/>
    <mergeCell ref="B370:E370"/>
    <mergeCell ref="B373:E373"/>
    <mergeCell ref="B371:E371"/>
    <mergeCell ref="B372:E372"/>
    <mergeCell ref="B362:E362"/>
    <mergeCell ref="B363:E363"/>
    <mergeCell ref="B364:E364"/>
    <mergeCell ref="B365:E365"/>
    <mergeCell ref="B366:E366"/>
    <mergeCell ref="B367:E367"/>
    <mergeCell ref="B356:E356"/>
    <mergeCell ref="B357:E357"/>
    <mergeCell ref="B358:E358"/>
    <mergeCell ref="B359:E359"/>
    <mergeCell ref="B360:E360"/>
    <mergeCell ref="B361:E361"/>
    <mergeCell ref="B350:E350"/>
    <mergeCell ref="B351:E351"/>
    <mergeCell ref="B352:E352"/>
    <mergeCell ref="B353:E353"/>
    <mergeCell ref="B354:E354"/>
    <mergeCell ref="B355:E355"/>
    <mergeCell ref="B346:E346"/>
    <mergeCell ref="B347:E347"/>
    <mergeCell ref="B348:E348"/>
    <mergeCell ref="B349:E349"/>
    <mergeCell ref="B335:E335"/>
    <mergeCell ref="B336:E336"/>
    <mergeCell ref="B337:E337"/>
    <mergeCell ref="B338:E338"/>
    <mergeCell ref="B339:E339"/>
    <mergeCell ref="B329:E329"/>
    <mergeCell ref="B330:E330"/>
    <mergeCell ref="B331:E331"/>
    <mergeCell ref="B332:E332"/>
    <mergeCell ref="B333:E333"/>
    <mergeCell ref="B334:E334"/>
    <mergeCell ref="B323:E323"/>
    <mergeCell ref="B324:E324"/>
    <mergeCell ref="B325:E325"/>
    <mergeCell ref="B326:E326"/>
    <mergeCell ref="B327:E327"/>
    <mergeCell ref="B328:E328"/>
    <mergeCell ref="B317:E317"/>
    <mergeCell ref="B318:E318"/>
    <mergeCell ref="B319:E319"/>
    <mergeCell ref="B320:E320"/>
    <mergeCell ref="B321:E321"/>
    <mergeCell ref="B322:E322"/>
    <mergeCell ref="B311:E311"/>
    <mergeCell ref="B312:E312"/>
    <mergeCell ref="B313:E313"/>
    <mergeCell ref="B314:E314"/>
    <mergeCell ref="B315:E315"/>
    <mergeCell ref="B316:E316"/>
    <mergeCell ref="B305:E305"/>
    <mergeCell ref="B306:E306"/>
    <mergeCell ref="B307:E307"/>
    <mergeCell ref="B308:E308"/>
    <mergeCell ref="B309:E309"/>
    <mergeCell ref="B310:E310"/>
    <mergeCell ref="B299:E299"/>
    <mergeCell ref="B300:E300"/>
    <mergeCell ref="B301:E301"/>
    <mergeCell ref="B302:E302"/>
    <mergeCell ref="B303:E303"/>
    <mergeCell ref="B304:E304"/>
    <mergeCell ref="B293:E293"/>
    <mergeCell ref="B294:E294"/>
    <mergeCell ref="B295:E295"/>
    <mergeCell ref="B296:E296"/>
    <mergeCell ref="B297:E297"/>
    <mergeCell ref="B298:E298"/>
    <mergeCell ref="B287:E287"/>
    <mergeCell ref="B288:E288"/>
    <mergeCell ref="B289:E289"/>
    <mergeCell ref="B290:E290"/>
    <mergeCell ref="B291:E291"/>
    <mergeCell ref="B292:E292"/>
    <mergeCell ref="B281:E281"/>
    <mergeCell ref="B282:E282"/>
    <mergeCell ref="B283:E283"/>
    <mergeCell ref="B284:E284"/>
    <mergeCell ref="B285:E285"/>
    <mergeCell ref="B286:E286"/>
    <mergeCell ref="B275:E275"/>
    <mergeCell ref="B276:E276"/>
    <mergeCell ref="B277:E277"/>
    <mergeCell ref="B278:E278"/>
    <mergeCell ref="B279:E279"/>
    <mergeCell ref="B280:E280"/>
    <mergeCell ref="B270:E270"/>
    <mergeCell ref="B271:E271"/>
    <mergeCell ref="B272:E272"/>
    <mergeCell ref="B273:E273"/>
    <mergeCell ref="B274:E274"/>
    <mergeCell ref="B259:E259"/>
    <mergeCell ref="B260:E260"/>
    <mergeCell ref="B261:E261"/>
    <mergeCell ref="B262:E262"/>
    <mergeCell ref="B265:E265"/>
    <mergeCell ref="B253:E253"/>
    <mergeCell ref="B254:E254"/>
    <mergeCell ref="B255:E255"/>
    <mergeCell ref="B256:E256"/>
    <mergeCell ref="B257:E257"/>
    <mergeCell ref="B258:E258"/>
    <mergeCell ref="B247:E247"/>
    <mergeCell ref="B248:E248"/>
    <mergeCell ref="B249:E249"/>
    <mergeCell ref="B250:E250"/>
    <mergeCell ref="B251:E251"/>
    <mergeCell ref="B252:E252"/>
    <mergeCell ref="B241:E241"/>
    <mergeCell ref="B242:E242"/>
    <mergeCell ref="B243:E243"/>
    <mergeCell ref="B244:E244"/>
    <mergeCell ref="B245:E245"/>
    <mergeCell ref="B246:E246"/>
    <mergeCell ref="B235:E235"/>
    <mergeCell ref="B236:E236"/>
    <mergeCell ref="B237:E237"/>
    <mergeCell ref="B238:E238"/>
    <mergeCell ref="B239:E239"/>
    <mergeCell ref="B240:E240"/>
    <mergeCell ref="B229:E229"/>
    <mergeCell ref="B230:E230"/>
    <mergeCell ref="B231:E231"/>
    <mergeCell ref="B232:E232"/>
    <mergeCell ref="B233:E233"/>
    <mergeCell ref="B234:E234"/>
    <mergeCell ref="B223:E223"/>
    <mergeCell ref="B224:E224"/>
    <mergeCell ref="B225:E225"/>
    <mergeCell ref="B226:E226"/>
    <mergeCell ref="B227:E227"/>
    <mergeCell ref="B228:E228"/>
    <mergeCell ref="B217:E217"/>
    <mergeCell ref="B218:E218"/>
    <mergeCell ref="B219:E219"/>
    <mergeCell ref="B220:E220"/>
    <mergeCell ref="B221:E221"/>
    <mergeCell ref="B222:E222"/>
    <mergeCell ref="B211:E211"/>
    <mergeCell ref="B212:E212"/>
    <mergeCell ref="B213:E213"/>
    <mergeCell ref="B214:E214"/>
    <mergeCell ref="B215:E215"/>
    <mergeCell ref="B216:E216"/>
    <mergeCell ref="B206:E206"/>
    <mergeCell ref="B207:E207"/>
    <mergeCell ref="B208:E208"/>
    <mergeCell ref="B209:E209"/>
    <mergeCell ref="B210:E210"/>
    <mergeCell ref="B200:E200"/>
    <mergeCell ref="B201:E201"/>
    <mergeCell ref="B202:E202"/>
    <mergeCell ref="B203:E203"/>
    <mergeCell ref="B204:E204"/>
    <mergeCell ref="B205:E205"/>
    <mergeCell ref="B195:E195"/>
    <mergeCell ref="B196:E196"/>
    <mergeCell ref="B197:E197"/>
    <mergeCell ref="B198:E198"/>
    <mergeCell ref="B199:E199"/>
    <mergeCell ref="B187:E187"/>
    <mergeCell ref="B188:E188"/>
    <mergeCell ref="B189:E189"/>
    <mergeCell ref="B190:E190"/>
    <mergeCell ref="B191:E191"/>
    <mergeCell ref="B192:E192"/>
    <mergeCell ref="B181:E181"/>
    <mergeCell ref="B182:E182"/>
    <mergeCell ref="B183:E183"/>
    <mergeCell ref="B184:E184"/>
    <mergeCell ref="B185:E185"/>
    <mergeCell ref="B186:E186"/>
    <mergeCell ref="B173:E173"/>
    <mergeCell ref="B177:E177"/>
    <mergeCell ref="B178:E178"/>
    <mergeCell ref="B179:E179"/>
    <mergeCell ref="B180:E180"/>
    <mergeCell ref="B165:E165"/>
    <mergeCell ref="B169:E169"/>
    <mergeCell ref="B170:E170"/>
    <mergeCell ref="B171:E171"/>
    <mergeCell ref="B172:E172"/>
    <mergeCell ref="B159:E159"/>
    <mergeCell ref="B160:E160"/>
    <mergeCell ref="B161:E161"/>
    <mergeCell ref="B162:E162"/>
    <mergeCell ref="B163:E163"/>
    <mergeCell ref="B164:E164"/>
    <mergeCell ref="B153:E153"/>
    <mergeCell ref="B154:E154"/>
    <mergeCell ref="B155:E155"/>
    <mergeCell ref="B156:E156"/>
    <mergeCell ref="B157:E157"/>
    <mergeCell ref="B158:E158"/>
    <mergeCell ref="B147:E147"/>
    <mergeCell ref="B148:E148"/>
    <mergeCell ref="B149:E149"/>
    <mergeCell ref="B150:E150"/>
    <mergeCell ref="B151:E151"/>
    <mergeCell ref="B152:E152"/>
    <mergeCell ref="B141:E141"/>
    <mergeCell ref="B142:E142"/>
    <mergeCell ref="B143:E143"/>
    <mergeCell ref="B144:E144"/>
    <mergeCell ref="B145:E145"/>
    <mergeCell ref="B146:E146"/>
    <mergeCell ref="B135:E135"/>
    <mergeCell ref="B136:E136"/>
    <mergeCell ref="B137:E137"/>
    <mergeCell ref="B138:E138"/>
    <mergeCell ref="B139:E139"/>
    <mergeCell ref="B140:E140"/>
    <mergeCell ref="B129:E129"/>
    <mergeCell ref="B130:E130"/>
    <mergeCell ref="B131:E131"/>
    <mergeCell ref="B132:E132"/>
    <mergeCell ref="B133:E133"/>
    <mergeCell ref="B134:E134"/>
    <mergeCell ref="B123:E123"/>
    <mergeCell ref="B124:E124"/>
    <mergeCell ref="B125:E125"/>
    <mergeCell ref="B126:E126"/>
    <mergeCell ref="B127:E127"/>
    <mergeCell ref="B128:E128"/>
    <mergeCell ref="B117:E117"/>
    <mergeCell ref="B118:E118"/>
    <mergeCell ref="B119:E119"/>
    <mergeCell ref="B120:E120"/>
    <mergeCell ref="B121:E121"/>
    <mergeCell ref="B122:E122"/>
    <mergeCell ref="B111:E111"/>
    <mergeCell ref="B112:E112"/>
    <mergeCell ref="B113:E113"/>
    <mergeCell ref="B114:E114"/>
    <mergeCell ref="B115:E115"/>
    <mergeCell ref="B116:E116"/>
    <mergeCell ref="B105:E105"/>
    <mergeCell ref="B106:E106"/>
    <mergeCell ref="B107:E107"/>
    <mergeCell ref="B108:E108"/>
    <mergeCell ref="B109:E109"/>
    <mergeCell ref="B110:E110"/>
    <mergeCell ref="B99:E99"/>
    <mergeCell ref="B100:E100"/>
    <mergeCell ref="B101:E101"/>
    <mergeCell ref="B102:E102"/>
    <mergeCell ref="B103:E103"/>
    <mergeCell ref="B104:E104"/>
    <mergeCell ref="B93:E93"/>
    <mergeCell ref="B94:E94"/>
    <mergeCell ref="B95:E95"/>
    <mergeCell ref="B96:E96"/>
    <mergeCell ref="B97:E97"/>
    <mergeCell ref="B98:E98"/>
    <mergeCell ref="B87:E87"/>
    <mergeCell ref="B88:E88"/>
    <mergeCell ref="B89:E89"/>
    <mergeCell ref="B90:E90"/>
    <mergeCell ref="B91:E91"/>
    <mergeCell ref="B92:E92"/>
    <mergeCell ref="B72:E72"/>
    <mergeCell ref="B73:E73"/>
    <mergeCell ref="B74:E74"/>
    <mergeCell ref="B75:E75"/>
    <mergeCell ref="B86:E86"/>
    <mergeCell ref="B65:E65"/>
    <mergeCell ref="B66:E66"/>
    <mergeCell ref="B67:E67"/>
    <mergeCell ref="B68:E68"/>
    <mergeCell ref="B69:E69"/>
    <mergeCell ref="B71:E71"/>
    <mergeCell ref="B59:E59"/>
    <mergeCell ref="B60:E60"/>
    <mergeCell ref="B61:E61"/>
    <mergeCell ref="B62:E62"/>
    <mergeCell ref="B63:E63"/>
    <mergeCell ref="B64:E64"/>
    <mergeCell ref="B53:E53"/>
    <mergeCell ref="B54:E54"/>
    <mergeCell ref="B55:E55"/>
    <mergeCell ref="B56:E56"/>
    <mergeCell ref="B57:E57"/>
    <mergeCell ref="B58:E58"/>
    <mergeCell ref="B45:E45"/>
    <mergeCell ref="B46:E46"/>
    <mergeCell ref="B49:E49"/>
    <mergeCell ref="B50:E50"/>
    <mergeCell ref="B51:E51"/>
    <mergeCell ref="B52:E52"/>
    <mergeCell ref="B39:E39"/>
    <mergeCell ref="B40:E40"/>
    <mergeCell ref="B41:E41"/>
    <mergeCell ref="B42:E42"/>
    <mergeCell ref="B43:E43"/>
    <mergeCell ref="B44:E44"/>
    <mergeCell ref="B32:E32"/>
    <mergeCell ref="B33:E33"/>
    <mergeCell ref="B34:E34"/>
    <mergeCell ref="B35:E35"/>
    <mergeCell ref="B36:E36"/>
    <mergeCell ref="B38:E38"/>
    <mergeCell ref="B26:E26"/>
    <mergeCell ref="B27:E27"/>
    <mergeCell ref="B28:E28"/>
    <mergeCell ref="B29:E29"/>
    <mergeCell ref="B30:E30"/>
    <mergeCell ref="B31:E31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H1:I2"/>
    <mergeCell ref="J1:K2"/>
    <mergeCell ref="H3:K4"/>
    <mergeCell ref="A12:A13"/>
    <mergeCell ref="B12:E13"/>
    <mergeCell ref="F12:G12"/>
    <mergeCell ref="J12:J13"/>
    <mergeCell ref="K12:L12"/>
    <mergeCell ref="B20:E20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0"/>
  <sheetViews>
    <sheetView topLeftCell="A5" workbookViewId="0">
      <selection activeCell="A14" sqref="A14:J1050"/>
    </sheetView>
  </sheetViews>
  <sheetFormatPr defaultColWidth="9.1796875" defaultRowHeight="14.5"/>
  <cols>
    <col min="1" max="1" width="20.54296875" style="5" customWidth="1"/>
    <col min="2" max="4" width="9.1796875" style="5"/>
    <col min="5" max="5" width="19.453125" style="5" customWidth="1"/>
    <col min="6" max="6" width="10.81640625" style="5" customWidth="1"/>
    <col min="7" max="7" width="9.7265625" style="5" customWidth="1"/>
    <col min="8" max="8" width="13.1796875" style="5" customWidth="1"/>
    <col min="9" max="9" width="12.453125" style="5" customWidth="1"/>
    <col min="10" max="10" width="10" style="5" customWidth="1"/>
    <col min="11" max="11" width="35.81640625" style="5" customWidth="1"/>
    <col min="12" max="12" width="30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18.75" customHeight="1" thickBot="1">
      <c r="A12" s="520" t="s">
        <v>12</v>
      </c>
      <c r="B12" s="522" t="s">
        <v>13</v>
      </c>
      <c r="C12" s="523"/>
      <c r="D12" s="523"/>
      <c r="E12" s="524"/>
      <c r="F12" s="528" t="s">
        <v>14</v>
      </c>
      <c r="G12" s="529"/>
      <c r="H12" s="189" t="s">
        <v>15</v>
      </c>
      <c r="I12" s="431" t="s">
        <v>16</v>
      </c>
      <c r="J12" s="530" t="s">
        <v>1</v>
      </c>
      <c r="K12" s="531" t="s">
        <v>418</v>
      </c>
      <c r="L12" s="532"/>
    </row>
    <row r="13" spans="1:12" ht="43.5">
      <c r="A13" s="521"/>
      <c r="B13" s="525"/>
      <c r="C13" s="526"/>
      <c r="D13" s="526"/>
      <c r="E13" s="527"/>
      <c r="F13" s="430" t="s">
        <v>4</v>
      </c>
      <c r="G13" s="189" t="s">
        <v>17</v>
      </c>
      <c r="H13" s="189" t="s">
        <v>4</v>
      </c>
      <c r="I13" s="431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12200</v>
      </c>
      <c r="G14" s="20"/>
      <c r="H14" s="37">
        <v>12200</v>
      </c>
      <c r="I14" s="19">
        <v>12200</v>
      </c>
      <c r="J14" s="19">
        <f>(H14-I14)</f>
        <v>0</v>
      </c>
      <c r="K14" s="163"/>
      <c r="L14" s="164"/>
    </row>
    <row r="15" spans="1:12" ht="15.5">
      <c r="A15" s="74"/>
      <c r="B15" s="539" t="s">
        <v>21</v>
      </c>
      <c r="C15" s="540"/>
      <c r="D15" s="540"/>
      <c r="E15" s="541"/>
      <c r="F15" s="19">
        <v>10800</v>
      </c>
      <c r="G15" s="20"/>
      <c r="H15" s="37">
        <v>10800</v>
      </c>
      <c r="I15" s="19">
        <v>10800</v>
      </c>
      <c r="J15" s="19">
        <f t="shared" ref="J15:J95" si="0">(H15-I15)</f>
        <v>0</v>
      </c>
      <c r="K15" s="163"/>
      <c r="L15" s="164"/>
    </row>
    <row r="16" spans="1:12" ht="15.5">
      <c r="A16" s="74"/>
      <c r="B16" s="533" t="s">
        <v>22</v>
      </c>
      <c r="C16" s="534"/>
      <c r="D16" s="534"/>
      <c r="E16" s="535"/>
      <c r="F16" s="19">
        <v>350</v>
      </c>
      <c r="G16" s="20"/>
      <c r="H16" s="37">
        <v>350</v>
      </c>
      <c r="I16" s="19">
        <v>350</v>
      </c>
      <c r="J16" s="19">
        <f t="shared" si="0"/>
        <v>0</v>
      </c>
      <c r="K16" s="163"/>
      <c r="L16" s="166"/>
    </row>
    <row r="17" spans="1:12" ht="15.5">
      <c r="A17" s="74"/>
      <c r="B17" s="539" t="s">
        <v>23</v>
      </c>
      <c r="C17" s="540"/>
      <c r="D17" s="540"/>
      <c r="E17" s="541"/>
      <c r="F17" s="19">
        <v>15200</v>
      </c>
      <c r="G17" s="20"/>
      <c r="H17" s="37">
        <v>15200</v>
      </c>
      <c r="I17" s="19">
        <v>13200</v>
      </c>
      <c r="J17" s="29">
        <f t="shared" si="0"/>
        <v>2000</v>
      </c>
      <c r="K17" s="163"/>
      <c r="L17" s="166"/>
    </row>
    <row r="18" spans="1:12" ht="15.5">
      <c r="A18" s="74"/>
      <c r="B18" s="539" t="s">
        <v>24</v>
      </c>
      <c r="C18" s="540"/>
      <c r="D18" s="540"/>
      <c r="E18" s="541"/>
      <c r="F18" s="19">
        <v>1600</v>
      </c>
      <c r="G18" s="20"/>
      <c r="H18" s="37">
        <v>1600</v>
      </c>
      <c r="I18" s="19">
        <v>1600</v>
      </c>
      <c r="J18" s="19">
        <f t="shared" si="0"/>
        <v>0</v>
      </c>
      <c r="K18" s="163"/>
      <c r="L18" s="164"/>
    </row>
    <row r="19" spans="1:12" ht="15.5">
      <c r="A19" s="74"/>
      <c r="B19" s="542" t="s">
        <v>25</v>
      </c>
      <c r="C19" s="543"/>
      <c r="D19" s="543"/>
      <c r="E19" s="544"/>
      <c r="F19" s="19">
        <v>1100</v>
      </c>
      <c r="G19" s="20"/>
      <c r="H19" s="37">
        <v>1100</v>
      </c>
      <c r="I19" s="19">
        <v>1100</v>
      </c>
      <c r="J19" s="19">
        <f t="shared" si="0"/>
        <v>0</v>
      </c>
      <c r="K19" s="16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19">
        <f t="shared" si="0"/>
        <v>0</v>
      </c>
      <c r="K20" s="163"/>
      <c r="L20" s="166"/>
    </row>
    <row r="21" spans="1:12" ht="15.5">
      <c r="A21" s="74"/>
      <c r="B21" s="533" t="s">
        <v>27</v>
      </c>
      <c r="C21" s="534"/>
      <c r="D21" s="534"/>
      <c r="E21" s="535"/>
      <c r="F21" s="19">
        <v>8000</v>
      </c>
      <c r="G21" s="20"/>
      <c r="H21" s="37">
        <v>8000</v>
      </c>
      <c r="I21" s="19">
        <v>8000</v>
      </c>
      <c r="J21" s="19">
        <f t="shared" si="0"/>
        <v>0</v>
      </c>
      <c r="K21" s="163"/>
      <c r="L21" s="164"/>
    </row>
    <row r="22" spans="1:12" ht="15.5">
      <c r="A22" s="74"/>
      <c r="B22" s="533" t="s">
        <v>28</v>
      </c>
      <c r="C22" s="534"/>
      <c r="D22" s="534"/>
      <c r="E22" s="535"/>
      <c r="F22" s="19">
        <v>50</v>
      </c>
      <c r="G22" s="20"/>
      <c r="H22" s="37">
        <v>50</v>
      </c>
      <c r="I22" s="19">
        <v>50</v>
      </c>
      <c r="J22" s="19">
        <f t="shared" si="0"/>
        <v>0</v>
      </c>
      <c r="K22" s="16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19">
        <f t="shared" si="0"/>
        <v>0</v>
      </c>
      <c r="K23" s="16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19">
        <f t="shared" si="0"/>
        <v>0</v>
      </c>
      <c r="K24" s="16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19">
        <f t="shared" si="0"/>
        <v>0</v>
      </c>
      <c r="K25" s="163"/>
      <c r="L25" s="167"/>
    </row>
    <row r="26" spans="1:12" ht="15.5">
      <c r="A26" s="74"/>
      <c r="B26" s="533" t="s">
        <v>32</v>
      </c>
      <c r="C26" s="534"/>
      <c r="D26" s="534"/>
      <c r="E26" s="535"/>
      <c r="F26" s="19">
        <v>3700</v>
      </c>
      <c r="G26" s="20"/>
      <c r="H26" s="37">
        <v>3700</v>
      </c>
      <c r="I26" s="19">
        <v>3700</v>
      </c>
      <c r="J26" s="19">
        <f t="shared" si="0"/>
        <v>0</v>
      </c>
      <c r="K26" s="163"/>
      <c r="L26" s="164"/>
    </row>
    <row r="27" spans="1:12" ht="15.5">
      <c r="A27" s="74"/>
      <c r="B27" s="533" t="s">
        <v>1115</v>
      </c>
      <c r="C27" s="534"/>
      <c r="D27" s="534"/>
      <c r="E27" s="535"/>
      <c r="F27" s="19">
        <v>15000</v>
      </c>
      <c r="G27" s="20"/>
      <c r="H27" s="37">
        <v>15000</v>
      </c>
      <c r="I27" s="19">
        <v>9236</v>
      </c>
      <c r="J27" s="29">
        <f t="shared" si="0"/>
        <v>5764</v>
      </c>
      <c r="K27" s="16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26900</v>
      </c>
      <c r="G28" s="20"/>
      <c r="H28" s="37">
        <v>26900</v>
      </c>
      <c r="I28" s="19">
        <v>26900</v>
      </c>
      <c r="J28" s="19">
        <f t="shared" si="0"/>
        <v>0</v>
      </c>
      <c r="K28" s="163"/>
      <c r="L28" s="164"/>
    </row>
    <row r="29" spans="1:12" ht="15.5">
      <c r="A29" s="74"/>
      <c r="B29" s="533" t="s">
        <v>35</v>
      </c>
      <c r="C29" s="534"/>
      <c r="D29" s="534"/>
      <c r="E29" s="535"/>
      <c r="F29" s="19">
        <v>2900</v>
      </c>
      <c r="G29" s="20"/>
      <c r="H29" s="37">
        <v>2900</v>
      </c>
      <c r="I29" s="19">
        <v>2900</v>
      </c>
      <c r="J29" s="19">
        <f t="shared" si="0"/>
        <v>0</v>
      </c>
      <c r="K29" s="163"/>
      <c r="L29" s="164"/>
    </row>
    <row r="30" spans="1:12" ht="15.5">
      <c r="A30" s="74"/>
      <c r="B30" s="533" t="s">
        <v>36</v>
      </c>
      <c r="C30" s="534"/>
      <c r="D30" s="534"/>
      <c r="E30" s="535"/>
      <c r="F30" s="19">
        <v>2800</v>
      </c>
      <c r="G30" s="20"/>
      <c r="H30" s="37">
        <v>2800</v>
      </c>
      <c r="I30" s="19">
        <v>2800</v>
      </c>
      <c r="J30" s="19">
        <f t="shared" si="0"/>
        <v>0</v>
      </c>
      <c r="K30" s="163"/>
      <c r="L30" s="164"/>
    </row>
    <row r="31" spans="1:12" ht="15.5">
      <c r="A31" s="74"/>
      <c r="B31" s="545" t="s">
        <v>37</v>
      </c>
      <c r="C31" s="546"/>
      <c r="D31" s="546"/>
      <c r="E31" s="547"/>
      <c r="F31" s="19">
        <v>14000</v>
      </c>
      <c r="G31" s="20"/>
      <c r="H31" s="37">
        <v>14000</v>
      </c>
      <c r="I31" s="19">
        <v>14000</v>
      </c>
      <c r="J31" s="19">
        <f t="shared" si="0"/>
        <v>0</v>
      </c>
      <c r="K31" s="16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19">
        <f t="shared" si="0"/>
        <v>0</v>
      </c>
      <c r="K32" s="163"/>
      <c r="L32" s="164"/>
    </row>
    <row r="33" spans="1:12" ht="15.5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19">
        <f t="shared" si="0"/>
        <v>0</v>
      </c>
      <c r="K33" s="163"/>
      <c r="L33" s="164"/>
    </row>
    <row r="34" spans="1:12" ht="15.5">
      <c r="A34" s="74"/>
      <c r="B34" s="533" t="s">
        <v>40</v>
      </c>
      <c r="C34" s="534"/>
      <c r="D34" s="534"/>
      <c r="E34" s="535"/>
      <c r="F34" s="19">
        <v>400</v>
      </c>
      <c r="G34" s="20"/>
      <c r="H34" s="37">
        <v>400</v>
      </c>
      <c r="I34" s="19">
        <v>400</v>
      </c>
      <c r="J34" s="29">
        <f t="shared" si="0"/>
        <v>0</v>
      </c>
      <c r="K34" s="163"/>
      <c r="L34" s="164"/>
    </row>
    <row r="35" spans="1:12" ht="15.5">
      <c r="A35" s="74"/>
      <c r="B35" s="533" t="s">
        <v>41</v>
      </c>
      <c r="C35" s="534"/>
      <c r="D35" s="534"/>
      <c r="E35" s="535"/>
      <c r="F35" s="19">
        <v>2400</v>
      </c>
      <c r="G35" s="20"/>
      <c r="H35" s="37">
        <v>2400</v>
      </c>
      <c r="I35" s="19">
        <v>2400</v>
      </c>
      <c r="J35" s="19">
        <f t="shared" si="0"/>
        <v>0</v>
      </c>
      <c r="K35" s="163"/>
      <c r="L35" s="164"/>
    </row>
    <row r="36" spans="1:12" ht="15.5">
      <c r="A36" s="74"/>
      <c r="B36" s="533" t="s">
        <v>42</v>
      </c>
      <c r="C36" s="534"/>
      <c r="D36" s="534"/>
      <c r="E36" s="535"/>
      <c r="F36" s="19">
        <v>2000</v>
      </c>
      <c r="G36" s="20"/>
      <c r="H36" s="37">
        <v>2000</v>
      </c>
      <c r="I36" s="19">
        <v>2000</v>
      </c>
      <c r="J36" s="19">
        <f t="shared" si="0"/>
        <v>0</v>
      </c>
      <c r="K36" s="163"/>
      <c r="L36" s="164"/>
    </row>
    <row r="37" spans="1:12" ht="15.5">
      <c r="A37" s="74"/>
      <c r="B37" s="441" t="s">
        <v>43</v>
      </c>
      <c r="C37" s="434"/>
      <c r="D37" s="434"/>
      <c r="E37" s="435"/>
      <c r="F37" s="19">
        <v>3500</v>
      </c>
      <c r="G37" s="20"/>
      <c r="H37" s="37">
        <v>3500</v>
      </c>
      <c r="I37" s="19">
        <v>3500</v>
      </c>
      <c r="J37" s="19">
        <f t="shared" si="0"/>
        <v>0</v>
      </c>
      <c r="K37" s="16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12600</v>
      </c>
      <c r="G38" s="20"/>
      <c r="H38" s="37">
        <v>12600</v>
      </c>
      <c r="I38" s="19">
        <v>12600</v>
      </c>
      <c r="J38" s="19">
        <f t="shared" si="0"/>
        <v>0</v>
      </c>
      <c r="K38" s="163"/>
      <c r="L38" s="164"/>
    </row>
    <row r="39" spans="1:12" ht="15.5">
      <c r="A39" s="74"/>
      <c r="B39" s="533" t="s">
        <v>45</v>
      </c>
      <c r="C39" s="534"/>
      <c r="D39" s="534"/>
      <c r="E39" s="535"/>
      <c r="F39" s="19">
        <v>4100</v>
      </c>
      <c r="G39" s="20"/>
      <c r="H39" s="37">
        <v>4100</v>
      </c>
      <c r="I39" s="19">
        <v>4100</v>
      </c>
      <c r="J39" s="19">
        <f t="shared" si="0"/>
        <v>0</v>
      </c>
      <c r="K39" s="16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18200</v>
      </c>
      <c r="G40" s="20"/>
      <c r="H40" s="37">
        <v>18200</v>
      </c>
      <c r="I40" s="19">
        <v>18200</v>
      </c>
      <c r="J40" s="29">
        <f t="shared" si="0"/>
        <v>0</v>
      </c>
      <c r="K40" s="163"/>
      <c r="L40" s="164"/>
    </row>
    <row r="41" spans="1:12" ht="15.5">
      <c r="A41" s="74"/>
      <c r="B41" s="533" t="s">
        <v>47</v>
      </c>
      <c r="C41" s="534"/>
      <c r="D41" s="534"/>
      <c r="E41" s="535"/>
      <c r="F41" s="19">
        <v>100</v>
      </c>
      <c r="G41" s="20"/>
      <c r="H41" s="37">
        <v>100</v>
      </c>
      <c r="I41" s="19">
        <v>100</v>
      </c>
      <c r="J41" s="29">
        <f t="shared" si="0"/>
        <v>0</v>
      </c>
      <c r="K41" s="163"/>
      <c r="L41" s="164"/>
    </row>
    <row r="42" spans="1:12" ht="15.5">
      <c r="A42" s="74"/>
      <c r="B42" s="533" t="s">
        <v>48</v>
      </c>
      <c r="C42" s="534"/>
      <c r="D42" s="534"/>
      <c r="E42" s="535"/>
      <c r="F42" s="19">
        <v>100</v>
      </c>
      <c r="G42" s="20"/>
      <c r="H42" s="37">
        <v>100</v>
      </c>
      <c r="I42" s="19">
        <v>100</v>
      </c>
      <c r="J42" s="19">
        <f t="shared" si="0"/>
        <v>0</v>
      </c>
      <c r="K42" s="163"/>
      <c r="L42" s="164"/>
    </row>
    <row r="43" spans="1:12" ht="15.5">
      <c r="A43" s="74"/>
      <c r="B43" s="533" t="s">
        <v>49</v>
      </c>
      <c r="C43" s="534"/>
      <c r="D43" s="534"/>
      <c r="E43" s="535"/>
      <c r="F43" s="19">
        <v>100</v>
      </c>
      <c r="G43" s="20"/>
      <c r="H43" s="37">
        <v>100</v>
      </c>
      <c r="I43" s="19">
        <v>100</v>
      </c>
      <c r="J43" s="19">
        <f t="shared" si="0"/>
        <v>0</v>
      </c>
      <c r="K43" s="163"/>
      <c r="L43" s="164"/>
    </row>
    <row r="44" spans="1:12" ht="15.5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19">
        <f t="shared" si="0"/>
        <v>0</v>
      </c>
      <c r="K44" s="163"/>
      <c r="L44" s="164"/>
    </row>
    <row r="45" spans="1:12" ht="15.5">
      <c r="A45" s="74"/>
      <c r="B45" s="533" t="s">
        <v>51</v>
      </c>
      <c r="C45" s="534"/>
      <c r="D45" s="534"/>
      <c r="E45" s="535"/>
      <c r="F45" s="19">
        <v>1750</v>
      </c>
      <c r="G45" s="20"/>
      <c r="H45" s="37">
        <v>1750</v>
      </c>
      <c r="I45" s="19">
        <v>1750</v>
      </c>
      <c r="J45" s="19">
        <f t="shared" si="0"/>
        <v>0</v>
      </c>
      <c r="K45" s="163"/>
      <c r="L45" s="164"/>
    </row>
    <row r="46" spans="1:12" ht="15.5">
      <c r="A46" s="74"/>
      <c r="B46" s="533" t="s">
        <v>52</v>
      </c>
      <c r="C46" s="534"/>
      <c r="D46" s="534"/>
      <c r="E46" s="535"/>
      <c r="F46" s="19">
        <v>550</v>
      </c>
      <c r="G46" s="20"/>
      <c r="H46" s="37">
        <v>550</v>
      </c>
      <c r="I46" s="19">
        <v>550</v>
      </c>
      <c r="J46" s="19">
        <f t="shared" si="0"/>
        <v>0</v>
      </c>
      <c r="K46" s="163"/>
      <c r="L46" s="164"/>
    </row>
    <row r="47" spans="1:12" ht="15.5">
      <c r="A47" s="74"/>
      <c r="B47" s="441" t="s">
        <v>956</v>
      </c>
      <c r="C47" s="434"/>
      <c r="D47" s="434"/>
      <c r="E47" s="435"/>
      <c r="F47" s="19"/>
      <c r="G47" s="20"/>
      <c r="H47" s="37"/>
      <c r="I47" s="19"/>
      <c r="J47" s="19">
        <f t="shared" si="0"/>
        <v>0</v>
      </c>
      <c r="K47" s="163"/>
      <c r="L47" s="164"/>
    </row>
    <row r="48" spans="1:12" ht="15.5">
      <c r="A48" s="74"/>
      <c r="B48" s="441" t="s">
        <v>1063</v>
      </c>
      <c r="C48" s="434"/>
      <c r="D48" s="434"/>
      <c r="E48" s="435"/>
      <c r="F48" s="19"/>
      <c r="G48" s="20"/>
      <c r="H48" s="37"/>
      <c r="I48" s="19"/>
      <c r="J48" s="19"/>
      <c r="K48" s="163"/>
      <c r="L48" s="164"/>
    </row>
    <row r="49" spans="1:12" ht="15.5">
      <c r="A49" s="74"/>
      <c r="B49" s="533" t="s">
        <v>53</v>
      </c>
      <c r="C49" s="534"/>
      <c r="D49" s="534"/>
      <c r="E49" s="535"/>
      <c r="F49" s="19"/>
      <c r="G49" s="20"/>
      <c r="H49" s="37"/>
      <c r="I49" s="19"/>
      <c r="J49" s="19">
        <f t="shared" si="0"/>
        <v>0</v>
      </c>
      <c r="K49" s="163"/>
      <c r="L49" s="164"/>
    </row>
    <row r="50" spans="1:12" ht="15.5">
      <c r="A50" s="74"/>
      <c r="B50" s="533" t="s">
        <v>54</v>
      </c>
      <c r="C50" s="534"/>
      <c r="D50" s="534"/>
      <c r="E50" s="535"/>
      <c r="F50" s="19">
        <v>6900</v>
      </c>
      <c r="G50" s="20"/>
      <c r="H50" s="37">
        <v>6900</v>
      </c>
      <c r="I50" s="19">
        <v>6900</v>
      </c>
      <c r="J50" s="19">
        <f t="shared" si="0"/>
        <v>0</v>
      </c>
      <c r="K50" s="163"/>
      <c r="L50" s="164"/>
    </row>
    <row r="51" spans="1:12" ht="15.5">
      <c r="A51" s="74"/>
      <c r="B51" s="533" t="s">
        <v>55</v>
      </c>
      <c r="C51" s="534"/>
      <c r="D51" s="534"/>
      <c r="E51" s="535"/>
      <c r="F51" s="19">
        <v>500</v>
      </c>
      <c r="G51" s="20"/>
      <c r="H51" s="37">
        <v>500</v>
      </c>
      <c r="I51" s="19">
        <v>500</v>
      </c>
      <c r="J51" s="19">
        <f t="shared" si="0"/>
        <v>0</v>
      </c>
      <c r="K51" s="163"/>
      <c r="L51" s="164"/>
    </row>
    <row r="52" spans="1:12" ht="15.5">
      <c r="A52" s="74"/>
      <c r="B52" s="533" t="s">
        <v>56</v>
      </c>
      <c r="C52" s="534"/>
      <c r="D52" s="534"/>
      <c r="E52" s="535"/>
      <c r="F52" s="19"/>
      <c r="G52" s="20"/>
      <c r="H52" s="37"/>
      <c r="I52" s="19"/>
      <c r="J52" s="19">
        <f t="shared" si="0"/>
        <v>0</v>
      </c>
      <c r="K52" s="163"/>
      <c r="L52" s="164"/>
    </row>
    <row r="53" spans="1:12" ht="15.5">
      <c r="A53" s="74"/>
      <c r="B53" s="533" t="s">
        <v>57</v>
      </c>
      <c r="C53" s="534"/>
      <c r="D53" s="534"/>
      <c r="E53" s="535"/>
      <c r="F53" s="19"/>
      <c r="G53" s="20"/>
      <c r="H53" s="37"/>
      <c r="I53" s="19"/>
      <c r="J53" s="19">
        <f t="shared" si="0"/>
        <v>0</v>
      </c>
      <c r="K53" s="163"/>
      <c r="L53" s="164"/>
    </row>
    <row r="54" spans="1:12" ht="15.5">
      <c r="A54" s="74"/>
      <c r="B54" s="533" t="s">
        <v>58</v>
      </c>
      <c r="C54" s="534"/>
      <c r="D54" s="534"/>
      <c r="E54" s="535"/>
      <c r="F54" s="19">
        <v>500</v>
      </c>
      <c r="G54" s="20"/>
      <c r="H54" s="37">
        <v>500</v>
      </c>
      <c r="I54" s="19">
        <v>500</v>
      </c>
      <c r="J54" s="19">
        <f t="shared" si="0"/>
        <v>0</v>
      </c>
      <c r="K54" s="163"/>
      <c r="L54" s="164"/>
    </row>
    <row r="55" spans="1:12" ht="15.5">
      <c r="A55" s="74"/>
      <c r="B55" s="533" t="s">
        <v>59</v>
      </c>
      <c r="C55" s="534"/>
      <c r="D55" s="534"/>
      <c r="E55" s="535"/>
      <c r="F55" s="19">
        <v>6750</v>
      </c>
      <c r="G55" s="20"/>
      <c r="H55" s="37">
        <v>6750</v>
      </c>
      <c r="I55" s="19">
        <v>1300</v>
      </c>
      <c r="J55" s="29">
        <f t="shared" si="0"/>
        <v>5450</v>
      </c>
      <c r="K55" s="163"/>
      <c r="L55" s="164"/>
    </row>
    <row r="56" spans="1:12" ht="15.5">
      <c r="A56" s="74"/>
      <c r="B56" s="533" t="s">
        <v>60</v>
      </c>
      <c r="C56" s="534"/>
      <c r="D56" s="534"/>
      <c r="E56" s="535"/>
      <c r="F56" s="19"/>
      <c r="G56" s="20"/>
      <c r="H56" s="37"/>
      <c r="I56" s="19"/>
      <c r="J56" s="19">
        <f t="shared" si="0"/>
        <v>0</v>
      </c>
      <c r="K56" s="163"/>
      <c r="L56" s="164"/>
    </row>
    <row r="57" spans="1:12" ht="15.5">
      <c r="A57" s="74"/>
      <c r="B57" s="533" t="s">
        <v>61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62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63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163"/>
      <c r="L59" s="164"/>
    </row>
    <row r="60" spans="1:12" ht="15.5">
      <c r="A60" s="74"/>
      <c r="B60" s="533" t="s">
        <v>64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163"/>
      <c r="L60" s="164"/>
    </row>
    <row r="61" spans="1:12" ht="15.5">
      <c r="A61" s="74"/>
      <c r="B61" s="533" t="s">
        <v>65</v>
      </c>
      <c r="C61" s="534"/>
      <c r="D61" s="534"/>
      <c r="E61" s="535"/>
      <c r="F61" s="19">
        <v>12400</v>
      </c>
      <c r="G61" s="20"/>
      <c r="H61" s="37">
        <v>12400</v>
      </c>
      <c r="I61" s="19">
        <v>5000</v>
      </c>
      <c r="J61" s="29">
        <f t="shared" si="0"/>
        <v>7400</v>
      </c>
      <c r="K61" s="168"/>
      <c r="L61" s="164"/>
    </row>
    <row r="62" spans="1:12" ht="15.5">
      <c r="A62" s="74"/>
      <c r="B62" s="533" t="s">
        <v>66</v>
      </c>
      <c r="C62" s="534"/>
      <c r="D62" s="534"/>
      <c r="E62" s="535"/>
      <c r="F62" s="19">
        <v>41800</v>
      </c>
      <c r="G62" s="20"/>
      <c r="H62" s="37">
        <v>41800</v>
      </c>
      <c r="I62" s="19">
        <v>33350</v>
      </c>
      <c r="J62" s="30">
        <f t="shared" si="0"/>
        <v>8450</v>
      </c>
      <c r="K62" s="163"/>
      <c r="L62" s="164" t="s">
        <v>1254</v>
      </c>
    </row>
    <row r="63" spans="1:12" ht="15.5">
      <c r="A63" s="74"/>
      <c r="B63" s="533" t="s">
        <v>67</v>
      </c>
      <c r="C63" s="534"/>
      <c r="D63" s="534"/>
      <c r="E63" s="535"/>
      <c r="F63" s="19">
        <v>6400</v>
      </c>
      <c r="G63" s="20"/>
      <c r="H63" s="37">
        <v>6400</v>
      </c>
      <c r="I63" s="19">
        <v>6400</v>
      </c>
      <c r="J63" s="19">
        <f t="shared" si="0"/>
        <v>0</v>
      </c>
      <c r="K63" s="163"/>
      <c r="L63" s="164"/>
    </row>
    <row r="64" spans="1:12" ht="15.5">
      <c r="A64" s="74"/>
      <c r="B64" s="533" t="s">
        <v>68</v>
      </c>
      <c r="C64" s="534"/>
      <c r="D64" s="534"/>
      <c r="E64" s="535"/>
      <c r="F64" s="19">
        <v>1000</v>
      </c>
      <c r="G64" s="20"/>
      <c r="H64" s="37">
        <v>1000</v>
      </c>
      <c r="I64" s="19">
        <v>1000</v>
      </c>
      <c r="J64" s="19">
        <f t="shared" si="0"/>
        <v>0</v>
      </c>
      <c r="K64" s="163"/>
      <c r="L64" s="164"/>
    </row>
    <row r="65" spans="1:12" ht="15.5">
      <c r="A65" s="74"/>
      <c r="B65" s="533" t="s">
        <v>69</v>
      </c>
      <c r="C65" s="534"/>
      <c r="D65" s="534"/>
      <c r="E65" s="535"/>
      <c r="F65" s="19">
        <v>300</v>
      </c>
      <c r="G65" s="20"/>
      <c r="H65" s="37">
        <v>300</v>
      </c>
      <c r="I65" s="19">
        <v>300</v>
      </c>
      <c r="J65" s="19">
        <f t="shared" si="0"/>
        <v>0</v>
      </c>
      <c r="K65" s="163"/>
      <c r="L65" s="164"/>
    </row>
    <row r="66" spans="1:12" ht="15.5">
      <c r="A66" s="77"/>
      <c r="B66" s="533" t="s">
        <v>70</v>
      </c>
      <c r="C66" s="534"/>
      <c r="D66" s="534"/>
      <c r="E66" s="535"/>
      <c r="F66" s="19">
        <v>100</v>
      </c>
      <c r="G66" s="20"/>
      <c r="H66" s="37">
        <v>100</v>
      </c>
      <c r="I66" s="19">
        <v>100</v>
      </c>
      <c r="J66" s="19">
        <f t="shared" si="0"/>
        <v>0</v>
      </c>
      <c r="K66" s="163"/>
      <c r="L66" s="167"/>
    </row>
    <row r="67" spans="1:12" ht="15.5">
      <c r="A67" s="74"/>
      <c r="B67" s="533" t="s">
        <v>71</v>
      </c>
      <c r="C67" s="534"/>
      <c r="D67" s="534"/>
      <c r="E67" s="535"/>
      <c r="F67" s="19"/>
      <c r="G67" s="20"/>
      <c r="H67" s="37"/>
      <c r="I67" s="19"/>
      <c r="J67" s="19">
        <f t="shared" si="0"/>
        <v>0</v>
      </c>
      <c r="K67" s="163"/>
      <c r="L67" s="164"/>
    </row>
    <row r="68" spans="1:12" ht="15.5">
      <c r="A68" s="74"/>
      <c r="B68" s="533" t="s">
        <v>72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163"/>
      <c r="L68" s="164"/>
    </row>
    <row r="69" spans="1:12" ht="15.5">
      <c r="A69" s="74"/>
      <c r="B69" s="533" t="s">
        <v>73</v>
      </c>
      <c r="C69" s="534"/>
      <c r="D69" s="534"/>
      <c r="E69" s="535"/>
      <c r="F69" s="19">
        <v>150</v>
      </c>
      <c r="G69" s="20"/>
      <c r="H69" s="37">
        <v>150</v>
      </c>
      <c r="I69" s="19">
        <v>150</v>
      </c>
      <c r="J69" s="19">
        <f t="shared" si="0"/>
        <v>0</v>
      </c>
      <c r="K69" s="163"/>
      <c r="L69" s="164"/>
    </row>
    <row r="70" spans="1:12" ht="15.5">
      <c r="A70" s="74"/>
      <c r="B70" s="441" t="s">
        <v>419</v>
      </c>
      <c r="C70" s="434"/>
      <c r="D70" s="434"/>
      <c r="E70" s="435"/>
      <c r="F70" s="19"/>
      <c r="G70" s="20"/>
      <c r="H70" s="37"/>
      <c r="I70" s="19"/>
      <c r="J70" s="29">
        <f t="shared" si="0"/>
        <v>0</v>
      </c>
      <c r="K70" s="163"/>
      <c r="L70" s="167"/>
    </row>
    <row r="71" spans="1:12" ht="15.5">
      <c r="A71" s="77"/>
      <c r="B71" s="533" t="s">
        <v>74</v>
      </c>
      <c r="C71" s="534"/>
      <c r="D71" s="534"/>
      <c r="E71" s="535"/>
      <c r="F71" s="19">
        <v>2900</v>
      </c>
      <c r="G71" s="20"/>
      <c r="H71" s="37">
        <v>2900</v>
      </c>
      <c r="I71" s="19">
        <v>2900</v>
      </c>
      <c r="J71" s="19">
        <f t="shared" si="0"/>
        <v>0</v>
      </c>
      <c r="K71" s="163"/>
      <c r="L71" s="164"/>
    </row>
    <row r="72" spans="1:12" ht="15.5">
      <c r="A72" s="74"/>
      <c r="B72" s="533" t="s">
        <v>75</v>
      </c>
      <c r="C72" s="534"/>
      <c r="D72" s="534"/>
      <c r="E72" s="535"/>
      <c r="F72" s="19">
        <v>1100</v>
      </c>
      <c r="G72" s="20"/>
      <c r="H72" s="37">
        <v>1100</v>
      </c>
      <c r="I72" s="19">
        <v>1100</v>
      </c>
      <c r="J72" s="19">
        <f t="shared" si="0"/>
        <v>0</v>
      </c>
      <c r="K72" s="163"/>
      <c r="L72" s="164"/>
    </row>
    <row r="73" spans="1:12" ht="15.5">
      <c r="A73" s="74"/>
      <c r="B73" s="533" t="s">
        <v>76</v>
      </c>
      <c r="C73" s="534"/>
      <c r="D73" s="534"/>
      <c r="E73" s="535"/>
      <c r="F73" s="19">
        <v>6400</v>
      </c>
      <c r="G73" s="20"/>
      <c r="H73" s="37">
        <v>6400</v>
      </c>
      <c r="I73" s="19">
        <v>5020</v>
      </c>
      <c r="J73" s="29">
        <f t="shared" si="0"/>
        <v>1380</v>
      </c>
      <c r="K73" s="163"/>
      <c r="L73" s="164"/>
    </row>
    <row r="74" spans="1:12" ht="15.5">
      <c r="A74" s="74"/>
      <c r="B74" s="533" t="s">
        <v>867</v>
      </c>
      <c r="C74" s="534"/>
      <c r="D74" s="534"/>
      <c r="E74" s="535"/>
      <c r="F74" s="19"/>
      <c r="G74" s="20"/>
      <c r="H74" s="37"/>
      <c r="I74" s="19"/>
      <c r="J74" s="19">
        <f t="shared" si="0"/>
        <v>0</v>
      </c>
      <c r="K74" s="163"/>
      <c r="L74" s="164"/>
    </row>
    <row r="75" spans="1:12" ht="15.5">
      <c r="A75" s="74"/>
      <c r="B75" s="533" t="s">
        <v>77</v>
      </c>
      <c r="C75" s="534"/>
      <c r="D75" s="534"/>
      <c r="E75" s="535"/>
      <c r="F75" s="19">
        <v>2100</v>
      </c>
      <c r="G75" s="20"/>
      <c r="H75" s="37">
        <v>2100</v>
      </c>
      <c r="I75" s="19">
        <v>2100</v>
      </c>
      <c r="J75" s="19">
        <f t="shared" si="0"/>
        <v>0</v>
      </c>
      <c r="K75" s="163"/>
      <c r="L75" s="164"/>
    </row>
    <row r="76" spans="1:12" ht="15.5">
      <c r="A76" s="74"/>
      <c r="B76" s="441" t="s">
        <v>1169</v>
      </c>
      <c r="C76" s="434"/>
      <c r="D76" s="434"/>
      <c r="E76" s="435"/>
      <c r="F76" s="19">
        <v>300</v>
      </c>
      <c r="G76" s="20"/>
      <c r="H76" s="37">
        <v>300</v>
      </c>
      <c r="I76" s="19">
        <v>300</v>
      </c>
      <c r="J76" s="19">
        <f t="shared" si="0"/>
        <v>0</v>
      </c>
      <c r="K76" s="165"/>
      <c r="L76" s="173"/>
    </row>
    <row r="77" spans="1:12" ht="15.5">
      <c r="A77" s="74"/>
      <c r="B77" s="441" t="s">
        <v>420</v>
      </c>
      <c r="C77" s="434"/>
      <c r="D77" s="434"/>
      <c r="E77" s="435"/>
      <c r="F77" s="19"/>
      <c r="G77" s="20"/>
      <c r="H77" s="37"/>
      <c r="I77" s="19"/>
      <c r="J77" s="19">
        <f t="shared" si="0"/>
        <v>0</v>
      </c>
      <c r="K77" s="165"/>
      <c r="L77" s="173"/>
    </row>
    <row r="78" spans="1:12" ht="15.5">
      <c r="A78" s="74"/>
      <c r="B78" s="441" t="s">
        <v>868</v>
      </c>
      <c r="C78" s="434"/>
      <c r="D78" s="434"/>
      <c r="E78" s="435"/>
      <c r="F78" s="19"/>
      <c r="G78" s="20"/>
      <c r="H78" s="37"/>
      <c r="I78" s="19"/>
      <c r="J78" s="19">
        <f t="shared" si="0"/>
        <v>0</v>
      </c>
      <c r="K78" s="165"/>
      <c r="L78" s="173"/>
    </row>
    <row r="79" spans="1:12" ht="15.5">
      <c r="A79" s="74"/>
      <c r="B79" s="441" t="s">
        <v>869</v>
      </c>
      <c r="C79" s="434"/>
      <c r="D79" s="434"/>
      <c r="E79" s="435"/>
      <c r="F79" s="19">
        <v>35000</v>
      </c>
      <c r="G79" s="20"/>
      <c r="H79" s="37">
        <v>35000</v>
      </c>
      <c r="I79" s="19">
        <v>35000</v>
      </c>
      <c r="J79" s="19">
        <f t="shared" si="0"/>
        <v>0</v>
      </c>
      <c r="K79" s="165"/>
      <c r="L79" s="173"/>
    </row>
    <row r="80" spans="1:12" ht="15.5">
      <c r="A80" s="74"/>
      <c r="B80" s="441" t="s">
        <v>870</v>
      </c>
      <c r="C80" s="434"/>
      <c r="D80" s="434"/>
      <c r="E80" s="435"/>
      <c r="F80" s="19">
        <v>50</v>
      </c>
      <c r="G80" s="20"/>
      <c r="H80" s="37">
        <v>50</v>
      </c>
      <c r="I80" s="19">
        <v>50</v>
      </c>
      <c r="J80" s="19">
        <f t="shared" si="0"/>
        <v>0</v>
      </c>
      <c r="K80" s="165"/>
      <c r="L80" s="173"/>
    </row>
    <row r="81" spans="1:12" ht="15.5">
      <c r="A81" s="74"/>
      <c r="B81" s="441" t="s">
        <v>871</v>
      </c>
      <c r="C81" s="434"/>
      <c r="D81" s="434"/>
      <c r="E81" s="435"/>
      <c r="F81" s="19">
        <v>50</v>
      </c>
      <c r="G81" s="20"/>
      <c r="H81" s="37">
        <v>50</v>
      </c>
      <c r="I81" s="19">
        <v>50</v>
      </c>
      <c r="J81" s="19">
        <f t="shared" si="0"/>
        <v>0</v>
      </c>
      <c r="K81" s="165"/>
      <c r="L81" s="173"/>
    </row>
    <row r="82" spans="1:12" ht="15.5">
      <c r="A82" s="74"/>
      <c r="B82" s="441" t="s">
        <v>872</v>
      </c>
      <c r="C82" s="434"/>
      <c r="D82" s="434"/>
      <c r="E82" s="435"/>
      <c r="F82" s="19"/>
      <c r="G82" s="20"/>
      <c r="H82" s="37"/>
      <c r="I82" s="19"/>
      <c r="J82" s="19">
        <f t="shared" si="0"/>
        <v>0</v>
      </c>
      <c r="K82" s="163"/>
      <c r="L82" s="164"/>
    </row>
    <row r="83" spans="1:12" ht="15.5">
      <c r="A83" s="74"/>
      <c r="B83" s="441" t="s">
        <v>873</v>
      </c>
      <c r="C83" s="434"/>
      <c r="D83" s="434"/>
      <c r="E83" s="435"/>
      <c r="F83" s="19"/>
      <c r="G83" s="20"/>
      <c r="H83" s="37"/>
      <c r="I83" s="19"/>
      <c r="J83" s="19">
        <f t="shared" si="0"/>
        <v>0</v>
      </c>
      <c r="K83" s="163"/>
      <c r="L83" s="164"/>
    </row>
    <row r="84" spans="1:12" ht="15.5">
      <c r="A84" s="74"/>
      <c r="B84" s="441" t="s">
        <v>844</v>
      </c>
      <c r="C84" s="434"/>
      <c r="D84" s="434"/>
      <c r="E84" s="435"/>
      <c r="F84" s="19">
        <v>1000</v>
      </c>
      <c r="G84" s="20"/>
      <c r="H84" s="37">
        <v>1000</v>
      </c>
      <c r="I84" s="19">
        <v>1000</v>
      </c>
      <c r="J84" s="19">
        <f t="shared" si="0"/>
        <v>0</v>
      </c>
      <c r="K84" s="163"/>
      <c r="L84" s="164"/>
    </row>
    <row r="85" spans="1:12" ht="15.5">
      <c r="A85" s="74"/>
      <c r="B85" s="548"/>
      <c r="C85" s="549"/>
      <c r="D85" s="549"/>
      <c r="E85" s="550"/>
      <c r="F85" s="19"/>
      <c r="G85" s="20"/>
      <c r="H85" s="37"/>
      <c r="I85" s="19"/>
      <c r="J85" s="19">
        <f t="shared" si="0"/>
        <v>0</v>
      </c>
      <c r="K85" s="163"/>
      <c r="L85" s="164"/>
    </row>
    <row r="86" spans="1:12" ht="15.5">
      <c r="A86" s="72" t="s">
        <v>79</v>
      </c>
      <c r="B86" s="533" t="s">
        <v>80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163"/>
      <c r="L86" s="164"/>
    </row>
    <row r="87" spans="1:12" ht="15.5">
      <c r="A87" s="74"/>
      <c r="B87" s="533" t="s">
        <v>81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163"/>
      <c r="L87" s="164"/>
    </row>
    <row r="88" spans="1:12" ht="15.5">
      <c r="A88" s="74"/>
      <c r="B88" s="533" t="s">
        <v>82</v>
      </c>
      <c r="C88" s="534"/>
      <c r="D88" s="534"/>
      <c r="E88" s="535"/>
      <c r="F88" s="20"/>
      <c r="G88" s="20"/>
      <c r="H88" s="56"/>
      <c r="I88" s="19"/>
      <c r="J88" s="37">
        <f t="shared" si="0"/>
        <v>0</v>
      </c>
      <c r="K88" s="163"/>
      <c r="L88" s="164"/>
    </row>
    <row r="89" spans="1:12" ht="15.5">
      <c r="A89" s="74"/>
      <c r="B89" s="533" t="s">
        <v>83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163"/>
      <c r="L89" s="167"/>
    </row>
    <row r="90" spans="1:12" ht="15.5">
      <c r="A90" s="74"/>
      <c r="B90" s="533" t="s">
        <v>84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163"/>
      <c r="L90" s="167"/>
    </row>
    <row r="91" spans="1:12" ht="15.5">
      <c r="A91" s="74"/>
      <c r="B91" s="533" t="s">
        <v>85</v>
      </c>
      <c r="C91" s="534"/>
      <c r="D91" s="534"/>
      <c r="E91" s="535"/>
      <c r="F91" s="20"/>
      <c r="G91" s="20"/>
      <c r="H91" s="56"/>
      <c r="I91" s="19"/>
      <c r="J91" s="19">
        <f t="shared" si="0"/>
        <v>0</v>
      </c>
      <c r="K91" s="163"/>
      <c r="L91" s="164"/>
    </row>
    <row r="92" spans="1:12" ht="15.5">
      <c r="A92" s="74"/>
      <c r="B92" s="533" t="s">
        <v>86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163"/>
      <c r="L92" s="164"/>
    </row>
    <row r="93" spans="1:12" ht="15.5">
      <c r="A93" s="74"/>
      <c r="B93" s="533" t="s">
        <v>87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163"/>
      <c r="L93" s="164"/>
    </row>
    <row r="94" spans="1:12" ht="15.5">
      <c r="A94" s="74"/>
      <c r="B94" s="533" t="s">
        <v>88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163"/>
      <c r="L94" s="164"/>
    </row>
    <row r="95" spans="1:12" ht="15.5">
      <c r="A95" s="74"/>
      <c r="B95" s="533" t="s">
        <v>89</v>
      </c>
      <c r="C95" s="534"/>
      <c r="D95" s="534"/>
      <c r="E95" s="535"/>
      <c r="F95" s="20"/>
      <c r="G95" s="20"/>
      <c r="H95" s="56"/>
      <c r="I95" s="20"/>
      <c r="J95" s="19">
        <f t="shared" si="0"/>
        <v>0</v>
      </c>
      <c r="K95" s="163"/>
      <c r="L95" s="164"/>
    </row>
    <row r="96" spans="1:12" ht="15.5">
      <c r="A96" s="74"/>
      <c r="B96" s="533" t="s">
        <v>90</v>
      </c>
      <c r="C96" s="534"/>
      <c r="D96" s="534"/>
      <c r="E96" s="535"/>
      <c r="F96" s="20"/>
      <c r="G96" s="20"/>
      <c r="H96" s="56"/>
      <c r="I96" s="20"/>
      <c r="J96" s="19">
        <f t="shared" ref="J96:J159" si="1">(H96-I96)</f>
        <v>0</v>
      </c>
      <c r="K96" s="163"/>
      <c r="L96" s="164"/>
    </row>
    <row r="97" spans="1:12" ht="15.5">
      <c r="A97" s="74"/>
      <c r="B97" s="533" t="s">
        <v>91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163"/>
      <c r="L97" s="164"/>
    </row>
    <row r="98" spans="1:12" ht="15.5">
      <c r="A98" s="74"/>
      <c r="B98" s="533" t="s">
        <v>92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86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93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5"/>
      <c r="L100" s="164"/>
    </row>
    <row r="101" spans="1:12" ht="15.5">
      <c r="A101" s="74"/>
      <c r="B101" s="533" t="s">
        <v>94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95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5.5">
      <c r="A103" s="74"/>
      <c r="B103" s="533" t="s">
        <v>96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97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63"/>
      <c r="L104" s="164"/>
    </row>
    <row r="105" spans="1:12" ht="15.5">
      <c r="A105" s="74"/>
      <c r="B105" s="533" t="s">
        <v>98</v>
      </c>
      <c r="C105" s="534"/>
      <c r="D105" s="534"/>
      <c r="E105" s="535"/>
      <c r="F105" s="20">
        <v>17600</v>
      </c>
      <c r="G105" s="20"/>
      <c r="H105" s="56">
        <v>17600</v>
      </c>
      <c r="I105" s="20">
        <v>11250</v>
      </c>
      <c r="J105" s="29">
        <f t="shared" si="1"/>
        <v>6350</v>
      </c>
      <c r="K105" s="163" t="s">
        <v>1261</v>
      </c>
      <c r="L105" s="164"/>
    </row>
    <row r="106" spans="1:12" ht="15.5">
      <c r="A106" s="74"/>
      <c r="B106" s="533" t="s">
        <v>99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163"/>
      <c r="L106" s="164"/>
    </row>
    <row r="107" spans="1:12" ht="15.5">
      <c r="A107" s="74"/>
      <c r="B107" s="533" t="s">
        <v>100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163"/>
      <c r="L107" s="164"/>
    </row>
    <row r="108" spans="1:12" ht="15.5">
      <c r="A108" s="74"/>
      <c r="B108" s="533" t="s">
        <v>101</v>
      </c>
      <c r="C108" s="534"/>
      <c r="D108" s="534"/>
      <c r="E108" s="535"/>
      <c r="F108" s="20"/>
      <c r="G108" s="20"/>
      <c r="H108" s="56"/>
      <c r="I108" s="19"/>
      <c r="J108" s="19">
        <f t="shared" si="1"/>
        <v>0</v>
      </c>
      <c r="K108" s="165"/>
      <c r="L108" s="173"/>
    </row>
    <row r="109" spans="1:12" ht="15.5">
      <c r="A109" s="74"/>
      <c r="B109" s="533" t="s">
        <v>102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165"/>
      <c r="L109" s="173"/>
    </row>
    <row r="110" spans="1:12" ht="15.5">
      <c r="A110" s="74"/>
      <c r="B110" s="533" t="s">
        <v>874</v>
      </c>
      <c r="C110" s="534"/>
      <c r="D110" s="534"/>
      <c r="E110" s="535"/>
      <c r="F110" s="20">
        <v>7000</v>
      </c>
      <c r="G110" s="20"/>
      <c r="H110" s="56">
        <v>7000</v>
      </c>
      <c r="I110" s="20">
        <v>7000</v>
      </c>
      <c r="J110" s="19">
        <f t="shared" si="1"/>
        <v>0</v>
      </c>
      <c r="K110" s="165"/>
      <c r="L110" s="173"/>
    </row>
    <row r="111" spans="1:12" ht="15.5">
      <c r="A111" s="74"/>
      <c r="B111" s="533" t="s">
        <v>103</v>
      </c>
      <c r="C111" s="534"/>
      <c r="D111" s="534"/>
      <c r="E111" s="535"/>
      <c r="F111" s="20"/>
      <c r="G111" s="20"/>
      <c r="H111" s="56"/>
      <c r="I111" s="20"/>
      <c r="J111" s="19">
        <f t="shared" si="1"/>
        <v>0</v>
      </c>
      <c r="K111" s="165"/>
      <c r="L111" s="173"/>
    </row>
    <row r="112" spans="1:12" ht="15.5">
      <c r="A112" s="74"/>
      <c r="B112" s="533" t="s">
        <v>104</v>
      </c>
      <c r="C112" s="534"/>
      <c r="D112" s="534"/>
      <c r="E112" s="535"/>
      <c r="F112" s="20"/>
      <c r="G112" s="20"/>
      <c r="H112" s="56"/>
      <c r="I112" s="20"/>
      <c r="J112" s="19">
        <f t="shared" si="1"/>
        <v>0</v>
      </c>
      <c r="K112" s="165"/>
      <c r="L112" s="173"/>
    </row>
    <row r="113" spans="1:12" ht="15.5">
      <c r="A113" s="74"/>
      <c r="B113" s="548"/>
      <c r="C113" s="549"/>
      <c r="D113" s="549"/>
      <c r="E113" s="550"/>
      <c r="F113" s="20"/>
      <c r="G113" s="20"/>
      <c r="H113" s="56"/>
      <c r="I113" s="20"/>
      <c r="J113" s="19">
        <f t="shared" si="1"/>
        <v>0</v>
      </c>
      <c r="K113" s="165"/>
      <c r="L113" s="173"/>
    </row>
    <row r="114" spans="1:12" ht="15.5">
      <c r="A114" s="72" t="s">
        <v>105</v>
      </c>
      <c r="B114" s="533" t="s">
        <v>106</v>
      </c>
      <c r="C114" s="534"/>
      <c r="D114" s="534"/>
      <c r="E114" s="535"/>
      <c r="F114" s="20">
        <v>6500</v>
      </c>
      <c r="G114" s="20"/>
      <c r="H114" s="56">
        <v>6500</v>
      </c>
      <c r="I114" s="19">
        <v>6500</v>
      </c>
      <c r="J114" s="30">
        <f t="shared" si="1"/>
        <v>0</v>
      </c>
      <c r="K114" s="165"/>
      <c r="L114" s="178"/>
    </row>
    <row r="115" spans="1:12" ht="15.5">
      <c r="A115" s="74"/>
      <c r="B115" s="533" t="s">
        <v>107</v>
      </c>
      <c r="C115" s="534"/>
      <c r="D115" s="534"/>
      <c r="E115" s="535"/>
      <c r="F115" s="20">
        <v>6500</v>
      </c>
      <c r="G115" s="20"/>
      <c r="H115" s="56">
        <v>6500</v>
      </c>
      <c r="I115" s="19">
        <v>6500</v>
      </c>
      <c r="J115" s="19">
        <f t="shared" si="1"/>
        <v>0</v>
      </c>
      <c r="K115" s="165"/>
      <c r="L115" s="178"/>
    </row>
    <row r="116" spans="1:12" ht="15.5">
      <c r="A116" s="74"/>
      <c r="B116" s="533" t="s">
        <v>108</v>
      </c>
      <c r="C116" s="534"/>
      <c r="D116" s="534"/>
      <c r="E116" s="535"/>
      <c r="F116" s="20">
        <v>550</v>
      </c>
      <c r="G116" s="20"/>
      <c r="H116" s="56">
        <v>550</v>
      </c>
      <c r="I116" s="19">
        <v>550</v>
      </c>
      <c r="J116" s="19">
        <f t="shared" si="1"/>
        <v>0</v>
      </c>
      <c r="K116" s="165"/>
      <c r="L116" s="173"/>
    </row>
    <row r="117" spans="1:12" ht="15.5">
      <c r="A117" s="74"/>
      <c r="B117" s="533" t="s">
        <v>109</v>
      </c>
      <c r="C117" s="534"/>
      <c r="D117" s="534"/>
      <c r="E117" s="535"/>
      <c r="F117" s="20"/>
      <c r="G117" s="20"/>
      <c r="H117" s="56"/>
      <c r="I117" s="19"/>
      <c r="J117" s="19">
        <f t="shared" si="1"/>
        <v>0</v>
      </c>
      <c r="K117" s="165"/>
      <c r="L117" s="173"/>
    </row>
    <row r="118" spans="1:12" ht="15.5">
      <c r="A118" s="74"/>
      <c r="B118" s="533" t="s">
        <v>110</v>
      </c>
      <c r="C118" s="534"/>
      <c r="D118" s="534"/>
      <c r="E118" s="535"/>
      <c r="F118" s="20"/>
      <c r="G118" s="20"/>
      <c r="H118" s="56"/>
      <c r="I118" s="20"/>
      <c r="J118" s="19">
        <f t="shared" si="1"/>
        <v>0</v>
      </c>
      <c r="K118" s="165"/>
      <c r="L118" s="178"/>
    </row>
    <row r="119" spans="1:12" ht="15.5">
      <c r="A119" s="74"/>
      <c r="B119" s="533" t="s">
        <v>111</v>
      </c>
      <c r="C119" s="534"/>
      <c r="D119" s="534"/>
      <c r="E119" s="535"/>
      <c r="F119" s="20">
        <v>60000</v>
      </c>
      <c r="G119" s="20"/>
      <c r="H119" s="56">
        <v>60000</v>
      </c>
      <c r="I119" s="20">
        <v>47000</v>
      </c>
      <c r="J119" s="30">
        <f t="shared" si="1"/>
        <v>13000</v>
      </c>
      <c r="K119" s="174"/>
      <c r="L119" s="178" t="s">
        <v>1151</v>
      </c>
    </row>
    <row r="120" spans="1:12" ht="15.5">
      <c r="A120" s="74"/>
      <c r="B120" s="533" t="s">
        <v>112</v>
      </c>
      <c r="C120" s="534"/>
      <c r="D120" s="534"/>
      <c r="E120" s="535"/>
      <c r="F120" s="20"/>
      <c r="G120" s="20"/>
      <c r="H120" s="56"/>
      <c r="I120" s="20"/>
      <c r="J120" s="30">
        <f t="shared" si="1"/>
        <v>0</v>
      </c>
      <c r="K120" s="175"/>
      <c r="L120" s="176"/>
    </row>
    <row r="121" spans="1:12" ht="15.5">
      <c r="A121" s="74"/>
      <c r="B121" s="533" t="s">
        <v>113</v>
      </c>
      <c r="C121" s="534"/>
      <c r="D121" s="534"/>
      <c r="E121" s="535"/>
      <c r="F121" s="20">
        <v>20300</v>
      </c>
      <c r="G121" s="20"/>
      <c r="H121" s="56">
        <v>20300</v>
      </c>
      <c r="I121" s="20">
        <v>16700</v>
      </c>
      <c r="J121" s="30">
        <f t="shared" si="1"/>
        <v>3600</v>
      </c>
      <c r="K121" s="177"/>
      <c r="L121" s="178" t="s">
        <v>1151</v>
      </c>
    </row>
    <row r="122" spans="1:12" ht="15.5">
      <c r="A122" s="74"/>
      <c r="B122" s="533" t="s">
        <v>114</v>
      </c>
      <c r="C122" s="534"/>
      <c r="D122" s="534"/>
      <c r="E122" s="535"/>
      <c r="F122" s="20"/>
      <c r="G122" s="20"/>
      <c r="H122" s="56"/>
      <c r="I122" s="19"/>
      <c r="J122" s="30">
        <f t="shared" si="1"/>
        <v>0</v>
      </c>
      <c r="K122" s="177"/>
      <c r="L122" s="178"/>
    </row>
    <row r="123" spans="1:12" ht="15.5">
      <c r="A123" s="74"/>
      <c r="B123" s="533" t="s">
        <v>115</v>
      </c>
      <c r="C123" s="534"/>
      <c r="D123" s="534"/>
      <c r="E123" s="535"/>
      <c r="F123" s="20">
        <v>3300</v>
      </c>
      <c r="G123" s="20"/>
      <c r="H123" s="56">
        <v>3300</v>
      </c>
      <c r="I123" s="19">
        <v>3300</v>
      </c>
      <c r="J123" s="30">
        <f t="shared" si="1"/>
        <v>0</v>
      </c>
      <c r="K123" s="177"/>
      <c r="L123" s="173"/>
    </row>
    <row r="124" spans="1:12" ht="15.5">
      <c r="A124" s="74"/>
      <c r="B124" s="533" t="s">
        <v>116</v>
      </c>
      <c r="C124" s="534"/>
      <c r="D124" s="534"/>
      <c r="E124" s="535"/>
      <c r="F124" s="20"/>
      <c r="G124" s="20"/>
      <c r="H124" s="56"/>
      <c r="I124" s="19"/>
      <c r="J124" s="30">
        <f t="shared" si="1"/>
        <v>0</v>
      </c>
      <c r="K124" s="177"/>
      <c r="L124" s="173"/>
    </row>
    <row r="125" spans="1:12" ht="15.5">
      <c r="A125" s="74"/>
      <c r="B125" s="533" t="s">
        <v>117</v>
      </c>
      <c r="C125" s="534"/>
      <c r="D125" s="534"/>
      <c r="E125" s="535"/>
      <c r="F125" s="20"/>
      <c r="G125" s="20"/>
      <c r="H125" s="56"/>
      <c r="I125" s="19"/>
      <c r="J125" s="30">
        <f t="shared" si="1"/>
        <v>0</v>
      </c>
      <c r="K125" s="165"/>
      <c r="L125" s="178"/>
    </row>
    <row r="126" spans="1:12" ht="15.5">
      <c r="A126" s="74"/>
      <c r="B126" s="533" t="s">
        <v>118</v>
      </c>
      <c r="C126" s="534"/>
      <c r="D126" s="534"/>
      <c r="E126" s="535"/>
      <c r="F126" s="20"/>
      <c r="G126" s="20"/>
      <c r="H126" s="56"/>
      <c r="I126" s="19"/>
      <c r="J126" s="30">
        <f t="shared" si="1"/>
        <v>0</v>
      </c>
      <c r="K126" s="177"/>
      <c r="L126" s="178"/>
    </row>
    <row r="127" spans="1:12" ht="15.5">
      <c r="A127" s="74"/>
      <c r="B127" s="533" t="s">
        <v>119</v>
      </c>
      <c r="C127" s="534"/>
      <c r="D127" s="534"/>
      <c r="E127" s="535"/>
      <c r="F127" s="20"/>
      <c r="G127" s="20"/>
      <c r="H127" s="56"/>
      <c r="I127" s="20"/>
      <c r="J127" s="30">
        <f t="shared" si="1"/>
        <v>0</v>
      </c>
      <c r="K127" s="165"/>
      <c r="L127" s="178"/>
    </row>
    <row r="128" spans="1:12" ht="15.5">
      <c r="A128" s="74"/>
      <c r="B128" s="533" t="s">
        <v>120</v>
      </c>
      <c r="C128" s="534"/>
      <c r="D128" s="534"/>
      <c r="E128" s="535"/>
      <c r="F128" s="20"/>
      <c r="G128" s="20"/>
      <c r="H128" s="56"/>
      <c r="I128" s="20"/>
      <c r="J128" s="30">
        <f t="shared" si="1"/>
        <v>0</v>
      </c>
      <c r="K128" s="177"/>
      <c r="L128" s="178"/>
    </row>
    <row r="129" spans="1:12" ht="15.5">
      <c r="A129" s="74"/>
      <c r="B129" s="533" t="s">
        <v>121</v>
      </c>
      <c r="C129" s="534"/>
      <c r="D129" s="534"/>
      <c r="E129" s="535"/>
      <c r="F129" s="20"/>
      <c r="G129" s="20"/>
      <c r="H129" s="56"/>
      <c r="I129" s="20"/>
      <c r="J129" s="30">
        <f t="shared" si="1"/>
        <v>0</v>
      </c>
      <c r="K129" s="177"/>
      <c r="L129" s="178"/>
    </row>
    <row r="130" spans="1:12" ht="15.5">
      <c r="A130" s="74"/>
      <c r="B130" s="533" t="s">
        <v>122</v>
      </c>
      <c r="C130" s="534"/>
      <c r="D130" s="534"/>
      <c r="E130" s="535"/>
      <c r="F130" s="20">
        <v>3750</v>
      </c>
      <c r="G130" s="20"/>
      <c r="H130" s="56">
        <v>3750</v>
      </c>
      <c r="I130" s="20">
        <v>3750</v>
      </c>
      <c r="J130" s="30">
        <f t="shared" si="1"/>
        <v>0</v>
      </c>
      <c r="K130" s="177"/>
      <c r="L130" s="178"/>
    </row>
    <row r="131" spans="1:12" ht="15.5">
      <c r="A131" s="74"/>
      <c r="B131" s="533" t="s">
        <v>123</v>
      </c>
      <c r="C131" s="534"/>
      <c r="D131" s="534"/>
      <c r="E131" s="535"/>
      <c r="F131" s="20">
        <v>1400</v>
      </c>
      <c r="G131" s="20"/>
      <c r="H131" s="56">
        <v>1400</v>
      </c>
      <c r="I131" s="20">
        <v>1390</v>
      </c>
      <c r="J131" s="30">
        <f t="shared" si="1"/>
        <v>10</v>
      </c>
      <c r="K131" s="177"/>
      <c r="L131" s="178" t="s">
        <v>1151</v>
      </c>
    </row>
    <row r="132" spans="1:12" ht="15.5">
      <c r="A132" s="74"/>
      <c r="B132" s="533" t="s">
        <v>124</v>
      </c>
      <c r="C132" s="534"/>
      <c r="D132" s="534"/>
      <c r="E132" s="535"/>
      <c r="F132" s="20">
        <v>12900</v>
      </c>
      <c r="G132" s="20"/>
      <c r="H132" s="56">
        <v>12900</v>
      </c>
      <c r="I132" s="19">
        <v>8100</v>
      </c>
      <c r="J132" s="30">
        <f t="shared" si="1"/>
        <v>4800</v>
      </c>
      <c r="K132" s="177"/>
      <c r="L132" s="178" t="s">
        <v>1151</v>
      </c>
    </row>
    <row r="133" spans="1:12" ht="15.5">
      <c r="A133" s="74"/>
      <c r="B133" s="533" t="s">
        <v>125</v>
      </c>
      <c r="C133" s="534"/>
      <c r="D133" s="534"/>
      <c r="E133" s="535"/>
      <c r="F133" s="20">
        <v>12900</v>
      </c>
      <c r="G133" s="20"/>
      <c r="H133" s="56">
        <v>12900</v>
      </c>
      <c r="I133" s="19">
        <v>11400</v>
      </c>
      <c r="J133" s="30">
        <f t="shared" si="1"/>
        <v>1500</v>
      </c>
      <c r="K133" s="177"/>
      <c r="L133" s="178" t="s">
        <v>1151</v>
      </c>
    </row>
    <row r="134" spans="1:12" ht="15.5">
      <c r="A134" s="74"/>
      <c r="B134" s="533" t="s">
        <v>126</v>
      </c>
      <c r="C134" s="534"/>
      <c r="D134" s="534"/>
      <c r="E134" s="535"/>
      <c r="F134" s="20">
        <v>16000</v>
      </c>
      <c r="G134" s="20"/>
      <c r="H134" s="56">
        <v>16000</v>
      </c>
      <c r="I134" s="19">
        <v>15600</v>
      </c>
      <c r="J134" s="30">
        <f t="shared" si="1"/>
        <v>400</v>
      </c>
      <c r="K134" s="177"/>
      <c r="L134" s="178" t="s">
        <v>1151</v>
      </c>
    </row>
    <row r="135" spans="1:12" ht="15.5">
      <c r="A135" s="74"/>
      <c r="B135" s="533" t="s">
        <v>127</v>
      </c>
      <c r="C135" s="534"/>
      <c r="D135" s="534"/>
      <c r="E135" s="535"/>
      <c r="F135" s="20">
        <v>800</v>
      </c>
      <c r="G135" s="20"/>
      <c r="H135" s="56">
        <v>800</v>
      </c>
      <c r="I135" s="20">
        <v>800</v>
      </c>
      <c r="J135" s="30">
        <f t="shared" si="1"/>
        <v>0</v>
      </c>
      <c r="K135" s="177"/>
      <c r="L135" s="178"/>
    </row>
    <row r="136" spans="1:12" ht="15.5">
      <c r="A136" s="74"/>
      <c r="B136" s="533" t="s">
        <v>128</v>
      </c>
      <c r="C136" s="534"/>
      <c r="D136" s="534"/>
      <c r="E136" s="535"/>
      <c r="F136" s="20"/>
      <c r="G136" s="20"/>
      <c r="H136" s="56"/>
      <c r="I136" s="20"/>
      <c r="J136" s="30">
        <f t="shared" si="1"/>
        <v>0</v>
      </c>
      <c r="K136" s="177"/>
      <c r="L136" s="178"/>
    </row>
    <row r="137" spans="1:12" ht="15.5">
      <c r="A137" s="74"/>
      <c r="B137" s="533" t="s">
        <v>129</v>
      </c>
      <c r="C137" s="534"/>
      <c r="D137" s="534"/>
      <c r="E137" s="535"/>
      <c r="F137" s="20">
        <v>80000</v>
      </c>
      <c r="G137" s="20"/>
      <c r="H137" s="56">
        <v>80000</v>
      </c>
      <c r="I137" s="20">
        <v>80000</v>
      </c>
      <c r="J137" s="30">
        <f t="shared" si="1"/>
        <v>0</v>
      </c>
      <c r="K137" s="177"/>
      <c r="L137" s="178"/>
    </row>
    <row r="138" spans="1:12" ht="15.5">
      <c r="A138" s="74"/>
      <c r="B138" s="533" t="s">
        <v>130</v>
      </c>
      <c r="C138" s="534"/>
      <c r="D138" s="534"/>
      <c r="E138" s="535"/>
      <c r="F138" s="20">
        <v>8000</v>
      </c>
      <c r="G138" s="20"/>
      <c r="H138" s="56">
        <v>8000</v>
      </c>
      <c r="I138" s="20">
        <v>2500</v>
      </c>
      <c r="J138" s="30">
        <f t="shared" si="1"/>
        <v>5500</v>
      </c>
      <c r="K138" s="177"/>
      <c r="L138" s="178" t="s">
        <v>1151</v>
      </c>
    </row>
    <row r="139" spans="1:12" ht="15.5">
      <c r="A139" s="74"/>
      <c r="B139" s="533" t="s">
        <v>131</v>
      </c>
      <c r="C139" s="534"/>
      <c r="D139" s="534"/>
      <c r="E139" s="535"/>
      <c r="F139" s="20">
        <v>8000</v>
      </c>
      <c r="G139" s="20"/>
      <c r="H139" s="56">
        <v>8000</v>
      </c>
      <c r="I139" s="20">
        <v>2300</v>
      </c>
      <c r="J139" s="30">
        <f t="shared" si="1"/>
        <v>5700</v>
      </c>
      <c r="K139" s="177"/>
      <c r="L139" s="178" t="s">
        <v>1151</v>
      </c>
    </row>
    <row r="140" spans="1:12" ht="15.5">
      <c r="A140" s="74"/>
      <c r="B140" s="533" t="s">
        <v>132</v>
      </c>
      <c r="C140" s="534"/>
      <c r="D140" s="534"/>
      <c r="E140" s="535"/>
      <c r="F140" s="20">
        <v>18000</v>
      </c>
      <c r="G140" s="20"/>
      <c r="H140" s="56">
        <v>18000</v>
      </c>
      <c r="I140" s="20">
        <v>18000</v>
      </c>
      <c r="J140" s="30">
        <f t="shared" si="1"/>
        <v>0</v>
      </c>
      <c r="K140" s="177"/>
      <c r="L140" s="178"/>
    </row>
    <row r="141" spans="1:12" ht="15.5">
      <c r="A141" s="74"/>
      <c r="B141" s="533" t="s">
        <v>133</v>
      </c>
      <c r="C141" s="534"/>
      <c r="D141" s="534"/>
      <c r="E141" s="535"/>
      <c r="F141" s="20">
        <v>18000</v>
      </c>
      <c r="G141" s="20"/>
      <c r="H141" s="56">
        <v>18000</v>
      </c>
      <c r="I141" s="20">
        <v>18000</v>
      </c>
      <c r="J141" s="30">
        <f t="shared" si="1"/>
        <v>0</v>
      </c>
      <c r="K141" s="177"/>
      <c r="L141" s="173"/>
    </row>
    <row r="142" spans="1:12" ht="15.5">
      <c r="A142" s="74"/>
      <c r="B142" s="533" t="s">
        <v>134</v>
      </c>
      <c r="C142" s="534"/>
      <c r="D142" s="534"/>
      <c r="E142" s="535"/>
      <c r="F142" s="20">
        <v>6000</v>
      </c>
      <c r="G142" s="20"/>
      <c r="H142" s="56">
        <v>6000</v>
      </c>
      <c r="I142" s="20">
        <v>400</v>
      </c>
      <c r="J142" s="30">
        <f t="shared" si="1"/>
        <v>5600</v>
      </c>
      <c r="K142" s="177"/>
      <c r="L142" s="178" t="s">
        <v>1151</v>
      </c>
    </row>
    <row r="143" spans="1:12" ht="15.5">
      <c r="A143" s="74"/>
      <c r="B143" s="533" t="s">
        <v>135</v>
      </c>
      <c r="C143" s="534"/>
      <c r="D143" s="534"/>
      <c r="E143" s="535"/>
      <c r="F143" s="20">
        <v>3000</v>
      </c>
      <c r="G143" s="20"/>
      <c r="H143" s="56">
        <v>3000</v>
      </c>
      <c r="I143" s="20"/>
      <c r="J143" s="30">
        <f t="shared" si="1"/>
        <v>3000</v>
      </c>
      <c r="K143" s="177"/>
      <c r="L143" s="178" t="s">
        <v>1151</v>
      </c>
    </row>
    <row r="144" spans="1:12" ht="15.5">
      <c r="A144" s="74"/>
      <c r="B144" s="533" t="s">
        <v>136</v>
      </c>
      <c r="C144" s="534"/>
      <c r="D144" s="534"/>
      <c r="E144" s="535"/>
      <c r="F144" s="20"/>
      <c r="G144" s="20"/>
      <c r="H144" s="56"/>
      <c r="I144" s="20"/>
      <c r="J144" s="30">
        <f t="shared" si="1"/>
        <v>0</v>
      </c>
      <c r="K144" s="177"/>
      <c r="L144" s="178"/>
    </row>
    <row r="145" spans="1:12" ht="15.5">
      <c r="A145" s="74"/>
      <c r="B145" s="533" t="s">
        <v>137</v>
      </c>
      <c r="C145" s="534"/>
      <c r="D145" s="534"/>
      <c r="E145" s="535"/>
      <c r="F145" s="20"/>
      <c r="G145" s="20"/>
      <c r="H145" s="56"/>
      <c r="I145" s="20"/>
      <c r="J145" s="30">
        <f t="shared" si="1"/>
        <v>0</v>
      </c>
      <c r="K145" s="177"/>
      <c r="L145" s="173"/>
    </row>
    <row r="146" spans="1:12" ht="15.5">
      <c r="A146" s="74"/>
      <c r="B146" s="533" t="s">
        <v>138</v>
      </c>
      <c r="C146" s="534"/>
      <c r="D146" s="534"/>
      <c r="E146" s="535"/>
      <c r="F146" s="20"/>
      <c r="G146" s="20"/>
      <c r="H146" s="56"/>
      <c r="I146" s="20"/>
      <c r="J146" s="30">
        <f t="shared" si="1"/>
        <v>0</v>
      </c>
      <c r="K146" s="177"/>
      <c r="L146" s="178"/>
    </row>
    <row r="147" spans="1:12" ht="15.5">
      <c r="A147" s="74"/>
      <c r="B147" s="533" t="s">
        <v>422</v>
      </c>
      <c r="C147" s="534"/>
      <c r="D147" s="534"/>
      <c r="E147" s="535"/>
      <c r="F147" s="20"/>
      <c r="G147" s="20"/>
      <c r="H147" s="56"/>
      <c r="I147" s="20"/>
      <c r="J147" s="30">
        <f t="shared" si="1"/>
        <v>0</v>
      </c>
      <c r="K147" s="177"/>
      <c r="L147" s="178"/>
    </row>
    <row r="148" spans="1:12" ht="15.5">
      <c r="A148" s="74"/>
      <c r="B148" s="533" t="s">
        <v>139</v>
      </c>
      <c r="C148" s="534"/>
      <c r="D148" s="534"/>
      <c r="E148" s="535"/>
      <c r="F148" s="20">
        <v>11100</v>
      </c>
      <c r="G148" s="20"/>
      <c r="H148" s="56">
        <v>11100</v>
      </c>
      <c r="I148" s="20">
        <v>9870</v>
      </c>
      <c r="J148" s="30">
        <f t="shared" si="1"/>
        <v>1230</v>
      </c>
      <c r="K148" s="177"/>
      <c r="L148" s="178" t="s">
        <v>1151</v>
      </c>
    </row>
    <row r="149" spans="1:12" ht="15.5">
      <c r="A149" s="74"/>
      <c r="B149" s="533" t="s">
        <v>140</v>
      </c>
      <c r="C149" s="534"/>
      <c r="D149" s="534"/>
      <c r="E149" s="535"/>
      <c r="F149" s="20"/>
      <c r="G149" s="20"/>
      <c r="H149" s="56"/>
      <c r="I149" s="20"/>
      <c r="J149" s="30">
        <f t="shared" si="1"/>
        <v>0</v>
      </c>
      <c r="K149" s="177"/>
      <c r="L149" s="173"/>
    </row>
    <row r="150" spans="1:12" ht="15.5">
      <c r="A150" s="74"/>
      <c r="B150" s="533" t="s">
        <v>141</v>
      </c>
      <c r="C150" s="534"/>
      <c r="D150" s="534"/>
      <c r="E150" s="535"/>
      <c r="F150" s="20">
        <v>26600</v>
      </c>
      <c r="G150" s="20"/>
      <c r="H150" s="56">
        <v>26600</v>
      </c>
      <c r="I150" s="20">
        <v>7600</v>
      </c>
      <c r="J150" s="30">
        <f t="shared" si="1"/>
        <v>19000</v>
      </c>
      <c r="K150" s="177"/>
      <c r="L150" s="178" t="s">
        <v>1151</v>
      </c>
    </row>
    <row r="151" spans="1:12" ht="15.5">
      <c r="A151" s="74"/>
      <c r="B151" s="533" t="s">
        <v>142</v>
      </c>
      <c r="C151" s="534"/>
      <c r="D151" s="534"/>
      <c r="E151" s="535"/>
      <c r="F151" s="20">
        <v>2500</v>
      </c>
      <c r="G151" s="20"/>
      <c r="H151" s="56">
        <v>2500</v>
      </c>
      <c r="I151" s="20">
        <v>1400</v>
      </c>
      <c r="J151" s="30">
        <f t="shared" si="1"/>
        <v>1100</v>
      </c>
      <c r="K151" s="177"/>
      <c r="L151" s="178" t="s">
        <v>1151</v>
      </c>
    </row>
    <row r="152" spans="1:12" ht="15.5">
      <c r="A152" s="74"/>
      <c r="B152" s="533" t="s">
        <v>143</v>
      </c>
      <c r="C152" s="534"/>
      <c r="D152" s="534"/>
      <c r="E152" s="535"/>
      <c r="F152" s="20">
        <v>6000</v>
      </c>
      <c r="G152" s="20"/>
      <c r="H152" s="56">
        <v>6000</v>
      </c>
      <c r="I152" s="20">
        <v>6000</v>
      </c>
      <c r="J152" s="30">
        <f t="shared" si="1"/>
        <v>0</v>
      </c>
      <c r="K152" s="177"/>
      <c r="L152" s="173"/>
    </row>
    <row r="153" spans="1:12" ht="15.5">
      <c r="A153" s="74"/>
      <c r="B153" s="533" t="s">
        <v>144</v>
      </c>
      <c r="C153" s="534"/>
      <c r="D153" s="534"/>
      <c r="E153" s="535"/>
      <c r="F153" s="20"/>
      <c r="G153" s="20"/>
      <c r="H153" s="56"/>
      <c r="I153" s="20"/>
      <c r="J153" s="30">
        <f t="shared" si="1"/>
        <v>0</v>
      </c>
      <c r="K153" s="177"/>
      <c r="L153" s="178"/>
    </row>
    <row r="154" spans="1:12" ht="15.5">
      <c r="A154" s="74"/>
      <c r="B154" s="533" t="s">
        <v>145</v>
      </c>
      <c r="C154" s="534"/>
      <c r="D154" s="534"/>
      <c r="E154" s="535"/>
      <c r="F154" s="20"/>
      <c r="G154" s="20"/>
      <c r="H154" s="56"/>
      <c r="I154" s="20"/>
      <c r="J154" s="30">
        <f t="shared" si="1"/>
        <v>0</v>
      </c>
      <c r="K154" s="177"/>
      <c r="L154" s="173"/>
    </row>
    <row r="155" spans="1:12" ht="15.5">
      <c r="A155" s="74"/>
      <c r="B155" s="533" t="s">
        <v>146</v>
      </c>
      <c r="C155" s="534"/>
      <c r="D155" s="534"/>
      <c r="E155" s="535"/>
      <c r="F155" s="20"/>
      <c r="G155" s="20"/>
      <c r="H155" s="56"/>
      <c r="I155" s="20"/>
      <c r="J155" s="30">
        <f t="shared" si="1"/>
        <v>0</v>
      </c>
      <c r="K155" s="177"/>
      <c r="L155" s="173"/>
    </row>
    <row r="156" spans="1:12" ht="15.5">
      <c r="A156" s="74"/>
      <c r="B156" s="533" t="s">
        <v>147</v>
      </c>
      <c r="C156" s="534"/>
      <c r="D156" s="534"/>
      <c r="E156" s="535"/>
      <c r="F156" s="20"/>
      <c r="G156" s="20"/>
      <c r="H156" s="56"/>
      <c r="I156" s="20"/>
      <c r="J156" s="30">
        <f t="shared" si="1"/>
        <v>0</v>
      </c>
      <c r="K156" s="177"/>
      <c r="L156" s="178"/>
    </row>
    <row r="157" spans="1:12" ht="15.5">
      <c r="A157" s="74"/>
      <c r="B157" s="533" t="s">
        <v>148</v>
      </c>
      <c r="C157" s="534"/>
      <c r="D157" s="534"/>
      <c r="E157" s="535"/>
      <c r="F157" s="20"/>
      <c r="G157" s="20"/>
      <c r="H157" s="56"/>
      <c r="I157" s="20"/>
      <c r="J157" s="30">
        <f t="shared" si="1"/>
        <v>0</v>
      </c>
      <c r="K157" s="177"/>
      <c r="L157" s="178"/>
    </row>
    <row r="158" spans="1:12" ht="15.5">
      <c r="A158" s="74"/>
      <c r="B158" s="533" t="s">
        <v>149</v>
      </c>
      <c r="C158" s="534"/>
      <c r="D158" s="534"/>
      <c r="E158" s="535"/>
      <c r="F158" s="20">
        <v>100</v>
      </c>
      <c r="G158" s="20"/>
      <c r="H158" s="56">
        <v>100</v>
      </c>
      <c r="I158" s="20">
        <v>100</v>
      </c>
      <c r="J158" s="30">
        <f t="shared" si="1"/>
        <v>0</v>
      </c>
      <c r="K158" s="177"/>
      <c r="L158" s="178"/>
    </row>
    <row r="159" spans="1:12" ht="15.5">
      <c r="A159" s="74"/>
      <c r="B159" s="533" t="s">
        <v>150</v>
      </c>
      <c r="C159" s="534"/>
      <c r="D159" s="534"/>
      <c r="E159" s="535"/>
      <c r="F159" s="20"/>
      <c r="G159" s="20"/>
      <c r="H159" s="56"/>
      <c r="I159" s="20"/>
      <c r="J159" s="30">
        <f t="shared" si="1"/>
        <v>0</v>
      </c>
      <c r="K159" s="177"/>
      <c r="L159" s="178"/>
    </row>
    <row r="160" spans="1:12" ht="15.5">
      <c r="A160" s="74"/>
      <c r="B160" s="533" t="s">
        <v>151</v>
      </c>
      <c r="C160" s="534"/>
      <c r="D160" s="534"/>
      <c r="E160" s="535"/>
      <c r="F160" s="20"/>
      <c r="G160" s="20"/>
      <c r="H160" s="56"/>
      <c r="I160" s="20"/>
      <c r="J160" s="30">
        <f t="shared" ref="J160:J229" si="2">(H160-I160)</f>
        <v>0</v>
      </c>
      <c r="K160" s="177"/>
      <c r="L160" s="178"/>
    </row>
    <row r="161" spans="1:12" ht="15.5">
      <c r="A161" s="74"/>
      <c r="B161" s="533" t="s">
        <v>152</v>
      </c>
      <c r="C161" s="534"/>
      <c r="D161" s="534"/>
      <c r="E161" s="535"/>
      <c r="F161" s="20">
        <v>4010</v>
      </c>
      <c r="G161" s="20"/>
      <c r="H161" s="56">
        <v>4010</v>
      </c>
      <c r="I161" s="20">
        <v>4010</v>
      </c>
      <c r="J161" s="30">
        <f t="shared" si="2"/>
        <v>0</v>
      </c>
      <c r="K161" s="177"/>
      <c r="L161" s="178"/>
    </row>
    <row r="162" spans="1:12" ht="15.5">
      <c r="A162" s="74"/>
      <c r="B162" s="533" t="s">
        <v>153</v>
      </c>
      <c r="C162" s="534"/>
      <c r="D162" s="534"/>
      <c r="E162" s="535"/>
      <c r="F162" s="20"/>
      <c r="G162" s="20"/>
      <c r="H162" s="56"/>
      <c r="I162" s="20"/>
      <c r="J162" s="30">
        <f t="shared" si="2"/>
        <v>0</v>
      </c>
      <c r="K162" s="177"/>
      <c r="L162" s="178"/>
    </row>
    <row r="163" spans="1:12" ht="15.5">
      <c r="A163" s="74"/>
      <c r="B163" s="533" t="s">
        <v>154</v>
      </c>
      <c r="C163" s="534"/>
      <c r="D163" s="534"/>
      <c r="E163" s="535"/>
      <c r="F163" s="20">
        <v>28800</v>
      </c>
      <c r="G163" s="20"/>
      <c r="H163" s="56">
        <v>28800</v>
      </c>
      <c r="I163" s="20">
        <v>28800</v>
      </c>
      <c r="J163" s="30">
        <f t="shared" si="2"/>
        <v>0</v>
      </c>
      <c r="K163" s="177"/>
      <c r="L163" s="178"/>
    </row>
    <row r="164" spans="1:12" ht="15.5">
      <c r="A164" s="74"/>
      <c r="B164" s="533" t="s">
        <v>155</v>
      </c>
      <c r="C164" s="534"/>
      <c r="D164" s="534"/>
      <c r="E164" s="535"/>
      <c r="F164" s="20">
        <v>89000</v>
      </c>
      <c r="G164" s="20"/>
      <c r="H164" s="56">
        <v>89000</v>
      </c>
      <c r="I164" s="20">
        <v>88805</v>
      </c>
      <c r="J164" s="30">
        <f t="shared" si="2"/>
        <v>195</v>
      </c>
      <c r="K164" s="177"/>
      <c r="L164" s="178" t="s">
        <v>1151</v>
      </c>
    </row>
    <row r="165" spans="1:12" ht="15.5">
      <c r="A165" s="74"/>
      <c r="B165" s="533" t="s">
        <v>156</v>
      </c>
      <c r="C165" s="534"/>
      <c r="D165" s="534"/>
      <c r="E165" s="535"/>
      <c r="F165" s="20">
        <v>18000</v>
      </c>
      <c r="G165" s="20"/>
      <c r="H165" s="56">
        <v>18000</v>
      </c>
      <c r="I165" s="19"/>
      <c r="J165" s="30">
        <f t="shared" si="2"/>
        <v>18000</v>
      </c>
      <c r="K165" s="177"/>
      <c r="L165" s="178" t="s">
        <v>1151</v>
      </c>
    </row>
    <row r="166" spans="1:12" ht="15.5">
      <c r="A166" s="74"/>
      <c r="B166" s="84" t="s">
        <v>157</v>
      </c>
      <c r="C166" s="85"/>
      <c r="D166" s="85"/>
      <c r="E166" s="86"/>
      <c r="F166" s="20">
        <v>27000</v>
      </c>
      <c r="G166" s="20"/>
      <c r="H166" s="56">
        <v>27000</v>
      </c>
      <c r="I166" s="19">
        <v>15600</v>
      </c>
      <c r="J166" s="30">
        <f t="shared" si="2"/>
        <v>11400</v>
      </c>
      <c r="K166" s="177"/>
      <c r="L166" s="178" t="s">
        <v>1151</v>
      </c>
    </row>
    <row r="167" spans="1:12" ht="15.5">
      <c r="A167" s="74"/>
      <c r="B167" s="84" t="s">
        <v>158</v>
      </c>
      <c r="C167" s="85"/>
      <c r="D167" s="85"/>
      <c r="E167" s="86"/>
      <c r="F167" s="20">
        <v>27000</v>
      </c>
      <c r="G167" s="20"/>
      <c r="H167" s="56">
        <v>27000</v>
      </c>
      <c r="I167" s="19">
        <v>14000</v>
      </c>
      <c r="J167" s="30">
        <f t="shared" si="2"/>
        <v>13000</v>
      </c>
      <c r="K167" s="177"/>
      <c r="L167" s="178" t="s">
        <v>1151</v>
      </c>
    </row>
    <row r="168" spans="1:12" ht="15.5">
      <c r="A168" s="74"/>
      <c r="B168" s="533" t="s">
        <v>1095</v>
      </c>
      <c r="C168" s="534"/>
      <c r="D168" s="534"/>
      <c r="E168" s="535"/>
      <c r="F168" s="20"/>
      <c r="G168" s="20"/>
      <c r="H168" s="56"/>
      <c r="I168" s="19"/>
      <c r="J168" s="30">
        <f t="shared" si="2"/>
        <v>0</v>
      </c>
      <c r="K168" s="177"/>
      <c r="L168" s="178"/>
    </row>
    <row r="169" spans="1:12" ht="15.5">
      <c r="A169" s="74"/>
      <c r="B169" s="533" t="s">
        <v>1096</v>
      </c>
      <c r="C169" s="534"/>
      <c r="D169" s="534"/>
      <c r="E169" s="535"/>
      <c r="F169" s="20"/>
      <c r="G169" s="20"/>
      <c r="H169" s="56"/>
      <c r="I169" s="19"/>
      <c r="J169" s="30">
        <f t="shared" si="2"/>
        <v>0</v>
      </c>
      <c r="K169" s="177"/>
      <c r="L169" s="178"/>
    </row>
    <row r="170" spans="1:12" ht="15.5">
      <c r="A170" s="74"/>
      <c r="B170" s="533" t="s">
        <v>423</v>
      </c>
      <c r="C170" s="534"/>
      <c r="D170" s="534"/>
      <c r="E170" s="535"/>
      <c r="F170" s="20">
        <v>11900</v>
      </c>
      <c r="G170" s="20"/>
      <c r="H170" s="56">
        <v>11900</v>
      </c>
      <c r="I170" s="19">
        <v>7200</v>
      </c>
      <c r="J170" s="30">
        <f t="shared" si="2"/>
        <v>4700</v>
      </c>
      <c r="K170" s="177"/>
      <c r="L170" s="178" t="s">
        <v>1151</v>
      </c>
    </row>
    <row r="171" spans="1:12" ht="15.5">
      <c r="A171" s="87"/>
      <c r="B171" s="533" t="s">
        <v>1097</v>
      </c>
      <c r="C171" s="534"/>
      <c r="D171" s="534"/>
      <c r="E171" s="535"/>
      <c r="F171" s="20"/>
      <c r="G171" s="20"/>
      <c r="H171" s="56"/>
      <c r="I171" s="19"/>
      <c r="J171" s="30">
        <f t="shared" si="2"/>
        <v>0</v>
      </c>
      <c r="K171" s="177"/>
      <c r="L171" s="173"/>
    </row>
    <row r="172" spans="1:12" ht="15.5">
      <c r="A172" s="87"/>
      <c r="B172" s="533" t="s">
        <v>1098</v>
      </c>
      <c r="C172" s="534"/>
      <c r="D172" s="534"/>
      <c r="E172" s="535"/>
      <c r="F172" s="20"/>
      <c r="G172" s="20"/>
      <c r="H172" s="56"/>
      <c r="I172" s="19"/>
      <c r="J172" s="30">
        <f t="shared" si="2"/>
        <v>0</v>
      </c>
      <c r="K172" s="177"/>
      <c r="L172" s="178"/>
    </row>
    <row r="173" spans="1:12" ht="15.5">
      <c r="A173" s="87"/>
      <c r="B173" s="533" t="s">
        <v>875</v>
      </c>
      <c r="C173" s="534"/>
      <c r="D173" s="534"/>
      <c r="E173" s="535"/>
      <c r="F173" s="20">
        <v>12000</v>
      </c>
      <c r="G173" s="20"/>
      <c r="H173" s="56">
        <v>12000</v>
      </c>
      <c r="I173" s="19">
        <v>3900</v>
      </c>
      <c r="J173" s="30">
        <f t="shared" si="2"/>
        <v>8100</v>
      </c>
      <c r="K173" s="177"/>
      <c r="L173" s="178" t="s">
        <v>1151</v>
      </c>
    </row>
    <row r="174" spans="1:12" ht="15.5">
      <c r="A174" s="87"/>
      <c r="B174" s="441" t="s">
        <v>424</v>
      </c>
      <c r="C174" s="434"/>
      <c r="D174" s="434"/>
      <c r="E174" s="435"/>
      <c r="F174" s="20">
        <v>4000</v>
      </c>
      <c r="G174" s="20"/>
      <c r="H174" s="56">
        <v>4000</v>
      </c>
      <c r="I174" s="19">
        <v>3000</v>
      </c>
      <c r="J174" s="30">
        <f t="shared" si="2"/>
        <v>1000</v>
      </c>
      <c r="K174" s="177"/>
      <c r="L174" s="178" t="s">
        <v>1151</v>
      </c>
    </row>
    <row r="175" spans="1:12" ht="15.5">
      <c r="A175" s="87"/>
      <c r="B175" s="441" t="s">
        <v>425</v>
      </c>
      <c r="C175" s="434"/>
      <c r="D175" s="434"/>
      <c r="E175" s="435"/>
      <c r="F175" s="20"/>
      <c r="G175" s="20"/>
      <c r="H175" s="56"/>
      <c r="I175" s="19"/>
      <c r="J175" s="30">
        <f t="shared" si="2"/>
        <v>0</v>
      </c>
      <c r="K175" s="177"/>
      <c r="L175" s="178"/>
    </row>
    <row r="176" spans="1:12" ht="15.5">
      <c r="A176" s="88"/>
      <c r="B176" s="548"/>
      <c r="C176" s="549"/>
      <c r="D176" s="549"/>
      <c r="E176" s="550"/>
      <c r="F176" s="20"/>
      <c r="G176" s="20"/>
      <c r="H176" s="56"/>
      <c r="I176" s="19"/>
      <c r="J176" s="19">
        <f t="shared" si="2"/>
        <v>0</v>
      </c>
      <c r="K176" s="177"/>
      <c r="L176" s="178"/>
    </row>
    <row r="177" spans="1:12" ht="15.5">
      <c r="A177" s="72" t="s">
        <v>426</v>
      </c>
      <c r="B177" s="533" t="s">
        <v>427</v>
      </c>
      <c r="C177" s="534"/>
      <c r="D177" s="534"/>
      <c r="E177" s="535"/>
      <c r="F177" s="20">
        <v>11000</v>
      </c>
      <c r="G177" s="20"/>
      <c r="H177" s="56">
        <v>11000</v>
      </c>
      <c r="I177" s="20">
        <v>9297</v>
      </c>
      <c r="J177" s="29">
        <f t="shared" si="2"/>
        <v>1703</v>
      </c>
      <c r="K177" s="177"/>
      <c r="L177" s="178"/>
    </row>
    <row r="178" spans="1:12" ht="15.5">
      <c r="A178" s="72"/>
      <c r="B178" s="548"/>
      <c r="C178" s="549"/>
      <c r="D178" s="549"/>
      <c r="E178" s="550"/>
      <c r="F178" s="20"/>
      <c r="G178" s="20"/>
      <c r="H178" s="56"/>
      <c r="I178" s="20"/>
      <c r="J178" s="19">
        <f t="shared" si="2"/>
        <v>0</v>
      </c>
      <c r="K178" s="177"/>
      <c r="L178" s="178"/>
    </row>
    <row r="179" spans="1:12" ht="15.5">
      <c r="A179" s="72" t="s">
        <v>397</v>
      </c>
      <c r="B179" s="533" t="s">
        <v>396</v>
      </c>
      <c r="C179" s="534"/>
      <c r="D179" s="534"/>
      <c r="E179" s="535"/>
      <c r="F179" s="20">
        <v>750</v>
      </c>
      <c r="G179" s="20"/>
      <c r="H179" s="56">
        <v>750</v>
      </c>
      <c r="I179" s="20">
        <v>750</v>
      </c>
      <c r="J179" s="19">
        <f t="shared" si="2"/>
        <v>0</v>
      </c>
      <c r="K179" s="177"/>
      <c r="L179" s="178"/>
    </row>
    <row r="180" spans="1:12" ht="15.5">
      <c r="A180" s="72"/>
      <c r="B180" s="533" t="s">
        <v>395</v>
      </c>
      <c r="C180" s="534"/>
      <c r="D180" s="534"/>
      <c r="E180" s="535"/>
      <c r="F180" s="20"/>
      <c r="G180" s="20"/>
      <c r="H180" s="56"/>
      <c r="I180" s="20"/>
      <c r="J180" s="29">
        <f t="shared" si="2"/>
        <v>0</v>
      </c>
      <c r="K180" s="177"/>
      <c r="L180" s="178"/>
    </row>
    <row r="181" spans="1:12" ht="15.5">
      <c r="A181" s="89"/>
      <c r="B181" s="548"/>
      <c r="C181" s="549"/>
      <c r="D181" s="549"/>
      <c r="E181" s="550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72" t="s">
        <v>428</v>
      </c>
      <c r="B182" s="533" t="s">
        <v>429</v>
      </c>
      <c r="C182" s="534"/>
      <c r="D182" s="534"/>
      <c r="E182" s="535"/>
      <c r="F182" s="20"/>
      <c r="G182" s="20"/>
      <c r="H182" s="56"/>
      <c r="I182" s="20"/>
      <c r="J182" s="19">
        <f t="shared" si="2"/>
        <v>0</v>
      </c>
      <c r="K182" s="177"/>
      <c r="L182" s="178"/>
    </row>
    <row r="183" spans="1:12" ht="15.5">
      <c r="A183" s="90"/>
      <c r="B183" s="533" t="s">
        <v>430</v>
      </c>
      <c r="C183" s="534"/>
      <c r="D183" s="534"/>
      <c r="E183" s="535"/>
      <c r="F183" s="20">
        <v>14000</v>
      </c>
      <c r="G183" s="20">
        <v>5000</v>
      </c>
      <c r="H183" s="56">
        <v>19000</v>
      </c>
      <c r="I183" s="20">
        <v>19000</v>
      </c>
      <c r="J183" s="19">
        <f t="shared" si="2"/>
        <v>0</v>
      </c>
      <c r="K183" s="177"/>
      <c r="L183" s="178"/>
    </row>
    <row r="184" spans="1:12" ht="15.5">
      <c r="A184" s="90"/>
      <c r="B184" s="533" t="s">
        <v>431</v>
      </c>
      <c r="C184" s="534"/>
      <c r="D184" s="534"/>
      <c r="E184" s="535"/>
      <c r="F184" s="20"/>
      <c r="G184" s="20"/>
      <c r="H184" s="56"/>
      <c r="I184" s="20"/>
      <c r="J184" s="19">
        <f t="shared" si="2"/>
        <v>0</v>
      </c>
      <c r="K184" s="177"/>
      <c r="L184" s="178"/>
    </row>
    <row r="185" spans="1:12" ht="15.5">
      <c r="A185" s="90"/>
      <c r="B185" s="533" t="s">
        <v>432</v>
      </c>
      <c r="C185" s="534"/>
      <c r="D185" s="534"/>
      <c r="E185" s="535"/>
      <c r="F185" s="19"/>
      <c r="G185" s="20"/>
      <c r="H185" s="37"/>
      <c r="I185" s="19"/>
      <c r="J185" s="19">
        <f t="shared" si="2"/>
        <v>0</v>
      </c>
      <c r="K185" s="177"/>
      <c r="L185" s="178"/>
    </row>
    <row r="186" spans="1:12" ht="15.5">
      <c r="A186" s="90"/>
      <c r="B186" s="533" t="s">
        <v>433</v>
      </c>
      <c r="C186" s="534"/>
      <c r="D186" s="534"/>
      <c r="E186" s="535"/>
      <c r="F186" s="19"/>
      <c r="G186" s="20"/>
      <c r="H186" s="37"/>
      <c r="I186" s="19"/>
      <c r="J186" s="19">
        <f t="shared" si="2"/>
        <v>0</v>
      </c>
      <c r="K186" s="177"/>
      <c r="L186" s="178"/>
    </row>
    <row r="187" spans="1:12" ht="15.5">
      <c r="A187" s="90"/>
      <c r="B187" s="533" t="s">
        <v>434</v>
      </c>
      <c r="C187" s="534"/>
      <c r="D187" s="534"/>
      <c r="E187" s="535"/>
      <c r="F187" s="19"/>
      <c r="G187" s="20"/>
      <c r="H187" s="37"/>
      <c r="I187" s="19"/>
      <c r="J187" s="19">
        <f t="shared" si="2"/>
        <v>0</v>
      </c>
      <c r="K187" s="177"/>
      <c r="L187" s="178"/>
    </row>
    <row r="188" spans="1:12" ht="15.5">
      <c r="A188" s="90"/>
      <c r="B188" s="533" t="s">
        <v>435</v>
      </c>
      <c r="C188" s="534"/>
      <c r="D188" s="534"/>
      <c r="E188" s="535"/>
      <c r="F188" s="19">
        <v>7000</v>
      </c>
      <c r="G188" s="20"/>
      <c r="H188" s="37">
        <v>7000</v>
      </c>
      <c r="I188" s="19">
        <v>7000</v>
      </c>
      <c r="J188" s="19">
        <f t="shared" si="2"/>
        <v>0</v>
      </c>
      <c r="K188" s="177"/>
      <c r="L188" s="178"/>
    </row>
    <row r="189" spans="1:12" ht="15.5">
      <c r="A189" s="90"/>
      <c r="B189" s="533" t="s">
        <v>436</v>
      </c>
      <c r="C189" s="534"/>
      <c r="D189" s="534"/>
      <c r="E189" s="535"/>
      <c r="F189" s="19"/>
      <c r="G189" s="20"/>
      <c r="H189" s="37"/>
      <c r="I189" s="19"/>
      <c r="J189" s="19">
        <f t="shared" si="2"/>
        <v>0</v>
      </c>
      <c r="K189" s="177"/>
      <c r="L189" s="178"/>
    </row>
    <row r="190" spans="1:12" ht="15.5">
      <c r="A190" s="90"/>
      <c r="B190" s="533" t="s">
        <v>437</v>
      </c>
      <c r="C190" s="534"/>
      <c r="D190" s="534"/>
      <c r="E190" s="535"/>
      <c r="F190" s="19">
        <v>1500</v>
      </c>
      <c r="G190" s="20"/>
      <c r="H190" s="37">
        <v>1500</v>
      </c>
      <c r="I190" s="19">
        <v>1500</v>
      </c>
      <c r="J190" s="19">
        <f t="shared" si="2"/>
        <v>0</v>
      </c>
      <c r="K190" s="177"/>
      <c r="L190" s="178"/>
    </row>
    <row r="191" spans="1:12" ht="15.5">
      <c r="A191" s="90"/>
      <c r="B191" s="533" t="s">
        <v>438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90"/>
      <c r="B192" s="533" t="s">
        <v>439</v>
      </c>
      <c r="C192" s="534"/>
      <c r="D192" s="534"/>
      <c r="E192" s="535"/>
      <c r="F192" s="19">
        <v>10000</v>
      </c>
      <c r="G192" s="20"/>
      <c r="H192" s="37">
        <v>10000</v>
      </c>
      <c r="I192" s="19">
        <v>10000</v>
      </c>
      <c r="J192" s="19">
        <f t="shared" si="2"/>
        <v>0</v>
      </c>
      <c r="K192" s="177"/>
      <c r="L192" s="178"/>
    </row>
    <row r="193" spans="1:12" ht="15.5">
      <c r="A193" s="90"/>
      <c r="B193" s="441" t="s">
        <v>440</v>
      </c>
      <c r="C193" s="434"/>
      <c r="D193" s="434"/>
      <c r="E193" s="435"/>
      <c r="F193" s="19"/>
      <c r="G193" s="20"/>
      <c r="H193" s="37"/>
      <c r="I193" s="19"/>
      <c r="J193" s="19">
        <f t="shared" si="2"/>
        <v>0</v>
      </c>
      <c r="K193" s="177"/>
      <c r="L193" s="178"/>
    </row>
    <row r="194" spans="1:12" ht="15.5">
      <c r="A194" s="90"/>
      <c r="B194" s="533"/>
      <c r="C194" s="534"/>
      <c r="D194" s="534"/>
      <c r="E194" s="535"/>
      <c r="F194" s="19"/>
      <c r="G194" s="20"/>
      <c r="H194" s="37"/>
      <c r="I194" s="19"/>
      <c r="J194" s="19">
        <f t="shared" si="2"/>
        <v>0</v>
      </c>
      <c r="K194" s="177"/>
      <c r="L194" s="178"/>
    </row>
    <row r="195" spans="1:12" ht="15.5">
      <c r="A195" s="72" t="s">
        <v>162</v>
      </c>
      <c r="B195" s="533" t="s">
        <v>163</v>
      </c>
      <c r="C195" s="534"/>
      <c r="D195" s="534"/>
      <c r="E195" s="535"/>
      <c r="F195" s="20">
        <v>6800</v>
      </c>
      <c r="G195" s="20"/>
      <c r="H195" s="56">
        <v>6800</v>
      </c>
      <c r="I195" s="20">
        <v>6357</v>
      </c>
      <c r="J195" s="29">
        <f t="shared" si="2"/>
        <v>443</v>
      </c>
      <c r="K195" s="177"/>
      <c r="L195" s="178"/>
    </row>
    <row r="196" spans="1:12" ht="15.5">
      <c r="A196" s="90"/>
      <c r="B196" s="533" t="s">
        <v>164</v>
      </c>
      <c r="C196" s="534"/>
      <c r="D196" s="534"/>
      <c r="E196" s="535"/>
      <c r="F196" s="20"/>
      <c r="G196" s="20"/>
      <c r="H196" s="56"/>
      <c r="I196" s="19"/>
      <c r="J196" s="19">
        <f t="shared" si="2"/>
        <v>0</v>
      </c>
      <c r="K196" s="177"/>
      <c r="L196" s="178"/>
    </row>
    <row r="197" spans="1:12" ht="15.5">
      <c r="A197" s="90"/>
      <c r="B197" s="533" t="s">
        <v>1047</v>
      </c>
      <c r="C197" s="534"/>
      <c r="D197" s="534"/>
      <c r="E197" s="535"/>
      <c r="F197" s="20">
        <v>56080</v>
      </c>
      <c r="G197" s="20"/>
      <c r="H197" s="56">
        <v>56080</v>
      </c>
      <c r="I197" s="19">
        <v>56080</v>
      </c>
      <c r="J197" s="19">
        <f t="shared" si="2"/>
        <v>0</v>
      </c>
      <c r="K197" s="177"/>
      <c r="L197" s="178"/>
    </row>
    <row r="198" spans="1:12" ht="15.5">
      <c r="A198" s="90"/>
      <c r="B198" s="533" t="s">
        <v>1048</v>
      </c>
      <c r="C198" s="534"/>
      <c r="D198" s="534"/>
      <c r="E198" s="535"/>
      <c r="F198" s="20">
        <v>13600</v>
      </c>
      <c r="G198" s="20"/>
      <c r="H198" s="56">
        <v>13600</v>
      </c>
      <c r="I198" s="19">
        <v>13600</v>
      </c>
      <c r="J198" s="19">
        <f t="shared" si="2"/>
        <v>0</v>
      </c>
      <c r="K198" s="177"/>
      <c r="L198" s="178"/>
    </row>
    <row r="199" spans="1:12" ht="15.5">
      <c r="A199" s="90"/>
      <c r="B199" s="533" t="s">
        <v>1049</v>
      </c>
      <c r="C199" s="534"/>
      <c r="D199" s="534"/>
      <c r="E199" s="535"/>
      <c r="F199" s="20">
        <v>15840</v>
      </c>
      <c r="G199" s="20"/>
      <c r="H199" s="56">
        <v>15840</v>
      </c>
      <c r="I199" s="19">
        <v>15840</v>
      </c>
      <c r="J199" s="19">
        <f t="shared" si="2"/>
        <v>0</v>
      </c>
      <c r="K199" s="177"/>
      <c r="L199" s="178"/>
    </row>
    <row r="200" spans="1:12" ht="15.5">
      <c r="A200" s="90"/>
      <c r="B200" s="533" t="s">
        <v>1055</v>
      </c>
      <c r="C200" s="534"/>
      <c r="D200" s="534"/>
      <c r="E200" s="535"/>
      <c r="F200" s="20"/>
      <c r="G200" s="20"/>
      <c r="H200" s="56"/>
      <c r="I200" s="19"/>
      <c r="J200" s="19">
        <f t="shared" si="2"/>
        <v>0</v>
      </c>
      <c r="K200" s="177"/>
      <c r="L200" s="178"/>
    </row>
    <row r="201" spans="1:12" ht="15.5">
      <c r="A201" s="90"/>
      <c r="B201" s="533" t="s">
        <v>1050</v>
      </c>
      <c r="C201" s="534"/>
      <c r="D201" s="534"/>
      <c r="E201" s="535"/>
      <c r="F201" s="20">
        <v>320</v>
      </c>
      <c r="G201" s="20"/>
      <c r="H201" s="56">
        <v>320</v>
      </c>
      <c r="I201" s="19">
        <v>320</v>
      </c>
      <c r="J201" s="19">
        <f t="shared" si="2"/>
        <v>0</v>
      </c>
      <c r="K201" s="177"/>
      <c r="L201" s="178"/>
    </row>
    <row r="202" spans="1:12" ht="15.5">
      <c r="A202" s="90"/>
      <c r="B202" s="533" t="s">
        <v>165</v>
      </c>
      <c r="C202" s="534"/>
      <c r="D202" s="534"/>
      <c r="E202" s="535"/>
      <c r="F202" s="20">
        <v>5500</v>
      </c>
      <c r="G202" s="20"/>
      <c r="H202" s="56">
        <v>5500</v>
      </c>
      <c r="I202" s="19">
        <v>5500</v>
      </c>
      <c r="J202" s="19">
        <f t="shared" si="2"/>
        <v>0</v>
      </c>
      <c r="K202" s="177"/>
      <c r="L202" s="178"/>
    </row>
    <row r="203" spans="1:12" ht="15.5">
      <c r="A203" s="90"/>
      <c r="B203" s="533" t="s">
        <v>1118</v>
      </c>
      <c r="C203" s="534"/>
      <c r="D203" s="534"/>
      <c r="E203" s="535"/>
      <c r="F203" s="20"/>
      <c r="G203" s="20"/>
      <c r="H203" s="56"/>
      <c r="I203" s="19"/>
      <c r="J203" s="19">
        <f t="shared" si="2"/>
        <v>0</v>
      </c>
      <c r="K203" s="177"/>
      <c r="L203" s="178"/>
    </row>
    <row r="204" spans="1:12" ht="15.5">
      <c r="A204" s="90"/>
      <c r="B204" s="533" t="s">
        <v>1119</v>
      </c>
      <c r="C204" s="534"/>
      <c r="D204" s="534"/>
      <c r="E204" s="535"/>
      <c r="F204" s="20"/>
      <c r="G204" s="20"/>
      <c r="H204" s="56"/>
      <c r="I204" s="19"/>
      <c r="J204" s="19">
        <f t="shared" si="2"/>
        <v>0</v>
      </c>
      <c r="K204" s="177"/>
      <c r="L204" s="178"/>
    </row>
    <row r="205" spans="1:12" ht="15.5">
      <c r="A205" s="90"/>
      <c r="B205" s="533" t="s">
        <v>166</v>
      </c>
      <c r="C205" s="534"/>
      <c r="D205" s="534"/>
      <c r="E205" s="535"/>
      <c r="F205" s="20"/>
      <c r="G205" s="20"/>
      <c r="H205" s="56"/>
      <c r="I205" s="19"/>
      <c r="J205" s="19">
        <f t="shared" si="2"/>
        <v>0</v>
      </c>
      <c r="K205" s="177"/>
      <c r="L205" s="178"/>
    </row>
    <row r="206" spans="1:12" ht="15.5">
      <c r="A206" s="90"/>
      <c r="B206" s="533" t="s">
        <v>167</v>
      </c>
      <c r="C206" s="534"/>
      <c r="D206" s="534"/>
      <c r="E206" s="535"/>
      <c r="F206" s="20">
        <v>13800</v>
      </c>
      <c r="G206" s="20"/>
      <c r="H206" s="56">
        <v>13800</v>
      </c>
      <c r="I206" s="19">
        <v>13800</v>
      </c>
      <c r="J206" s="30">
        <f t="shared" si="2"/>
        <v>0</v>
      </c>
      <c r="K206" s="177"/>
      <c r="L206" s="178"/>
    </row>
    <row r="207" spans="1:12" ht="15.5">
      <c r="A207" s="90"/>
      <c r="B207" s="533" t="s">
        <v>168</v>
      </c>
      <c r="C207" s="534"/>
      <c r="D207" s="534"/>
      <c r="E207" s="535"/>
      <c r="F207" s="20">
        <v>3100</v>
      </c>
      <c r="G207" s="20"/>
      <c r="H207" s="56">
        <v>3100</v>
      </c>
      <c r="I207" s="20">
        <v>3100</v>
      </c>
      <c r="J207" s="30">
        <f t="shared" si="2"/>
        <v>0</v>
      </c>
      <c r="K207" s="177"/>
      <c r="L207" s="178"/>
    </row>
    <row r="208" spans="1:12" ht="15.5">
      <c r="A208" s="90"/>
      <c r="B208" s="533" t="s">
        <v>169</v>
      </c>
      <c r="C208" s="534"/>
      <c r="D208" s="534"/>
      <c r="E208" s="535"/>
      <c r="F208" s="20">
        <v>3400</v>
      </c>
      <c r="G208" s="20"/>
      <c r="H208" s="56">
        <v>3400</v>
      </c>
      <c r="I208" s="20">
        <v>3400</v>
      </c>
      <c r="J208" s="30">
        <f t="shared" si="2"/>
        <v>0</v>
      </c>
      <c r="K208" s="177"/>
      <c r="L208" s="178"/>
    </row>
    <row r="209" spans="1:12" ht="15.5">
      <c r="A209" s="90"/>
      <c r="B209" s="533" t="s">
        <v>170</v>
      </c>
      <c r="C209" s="534"/>
      <c r="D209" s="534"/>
      <c r="E209" s="535"/>
      <c r="F209" s="20"/>
      <c r="G209" s="20"/>
      <c r="H209" s="56"/>
      <c r="I209" s="20"/>
      <c r="J209" s="19">
        <f t="shared" si="2"/>
        <v>0</v>
      </c>
      <c r="K209" s="177"/>
      <c r="L209" s="178"/>
    </row>
    <row r="210" spans="1:12" ht="15.5">
      <c r="A210" s="90"/>
      <c r="B210" s="533" t="s">
        <v>171</v>
      </c>
      <c r="C210" s="534"/>
      <c r="D210" s="534"/>
      <c r="E210" s="535"/>
      <c r="F210" s="20"/>
      <c r="G210" s="20"/>
      <c r="H210" s="56"/>
      <c r="I210" s="20"/>
      <c r="J210" s="19">
        <f t="shared" si="2"/>
        <v>0</v>
      </c>
      <c r="K210" s="177"/>
      <c r="L210" s="178"/>
    </row>
    <row r="211" spans="1:12" ht="15.5">
      <c r="A211" s="90"/>
      <c r="B211" s="533" t="s">
        <v>172</v>
      </c>
      <c r="C211" s="534"/>
      <c r="D211" s="534"/>
      <c r="E211" s="535"/>
      <c r="F211" s="20">
        <v>7700</v>
      </c>
      <c r="G211" s="20"/>
      <c r="H211" s="56">
        <v>7700</v>
      </c>
      <c r="I211" s="20">
        <v>6721</v>
      </c>
      <c r="J211" s="29">
        <f t="shared" si="2"/>
        <v>979</v>
      </c>
      <c r="K211" s="177"/>
      <c r="L211" s="178"/>
    </row>
    <row r="212" spans="1:12" ht="15.5">
      <c r="A212" s="90"/>
      <c r="B212" s="533" t="s">
        <v>1120</v>
      </c>
      <c r="C212" s="534"/>
      <c r="D212" s="534"/>
      <c r="E212" s="535"/>
      <c r="F212" s="19"/>
      <c r="G212" s="20"/>
      <c r="H212" s="37"/>
      <c r="I212" s="19"/>
      <c r="J212" s="19">
        <f t="shared" si="2"/>
        <v>0</v>
      </c>
      <c r="K212" s="177"/>
      <c r="L212" s="178"/>
    </row>
    <row r="213" spans="1:12" ht="15.5">
      <c r="A213" s="90"/>
      <c r="B213" s="533" t="s">
        <v>174</v>
      </c>
      <c r="C213" s="534"/>
      <c r="D213" s="534"/>
      <c r="E213" s="535"/>
      <c r="F213" s="19"/>
      <c r="G213" s="20"/>
      <c r="H213" s="37"/>
      <c r="I213" s="19"/>
      <c r="J213" s="19">
        <f t="shared" si="2"/>
        <v>0</v>
      </c>
      <c r="K213" s="177"/>
      <c r="L213" s="178"/>
    </row>
    <row r="214" spans="1:12" ht="15.5">
      <c r="A214" s="90"/>
      <c r="B214" s="533" t="s">
        <v>175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177"/>
      <c r="L214" s="178"/>
    </row>
    <row r="215" spans="1:12" ht="15.5">
      <c r="A215" s="90"/>
      <c r="B215" s="533" t="s">
        <v>176</v>
      </c>
      <c r="C215" s="534"/>
      <c r="D215" s="534"/>
      <c r="E215" s="535"/>
      <c r="F215" s="19"/>
      <c r="G215" s="20"/>
      <c r="H215" s="37"/>
      <c r="I215" s="19"/>
      <c r="J215" s="19">
        <f t="shared" si="2"/>
        <v>0</v>
      </c>
      <c r="K215" s="177"/>
      <c r="L215" s="178"/>
    </row>
    <row r="216" spans="1:12" ht="15.5">
      <c r="A216" s="90"/>
      <c r="B216" s="533" t="s">
        <v>177</v>
      </c>
      <c r="C216" s="534"/>
      <c r="D216" s="534"/>
      <c r="E216" s="535"/>
      <c r="F216" s="19"/>
      <c r="G216" s="20"/>
      <c r="H216" s="37"/>
      <c r="I216" s="19"/>
      <c r="J216" s="19">
        <f t="shared" si="2"/>
        <v>0</v>
      </c>
      <c r="K216" s="177"/>
      <c r="L216" s="178"/>
    </row>
    <row r="217" spans="1:12" ht="15.5">
      <c r="A217" s="90"/>
      <c r="B217" s="533" t="s">
        <v>1189</v>
      </c>
      <c r="C217" s="534"/>
      <c r="D217" s="534"/>
      <c r="E217" s="535"/>
      <c r="F217" s="19">
        <v>120</v>
      </c>
      <c r="G217" s="20"/>
      <c r="H217" s="37">
        <v>120</v>
      </c>
      <c r="I217" s="19">
        <v>120</v>
      </c>
      <c r="J217" s="19">
        <f t="shared" si="2"/>
        <v>0</v>
      </c>
      <c r="K217" s="177"/>
      <c r="L217" s="178"/>
    </row>
    <row r="218" spans="1:12" ht="15.5">
      <c r="A218" s="90"/>
      <c r="B218" s="533" t="s">
        <v>179</v>
      </c>
      <c r="C218" s="534"/>
      <c r="D218" s="534"/>
      <c r="E218" s="535"/>
      <c r="F218" s="19"/>
      <c r="G218" s="20"/>
      <c r="H218" s="37"/>
      <c r="I218" s="19"/>
      <c r="J218" s="19">
        <f t="shared" si="2"/>
        <v>0</v>
      </c>
      <c r="K218" s="177"/>
      <c r="L218" s="178"/>
    </row>
    <row r="219" spans="1:12" ht="15.5">
      <c r="A219" s="90"/>
      <c r="B219" s="533" t="s">
        <v>180</v>
      </c>
      <c r="C219" s="534"/>
      <c r="D219" s="534"/>
      <c r="E219" s="535"/>
      <c r="F219" s="19"/>
      <c r="G219" s="20"/>
      <c r="H219" s="37"/>
      <c r="I219" s="19"/>
      <c r="J219" s="19">
        <f t="shared" si="2"/>
        <v>0</v>
      </c>
      <c r="K219" s="177"/>
      <c r="L219" s="178"/>
    </row>
    <row r="220" spans="1:12" ht="15.5">
      <c r="A220" s="74"/>
      <c r="B220" s="533" t="s">
        <v>181</v>
      </c>
      <c r="C220" s="534"/>
      <c r="D220" s="534"/>
      <c r="E220" s="535"/>
      <c r="F220" s="19"/>
      <c r="G220" s="20"/>
      <c r="H220" s="37"/>
      <c r="I220" s="19"/>
      <c r="J220" s="19">
        <f t="shared" si="2"/>
        <v>0</v>
      </c>
      <c r="K220" s="177"/>
      <c r="L220" s="178"/>
    </row>
    <row r="221" spans="1:12" ht="15.5">
      <c r="A221" s="74"/>
      <c r="B221" s="533" t="s">
        <v>182</v>
      </c>
      <c r="C221" s="534"/>
      <c r="D221" s="534"/>
      <c r="E221" s="535"/>
      <c r="F221" s="19">
        <v>200</v>
      </c>
      <c r="G221" s="20"/>
      <c r="H221" s="37">
        <v>200</v>
      </c>
      <c r="I221" s="19">
        <v>200</v>
      </c>
      <c r="J221" s="19">
        <f t="shared" si="2"/>
        <v>0</v>
      </c>
      <c r="K221" s="177"/>
      <c r="L221" s="178"/>
    </row>
    <row r="222" spans="1:12" ht="15.5">
      <c r="A222" s="74"/>
      <c r="B222" s="533" t="s">
        <v>183</v>
      </c>
      <c r="C222" s="534"/>
      <c r="D222" s="534"/>
      <c r="E222" s="535"/>
      <c r="F222" s="19">
        <v>2700</v>
      </c>
      <c r="G222" s="20"/>
      <c r="H222" s="37">
        <v>2700</v>
      </c>
      <c r="I222" s="19">
        <v>2700</v>
      </c>
      <c r="J222" s="30">
        <f t="shared" si="2"/>
        <v>0</v>
      </c>
      <c r="K222" s="177"/>
      <c r="L222" s="178"/>
    </row>
    <row r="223" spans="1:12" ht="15.5">
      <c r="A223" s="74"/>
      <c r="B223" s="533" t="s">
        <v>184</v>
      </c>
      <c r="C223" s="534"/>
      <c r="D223" s="534"/>
      <c r="E223" s="535"/>
      <c r="F223" s="19">
        <v>2900</v>
      </c>
      <c r="G223" s="20"/>
      <c r="H223" s="37">
        <v>2900</v>
      </c>
      <c r="I223" s="19">
        <v>2900</v>
      </c>
      <c r="J223" s="19">
        <f t="shared" si="2"/>
        <v>0</v>
      </c>
      <c r="K223" s="177"/>
      <c r="L223" s="178"/>
    </row>
    <row r="224" spans="1:12" ht="15.5">
      <c r="A224" s="74"/>
      <c r="B224" s="533" t="s">
        <v>185</v>
      </c>
      <c r="C224" s="534"/>
      <c r="D224" s="534"/>
      <c r="E224" s="535"/>
      <c r="F224" s="19"/>
      <c r="G224" s="20"/>
      <c r="H224" s="37"/>
      <c r="I224" s="19"/>
      <c r="J224" s="19">
        <f t="shared" si="2"/>
        <v>0</v>
      </c>
      <c r="K224" s="177"/>
      <c r="L224" s="178"/>
    </row>
    <row r="225" spans="1:12" ht="15.5">
      <c r="A225" s="74"/>
      <c r="B225" s="533" t="s">
        <v>186</v>
      </c>
      <c r="C225" s="534"/>
      <c r="D225" s="534"/>
      <c r="E225" s="535"/>
      <c r="F225" s="19">
        <v>600</v>
      </c>
      <c r="G225" s="20"/>
      <c r="H225" s="37">
        <v>600</v>
      </c>
      <c r="I225" s="19">
        <v>600</v>
      </c>
      <c r="J225" s="19">
        <f t="shared" si="2"/>
        <v>0</v>
      </c>
      <c r="K225" s="177"/>
      <c r="L225" s="178"/>
    </row>
    <row r="226" spans="1:12" ht="15.5">
      <c r="A226" s="74"/>
      <c r="B226" s="533" t="s">
        <v>187</v>
      </c>
      <c r="C226" s="534"/>
      <c r="D226" s="534"/>
      <c r="E226" s="535"/>
      <c r="F226" s="19">
        <v>2100</v>
      </c>
      <c r="G226" s="20"/>
      <c r="H226" s="37">
        <v>2100</v>
      </c>
      <c r="I226" s="19">
        <v>2100</v>
      </c>
      <c r="J226" s="30">
        <f t="shared" si="2"/>
        <v>0</v>
      </c>
      <c r="K226" s="177"/>
      <c r="L226" s="178"/>
    </row>
    <row r="227" spans="1:12" ht="15.5">
      <c r="A227" s="74"/>
      <c r="B227" s="533" t="s">
        <v>188</v>
      </c>
      <c r="C227" s="534"/>
      <c r="D227" s="534"/>
      <c r="E227" s="535"/>
      <c r="F227" s="19">
        <v>62400</v>
      </c>
      <c r="G227" s="20"/>
      <c r="H227" s="37">
        <v>62400</v>
      </c>
      <c r="I227" s="19">
        <v>62400</v>
      </c>
      <c r="J227" s="30">
        <f t="shared" si="2"/>
        <v>0</v>
      </c>
      <c r="K227" s="177"/>
      <c r="L227" s="178"/>
    </row>
    <row r="228" spans="1:12" ht="15.5">
      <c r="A228" s="74"/>
      <c r="B228" s="533" t="s">
        <v>189</v>
      </c>
      <c r="C228" s="534"/>
      <c r="D228" s="534"/>
      <c r="E228" s="535"/>
      <c r="F228" s="19">
        <v>2400</v>
      </c>
      <c r="G228" s="20"/>
      <c r="H228" s="37">
        <v>2400</v>
      </c>
      <c r="I228" s="19">
        <v>2400</v>
      </c>
      <c r="J228" s="19">
        <f t="shared" si="2"/>
        <v>0</v>
      </c>
      <c r="K228" s="177"/>
      <c r="L228" s="178"/>
    </row>
    <row r="229" spans="1:12" ht="15.5">
      <c r="A229" s="74"/>
      <c r="B229" s="533" t="s">
        <v>190</v>
      </c>
      <c r="C229" s="534"/>
      <c r="D229" s="534"/>
      <c r="E229" s="535"/>
      <c r="F229" s="19">
        <v>600</v>
      </c>
      <c r="G229" s="23"/>
      <c r="H229" s="37">
        <v>600</v>
      </c>
      <c r="I229" s="19">
        <v>600</v>
      </c>
      <c r="J229" s="19">
        <f t="shared" si="2"/>
        <v>0</v>
      </c>
      <c r="K229" s="177"/>
      <c r="L229" s="178"/>
    </row>
    <row r="230" spans="1:12" ht="15.5">
      <c r="A230" s="74"/>
      <c r="B230" s="533" t="s">
        <v>191</v>
      </c>
      <c r="C230" s="534"/>
      <c r="D230" s="534"/>
      <c r="E230" s="535"/>
      <c r="F230" s="19">
        <v>600</v>
      </c>
      <c r="G230" s="23"/>
      <c r="H230" s="37">
        <v>600</v>
      </c>
      <c r="I230" s="19">
        <v>600</v>
      </c>
      <c r="J230" s="19">
        <f t="shared" ref="J230:J311" si="3">(H230-I230)</f>
        <v>0</v>
      </c>
      <c r="K230" s="177"/>
      <c r="L230" s="178"/>
    </row>
    <row r="231" spans="1:12" ht="15.5">
      <c r="A231" s="74"/>
      <c r="B231" s="533" t="s">
        <v>192</v>
      </c>
      <c r="C231" s="534"/>
      <c r="D231" s="534"/>
      <c r="E231" s="535"/>
      <c r="F231" s="19">
        <v>900</v>
      </c>
      <c r="G231" s="20"/>
      <c r="H231" s="37">
        <v>900</v>
      </c>
      <c r="I231" s="19">
        <v>900</v>
      </c>
      <c r="J231" s="19">
        <f t="shared" si="3"/>
        <v>0</v>
      </c>
      <c r="K231" s="177"/>
      <c r="L231" s="178"/>
    </row>
    <row r="232" spans="1:12" ht="15.5">
      <c r="A232" s="74"/>
      <c r="B232" s="533" t="s">
        <v>193</v>
      </c>
      <c r="C232" s="534"/>
      <c r="D232" s="534"/>
      <c r="E232" s="535"/>
      <c r="F232" s="19">
        <v>600</v>
      </c>
      <c r="G232" s="20"/>
      <c r="H232" s="37">
        <v>600</v>
      </c>
      <c r="I232" s="19">
        <v>600</v>
      </c>
      <c r="J232" s="19">
        <f t="shared" si="3"/>
        <v>0</v>
      </c>
      <c r="K232" s="177"/>
      <c r="L232" s="178"/>
    </row>
    <row r="233" spans="1:12" ht="15.5">
      <c r="A233" s="74"/>
      <c r="B233" s="533" t="s">
        <v>194</v>
      </c>
      <c r="C233" s="534"/>
      <c r="D233" s="534"/>
      <c r="E233" s="535"/>
      <c r="F233" s="19"/>
      <c r="G233" s="20"/>
      <c r="H233" s="37"/>
      <c r="I233" s="19"/>
      <c r="J233" s="19">
        <f t="shared" si="3"/>
        <v>0</v>
      </c>
      <c r="K233" s="177"/>
      <c r="L233" s="178"/>
    </row>
    <row r="234" spans="1:12" ht="15.5">
      <c r="A234" s="74"/>
      <c r="B234" s="533" t="s">
        <v>195</v>
      </c>
      <c r="C234" s="534"/>
      <c r="D234" s="534"/>
      <c r="E234" s="535"/>
      <c r="F234" s="19">
        <v>300</v>
      </c>
      <c r="G234" s="20"/>
      <c r="H234" s="37">
        <v>300</v>
      </c>
      <c r="I234" s="19">
        <v>300</v>
      </c>
      <c r="J234" s="19">
        <f t="shared" si="3"/>
        <v>0</v>
      </c>
      <c r="K234" s="177"/>
      <c r="L234" s="178"/>
    </row>
    <row r="235" spans="1:12" ht="15.5">
      <c r="A235" s="74"/>
      <c r="B235" s="533" t="s">
        <v>196</v>
      </c>
      <c r="C235" s="534"/>
      <c r="D235" s="534"/>
      <c r="E235" s="535"/>
      <c r="F235" s="19"/>
      <c r="G235" s="20"/>
      <c r="H235" s="37"/>
      <c r="I235" s="19"/>
      <c r="J235" s="19">
        <f t="shared" si="3"/>
        <v>0</v>
      </c>
      <c r="K235" s="177"/>
      <c r="L235" s="178"/>
    </row>
    <row r="236" spans="1:12" ht="15.5">
      <c r="A236" s="74"/>
      <c r="B236" s="533" t="s">
        <v>441</v>
      </c>
      <c r="C236" s="534"/>
      <c r="D236" s="534"/>
      <c r="E236" s="535"/>
      <c r="F236" s="19"/>
      <c r="G236" s="20"/>
      <c r="H236" s="37"/>
      <c r="I236" s="19"/>
      <c r="J236" s="30">
        <f t="shared" si="3"/>
        <v>0</v>
      </c>
      <c r="K236" s="177"/>
      <c r="L236" s="178"/>
    </row>
    <row r="237" spans="1:12" ht="15.5">
      <c r="A237" s="74"/>
      <c r="B237" s="533" t="s">
        <v>197</v>
      </c>
      <c r="C237" s="534"/>
      <c r="D237" s="534"/>
      <c r="E237" s="535"/>
      <c r="F237" s="19">
        <v>132000</v>
      </c>
      <c r="G237" s="23"/>
      <c r="H237" s="37">
        <v>132000</v>
      </c>
      <c r="I237" s="19">
        <v>132000</v>
      </c>
      <c r="J237" s="30">
        <f t="shared" si="3"/>
        <v>0</v>
      </c>
      <c r="K237" s="177"/>
      <c r="L237" s="178"/>
    </row>
    <row r="238" spans="1:12" ht="15.5">
      <c r="A238" s="74"/>
      <c r="B238" s="533" t="s">
        <v>198</v>
      </c>
      <c r="C238" s="534"/>
      <c r="D238" s="534"/>
      <c r="E238" s="535"/>
      <c r="F238" s="19">
        <v>251000</v>
      </c>
      <c r="G238" s="23"/>
      <c r="H238" s="37">
        <v>251000</v>
      </c>
      <c r="I238" s="19">
        <v>251000</v>
      </c>
      <c r="J238" s="19">
        <f t="shared" si="3"/>
        <v>0</v>
      </c>
      <c r="K238" s="177"/>
      <c r="L238" s="178"/>
    </row>
    <row r="239" spans="1:12" ht="15.5">
      <c r="A239" s="74"/>
      <c r="B239" s="533" t="s">
        <v>442</v>
      </c>
      <c r="C239" s="534"/>
      <c r="D239" s="534"/>
      <c r="E239" s="535"/>
      <c r="F239" s="19"/>
      <c r="G239" s="23"/>
      <c r="H239" s="37"/>
      <c r="I239" s="19"/>
      <c r="J239" s="19">
        <f t="shared" si="3"/>
        <v>0</v>
      </c>
      <c r="K239" s="177"/>
      <c r="L239" s="178"/>
    </row>
    <row r="240" spans="1:12" ht="15.5">
      <c r="A240" s="74"/>
      <c r="B240" s="533" t="s">
        <v>199</v>
      </c>
      <c r="C240" s="534"/>
      <c r="D240" s="534"/>
      <c r="E240" s="535"/>
      <c r="F240" s="19">
        <v>6800</v>
      </c>
      <c r="G240" s="23"/>
      <c r="H240" s="37">
        <v>6800</v>
      </c>
      <c r="I240" s="19">
        <v>6800</v>
      </c>
      <c r="J240" s="19">
        <f t="shared" si="3"/>
        <v>0</v>
      </c>
      <c r="K240" s="177"/>
      <c r="L240" s="178"/>
    </row>
    <row r="241" spans="1:12" ht="15.5">
      <c r="A241" s="74"/>
      <c r="B241" s="533" t="s">
        <v>200</v>
      </c>
      <c r="C241" s="534"/>
      <c r="D241" s="534"/>
      <c r="E241" s="535"/>
      <c r="F241" s="19"/>
      <c r="G241" s="23"/>
      <c r="H241" s="37"/>
      <c r="I241" s="19"/>
      <c r="J241" s="19">
        <f t="shared" si="3"/>
        <v>0</v>
      </c>
      <c r="K241" s="177"/>
      <c r="L241" s="178"/>
    </row>
    <row r="242" spans="1:12" ht="15.5">
      <c r="A242" s="74"/>
      <c r="B242" s="533" t="s">
        <v>201</v>
      </c>
      <c r="C242" s="534"/>
      <c r="D242" s="534"/>
      <c r="E242" s="535"/>
      <c r="F242" s="19">
        <v>60000</v>
      </c>
      <c r="G242" s="23"/>
      <c r="H242" s="37">
        <v>60000</v>
      </c>
      <c r="I242" s="19">
        <v>60000</v>
      </c>
      <c r="J242" s="19">
        <f t="shared" si="3"/>
        <v>0</v>
      </c>
      <c r="K242" s="177"/>
      <c r="L242" s="178"/>
    </row>
    <row r="243" spans="1:12" ht="15.5">
      <c r="A243" s="74"/>
      <c r="B243" s="533" t="s">
        <v>202</v>
      </c>
      <c r="C243" s="534"/>
      <c r="D243" s="534"/>
      <c r="E243" s="535"/>
      <c r="F243" s="19">
        <v>52000</v>
      </c>
      <c r="G243" s="23"/>
      <c r="H243" s="37">
        <v>52000</v>
      </c>
      <c r="I243" s="19">
        <v>52000</v>
      </c>
      <c r="J243" s="30">
        <f t="shared" si="3"/>
        <v>0</v>
      </c>
      <c r="K243" s="177"/>
      <c r="L243" s="178"/>
    </row>
    <row r="244" spans="1:12" ht="15.5">
      <c r="A244" s="74"/>
      <c r="B244" s="533" t="s">
        <v>203</v>
      </c>
      <c r="C244" s="534"/>
      <c r="D244" s="534"/>
      <c r="E244" s="535"/>
      <c r="F244" s="19">
        <v>3300</v>
      </c>
      <c r="G244" s="20"/>
      <c r="H244" s="37">
        <v>3300</v>
      </c>
      <c r="I244" s="19">
        <v>3300</v>
      </c>
      <c r="J244" s="19">
        <f t="shared" si="3"/>
        <v>0</v>
      </c>
      <c r="K244" s="177"/>
      <c r="L244" s="178"/>
    </row>
    <row r="245" spans="1:12" ht="15.5">
      <c r="A245" s="74"/>
      <c r="B245" s="533" t="s">
        <v>204</v>
      </c>
      <c r="C245" s="534"/>
      <c r="D245" s="534"/>
      <c r="E245" s="535"/>
      <c r="F245" s="19">
        <v>3300</v>
      </c>
      <c r="G245" s="20"/>
      <c r="H245" s="37">
        <v>3300</v>
      </c>
      <c r="I245" s="19">
        <v>3300</v>
      </c>
      <c r="J245" s="19">
        <f t="shared" si="3"/>
        <v>0</v>
      </c>
      <c r="K245" s="177"/>
      <c r="L245" s="178"/>
    </row>
    <row r="246" spans="1:12" ht="15.5">
      <c r="A246" s="74"/>
      <c r="B246" s="533" t="s">
        <v>205</v>
      </c>
      <c r="C246" s="534"/>
      <c r="D246" s="534"/>
      <c r="E246" s="535"/>
      <c r="F246" s="19">
        <v>1800</v>
      </c>
      <c r="G246" s="20"/>
      <c r="H246" s="37">
        <v>1800</v>
      </c>
      <c r="I246" s="19">
        <v>1800</v>
      </c>
      <c r="J246" s="19">
        <f t="shared" si="3"/>
        <v>0</v>
      </c>
      <c r="K246" s="177"/>
      <c r="L246" s="178"/>
    </row>
    <row r="247" spans="1:12" ht="15.5">
      <c r="A247" s="74"/>
      <c r="B247" s="533" t="s">
        <v>206</v>
      </c>
      <c r="C247" s="534"/>
      <c r="D247" s="534"/>
      <c r="E247" s="535"/>
      <c r="F247" s="19">
        <v>1200</v>
      </c>
      <c r="G247" s="20"/>
      <c r="H247" s="37">
        <v>1200</v>
      </c>
      <c r="I247" s="19">
        <v>1200</v>
      </c>
      <c r="J247" s="30">
        <f t="shared" si="3"/>
        <v>0</v>
      </c>
      <c r="K247" s="177"/>
      <c r="L247" s="178"/>
    </row>
    <row r="248" spans="1:12" ht="15.5">
      <c r="A248" s="74"/>
      <c r="B248" s="533" t="s">
        <v>207</v>
      </c>
      <c r="C248" s="534"/>
      <c r="D248" s="534"/>
      <c r="E248" s="535"/>
      <c r="F248" s="19">
        <v>3000</v>
      </c>
      <c r="G248" s="20"/>
      <c r="H248" s="37">
        <v>3000</v>
      </c>
      <c r="I248" s="19">
        <v>3000</v>
      </c>
      <c r="J248" s="30">
        <f t="shared" si="3"/>
        <v>0</v>
      </c>
      <c r="K248" s="177"/>
      <c r="L248" s="178"/>
    </row>
    <row r="249" spans="1:12" ht="15.5">
      <c r="A249" s="74"/>
      <c r="B249" s="533" t="s">
        <v>208</v>
      </c>
      <c r="C249" s="534"/>
      <c r="D249" s="534"/>
      <c r="E249" s="535"/>
      <c r="F249" s="19">
        <v>1800</v>
      </c>
      <c r="G249" s="20"/>
      <c r="H249" s="37">
        <v>1800</v>
      </c>
      <c r="I249" s="19">
        <v>1800</v>
      </c>
      <c r="J249" s="19">
        <f t="shared" si="3"/>
        <v>0</v>
      </c>
      <c r="K249" s="177"/>
      <c r="L249" s="178"/>
    </row>
    <row r="250" spans="1:12" ht="15.5">
      <c r="A250" s="74"/>
      <c r="B250" s="533" t="s">
        <v>209</v>
      </c>
      <c r="C250" s="534"/>
      <c r="D250" s="534"/>
      <c r="E250" s="535"/>
      <c r="F250" s="19">
        <v>300</v>
      </c>
      <c r="G250" s="20"/>
      <c r="H250" s="37">
        <v>300</v>
      </c>
      <c r="I250" s="19">
        <v>300</v>
      </c>
      <c r="J250" s="19">
        <f t="shared" si="3"/>
        <v>0</v>
      </c>
      <c r="K250" s="177"/>
      <c r="L250" s="178"/>
    </row>
    <row r="251" spans="1:12" ht="15.5">
      <c r="A251" s="74"/>
      <c r="B251" s="533" t="s">
        <v>210</v>
      </c>
      <c r="C251" s="534"/>
      <c r="D251" s="534"/>
      <c r="E251" s="535"/>
      <c r="F251" s="37">
        <v>21600</v>
      </c>
      <c r="G251" s="20"/>
      <c r="H251" s="37">
        <v>21600</v>
      </c>
      <c r="I251" s="19">
        <v>21600</v>
      </c>
      <c r="J251" s="19">
        <f t="shared" si="3"/>
        <v>0</v>
      </c>
      <c r="K251" s="177"/>
      <c r="L251" s="178"/>
    </row>
    <row r="252" spans="1:12" ht="15.5">
      <c r="A252" s="74"/>
      <c r="B252" s="533" t="s">
        <v>211</v>
      </c>
      <c r="C252" s="534"/>
      <c r="D252" s="534"/>
      <c r="E252" s="535"/>
      <c r="F252" s="19">
        <v>129400</v>
      </c>
      <c r="G252" s="20"/>
      <c r="H252" s="37">
        <v>129400</v>
      </c>
      <c r="I252" s="19">
        <v>129400</v>
      </c>
      <c r="J252" s="19">
        <f t="shared" si="3"/>
        <v>0</v>
      </c>
      <c r="K252" s="177"/>
      <c r="L252" s="178"/>
    </row>
    <row r="253" spans="1:12" ht="15.5">
      <c r="A253" s="74"/>
      <c r="B253" s="533" t="s">
        <v>1121</v>
      </c>
      <c r="C253" s="534"/>
      <c r="D253" s="534"/>
      <c r="E253" s="535"/>
      <c r="F253" s="19">
        <v>47500</v>
      </c>
      <c r="G253" s="20"/>
      <c r="H253" s="37">
        <v>47500</v>
      </c>
      <c r="I253" s="19">
        <v>47500</v>
      </c>
      <c r="J253" s="30">
        <f t="shared" si="3"/>
        <v>0</v>
      </c>
      <c r="K253" s="177"/>
      <c r="L253" s="178"/>
    </row>
    <row r="254" spans="1:12" ht="15.5">
      <c r="A254" s="74"/>
      <c r="B254" s="533" t="s">
        <v>399</v>
      </c>
      <c r="C254" s="534"/>
      <c r="D254" s="534"/>
      <c r="E254" s="535"/>
      <c r="F254" s="19"/>
      <c r="G254" s="20"/>
      <c r="H254" s="37"/>
      <c r="I254" s="19"/>
      <c r="J254" s="19">
        <f t="shared" si="3"/>
        <v>0</v>
      </c>
      <c r="K254" s="177"/>
      <c r="L254" s="178"/>
    </row>
    <row r="255" spans="1:12" ht="15.5">
      <c r="A255" s="74"/>
      <c r="B255" s="533" t="s">
        <v>212</v>
      </c>
      <c r="C255" s="534"/>
      <c r="D255" s="534"/>
      <c r="E255" s="535"/>
      <c r="F255" s="19"/>
      <c r="G255" s="20"/>
      <c r="H255" s="37"/>
      <c r="I255" s="19"/>
      <c r="J255" s="19">
        <f t="shared" si="3"/>
        <v>0</v>
      </c>
      <c r="K255" s="177"/>
      <c r="L255" s="178"/>
    </row>
    <row r="256" spans="1:12" ht="15.5">
      <c r="A256" s="74"/>
      <c r="B256" s="533" t="s">
        <v>213</v>
      </c>
      <c r="C256" s="534"/>
      <c r="D256" s="534"/>
      <c r="E256" s="535"/>
      <c r="F256" s="19">
        <v>2500</v>
      </c>
      <c r="G256" s="20"/>
      <c r="H256" s="37">
        <v>2500</v>
      </c>
      <c r="I256" s="19">
        <v>2500</v>
      </c>
      <c r="J256" s="19">
        <f t="shared" si="3"/>
        <v>0</v>
      </c>
      <c r="K256" s="177"/>
      <c r="L256" s="178"/>
    </row>
    <row r="257" spans="1:12" ht="15.5">
      <c r="A257" s="74"/>
      <c r="B257" s="533" t="s">
        <v>214</v>
      </c>
      <c r="C257" s="534"/>
      <c r="D257" s="534"/>
      <c r="E257" s="535"/>
      <c r="F257" s="19"/>
      <c r="G257" s="20"/>
      <c r="H257" s="37"/>
      <c r="I257" s="19"/>
      <c r="J257" s="19">
        <f t="shared" si="3"/>
        <v>0</v>
      </c>
      <c r="K257" s="177"/>
      <c r="L257" s="178"/>
    </row>
    <row r="258" spans="1:12" ht="15.5">
      <c r="A258" s="74"/>
      <c r="B258" s="533" t="s">
        <v>215</v>
      </c>
      <c r="C258" s="534"/>
      <c r="D258" s="534"/>
      <c r="E258" s="535"/>
      <c r="F258" s="19">
        <v>5500</v>
      </c>
      <c r="G258" s="20"/>
      <c r="H258" s="37">
        <v>5500</v>
      </c>
      <c r="I258" s="19">
        <v>5500</v>
      </c>
      <c r="J258" s="19">
        <f t="shared" si="3"/>
        <v>0</v>
      </c>
      <c r="K258" s="177"/>
      <c r="L258" s="178"/>
    </row>
    <row r="259" spans="1:12" ht="15.5">
      <c r="A259" s="74"/>
      <c r="B259" s="533" t="s">
        <v>216</v>
      </c>
      <c r="C259" s="534"/>
      <c r="D259" s="534"/>
      <c r="E259" s="535"/>
      <c r="F259" s="19">
        <v>2200</v>
      </c>
      <c r="G259" s="20"/>
      <c r="H259" s="37">
        <v>2200</v>
      </c>
      <c r="I259" s="19">
        <v>2200</v>
      </c>
      <c r="J259" s="30">
        <f t="shared" si="3"/>
        <v>0</v>
      </c>
      <c r="K259" s="177"/>
      <c r="L259" s="178"/>
    </row>
    <row r="260" spans="1:12" ht="15.5">
      <c r="A260" s="74"/>
      <c r="B260" s="533" t="s">
        <v>217</v>
      </c>
      <c r="C260" s="534"/>
      <c r="D260" s="534"/>
      <c r="E260" s="535"/>
      <c r="F260" s="19">
        <v>17520</v>
      </c>
      <c r="G260" s="20"/>
      <c r="H260" s="37">
        <v>17520</v>
      </c>
      <c r="I260" s="19">
        <v>17520</v>
      </c>
      <c r="J260" s="19">
        <f t="shared" si="3"/>
        <v>0</v>
      </c>
      <c r="K260" s="177"/>
      <c r="L260" s="178"/>
    </row>
    <row r="261" spans="1:12" ht="15.5">
      <c r="A261" s="74"/>
      <c r="B261" s="533" t="s">
        <v>218</v>
      </c>
      <c r="C261" s="534"/>
      <c r="D261" s="534"/>
      <c r="E261" s="535"/>
      <c r="F261" s="19">
        <v>12500</v>
      </c>
      <c r="G261" s="20"/>
      <c r="H261" s="37">
        <v>12500</v>
      </c>
      <c r="I261" s="19">
        <v>12500</v>
      </c>
      <c r="J261" s="19">
        <f t="shared" si="3"/>
        <v>0</v>
      </c>
      <c r="K261" s="177"/>
      <c r="L261" s="178"/>
    </row>
    <row r="262" spans="1:12" ht="15.5">
      <c r="A262" s="74"/>
      <c r="B262" s="533" t="s">
        <v>219</v>
      </c>
      <c r="C262" s="534"/>
      <c r="D262" s="534"/>
      <c r="E262" s="535"/>
      <c r="F262" s="19">
        <v>32000</v>
      </c>
      <c r="G262" s="20"/>
      <c r="H262" s="37">
        <v>32000</v>
      </c>
      <c r="I262" s="19">
        <v>32000</v>
      </c>
      <c r="J262" s="30">
        <f t="shared" si="3"/>
        <v>0</v>
      </c>
      <c r="K262" s="177"/>
      <c r="L262" s="178"/>
    </row>
    <row r="263" spans="1:12" ht="15.5">
      <c r="A263" s="74"/>
      <c r="B263" s="533" t="s">
        <v>220</v>
      </c>
      <c r="C263" s="534"/>
      <c r="D263" s="534"/>
      <c r="E263" s="535"/>
      <c r="F263" s="19">
        <v>20200</v>
      </c>
      <c r="G263" s="20"/>
      <c r="H263" s="37">
        <v>20200</v>
      </c>
      <c r="I263" s="19">
        <v>20200</v>
      </c>
      <c r="J263" s="30">
        <f t="shared" si="3"/>
        <v>0</v>
      </c>
      <c r="K263" s="177"/>
      <c r="L263" s="178"/>
    </row>
    <row r="264" spans="1:12" ht="15.5">
      <c r="A264" s="74"/>
      <c r="B264" s="441" t="s">
        <v>443</v>
      </c>
      <c r="C264" s="434"/>
      <c r="D264" s="434"/>
      <c r="E264" s="435"/>
      <c r="F264" s="19"/>
      <c r="G264" s="20"/>
      <c r="H264" s="37"/>
      <c r="I264" s="19"/>
      <c r="J264" s="19">
        <f t="shared" si="3"/>
        <v>0</v>
      </c>
      <c r="K264" s="177"/>
      <c r="L264" s="178"/>
    </row>
    <row r="265" spans="1:12" ht="15.5">
      <c r="A265" s="74"/>
      <c r="B265" s="533" t="s">
        <v>1053</v>
      </c>
      <c r="C265" s="534"/>
      <c r="D265" s="534"/>
      <c r="E265" s="535"/>
      <c r="F265" s="19"/>
      <c r="G265" s="20"/>
      <c r="H265" s="37"/>
      <c r="I265" s="19"/>
      <c r="J265" s="19">
        <f t="shared" si="3"/>
        <v>0</v>
      </c>
      <c r="K265" s="177"/>
      <c r="L265" s="178"/>
    </row>
    <row r="266" spans="1:12" ht="15.5">
      <c r="A266" s="74"/>
      <c r="B266" s="533" t="s">
        <v>1054</v>
      </c>
      <c r="C266" s="534"/>
      <c r="D266" s="534"/>
      <c r="E266" s="535"/>
      <c r="F266" s="19"/>
      <c r="G266" s="20"/>
      <c r="H266" s="37"/>
      <c r="I266" s="19"/>
      <c r="J266" s="19">
        <f t="shared" si="3"/>
        <v>0</v>
      </c>
      <c r="K266" s="177"/>
      <c r="L266" s="178"/>
    </row>
    <row r="267" spans="1:12" ht="15.5">
      <c r="A267" s="74"/>
      <c r="B267" s="441" t="s">
        <v>444</v>
      </c>
      <c r="C267" s="434"/>
      <c r="D267" s="434"/>
      <c r="E267" s="435"/>
      <c r="F267" s="19">
        <v>10300</v>
      </c>
      <c r="G267" s="20"/>
      <c r="H267" s="37">
        <v>10300</v>
      </c>
      <c r="I267" s="19">
        <v>10300</v>
      </c>
      <c r="J267" s="19">
        <f t="shared" si="3"/>
        <v>0</v>
      </c>
      <c r="K267" s="177"/>
      <c r="L267" s="178"/>
    </row>
    <row r="268" spans="1:12" ht="15.5">
      <c r="A268" s="74"/>
      <c r="B268" s="441" t="s">
        <v>445</v>
      </c>
      <c r="C268" s="434"/>
      <c r="D268" s="434"/>
      <c r="E268" s="435"/>
      <c r="F268" s="19">
        <v>11200</v>
      </c>
      <c r="G268" s="20"/>
      <c r="H268" s="37">
        <v>11200</v>
      </c>
      <c r="I268" s="19">
        <v>11200</v>
      </c>
      <c r="J268" s="19">
        <f t="shared" si="3"/>
        <v>0</v>
      </c>
      <c r="K268" s="177"/>
      <c r="L268" s="178"/>
    </row>
    <row r="269" spans="1:12" ht="15.5">
      <c r="A269" s="74"/>
      <c r="B269" s="427" t="s">
        <v>446</v>
      </c>
      <c r="C269" s="428"/>
      <c r="D269" s="428"/>
      <c r="E269" s="429"/>
      <c r="F269" s="19">
        <v>11100</v>
      </c>
      <c r="G269" s="20"/>
      <c r="H269" s="37">
        <v>11100</v>
      </c>
      <c r="I269" s="19">
        <v>11100</v>
      </c>
      <c r="J269" s="30">
        <f t="shared" si="3"/>
        <v>0</v>
      </c>
      <c r="K269" s="177"/>
      <c r="L269" s="178"/>
    </row>
    <row r="270" spans="1:12" ht="15.5">
      <c r="A270" s="74"/>
      <c r="B270" s="533" t="s">
        <v>1122</v>
      </c>
      <c r="C270" s="534"/>
      <c r="D270" s="534"/>
      <c r="E270" s="535"/>
      <c r="F270" s="19">
        <v>12700</v>
      </c>
      <c r="G270" s="20"/>
      <c r="H270" s="37">
        <v>12700</v>
      </c>
      <c r="I270" s="19">
        <v>12700</v>
      </c>
      <c r="J270" s="19">
        <f t="shared" si="3"/>
        <v>0</v>
      </c>
      <c r="K270" s="177"/>
      <c r="L270" s="178"/>
    </row>
    <row r="271" spans="1:12" ht="15.5">
      <c r="A271" s="74"/>
      <c r="B271" s="548"/>
      <c r="C271" s="549"/>
      <c r="D271" s="549"/>
      <c r="E271" s="550"/>
      <c r="F271" s="19"/>
      <c r="G271" s="20"/>
      <c r="H271" s="37"/>
      <c r="I271" s="19"/>
      <c r="J271" s="19">
        <f t="shared" si="3"/>
        <v>0</v>
      </c>
      <c r="K271" s="177"/>
      <c r="L271" s="178"/>
    </row>
    <row r="272" spans="1:12" ht="15.5">
      <c r="A272" s="72" t="s">
        <v>447</v>
      </c>
      <c r="B272" s="533" t="s">
        <v>448</v>
      </c>
      <c r="C272" s="534"/>
      <c r="D272" s="534"/>
      <c r="E272" s="535"/>
      <c r="F272" s="19">
        <v>2600</v>
      </c>
      <c r="G272" s="20"/>
      <c r="H272" s="37">
        <v>2600</v>
      </c>
      <c r="I272" s="19">
        <v>2600</v>
      </c>
      <c r="J272" s="19">
        <f t="shared" si="3"/>
        <v>0</v>
      </c>
      <c r="K272" s="177"/>
      <c r="L272" s="178"/>
    </row>
    <row r="273" spans="1:12" ht="15.5">
      <c r="A273" s="91"/>
      <c r="B273" s="533" t="s">
        <v>449</v>
      </c>
      <c r="C273" s="534"/>
      <c r="D273" s="534"/>
      <c r="E273" s="535"/>
      <c r="F273" s="19">
        <v>2700</v>
      </c>
      <c r="G273" s="20"/>
      <c r="H273" s="37">
        <v>2700</v>
      </c>
      <c r="I273" s="19">
        <v>2700</v>
      </c>
      <c r="J273" s="19">
        <f t="shared" si="3"/>
        <v>0</v>
      </c>
      <c r="K273" s="177"/>
      <c r="L273" s="178"/>
    </row>
    <row r="274" spans="1:12" ht="15.5">
      <c r="A274" s="91"/>
      <c r="B274" s="533" t="s">
        <v>450</v>
      </c>
      <c r="C274" s="534"/>
      <c r="D274" s="534"/>
      <c r="E274" s="535"/>
      <c r="F274" s="19">
        <v>16500</v>
      </c>
      <c r="G274" s="20"/>
      <c r="H274" s="37">
        <v>16500</v>
      </c>
      <c r="I274" s="19">
        <v>16500</v>
      </c>
      <c r="J274" s="29">
        <f t="shared" si="3"/>
        <v>0</v>
      </c>
      <c r="K274" s="177"/>
      <c r="L274" s="178"/>
    </row>
    <row r="275" spans="1:12" ht="15.5">
      <c r="A275" s="91"/>
      <c r="B275" s="533" t="s">
        <v>451</v>
      </c>
      <c r="C275" s="534"/>
      <c r="D275" s="534"/>
      <c r="E275" s="535"/>
      <c r="F275" s="19"/>
      <c r="G275" s="20"/>
      <c r="H275" s="37"/>
      <c r="I275" s="19"/>
      <c r="J275" s="19">
        <f t="shared" si="3"/>
        <v>0</v>
      </c>
      <c r="K275" s="177"/>
      <c r="L275" s="178"/>
    </row>
    <row r="276" spans="1:12" ht="15.5">
      <c r="A276" s="91"/>
      <c r="B276" s="548"/>
      <c r="C276" s="549"/>
      <c r="D276" s="549"/>
      <c r="E276" s="550"/>
      <c r="F276" s="19"/>
      <c r="G276" s="20"/>
      <c r="H276" s="37"/>
      <c r="I276" s="19"/>
      <c r="J276" s="19">
        <f t="shared" si="3"/>
        <v>0</v>
      </c>
      <c r="K276" s="177"/>
      <c r="L276" s="178"/>
    </row>
    <row r="277" spans="1:12" ht="15.5">
      <c r="A277" s="72" t="s">
        <v>221</v>
      </c>
      <c r="B277" s="533" t="s">
        <v>222</v>
      </c>
      <c r="C277" s="534"/>
      <c r="D277" s="534"/>
      <c r="E277" s="535"/>
      <c r="F277" s="20"/>
      <c r="G277" s="24"/>
      <c r="H277" s="56"/>
      <c r="I277" s="20"/>
      <c r="J277" s="19">
        <f t="shared" si="3"/>
        <v>0</v>
      </c>
      <c r="K277" s="177"/>
      <c r="L277" s="178"/>
    </row>
    <row r="278" spans="1:12" ht="15.5">
      <c r="A278" s="90"/>
      <c r="B278" s="533" t="s">
        <v>223</v>
      </c>
      <c r="C278" s="534"/>
      <c r="D278" s="534"/>
      <c r="E278" s="535"/>
      <c r="F278" s="20"/>
      <c r="G278" s="24"/>
      <c r="H278" s="56"/>
      <c r="I278" s="24"/>
      <c r="J278" s="19">
        <f t="shared" si="3"/>
        <v>0</v>
      </c>
      <c r="K278" s="177"/>
      <c r="L278" s="178"/>
    </row>
    <row r="279" spans="1:12" ht="15.5">
      <c r="A279" s="90"/>
      <c r="B279" s="533" t="s">
        <v>224</v>
      </c>
      <c r="C279" s="534"/>
      <c r="D279" s="534"/>
      <c r="E279" s="535"/>
      <c r="F279" s="20"/>
      <c r="G279" s="24"/>
      <c r="H279" s="56"/>
      <c r="I279" s="24"/>
      <c r="J279" s="19">
        <f t="shared" si="3"/>
        <v>0</v>
      </c>
      <c r="K279" s="177"/>
      <c r="L279" s="178"/>
    </row>
    <row r="280" spans="1:12" ht="15.5">
      <c r="A280" s="90"/>
      <c r="B280" s="533" t="s">
        <v>225</v>
      </c>
      <c r="C280" s="534"/>
      <c r="D280" s="534"/>
      <c r="E280" s="535"/>
      <c r="F280" s="20"/>
      <c r="G280" s="24"/>
      <c r="H280" s="56"/>
      <c r="I280" s="24"/>
      <c r="J280" s="19">
        <f t="shared" si="3"/>
        <v>0</v>
      </c>
      <c r="K280" s="177"/>
      <c r="L280" s="178"/>
    </row>
    <row r="281" spans="1:12" ht="15.5">
      <c r="A281" s="90"/>
      <c r="B281" s="533" t="s">
        <v>226</v>
      </c>
      <c r="C281" s="534"/>
      <c r="D281" s="534"/>
      <c r="E281" s="535"/>
      <c r="F281" s="20"/>
      <c r="G281" s="24"/>
      <c r="H281" s="56"/>
      <c r="I281" s="24"/>
      <c r="J281" s="19">
        <f t="shared" si="3"/>
        <v>0</v>
      </c>
      <c r="K281" s="177"/>
      <c r="L281" s="178"/>
    </row>
    <row r="282" spans="1:12" ht="15.5">
      <c r="A282" s="90"/>
      <c r="B282" s="533" t="s">
        <v>227</v>
      </c>
      <c r="C282" s="534"/>
      <c r="D282" s="534"/>
      <c r="E282" s="535"/>
      <c r="F282" s="20"/>
      <c r="G282" s="20"/>
      <c r="H282" s="56"/>
      <c r="I282" s="24"/>
      <c r="J282" s="19">
        <f t="shared" si="3"/>
        <v>0</v>
      </c>
      <c r="K282" s="177"/>
      <c r="L282" s="178"/>
    </row>
    <row r="283" spans="1:12" ht="15.5">
      <c r="A283" s="90"/>
      <c r="B283" s="533" t="s">
        <v>228</v>
      </c>
      <c r="C283" s="534"/>
      <c r="D283" s="534"/>
      <c r="E283" s="535"/>
      <c r="F283" s="20"/>
      <c r="G283" s="20"/>
      <c r="H283" s="56"/>
      <c r="I283" s="24"/>
      <c r="J283" s="19">
        <f t="shared" si="3"/>
        <v>0</v>
      </c>
      <c r="K283" s="177"/>
      <c r="L283" s="178"/>
    </row>
    <row r="284" spans="1:12" ht="15.5">
      <c r="A284" s="90"/>
      <c r="B284" s="533" t="s">
        <v>229</v>
      </c>
      <c r="C284" s="534"/>
      <c r="D284" s="534"/>
      <c r="E284" s="535"/>
      <c r="F284" s="20"/>
      <c r="G284" s="20"/>
      <c r="H284" s="56"/>
      <c r="I284" s="24"/>
      <c r="J284" s="19">
        <f t="shared" si="3"/>
        <v>0</v>
      </c>
      <c r="K284" s="177"/>
      <c r="L284" s="178"/>
    </row>
    <row r="285" spans="1:12" ht="15.5">
      <c r="A285" s="90"/>
      <c r="B285" s="533" t="s">
        <v>230</v>
      </c>
      <c r="C285" s="534"/>
      <c r="D285" s="534"/>
      <c r="E285" s="535"/>
      <c r="F285" s="20"/>
      <c r="G285" s="20"/>
      <c r="H285" s="56"/>
      <c r="I285" s="24"/>
      <c r="J285" s="19">
        <f t="shared" si="3"/>
        <v>0</v>
      </c>
      <c r="K285" s="177"/>
      <c r="L285" s="178"/>
    </row>
    <row r="286" spans="1:12" ht="15.5">
      <c r="A286" s="90"/>
      <c r="B286" s="533" t="s">
        <v>394</v>
      </c>
      <c r="C286" s="534"/>
      <c r="D286" s="534"/>
      <c r="E286" s="535"/>
      <c r="F286" s="20"/>
      <c r="G286" s="20"/>
      <c r="H286" s="56"/>
      <c r="I286" s="24"/>
      <c r="J286" s="19">
        <f t="shared" si="3"/>
        <v>0</v>
      </c>
      <c r="K286" s="177"/>
      <c r="L286" s="178"/>
    </row>
    <row r="287" spans="1:12" ht="15.5">
      <c r="A287" s="90"/>
      <c r="B287" s="533" t="s">
        <v>393</v>
      </c>
      <c r="C287" s="534"/>
      <c r="D287" s="534"/>
      <c r="E287" s="535"/>
      <c r="F287" s="20"/>
      <c r="G287" s="20"/>
      <c r="H287" s="56"/>
      <c r="I287" s="24"/>
      <c r="J287" s="19">
        <f t="shared" si="3"/>
        <v>0</v>
      </c>
      <c r="K287" s="177"/>
      <c r="L287" s="178"/>
    </row>
    <row r="288" spans="1:12" ht="15.5">
      <c r="A288" s="90"/>
      <c r="B288" s="533" t="s">
        <v>400</v>
      </c>
      <c r="C288" s="534"/>
      <c r="D288" s="534"/>
      <c r="E288" s="535"/>
      <c r="F288" s="20"/>
      <c r="G288" s="20"/>
      <c r="H288" s="56"/>
      <c r="I288" s="24"/>
      <c r="J288" s="19">
        <f t="shared" si="3"/>
        <v>0</v>
      </c>
      <c r="K288" s="177"/>
      <c r="L288" s="178"/>
    </row>
    <row r="289" spans="1:12" ht="15.5">
      <c r="A289" s="90"/>
      <c r="B289" s="533" t="s">
        <v>231</v>
      </c>
      <c r="C289" s="534"/>
      <c r="D289" s="534"/>
      <c r="E289" s="535"/>
      <c r="F289" s="20"/>
      <c r="G289" s="20"/>
      <c r="H289" s="56"/>
      <c r="I289" s="24"/>
      <c r="J289" s="19">
        <f t="shared" si="3"/>
        <v>0</v>
      </c>
      <c r="K289" s="177"/>
      <c r="L289" s="178"/>
    </row>
    <row r="290" spans="1:12" ht="15.5">
      <c r="A290" s="90"/>
      <c r="B290" s="533" t="s">
        <v>232</v>
      </c>
      <c r="C290" s="534"/>
      <c r="D290" s="534"/>
      <c r="E290" s="535"/>
      <c r="F290" s="20"/>
      <c r="G290" s="20"/>
      <c r="H290" s="56"/>
      <c r="I290" s="24"/>
      <c r="J290" s="29">
        <f t="shared" si="3"/>
        <v>0</v>
      </c>
      <c r="K290" s="177"/>
      <c r="L290" s="178"/>
    </row>
    <row r="291" spans="1:12" ht="15.5">
      <c r="A291" s="90"/>
      <c r="B291" s="533" t="s">
        <v>233</v>
      </c>
      <c r="C291" s="534"/>
      <c r="D291" s="534"/>
      <c r="E291" s="535"/>
      <c r="F291" s="20"/>
      <c r="G291" s="20"/>
      <c r="H291" s="56"/>
      <c r="I291" s="20"/>
      <c r="J291" s="19">
        <f t="shared" si="3"/>
        <v>0</v>
      </c>
      <c r="K291" s="177"/>
      <c r="L291" s="178"/>
    </row>
    <row r="292" spans="1:12" ht="15.5">
      <c r="A292" s="90"/>
      <c r="B292" s="533" t="s">
        <v>234</v>
      </c>
      <c r="C292" s="534"/>
      <c r="D292" s="534"/>
      <c r="E292" s="535"/>
      <c r="F292" s="20"/>
      <c r="G292" s="20"/>
      <c r="H292" s="56"/>
      <c r="I292" s="20"/>
      <c r="J292" s="19">
        <f t="shared" si="3"/>
        <v>0</v>
      </c>
      <c r="K292" s="177"/>
      <c r="L292" s="178"/>
    </row>
    <row r="293" spans="1:12" ht="15.5">
      <c r="A293" s="90"/>
      <c r="B293" s="533" t="s">
        <v>235</v>
      </c>
      <c r="C293" s="534"/>
      <c r="D293" s="534"/>
      <c r="E293" s="535"/>
      <c r="F293" s="20"/>
      <c r="G293" s="20"/>
      <c r="H293" s="56"/>
      <c r="I293" s="20"/>
      <c r="J293" s="19">
        <f t="shared" si="3"/>
        <v>0</v>
      </c>
      <c r="K293" s="177"/>
      <c r="L293" s="178"/>
    </row>
    <row r="294" spans="1:12" ht="15.5">
      <c r="A294" s="90"/>
      <c r="B294" s="533" t="s">
        <v>236</v>
      </c>
      <c r="C294" s="534"/>
      <c r="D294" s="534"/>
      <c r="E294" s="535"/>
      <c r="F294" s="20"/>
      <c r="G294" s="20"/>
      <c r="H294" s="56"/>
      <c r="I294" s="20"/>
      <c r="J294" s="19">
        <f t="shared" si="3"/>
        <v>0</v>
      </c>
      <c r="K294" s="177"/>
      <c r="L294" s="178"/>
    </row>
    <row r="295" spans="1:12" ht="15.5">
      <c r="A295" s="90"/>
      <c r="B295" s="533" t="s">
        <v>237</v>
      </c>
      <c r="C295" s="534"/>
      <c r="D295" s="534"/>
      <c r="E295" s="535"/>
      <c r="F295" s="20"/>
      <c r="G295" s="20"/>
      <c r="H295" s="56"/>
      <c r="I295" s="20"/>
      <c r="J295" s="19">
        <f t="shared" si="3"/>
        <v>0</v>
      </c>
      <c r="K295" s="177"/>
      <c r="L295" s="178"/>
    </row>
    <row r="296" spans="1:12" ht="15.5">
      <c r="A296" s="90"/>
      <c r="B296" s="533" t="s">
        <v>238</v>
      </c>
      <c r="C296" s="534"/>
      <c r="D296" s="534"/>
      <c r="E296" s="535"/>
      <c r="F296" s="20"/>
      <c r="G296" s="20"/>
      <c r="H296" s="56"/>
      <c r="I296" s="20"/>
      <c r="J296" s="19">
        <f t="shared" si="3"/>
        <v>0</v>
      </c>
      <c r="K296" s="177"/>
      <c r="L296" s="178"/>
    </row>
    <row r="297" spans="1:12" ht="15.5">
      <c r="A297" s="90"/>
      <c r="B297" s="533" t="s">
        <v>239</v>
      </c>
      <c r="C297" s="534"/>
      <c r="D297" s="534"/>
      <c r="E297" s="535"/>
      <c r="F297" s="20"/>
      <c r="G297" s="20"/>
      <c r="H297" s="56"/>
      <c r="I297" s="19"/>
      <c r="J297" s="19">
        <f t="shared" si="3"/>
        <v>0</v>
      </c>
      <c r="K297" s="177"/>
      <c r="L297" s="178"/>
    </row>
    <row r="298" spans="1:12" ht="15.5">
      <c r="A298" s="90"/>
      <c r="B298" s="533" t="s">
        <v>240</v>
      </c>
      <c r="C298" s="534"/>
      <c r="D298" s="534"/>
      <c r="E298" s="535"/>
      <c r="F298" s="20"/>
      <c r="G298" s="20"/>
      <c r="H298" s="56"/>
      <c r="I298" s="19"/>
      <c r="J298" s="19">
        <f t="shared" si="3"/>
        <v>0</v>
      </c>
      <c r="K298" s="177"/>
      <c r="L298" s="178"/>
    </row>
    <row r="299" spans="1:12" ht="15.5">
      <c r="A299" s="74"/>
      <c r="B299" s="533" t="s">
        <v>241</v>
      </c>
      <c r="C299" s="534"/>
      <c r="D299" s="534"/>
      <c r="E299" s="535"/>
      <c r="F299" s="20"/>
      <c r="G299" s="20"/>
      <c r="H299" s="56"/>
      <c r="I299" s="24"/>
      <c r="J299" s="19">
        <f t="shared" si="3"/>
        <v>0</v>
      </c>
      <c r="K299" s="177"/>
      <c r="L299" s="178"/>
    </row>
    <row r="300" spans="1:12" ht="15.5">
      <c r="A300" s="90"/>
      <c r="B300" s="533" t="s">
        <v>242</v>
      </c>
      <c r="C300" s="534"/>
      <c r="D300" s="534"/>
      <c r="E300" s="535"/>
      <c r="F300" s="20"/>
      <c r="G300" s="20"/>
      <c r="H300" s="56"/>
      <c r="I300" s="19"/>
      <c r="J300" s="19">
        <f t="shared" si="3"/>
        <v>0</v>
      </c>
      <c r="K300" s="177"/>
      <c r="L300" s="178"/>
    </row>
    <row r="301" spans="1:12" ht="15.5">
      <c r="A301" s="90"/>
      <c r="B301" s="533" t="s">
        <v>243</v>
      </c>
      <c r="C301" s="534"/>
      <c r="D301" s="534"/>
      <c r="E301" s="535"/>
      <c r="F301" s="20"/>
      <c r="G301" s="20"/>
      <c r="H301" s="20"/>
      <c r="I301" s="19"/>
      <c r="J301" s="19">
        <f t="shared" si="3"/>
        <v>0</v>
      </c>
      <c r="K301" s="177"/>
      <c r="L301" s="178"/>
    </row>
    <row r="302" spans="1:12" ht="15.5">
      <c r="A302" s="90"/>
      <c r="B302" s="548"/>
      <c r="C302" s="549"/>
      <c r="D302" s="549"/>
      <c r="E302" s="550"/>
      <c r="F302" s="20"/>
      <c r="G302" s="20"/>
      <c r="H302" s="20"/>
      <c r="I302" s="19"/>
      <c r="J302" s="19">
        <f t="shared" si="3"/>
        <v>0</v>
      </c>
      <c r="K302" s="177"/>
      <c r="L302" s="178"/>
    </row>
    <row r="303" spans="1:12" ht="15.5">
      <c r="A303" s="72" t="s">
        <v>452</v>
      </c>
      <c r="B303" s="533" t="s">
        <v>453</v>
      </c>
      <c r="C303" s="534"/>
      <c r="D303" s="534"/>
      <c r="E303" s="535"/>
      <c r="F303" s="25"/>
      <c r="G303" s="20"/>
      <c r="H303" s="25"/>
      <c r="I303" s="25"/>
      <c r="J303" s="19">
        <f t="shared" si="3"/>
        <v>0</v>
      </c>
      <c r="K303" s="177"/>
      <c r="L303" s="178"/>
    </row>
    <row r="304" spans="1:12" ht="15.5">
      <c r="A304" s="92"/>
      <c r="B304" s="533" t="s">
        <v>454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177"/>
      <c r="L304" s="178"/>
    </row>
    <row r="305" spans="1:12" ht="15.5">
      <c r="A305" s="92"/>
      <c r="B305" s="533" t="s">
        <v>244</v>
      </c>
      <c r="C305" s="534"/>
      <c r="D305" s="534"/>
      <c r="E305" s="535"/>
      <c r="F305" s="25"/>
      <c r="G305" s="20"/>
      <c r="H305" s="25"/>
      <c r="I305" s="25"/>
      <c r="J305" s="19">
        <f t="shared" si="3"/>
        <v>0</v>
      </c>
      <c r="K305" s="177"/>
      <c r="L305" s="178"/>
    </row>
    <row r="306" spans="1:12" ht="15.5">
      <c r="A306" s="92"/>
      <c r="B306" s="533" t="s">
        <v>455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177"/>
      <c r="L306" s="178"/>
    </row>
    <row r="307" spans="1:12" ht="15.5">
      <c r="A307" s="92"/>
      <c r="B307" s="533" t="s">
        <v>456</v>
      </c>
      <c r="C307" s="534"/>
      <c r="D307" s="534"/>
      <c r="E307" s="535"/>
      <c r="F307" s="25"/>
      <c r="G307" s="20"/>
      <c r="H307" s="25"/>
      <c r="I307" s="25"/>
      <c r="J307" s="19">
        <f t="shared" si="3"/>
        <v>0</v>
      </c>
      <c r="K307" s="177"/>
      <c r="L307" s="178"/>
    </row>
    <row r="308" spans="1:12" ht="15.5">
      <c r="A308" s="92"/>
      <c r="B308" s="533" t="s">
        <v>457</v>
      </c>
      <c r="C308" s="534"/>
      <c r="D308" s="534"/>
      <c r="E308" s="535"/>
      <c r="F308" s="25"/>
      <c r="G308" s="20"/>
      <c r="H308" s="25"/>
      <c r="I308" s="25"/>
      <c r="J308" s="19">
        <f t="shared" si="3"/>
        <v>0</v>
      </c>
      <c r="K308" s="177"/>
      <c r="L308" s="178"/>
    </row>
    <row r="309" spans="1:12" ht="15.5">
      <c r="A309" s="92"/>
      <c r="B309" s="533" t="s">
        <v>245</v>
      </c>
      <c r="C309" s="534"/>
      <c r="D309" s="534"/>
      <c r="E309" s="535"/>
      <c r="F309" s="25"/>
      <c r="G309" s="20"/>
      <c r="H309" s="25"/>
      <c r="I309" s="25"/>
      <c r="J309" s="19">
        <f t="shared" si="3"/>
        <v>0</v>
      </c>
      <c r="K309" s="177"/>
      <c r="L309" s="178"/>
    </row>
    <row r="310" spans="1:12" ht="15.5">
      <c r="A310" s="92"/>
      <c r="B310" s="533" t="s">
        <v>458</v>
      </c>
      <c r="C310" s="534"/>
      <c r="D310" s="534"/>
      <c r="E310" s="535"/>
      <c r="F310" s="25"/>
      <c r="G310" s="20"/>
      <c r="H310" s="25"/>
      <c r="I310" s="25"/>
      <c r="J310" s="19">
        <f t="shared" si="3"/>
        <v>0</v>
      </c>
      <c r="K310" s="177"/>
      <c r="L310" s="178"/>
    </row>
    <row r="311" spans="1:12" ht="15.5">
      <c r="A311" s="92"/>
      <c r="B311" s="533" t="s">
        <v>246</v>
      </c>
      <c r="C311" s="534"/>
      <c r="D311" s="534"/>
      <c r="E311" s="535"/>
      <c r="F311" s="19"/>
      <c r="G311" s="20"/>
      <c r="H311" s="19"/>
      <c r="I311" s="19"/>
      <c r="J311" s="19">
        <f t="shared" si="3"/>
        <v>0</v>
      </c>
      <c r="K311" s="177"/>
      <c r="L311" s="178"/>
    </row>
    <row r="312" spans="1:12" ht="15.5">
      <c r="A312" s="92"/>
      <c r="B312" s="533" t="s">
        <v>459</v>
      </c>
      <c r="C312" s="534"/>
      <c r="D312" s="534"/>
      <c r="E312" s="535"/>
      <c r="F312" s="19"/>
      <c r="G312" s="20"/>
      <c r="H312" s="19"/>
      <c r="I312" s="19"/>
      <c r="J312" s="19">
        <f t="shared" ref="J312:J383" si="4">(H312-I312)</f>
        <v>0</v>
      </c>
      <c r="K312" s="177"/>
      <c r="L312" s="178"/>
    </row>
    <row r="313" spans="1:12" ht="15.5">
      <c r="A313" s="92"/>
      <c r="B313" s="533" t="s">
        <v>460</v>
      </c>
      <c r="C313" s="534"/>
      <c r="D313" s="534"/>
      <c r="E313" s="535"/>
      <c r="F313" s="19"/>
      <c r="G313" s="20"/>
      <c r="H313" s="19"/>
      <c r="I313" s="19"/>
      <c r="J313" s="19">
        <f t="shared" si="4"/>
        <v>0</v>
      </c>
      <c r="K313" s="177"/>
      <c r="L313" s="178"/>
    </row>
    <row r="314" spans="1:12" ht="15.5">
      <c r="A314" s="92"/>
      <c r="B314" s="548"/>
      <c r="C314" s="549"/>
      <c r="D314" s="549"/>
      <c r="E314" s="550"/>
      <c r="F314" s="19"/>
      <c r="G314" s="20"/>
      <c r="H314" s="19"/>
      <c r="I314" s="19"/>
      <c r="J314" s="19">
        <f t="shared" si="4"/>
        <v>0</v>
      </c>
      <c r="K314" s="177"/>
      <c r="L314" s="178"/>
    </row>
    <row r="315" spans="1:12" ht="15.5">
      <c r="A315" s="72" t="s">
        <v>247</v>
      </c>
      <c r="B315" s="533" t="s">
        <v>248</v>
      </c>
      <c r="C315" s="534"/>
      <c r="D315" s="534"/>
      <c r="E315" s="535"/>
      <c r="F315" s="25">
        <v>100</v>
      </c>
      <c r="G315" s="20"/>
      <c r="H315" s="25">
        <v>100</v>
      </c>
      <c r="I315" s="25">
        <v>100</v>
      </c>
      <c r="J315" s="19">
        <f t="shared" si="4"/>
        <v>0</v>
      </c>
      <c r="K315" s="177"/>
      <c r="L315" s="178"/>
    </row>
    <row r="316" spans="1:12" ht="15.5">
      <c r="A316" s="92"/>
      <c r="B316" s="533" t="s">
        <v>249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177"/>
      <c r="L316" s="178"/>
    </row>
    <row r="317" spans="1:12" ht="15.5">
      <c r="A317" s="90"/>
      <c r="B317" s="533" t="s">
        <v>250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177"/>
      <c r="L317" s="178"/>
    </row>
    <row r="318" spans="1:12" ht="15.5">
      <c r="A318" s="90"/>
      <c r="B318" s="533" t="s">
        <v>251</v>
      </c>
      <c r="C318" s="534"/>
      <c r="D318" s="534"/>
      <c r="E318" s="535"/>
      <c r="F318" s="20">
        <v>600</v>
      </c>
      <c r="G318" s="20"/>
      <c r="H318" s="20">
        <v>600</v>
      </c>
      <c r="I318" s="25"/>
      <c r="J318" s="29">
        <f t="shared" si="4"/>
        <v>600</v>
      </c>
      <c r="K318" s="177"/>
      <c r="L318" s="178"/>
    </row>
    <row r="319" spans="1:12" ht="15.5">
      <c r="A319" s="90"/>
      <c r="B319" s="533" t="s">
        <v>252</v>
      </c>
      <c r="C319" s="534"/>
      <c r="D319" s="534"/>
      <c r="E319" s="535"/>
      <c r="F319" s="20">
        <v>300</v>
      </c>
      <c r="G319" s="20"/>
      <c r="H319" s="20">
        <v>300</v>
      </c>
      <c r="I319" s="25"/>
      <c r="J319" s="29">
        <f t="shared" si="4"/>
        <v>300</v>
      </c>
      <c r="K319" s="177"/>
      <c r="L319" s="178"/>
    </row>
    <row r="320" spans="1:12" ht="15.5">
      <c r="A320" s="90"/>
      <c r="B320" s="533" t="s">
        <v>253</v>
      </c>
      <c r="C320" s="534"/>
      <c r="D320" s="534"/>
      <c r="E320" s="535"/>
      <c r="F320" s="20"/>
      <c r="G320" s="20"/>
      <c r="H320" s="20"/>
      <c r="I320" s="25"/>
      <c r="J320" s="29">
        <f t="shared" si="4"/>
        <v>0</v>
      </c>
      <c r="K320" s="177"/>
      <c r="L320" s="178"/>
    </row>
    <row r="321" spans="1:12" ht="15.5">
      <c r="A321" s="90"/>
      <c r="B321" s="533" t="s">
        <v>254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177"/>
      <c r="L321" s="178"/>
    </row>
    <row r="322" spans="1:12" ht="15.5">
      <c r="A322" s="90"/>
      <c r="B322" s="533" t="s">
        <v>244</v>
      </c>
      <c r="C322" s="534"/>
      <c r="D322" s="534"/>
      <c r="E322" s="535"/>
      <c r="F322" s="20">
        <v>100</v>
      </c>
      <c r="G322" s="20"/>
      <c r="H322" s="20">
        <v>100</v>
      </c>
      <c r="I322" s="25">
        <v>100</v>
      </c>
      <c r="J322" s="19">
        <f t="shared" si="4"/>
        <v>0</v>
      </c>
      <c r="K322" s="177"/>
      <c r="L322" s="178"/>
    </row>
    <row r="323" spans="1:12" ht="15.5">
      <c r="A323" s="90"/>
      <c r="B323" s="533" t="s">
        <v>255</v>
      </c>
      <c r="C323" s="534"/>
      <c r="D323" s="534"/>
      <c r="E323" s="535"/>
      <c r="F323" s="20">
        <v>100</v>
      </c>
      <c r="G323" s="20"/>
      <c r="H323" s="20">
        <v>100</v>
      </c>
      <c r="I323" s="25">
        <v>100</v>
      </c>
      <c r="J323" s="19">
        <f t="shared" si="4"/>
        <v>0</v>
      </c>
      <c r="K323" s="177"/>
      <c r="L323" s="178"/>
    </row>
    <row r="324" spans="1:12" ht="15.5">
      <c r="A324" s="90"/>
      <c r="B324" s="533" t="s">
        <v>256</v>
      </c>
      <c r="C324" s="534"/>
      <c r="D324" s="534"/>
      <c r="E324" s="535"/>
      <c r="F324" s="20">
        <v>100</v>
      </c>
      <c r="G324" s="20"/>
      <c r="H324" s="20">
        <v>100</v>
      </c>
      <c r="I324" s="25">
        <v>100</v>
      </c>
      <c r="J324" s="19">
        <f t="shared" si="4"/>
        <v>0</v>
      </c>
      <c r="K324" s="177"/>
      <c r="L324" s="178"/>
    </row>
    <row r="325" spans="1:12" ht="15.5">
      <c r="A325" s="90"/>
      <c r="B325" s="533" t="s">
        <v>257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177"/>
      <c r="L325" s="178"/>
    </row>
    <row r="326" spans="1:12" ht="15.5">
      <c r="A326" s="90"/>
      <c r="B326" s="533" t="s">
        <v>245</v>
      </c>
      <c r="C326" s="534"/>
      <c r="D326" s="534"/>
      <c r="E326" s="535"/>
      <c r="F326" s="20">
        <v>100</v>
      </c>
      <c r="G326" s="20"/>
      <c r="H326" s="20">
        <v>100</v>
      </c>
      <c r="I326" s="20">
        <v>100</v>
      </c>
      <c r="J326" s="19">
        <f t="shared" si="4"/>
        <v>0</v>
      </c>
      <c r="K326" s="177"/>
      <c r="L326" s="178"/>
    </row>
    <row r="327" spans="1:12" ht="15.5">
      <c r="A327" s="90"/>
      <c r="B327" s="533" t="s">
        <v>258</v>
      </c>
      <c r="C327" s="534"/>
      <c r="D327" s="534"/>
      <c r="E327" s="535"/>
      <c r="F327" s="20">
        <v>400</v>
      </c>
      <c r="G327" s="20"/>
      <c r="H327" s="20">
        <v>400</v>
      </c>
      <c r="I327" s="25">
        <v>300</v>
      </c>
      <c r="J327" s="29">
        <f t="shared" si="4"/>
        <v>100</v>
      </c>
      <c r="K327" s="177"/>
      <c r="L327" s="178"/>
    </row>
    <row r="328" spans="1:12" ht="15.5">
      <c r="A328" s="90"/>
      <c r="B328" s="533" t="s">
        <v>985</v>
      </c>
      <c r="C328" s="534"/>
      <c r="D328" s="534"/>
      <c r="E328" s="535"/>
      <c r="F328" s="20"/>
      <c r="G328" s="20"/>
      <c r="H328" s="20"/>
      <c r="I328" s="25"/>
      <c r="J328" s="19">
        <f t="shared" si="4"/>
        <v>0</v>
      </c>
      <c r="K328" s="177"/>
      <c r="L328" s="178"/>
    </row>
    <row r="329" spans="1:12" ht="15.5">
      <c r="A329" s="90"/>
      <c r="B329" s="533" t="s">
        <v>260</v>
      </c>
      <c r="C329" s="534"/>
      <c r="D329" s="534"/>
      <c r="E329" s="535"/>
      <c r="F329" s="20">
        <v>600</v>
      </c>
      <c r="G329" s="20"/>
      <c r="H329" s="20">
        <v>600</v>
      </c>
      <c r="I329" s="25">
        <v>400</v>
      </c>
      <c r="J329" s="29">
        <f t="shared" si="4"/>
        <v>200</v>
      </c>
      <c r="K329" s="177"/>
      <c r="L329" s="178"/>
    </row>
    <row r="330" spans="1:12" ht="15.5">
      <c r="A330" s="90"/>
      <c r="B330" s="533" t="s">
        <v>246</v>
      </c>
      <c r="C330" s="534"/>
      <c r="D330" s="534"/>
      <c r="E330" s="535"/>
      <c r="F330" s="20"/>
      <c r="G330" s="20"/>
      <c r="H330" s="20"/>
      <c r="I330" s="25"/>
      <c r="J330" s="19">
        <f t="shared" si="4"/>
        <v>0</v>
      </c>
      <c r="K330" s="177"/>
      <c r="L330" s="178"/>
    </row>
    <row r="331" spans="1:12" ht="15.5">
      <c r="A331" s="90"/>
      <c r="B331" s="533" t="s">
        <v>261</v>
      </c>
      <c r="C331" s="534"/>
      <c r="D331" s="534"/>
      <c r="E331" s="535"/>
      <c r="F331" s="20"/>
      <c r="G331" s="20"/>
      <c r="H331" s="20"/>
      <c r="I331" s="25"/>
      <c r="J331" s="19">
        <f t="shared" si="4"/>
        <v>0</v>
      </c>
      <c r="K331" s="177"/>
      <c r="L331" s="178"/>
    </row>
    <row r="332" spans="1:12" ht="15.5">
      <c r="A332" s="90"/>
      <c r="B332" s="533" t="s">
        <v>262</v>
      </c>
      <c r="C332" s="534"/>
      <c r="D332" s="534"/>
      <c r="E332" s="535"/>
      <c r="F332" s="20"/>
      <c r="G332" s="20"/>
      <c r="H332" s="20"/>
      <c r="I332" s="25"/>
      <c r="J332" s="19">
        <f t="shared" si="4"/>
        <v>0</v>
      </c>
      <c r="K332" s="177"/>
      <c r="L332" s="178"/>
    </row>
    <row r="333" spans="1:12" ht="16" thickBot="1">
      <c r="A333" s="90"/>
      <c r="B333" s="548"/>
      <c r="C333" s="549"/>
      <c r="D333" s="549"/>
      <c r="E333" s="550"/>
      <c r="F333" s="20"/>
      <c r="G333" s="20"/>
      <c r="H333" s="20"/>
      <c r="I333" s="25"/>
      <c r="J333" s="19">
        <f t="shared" si="4"/>
        <v>0</v>
      </c>
      <c r="K333" s="177"/>
      <c r="L333" s="178"/>
    </row>
    <row r="334" spans="1:12" ht="16" thickBot="1">
      <c r="A334" s="93" t="s">
        <v>461</v>
      </c>
      <c r="B334" s="534" t="s">
        <v>462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177"/>
      <c r="L334" s="178"/>
    </row>
    <row r="335" spans="1:12" ht="15.5">
      <c r="A335" s="92"/>
      <c r="B335" s="533" t="s">
        <v>463</v>
      </c>
      <c r="C335" s="534"/>
      <c r="D335" s="534"/>
      <c r="E335" s="535"/>
      <c r="F335" s="20"/>
      <c r="G335" s="20"/>
      <c r="H335" s="20"/>
      <c r="I335" s="20"/>
      <c r="J335" s="19">
        <f t="shared" si="4"/>
        <v>0</v>
      </c>
      <c r="K335" s="177"/>
      <c r="L335" s="178"/>
    </row>
    <row r="336" spans="1:12" ht="15.5">
      <c r="A336" s="92"/>
      <c r="B336" s="533" t="s">
        <v>464</v>
      </c>
      <c r="C336" s="534"/>
      <c r="D336" s="534"/>
      <c r="E336" s="535"/>
      <c r="F336" s="20"/>
      <c r="G336" s="20"/>
      <c r="H336" s="20"/>
      <c r="I336" s="20"/>
      <c r="J336" s="19">
        <f t="shared" si="4"/>
        <v>0</v>
      </c>
      <c r="K336" s="177"/>
      <c r="L336" s="178"/>
    </row>
    <row r="337" spans="1:12" ht="15.5">
      <c r="A337" s="92"/>
      <c r="B337" s="533" t="s">
        <v>465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177"/>
      <c r="L337" s="178"/>
    </row>
    <row r="338" spans="1:12" ht="15.5">
      <c r="A338" s="92"/>
      <c r="B338" s="533" t="s">
        <v>466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177"/>
      <c r="L338" s="178"/>
    </row>
    <row r="339" spans="1:12" ht="15.5">
      <c r="A339" s="92"/>
      <c r="B339" s="533" t="s">
        <v>467</v>
      </c>
      <c r="C339" s="534"/>
      <c r="D339" s="534"/>
      <c r="E339" s="535"/>
      <c r="F339" s="20"/>
      <c r="G339" s="20"/>
      <c r="H339" s="20"/>
      <c r="I339" s="19"/>
      <c r="J339" s="19">
        <f t="shared" si="4"/>
        <v>0</v>
      </c>
      <c r="K339" s="177"/>
      <c r="L339" s="178"/>
    </row>
    <row r="340" spans="1:12" ht="15.5">
      <c r="A340" s="92"/>
      <c r="B340" s="533" t="s">
        <v>468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177"/>
      <c r="L340" s="178"/>
    </row>
    <row r="341" spans="1:12" ht="15.5">
      <c r="A341" s="92"/>
      <c r="B341" s="441" t="s">
        <v>876</v>
      </c>
      <c r="C341" s="434"/>
      <c r="D341" s="434"/>
      <c r="E341" s="435"/>
      <c r="F341" s="20"/>
      <c r="G341" s="20"/>
      <c r="H341" s="20"/>
      <c r="I341" s="19"/>
      <c r="J341" s="19">
        <f t="shared" si="4"/>
        <v>0</v>
      </c>
      <c r="K341" s="177"/>
      <c r="L341" s="178"/>
    </row>
    <row r="342" spans="1:12" ht="15.5">
      <c r="A342" s="92"/>
      <c r="B342" s="441" t="s">
        <v>86</v>
      </c>
      <c r="C342" s="434"/>
      <c r="D342" s="434"/>
      <c r="E342" s="435"/>
      <c r="F342" s="20"/>
      <c r="G342" s="20"/>
      <c r="H342" s="20"/>
      <c r="I342" s="19"/>
      <c r="J342" s="19">
        <f t="shared" si="4"/>
        <v>0</v>
      </c>
      <c r="K342" s="177"/>
      <c r="L342" s="178"/>
    </row>
    <row r="343" spans="1:12" ht="15.5">
      <c r="A343" s="92"/>
      <c r="B343" s="441" t="s">
        <v>877</v>
      </c>
      <c r="C343" s="434"/>
      <c r="D343" s="434"/>
      <c r="E343" s="435"/>
      <c r="F343" s="20">
        <v>15000</v>
      </c>
      <c r="G343" s="20"/>
      <c r="H343" s="20">
        <v>15000</v>
      </c>
      <c r="I343" s="19">
        <v>15000</v>
      </c>
      <c r="J343" s="19">
        <f t="shared" si="4"/>
        <v>0</v>
      </c>
      <c r="K343" s="177"/>
      <c r="L343" s="178"/>
    </row>
    <row r="344" spans="1:12" ht="15.5">
      <c r="A344" s="92"/>
      <c r="B344" s="533" t="s">
        <v>957</v>
      </c>
      <c r="C344" s="534"/>
      <c r="D344" s="534"/>
      <c r="E344" s="535"/>
      <c r="F344" s="20">
        <v>22000</v>
      </c>
      <c r="G344" s="20"/>
      <c r="H344" s="20">
        <v>22000</v>
      </c>
      <c r="I344" s="19">
        <v>22000</v>
      </c>
      <c r="J344" s="19">
        <f t="shared" si="4"/>
        <v>0</v>
      </c>
      <c r="K344" s="177"/>
      <c r="L344" s="178"/>
    </row>
    <row r="345" spans="1:12" ht="15.5">
      <c r="A345" s="92"/>
      <c r="B345" s="533" t="s">
        <v>470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177"/>
      <c r="L345" s="178"/>
    </row>
    <row r="346" spans="1:12" ht="15.5">
      <c r="A346" s="92"/>
      <c r="B346" s="533" t="s">
        <v>471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177"/>
      <c r="L346" s="178"/>
    </row>
    <row r="347" spans="1:12" ht="15.5">
      <c r="A347" s="92"/>
      <c r="B347" s="533" t="s">
        <v>472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77"/>
      <c r="L347" s="178"/>
    </row>
    <row r="348" spans="1:12" ht="15.5">
      <c r="A348" s="92"/>
      <c r="B348" s="533" t="s">
        <v>473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177"/>
      <c r="L348" s="178"/>
    </row>
    <row r="349" spans="1:12" ht="15.5">
      <c r="A349" s="92"/>
      <c r="B349" s="533" t="s">
        <v>474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177"/>
      <c r="L349" s="178"/>
    </row>
    <row r="350" spans="1:12" ht="15.5">
      <c r="A350" s="92"/>
      <c r="B350" s="533" t="s">
        <v>475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177"/>
      <c r="L350" s="178"/>
    </row>
    <row r="351" spans="1:12" ht="15.5">
      <c r="A351" s="92"/>
      <c r="B351" s="533" t="s">
        <v>476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177"/>
      <c r="L351" s="178"/>
    </row>
    <row r="352" spans="1:12" ht="15.5">
      <c r="A352" s="92"/>
      <c r="B352" s="533" t="s">
        <v>477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177"/>
      <c r="L352" s="178"/>
    </row>
    <row r="353" spans="1:12" ht="15.5">
      <c r="A353" s="92"/>
      <c r="B353" s="533" t="s">
        <v>478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177"/>
      <c r="L353" s="178"/>
    </row>
    <row r="354" spans="1:12" ht="15.5">
      <c r="A354" s="92"/>
      <c r="B354" s="533" t="s">
        <v>479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177"/>
      <c r="L354" s="178"/>
    </row>
    <row r="355" spans="1:12" ht="15.5">
      <c r="A355" s="92"/>
      <c r="B355" s="533" t="s">
        <v>480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177"/>
      <c r="L355" s="178"/>
    </row>
    <row r="356" spans="1:12" ht="15.5">
      <c r="A356" s="92"/>
      <c r="B356" s="533" t="s">
        <v>481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177"/>
      <c r="L356" s="178"/>
    </row>
    <row r="357" spans="1:12" ht="15.5">
      <c r="A357" s="92"/>
      <c r="B357" s="533" t="s">
        <v>482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177"/>
      <c r="L357" s="178"/>
    </row>
    <row r="358" spans="1:12" ht="15.5">
      <c r="A358" s="92"/>
      <c r="B358" s="533" t="s">
        <v>483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177"/>
      <c r="L358" s="178"/>
    </row>
    <row r="359" spans="1:12" ht="15.5">
      <c r="A359" s="92"/>
      <c r="B359" s="533" t="s">
        <v>484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177"/>
      <c r="L359" s="178"/>
    </row>
    <row r="360" spans="1:12" ht="15.5">
      <c r="A360" s="92"/>
      <c r="B360" s="533" t="s">
        <v>485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177"/>
      <c r="L360" s="178"/>
    </row>
    <row r="361" spans="1:12" ht="15.5">
      <c r="A361" s="92"/>
      <c r="B361" s="533" t="s">
        <v>486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177"/>
      <c r="L361" s="178"/>
    </row>
    <row r="362" spans="1:12" ht="15.5">
      <c r="A362" s="92"/>
      <c r="B362" s="533" t="s">
        <v>487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177"/>
      <c r="L362" s="178"/>
    </row>
    <row r="363" spans="1:12" ht="15.5">
      <c r="A363" s="92"/>
      <c r="B363" s="533" t="s">
        <v>488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177"/>
      <c r="L363" s="178"/>
    </row>
    <row r="364" spans="1:12" ht="15.5">
      <c r="A364" s="92"/>
      <c r="B364" s="533" t="s">
        <v>489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177"/>
      <c r="L364" s="178"/>
    </row>
    <row r="365" spans="1:12" ht="15.5">
      <c r="A365" s="92"/>
      <c r="B365" s="533" t="s">
        <v>490</v>
      </c>
      <c r="C365" s="534"/>
      <c r="D365" s="534"/>
      <c r="E365" s="535"/>
      <c r="F365" s="20"/>
      <c r="G365" s="20"/>
      <c r="H365" s="20"/>
      <c r="I365" s="19"/>
      <c r="J365" s="19">
        <f t="shared" si="4"/>
        <v>0</v>
      </c>
      <c r="K365" s="177"/>
      <c r="L365" s="178"/>
    </row>
    <row r="366" spans="1:12" ht="15.5">
      <c r="A366" s="92"/>
      <c r="B366" s="533" t="s">
        <v>491</v>
      </c>
      <c r="C366" s="534"/>
      <c r="D366" s="534"/>
      <c r="E366" s="535"/>
      <c r="F366" s="20"/>
      <c r="G366" s="20"/>
      <c r="H366" s="20"/>
      <c r="I366" s="19"/>
      <c r="J366" s="19">
        <f t="shared" si="4"/>
        <v>0</v>
      </c>
      <c r="K366" s="177"/>
      <c r="L366" s="178"/>
    </row>
    <row r="367" spans="1:12" ht="15.5">
      <c r="A367" s="92"/>
      <c r="B367" s="533" t="s">
        <v>492</v>
      </c>
      <c r="C367" s="534"/>
      <c r="D367" s="534"/>
      <c r="E367" s="535"/>
      <c r="F367" s="20"/>
      <c r="G367" s="20"/>
      <c r="H367" s="20"/>
      <c r="I367" s="19"/>
      <c r="J367" s="19">
        <f t="shared" si="4"/>
        <v>0</v>
      </c>
      <c r="K367" s="177"/>
      <c r="L367" s="178"/>
    </row>
    <row r="368" spans="1:12" ht="15.5">
      <c r="A368" s="92"/>
      <c r="B368" s="533" t="s">
        <v>493</v>
      </c>
      <c r="C368" s="534"/>
      <c r="D368" s="534"/>
      <c r="E368" s="535"/>
      <c r="F368" s="20"/>
      <c r="G368" s="20"/>
      <c r="H368" s="20"/>
      <c r="I368" s="19"/>
      <c r="J368" s="19">
        <f t="shared" si="4"/>
        <v>0</v>
      </c>
      <c r="K368" s="177"/>
      <c r="L368" s="178"/>
    </row>
    <row r="369" spans="1:12" ht="15.5">
      <c r="A369" s="90"/>
      <c r="B369" s="533" t="s">
        <v>494</v>
      </c>
      <c r="C369" s="534"/>
      <c r="D369" s="534"/>
      <c r="E369" s="535"/>
      <c r="F369" s="20"/>
      <c r="G369" s="20"/>
      <c r="H369" s="20"/>
      <c r="I369" s="19"/>
      <c r="J369" s="19">
        <f t="shared" si="4"/>
        <v>0</v>
      </c>
      <c r="K369" s="177"/>
      <c r="L369" s="178"/>
    </row>
    <row r="370" spans="1:12" ht="16" thickBot="1">
      <c r="A370" s="90"/>
      <c r="B370" s="548"/>
      <c r="C370" s="549"/>
      <c r="D370" s="549"/>
      <c r="E370" s="550"/>
      <c r="F370" s="20"/>
      <c r="G370" s="20"/>
      <c r="H370" s="20"/>
      <c r="I370" s="19"/>
      <c r="J370" s="19">
        <f t="shared" si="4"/>
        <v>0</v>
      </c>
      <c r="K370" s="177"/>
      <c r="L370" s="178"/>
    </row>
    <row r="371" spans="1:12" ht="16" thickBot="1">
      <c r="A371" s="93" t="s">
        <v>495</v>
      </c>
      <c r="B371" s="534" t="s">
        <v>496</v>
      </c>
      <c r="C371" s="534"/>
      <c r="D371" s="534"/>
      <c r="E371" s="535"/>
      <c r="F371" s="19"/>
      <c r="G371" s="20"/>
      <c r="H371" s="19"/>
      <c r="I371" s="19"/>
      <c r="J371" s="19">
        <f t="shared" si="4"/>
        <v>0</v>
      </c>
      <c r="K371" s="177"/>
      <c r="L371" s="178"/>
    </row>
    <row r="372" spans="1:12" ht="15.5">
      <c r="A372" s="92"/>
      <c r="B372" s="441" t="s">
        <v>1123</v>
      </c>
      <c r="C372" s="434"/>
      <c r="D372" s="434"/>
      <c r="E372" s="435"/>
      <c r="F372" s="19"/>
      <c r="G372" s="20"/>
      <c r="H372" s="19"/>
      <c r="I372" s="19"/>
      <c r="J372" s="29">
        <f t="shared" si="4"/>
        <v>0</v>
      </c>
      <c r="K372" s="177"/>
      <c r="L372" s="178"/>
    </row>
    <row r="373" spans="1:12" ht="15.5">
      <c r="A373" s="92"/>
      <c r="B373" s="441" t="s">
        <v>1124</v>
      </c>
      <c r="C373" s="434"/>
      <c r="D373" s="434"/>
      <c r="E373" s="435"/>
      <c r="F373" s="19"/>
      <c r="G373" s="20"/>
      <c r="H373" s="19"/>
      <c r="I373" s="19"/>
      <c r="J373" s="29">
        <f t="shared" si="4"/>
        <v>0</v>
      </c>
      <c r="K373" s="177"/>
      <c r="L373" s="178"/>
    </row>
    <row r="374" spans="1:12" ht="15.5">
      <c r="A374" s="92"/>
      <c r="B374" s="533" t="s">
        <v>497</v>
      </c>
      <c r="C374" s="534"/>
      <c r="D374" s="534"/>
      <c r="E374" s="535"/>
      <c r="F374" s="20">
        <v>154</v>
      </c>
      <c r="G374" s="20"/>
      <c r="H374" s="20">
        <v>154</v>
      </c>
      <c r="I374" s="19">
        <v>154</v>
      </c>
      <c r="J374" s="19">
        <f t="shared" si="4"/>
        <v>0</v>
      </c>
      <c r="K374" s="177"/>
      <c r="L374" s="178"/>
    </row>
    <row r="375" spans="1:12" ht="15.5">
      <c r="A375" s="92"/>
      <c r="B375" s="533" t="s">
        <v>498</v>
      </c>
      <c r="C375" s="534"/>
      <c r="D375" s="534"/>
      <c r="E375" s="535"/>
      <c r="F375" s="20"/>
      <c r="G375" s="20"/>
      <c r="H375" s="20"/>
      <c r="I375" s="19"/>
      <c r="J375" s="19">
        <f t="shared" si="4"/>
        <v>0</v>
      </c>
      <c r="K375" s="177"/>
      <c r="L375" s="178"/>
    </row>
    <row r="376" spans="1:12" ht="16" thickBot="1">
      <c r="A376" s="92"/>
      <c r="B376" s="548"/>
      <c r="C376" s="549"/>
      <c r="D376" s="549"/>
      <c r="E376" s="550"/>
      <c r="F376" s="20"/>
      <c r="G376" s="20"/>
      <c r="H376" s="20"/>
      <c r="I376" s="19"/>
      <c r="J376" s="19">
        <f t="shared" si="4"/>
        <v>0</v>
      </c>
      <c r="K376" s="177"/>
      <c r="L376" s="178"/>
    </row>
    <row r="377" spans="1:12" ht="16" thickBot="1">
      <c r="A377" s="93" t="s">
        <v>499</v>
      </c>
      <c r="B377" s="534" t="s">
        <v>500</v>
      </c>
      <c r="C377" s="534"/>
      <c r="D377" s="534"/>
      <c r="E377" s="535"/>
      <c r="F377" s="20"/>
      <c r="G377" s="20"/>
      <c r="H377" s="20"/>
      <c r="I377" s="19"/>
      <c r="J377" s="19">
        <f t="shared" si="4"/>
        <v>0</v>
      </c>
      <c r="K377" s="177"/>
      <c r="L377" s="178"/>
    </row>
    <row r="378" spans="1:12" ht="16" thickBot="1">
      <c r="A378" s="94"/>
      <c r="B378" s="548"/>
      <c r="C378" s="549"/>
      <c r="D378" s="549"/>
      <c r="E378" s="550"/>
      <c r="F378" s="20"/>
      <c r="G378" s="20"/>
      <c r="H378" s="20"/>
      <c r="I378" s="19"/>
      <c r="J378" s="19">
        <f t="shared" si="4"/>
        <v>0</v>
      </c>
      <c r="K378" s="177"/>
      <c r="L378" s="178"/>
    </row>
    <row r="379" spans="1:12" ht="16" thickBot="1">
      <c r="A379" s="93" t="s">
        <v>501</v>
      </c>
      <c r="B379" s="552" t="s">
        <v>502</v>
      </c>
      <c r="C379" s="552"/>
      <c r="D379" s="552"/>
      <c r="E379" s="553"/>
      <c r="F379" s="20"/>
      <c r="G379" s="20"/>
      <c r="H379" s="20"/>
      <c r="I379" s="20"/>
      <c r="J379" s="19">
        <f t="shared" si="4"/>
        <v>0</v>
      </c>
      <c r="K379" s="177"/>
      <c r="L379" s="178"/>
    </row>
    <row r="380" spans="1:12" ht="15.5">
      <c r="A380" s="90"/>
      <c r="B380" s="551" t="s">
        <v>503</v>
      </c>
      <c r="C380" s="552"/>
      <c r="D380" s="552"/>
      <c r="E380" s="553"/>
      <c r="F380" s="20"/>
      <c r="G380" s="20"/>
      <c r="H380" s="20"/>
      <c r="I380" s="19"/>
      <c r="J380" s="19">
        <f t="shared" si="4"/>
        <v>0</v>
      </c>
      <c r="K380" s="177"/>
      <c r="L380" s="178"/>
    </row>
    <row r="381" spans="1:12" ht="15.5">
      <c r="A381" s="90"/>
      <c r="B381" s="551" t="s">
        <v>504</v>
      </c>
      <c r="C381" s="552"/>
      <c r="D381" s="552"/>
      <c r="E381" s="553"/>
      <c r="F381" s="20"/>
      <c r="G381" s="20"/>
      <c r="H381" s="20"/>
      <c r="I381" s="20"/>
      <c r="J381" s="19">
        <f t="shared" si="4"/>
        <v>0</v>
      </c>
      <c r="K381" s="177"/>
      <c r="L381" s="178"/>
    </row>
    <row r="382" spans="1:12" ht="15.5">
      <c r="A382" s="90"/>
      <c r="B382" s="551" t="s">
        <v>958</v>
      </c>
      <c r="C382" s="552"/>
      <c r="D382" s="552"/>
      <c r="E382" s="553"/>
      <c r="F382" s="20"/>
      <c r="G382" s="20"/>
      <c r="H382" s="20"/>
      <c r="I382" s="19"/>
      <c r="J382" s="19">
        <f t="shared" si="4"/>
        <v>0</v>
      </c>
      <c r="K382" s="177"/>
      <c r="L382" s="178"/>
    </row>
    <row r="383" spans="1:12" ht="15.5">
      <c r="A383" s="90"/>
      <c r="B383" s="551" t="s">
        <v>506</v>
      </c>
      <c r="C383" s="552"/>
      <c r="D383" s="552"/>
      <c r="E383" s="553"/>
      <c r="F383" s="20">
        <v>7000</v>
      </c>
      <c r="G383" s="20"/>
      <c r="H383" s="20">
        <v>7000</v>
      </c>
      <c r="I383" s="19">
        <v>7000</v>
      </c>
      <c r="J383" s="19">
        <f t="shared" si="4"/>
        <v>0</v>
      </c>
      <c r="K383" s="177"/>
      <c r="L383" s="178"/>
    </row>
    <row r="384" spans="1:12" ht="15.5">
      <c r="A384" s="90"/>
      <c r="B384" s="449" t="s">
        <v>878</v>
      </c>
      <c r="C384" s="447"/>
      <c r="D384" s="447"/>
      <c r="E384" s="448"/>
      <c r="F384" s="20"/>
      <c r="G384" s="20"/>
      <c r="H384" s="20"/>
      <c r="I384" s="19"/>
      <c r="J384" s="19">
        <f t="shared" ref="J384:J449" si="5">(H384-I384)</f>
        <v>0</v>
      </c>
      <c r="K384" s="177"/>
      <c r="L384" s="178"/>
    </row>
    <row r="385" spans="1:12" ht="15.5">
      <c r="A385" s="90"/>
      <c r="B385" s="449" t="s">
        <v>879</v>
      </c>
      <c r="C385" s="447"/>
      <c r="D385" s="447"/>
      <c r="E385" s="448"/>
      <c r="F385" s="20">
        <v>1000</v>
      </c>
      <c r="G385" s="20"/>
      <c r="H385" s="20">
        <v>1000</v>
      </c>
      <c r="I385" s="19">
        <v>1000</v>
      </c>
      <c r="J385" s="19">
        <f t="shared" si="5"/>
        <v>0</v>
      </c>
      <c r="K385" s="177"/>
      <c r="L385" s="178"/>
    </row>
    <row r="386" spans="1:12" ht="15.5">
      <c r="A386" s="90"/>
      <c r="B386" s="449" t="s">
        <v>1125</v>
      </c>
      <c r="C386" s="447"/>
      <c r="D386" s="447"/>
      <c r="E386" s="448"/>
      <c r="F386" s="20">
        <v>2000</v>
      </c>
      <c r="G386" s="20"/>
      <c r="H386" s="20">
        <v>2000</v>
      </c>
      <c r="I386" s="19">
        <v>2000</v>
      </c>
      <c r="J386" s="19">
        <f t="shared" si="5"/>
        <v>0</v>
      </c>
      <c r="K386" s="177"/>
      <c r="L386" s="178"/>
    </row>
    <row r="387" spans="1:12" ht="15.5">
      <c r="A387" s="90"/>
      <c r="B387" s="533" t="s">
        <v>1126</v>
      </c>
      <c r="C387" s="534"/>
      <c r="D387" s="534"/>
      <c r="E387" s="535"/>
      <c r="F387" s="20">
        <v>2000</v>
      </c>
      <c r="G387" s="20"/>
      <c r="H387" s="20">
        <v>2000</v>
      </c>
      <c r="I387" s="19">
        <v>2000</v>
      </c>
      <c r="J387" s="19">
        <f t="shared" si="5"/>
        <v>0</v>
      </c>
      <c r="K387" s="177"/>
      <c r="L387" s="178"/>
    </row>
    <row r="388" spans="1:12" ht="16" thickBot="1">
      <c r="A388" s="90"/>
      <c r="B388" s="441"/>
      <c r="C388" s="434"/>
      <c r="D388" s="434"/>
      <c r="E388" s="435"/>
      <c r="F388" s="20"/>
      <c r="G388" s="20"/>
      <c r="H388" s="20"/>
      <c r="I388" s="19"/>
      <c r="J388" s="19"/>
      <c r="K388" s="177"/>
      <c r="L388" s="178"/>
    </row>
    <row r="389" spans="1:12" ht="16" thickBot="1">
      <c r="A389" s="93" t="s">
        <v>508</v>
      </c>
      <c r="B389" s="534" t="s">
        <v>509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177"/>
      <c r="L389" s="178"/>
    </row>
    <row r="390" spans="1:12" ht="15.5">
      <c r="A390" s="92"/>
      <c r="B390" s="533" t="s">
        <v>510</v>
      </c>
      <c r="C390" s="534"/>
      <c r="D390" s="534"/>
      <c r="E390" s="535"/>
      <c r="F390" s="20"/>
      <c r="G390" s="20"/>
      <c r="H390" s="20"/>
      <c r="I390" s="19"/>
      <c r="J390" s="19">
        <f t="shared" si="5"/>
        <v>0</v>
      </c>
      <c r="K390" s="177"/>
      <c r="L390" s="178"/>
    </row>
    <row r="391" spans="1:12" ht="15.5">
      <c r="A391" s="92"/>
      <c r="B391" s="533" t="s">
        <v>511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177"/>
      <c r="L391" s="178"/>
    </row>
    <row r="392" spans="1:12" ht="15.5">
      <c r="A392" s="92"/>
      <c r="B392" s="533" t="s">
        <v>512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177"/>
      <c r="L392" s="178"/>
    </row>
    <row r="393" spans="1:12" ht="15.5">
      <c r="A393" s="92"/>
      <c r="B393" s="533" t="s">
        <v>513</v>
      </c>
      <c r="C393" s="534"/>
      <c r="D393" s="534"/>
      <c r="E393" s="535"/>
      <c r="F393" s="20"/>
      <c r="G393" s="20"/>
      <c r="H393" s="20"/>
      <c r="I393" s="19"/>
      <c r="J393" s="19">
        <f t="shared" si="5"/>
        <v>0</v>
      </c>
      <c r="K393" s="177"/>
      <c r="L393" s="178"/>
    </row>
    <row r="394" spans="1:12" ht="16" thickBot="1">
      <c r="A394" s="92"/>
      <c r="B394" s="548"/>
      <c r="C394" s="549"/>
      <c r="D394" s="549"/>
      <c r="E394" s="550"/>
      <c r="F394" s="20"/>
      <c r="G394" s="20"/>
      <c r="H394" s="20"/>
      <c r="I394" s="19"/>
      <c r="J394" s="19">
        <f t="shared" si="5"/>
        <v>0</v>
      </c>
      <c r="K394" s="177"/>
      <c r="L394" s="178"/>
    </row>
    <row r="395" spans="1:12" ht="16" thickBot="1">
      <c r="A395" s="93" t="s">
        <v>263</v>
      </c>
      <c r="B395" s="534" t="s">
        <v>264</v>
      </c>
      <c r="C395" s="534"/>
      <c r="D395" s="534"/>
      <c r="E395" s="535"/>
      <c r="F395" s="20">
        <v>14000</v>
      </c>
      <c r="G395" s="20"/>
      <c r="H395" s="20">
        <v>14000</v>
      </c>
      <c r="I395" s="19">
        <v>14000</v>
      </c>
      <c r="J395" s="19">
        <f t="shared" si="5"/>
        <v>0</v>
      </c>
      <c r="K395" s="177"/>
      <c r="L395" s="178"/>
    </row>
    <row r="396" spans="1:12" ht="15.5">
      <c r="A396" s="90"/>
      <c r="B396" s="533" t="s">
        <v>265</v>
      </c>
      <c r="C396" s="534"/>
      <c r="D396" s="534"/>
      <c r="E396" s="535"/>
      <c r="F396" s="20"/>
      <c r="G396" s="20"/>
      <c r="H396" s="20"/>
      <c r="I396" s="19"/>
      <c r="J396" s="19">
        <f t="shared" si="5"/>
        <v>0</v>
      </c>
      <c r="K396" s="177"/>
      <c r="L396" s="178"/>
    </row>
    <row r="397" spans="1:12" ht="15.5">
      <c r="A397" s="90"/>
      <c r="B397" s="533" t="s">
        <v>266</v>
      </c>
      <c r="C397" s="534"/>
      <c r="D397" s="534"/>
      <c r="E397" s="535"/>
      <c r="F397" s="20">
        <v>15000</v>
      </c>
      <c r="G397" s="20"/>
      <c r="H397" s="20">
        <v>15000</v>
      </c>
      <c r="I397" s="19">
        <v>15000</v>
      </c>
      <c r="J397" s="30">
        <f t="shared" si="5"/>
        <v>0</v>
      </c>
      <c r="K397" s="177"/>
      <c r="L397" s="178"/>
    </row>
    <row r="398" spans="1:12" ht="15.5">
      <c r="A398" s="90"/>
      <c r="B398" s="533" t="s">
        <v>267</v>
      </c>
      <c r="C398" s="534"/>
      <c r="D398" s="534"/>
      <c r="E398" s="535"/>
      <c r="F398" s="20">
        <v>14100</v>
      </c>
      <c r="G398" s="20"/>
      <c r="H398" s="20">
        <v>14100</v>
      </c>
      <c r="I398" s="19">
        <v>14100</v>
      </c>
      <c r="J398" s="19">
        <f t="shared" si="5"/>
        <v>0</v>
      </c>
      <c r="K398" s="177"/>
      <c r="L398" s="178"/>
    </row>
    <row r="399" spans="1:12" ht="15.5">
      <c r="A399" s="90"/>
      <c r="B399" s="533" t="s">
        <v>268</v>
      </c>
      <c r="C399" s="534"/>
      <c r="D399" s="534"/>
      <c r="E399" s="535"/>
      <c r="F399" s="20">
        <v>15000</v>
      </c>
      <c r="G399" s="20"/>
      <c r="H399" s="20">
        <v>15000</v>
      </c>
      <c r="I399" s="19">
        <v>15000</v>
      </c>
      <c r="J399" s="19">
        <f t="shared" si="5"/>
        <v>0</v>
      </c>
      <c r="K399" s="177"/>
      <c r="L399" s="178"/>
    </row>
    <row r="400" spans="1:12" ht="15.5">
      <c r="A400" s="90"/>
      <c r="B400" s="533" t="s">
        <v>269</v>
      </c>
      <c r="C400" s="534"/>
      <c r="D400" s="534"/>
      <c r="E400" s="535"/>
      <c r="F400" s="20">
        <v>16100</v>
      </c>
      <c r="G400" s="20"/>
      <c r="H400" s="20">
        <v>16100</v>
      </c>
      <c r="I400" s="19">
        <v>16100</v>
      </c>
      <c r="J400" s="19">
        <f t="shared" si="5"/>
        <v>0</v>
      </c>
      <c r="K400" s="177"/>
      <c r="L400" s="178"/>
    </row>
    <row r="401" spans="1:12" ht="15.5">
      <c r="A401" s="90"/>
      <c r="B401" s="533" t="s">
        <v>270</v>
      </c>
      <c r="C401" s="534"/>
      <c r="D401" s="534"/>
      <c r="E401" s="535"/>
      <c r="F401" s="20"/>
      <c r="G401" s="20"/>
      <c r="H401" s="20"/>
      <c r="I401" s="19"/>
      <c r="J401" s="19">
        <f t="shared" si="5"/>
        <v>0</v>
      </c>
      <c r="K401" s="177"/>
      <c r="L401" s="178"/>
    </row>
    <row r="402" spans="1:12" ht="15.5">
      <c r="A402" s="90"/>
      <c r="B402" s="533" t="s">
        <v>271</v>
      </c>
      <c r="C402" s="534"/>
      <c r="D402" s="534"/>
      <c r="E402" s="535"/>
      <c r="F402" s="20"/>
      <c r="G402" s="20"/>
      <c r="H402" s="20"/>
      <c r="I402" s="19"/>
      <c r="J402" s="19">
        <f t="shared" si="5"/>
        <v>0</v>
      </c>
      <c r="K402" s="177"/>
      <c r="L402" s="178"/>
    </row>
    <row r="403" spans="1:12" ht="15.5">
      <c r="A403" s="90"/>
      <c r="B403" s="533" t="s">
        <v>272</v>
      </c>
      <c r="C403" s="534"/>
      <c r="D403" s="534"/>
      <c r="E403" s="535"/>
      <c r="F403" s="20"/>
      <c r="G403" s="20"/>
      <c r="H403" s="20"/>
      <c r="I403" s="19"/>
      <c r="J403" s="19">
        <f t="shared" si="5"/>
        <v>0</v>
      </c>
      <c r="K403" s="177"/>
      <c r="L403" s="178"/>
    </row>
    <row r="404" spans="1:12" ht="15.5">
      <c r="A404" s="90"/>
      <c r="B404" s="533" t="s">
        <v>273</v>
      </c>
      <c r="C404" s="534"/>
      <c r="D404" s="534"/>
      <c r="E404" s="535"/>
      <c r="F404" s="20"/>
      <c r="G404" s="20"/>
      <c r="H404" s="20"/>
      <c r="I404" s="19"/>
      <c r="J404" s="19">
        <f t="shared" si="5"/>
        <v>0</v>
      </c>
      <c r="K404" s="177"/>
      <c r="L404" s="178"/>
    </row>
    <row r="405" spans="1:12" ht="15.5">
      <c r="A405" s="90"/>
      <c r="B405" s="533" t="s">
        <v>986</v>
      </c>
      <c r="C405" s="534"/>
      <c r="D405" s="534"/>
      <c r="E405" s="535"/>
      <c r="F405" s="20">
        <v>41000</v>
      </c>
      <c r="G405" s="20"/>
      <c r="H405" s="20">
        <v>41000</v>
      </c>
      <c r="I405" s="20">
        <v>41000</v>
      </c>
      <c r="J405" s="19">
        <f t="shared" si="5"/>
        <v>0</v>
      </c>
      <c r="K405" s="177"/>
      <c r="L405" s="178"/>
    </row>
    <row r="406" spans="1:12" ht="15.5">
      <c r="A406" s="90"/>
      <c r="B406" s="533" t="s">
        <v>275</v>
      </c>
      <c r="C406" s="534"/>
      <c r="D406" s="534"/>
      <c r="E406" s="535"/>
      <c r="F406" s="20"/>
      <c r="G406" s="20"/>
      <c r="H406" s="20"/>
      <c r="I406" s="19"/>
      <c r="J406" s="19">
        <f t="shared" si="5"/>
        <v>0</v>
      </c>
      <c r="K406" s="177"/>
      <c r="L406" s="178"/>
    </row>
    <row r="407" spans="1:12" ht="15.5">
      <c r="A407" s="90"/>
      <c r="B407" s="533" t="s">
        <v>276</v>
      </c>
      <c r="C407" s="534"/>
      <c r="D407" s="534"/>
      <c r="E407" s="535"/>
      <c r="F407" s="20"/>
      <c r="G407" s="20"/>
      <c r="H407" s="20"/>
      <c r="I407" s="19"/>
      <c r="J407" s="19">
        <f t="shared" si="5"/>
        <v>0</v>
      </c>
      <c r="K407" s="177"/>
      <c r="L407" s="178"/>
    </row>
    <row r="408" spans="1:12" ht="16" thickBot="1">
      <c r="A408" s="92"/>
      <c r="B408" s="548"/>
      <c r="C408" s="549"/>
      <c r="D408" s="549"/>
      <c r="E408" s="550"/>
      <c r="F408" s="20"/>
      <c r="G408" s="20"/>
      <c r="H408" s="20"/>
      <c r="I408" s="19"/>
      <c r="J408" s="19">
        <f t="shared" si="5"/>
        <v>0</v>
      </c>
      <c r="K408" s="177"/>
      <c r="L408" s="178"/>
    </row>
    <row r="409" spans="1:12" ht="16" thickBot="1">
      <c r="A409" s="93" t="s">
        <v>514</v>
      </c>
      <c r="B409" s="534" t="s">
        <v>515</v>
      </c>
      <c r="C409" s="534"/>
      <c r="D409" s="534"/>
      <c r="E409" s="535"/>
      <c r="F409" s="19"/>
      <c r="G409" s="20"/>
      <c r="H409" s="19"/>
      <c r="I409" s="19"/>
      <c r="J409" s="19">
        <f t="shared" si="5"/>
        <v>0</v>
      </c>
      <c r="K409" s="177"/>
      <c r="L409" s="178"/>
    </row>
    <row r="410" spans="1:12" ht="15.5">
      <c r="A410" s="92"/>
      <c r="B410" s="533" t="s">
        <v>516</v>
      </c>
      <c r="C410" s="534"/>
      <c r="D410" s="534"/>
      <c r="E410" s="535"/>
      <c r="F410" s="20"/>
      <c r="G410" s="20"/>
      <c r="H410" s="20"/>
      <c r="I410" s="20"/>
      <c r="J410" s="19">
        <f t="shared" si="5"/>
        <v>0</v>
      </c>
      <c r="K410" s="177"/>
      <c r="L410" s="178"/>
    </row>
    <row r="411" spans="1:12" ht="15.5">
      <c r="A411" s="92"/>
      <c r="B411" s="533" t="s">
        <v>517</v>
      </c>
      <c r="C411" s="534"/>
      <c r="D411" s="534"/>
      <c r="E411" s="535"/>
      <c r="F411" s="20"/>
      <c r="G411" s="20"/>
      <c r="H411" s="20"/>
      <c r="I411" s="20"/>
      <c r="J411" s="19">
        <f t="shared" si="5"/>
        <v>0</v>
      </c>
      <c r="K411" s="177"/>
      <c r="L411" s="178"/>
    </row>
    <row r="412" spans="1:12" ht="15.5">
      <c r="A412" s="92"/>
      <c r="B412" s="533" t="s">
        <v>518</v>
      </c>
      <c r="C412" s="534"/>
      <c r="D412" s="534"/>
      <c r="E412" s="535"/>
      <c r="F412" s="20"/>
      <c r="G412" s="20"/>
      <c r="H412" s="20"/>
      <c r="I412" s="20"/>
      <c r="J412" s="19">
        <f t="shared" si="5"/>
        <v>0</v>
      </c>
      <c r="K412" s="177"/>
      <c r="L412" s="178"/>
    </row>
    <row r="413" spans="1:12" ht="15.5">
      <c r="A413" s="92"/>
      <c r="B413" s="533" t="s">
        <v>519</v>
      </c>
      <c r="C413" s="534"/>
      <c r="D413" s="534"/>
      <c r="E413" s="535"/>
      <c r="F413" s="20"/>
      <c r="G413" s="20"/>
      <c r="H413" s="20"/>
      <c r="I413" s="20"/>
      <c r="J413" s="19">
        <f t="shared" si="5"/>
        <v>0</v>
      </c>
      <c r="K413" s="177"/>
      <c r="L413" s="178"/>
    </row>
    <row r="414" spans="1:12" ht="16" thickBot="1">
      <c r="A414" s="92"/>
      <c r="B414" s="548"/>
      <c r="C414" s="549"/>
      <c r="D414" s="549"/>
      <c r="E414" s="550"/>
      <c r="F414" s="20"/>
      <c r="G414" s="20"/>
      <c r="H414" s="20"/>
      <c r="I414" s="20"/>
      <c r="J414" s="19">
        <f t="shared" si="5"/>
        <v>0</v>
      </c>
      <c r="K414" s="177"/>
      <c r="L414" s="178"/>
    </row>
    <row r="415" spans="1:12" ht="16" thickBot="1">
      <c r="A415" s="93" t="s">
        <v>520</v>
      </c>
      <c r="B415" s="534" t="s">
        <v>277</v>
      </c>
      <c r="C415" s="534"/>
      <c r="D415" s="534"/>
      <c r="E415" s="535"/>
      <c r="F415" s="20">
        <v>900</v>
      </c>
      <c r="G415" s="19"/>
      <c r="H415" s="20">
        <v>900</v>
      </c>
      <c r="I415" s="20">
        <v>900</v>
      </c>
      <c r="J415" s="19">
        <f t="shared" si="5"/>
        <v>0</v>
      </c>
      <c r="K415" s="177"/>
      <c r="L415" s="178"/>
    </row>
    <row r="416" spans="1:12" ht="15.5">
      <c r="A416" s="92"/>
      <c r="B416" s="533" t="s">
        <v>855</v>
      </c>
      <c r="C416" s="534"/>
      <c r="D416" s="534"/>
      <c r="E416" s="535"/>
      <c r="F416" s="20">
        <v>14000</v>
      </c>
      <c r="G416" s="20"/>
      <c r="H416" s="20">
        <v>14000</v>
      </c>
      <c r="I416" s="19">
        <v>14000</v>
      </c>
      <c r="J416" s="19">
        <f t="shared" si="5"/>
        <v>0</v>
      </c>
      <c r="K416" s="177"/>
      <c r="L416" s="178"/>
    </row>
    <row r="417" spans="1:12" ht="15.5">
      <c r="A417" s="92"/>
      <c r="B417" s="533" t="s">
        <v>522</v>
      </c>
      <c r="C417" s="534"/>
      <c r="D417" s="534"/>
      <c r="E417" s="535"/>
      <c r="F417" s="20"/>
      <c r="G417" s="20"/>
      <c r="H417" s="20"/>
      <c r="I417" s="19"/>
      <c r="J417" s="19">
        <f t="shared" si="5"/>
        <v>0</v>
      </c>
      <c r="K417" s="177"/>
      <c r="L417" s="178"/>
    </row>
    <row r="418" spans="1:12" ht="16" thickBot="1">
      <c r="A418" s="92"/>
      <c r="B418" s="548"/>
      <c r="C418" s="549"/>
      <c r="D418" s="549"/>
      <c r="E418" s="550"/>
      <c r="F418" s="20"/>
      <c r="G418" s="20"/>
      <c r="H418" s="20"/>
      <c r="I418" s="19"/>
      <c r="J418" s="19">
        <f t="shared" si="5"/>
        <v>0</v>
      </c>
      <c r="K418" s="177"/>
      <c r="L418" s="178"/>
    </row>
    <row r="419" spans="1:12" ht="16" thickBot="1">
      <c r="A419" s="93" t="s">
        <v>523</v>
      </c>
      <c r="B419" s="534" t="s">
        <v>524</v>
      </c>
      <c r="C419" s="534"/>
      <c r="D419" s="534"/>
      <c r="E419" s="535"/>
      <c r="F419" s="20"/>
      <c r="G419" s="20"/>
      <c r="H419" s="20"/>
      <c r="I419" s="20"/>
      <c r="J419" s="19">
        <f t="shared" si="5"/>
        <v>0</v>
      </c>
      <c r="K419" s="177"/>
      <c r="L419" s="178"/>
    </row>
    <row r="420" spans="1:12" ht="16" thickBot="1">
      <c r="A420" s="94"/>
      <c r="B420" s="548"/>
      <c r="C420" s="549"/>
      <c r="D420" s="549"/>
      <c r="E420" s="550"/>
      <c r="F420" s="20"/>
      <c r="G420" s="20"/>
      <c r="H420" s="20"/>
      <c r="I420" s="20"/>
      <c r="J420" s="19">
        <f t="shared" si="5"/>
        <v>0</v>
      </c>
      <c r="K420" s="177"/>
      <c r="L420" s="178"/>
    </row>
    <row r="421" spans="1:12" ht="16" thickBot="1">
      <c r="A421" s="93" t="s">
        <v>1087</v>
      </c>
      <c r="B421" s="534" t="s">
        <v>1088</v>
      </c>
      <c r="C421" s="534"/>
      <c r="D421" s="534"/>
      <c r="E421" s="535"/>
      <c r="F421" s="20"/>
      <c r="G421" s="20"/>
      <c r="H421" s="20"/>
      <c r="I421" s="19"/>
      <c r="J421" s="19">
        <f t="shared" si="5"/>
        <v>0</v>
      </c>
      <c r="K421" s="177"/>
      <c r="L421" s="178"/>
    </row>
    <row r="422" spans="1:12" ht="16" thickBot="1">
      <c r="A422" s="94"/>
      <c r="B422" s="548"/>
      <c r="C422" s="549"/>
      <c r="D422" s="549"/>
      <c r="E422" s="550"/>
      <c r="F422" s="20"/>
      <c r="G422" s="20"/>
      <c r="H422" s="20"/>
      <c r="I422" s="19"/>
      <c r="J422" s="19">
        <f t="shared" si="5"/>
        <v>0</v>
      </c>
      <c r="K422" s="177"/>
      <c r="L422" s="178"/>
    </row>
    <row r="423" spans="1:12" ht="16" thickBot="1">
      <c r="A423" s="93" t="s">
        <v>279</v>
      </c>
      <c r="B423" s="534" t="s">
        <v>278</v>
      </c>
      <c r="C423" s="534"/>
      <c r="D423" s="534"/>
      <c r="E423" s="535"/>
      <c r="F423" s="19"/>
      <c r="G423" s="20"/>
      <c r="H423" s="19"/>
      <c r="I423" s="19"/>
      <c r="J423" s="19">
        <f t="shared" si="5"/>
        <v>0</v>
      </c>
      <c r="K423" s="177"/>
      <c r="L423" s="178"/>
    </row>
    <row r="424" spans="1:12" ht="15.5">
      <c r="A424" s="95"/>
      <c r="B424" s="533" t="s">
        <v>280</v>
      </c>
      <c r="C424" s="534"/>
      <c r="D424" s="534"/>
      <c r="E424" s="535"/>
      <c r="F424" s="19"/>
      <c r="G424" s="20"/>
      <c r="H424" s="19"/>
      <c r="I424" s="19"/>
      <c r="J424" s="19">
        <f t="shared" si="5"/>
        <v>0</v>
      </c>
      <c r="K424" s="177"/>
      <c r="L424" s="178"/>
    </row>
    <row r="425" spans="1:12" ht="16" thickBot="1">
      <c r="A425" s="96"/>
      <c r="B425" s="548"/>
      <c r="C425" s="549"/>
      <c r="D425" s="549"/>
      <c r="E425" s="550"/>
      <c r="F425" s="19"/>
      <c r="G425" s="20"/>
      <c r="H425" s="19"/>
      <c r="I425" s="19"/>
      <c r="J425" s="19">
        <f t="shared" si="5"/>
        <v>0</v>
      </c>
      <c r="K425" s="177"/>
      <c r="L425" s="178"/>
    </row>
    <row r="426" spans="1:12" ht="16" thickBot="1">
      <c r="A426" s="93" t="s">
        <v>525</v>
      </c>
      <c r="B426" s="534" t="s">
        <v>526</v>
      </c>
      <c r="C426" s="534"/>
      <c r="D426" s="534"/>
      <c r="E426" s="535"/>
      <c r="F426" s="19"/>
      <c r="G426" s="20"/>
      <c r="H426" s="19"/>
      <c r="I426" s="19"/>
      <c r="J426" s="19">
        <f t="shared" si="5"/>
        <v>0</v>
      </c>
      <c r="K426" s="177"/>
      <c r="L426" s="178"/>
    </row>
    <row r="427" spans="1:12" ht="15.5">
      <c r="A427" s="92"/>
      <c r="B427" s="533" t="s">
        <v>527</v>
      </c>
      <c r="C427" s="534"/>
      <c r="D427" s="534"/>
      <c r="E427" s="535"/>
      <c r="F427" s="19"/>
      <c r="G427" s="20"/>
      <c r="H427" s="19"/>
      <c r="I427" s="19"/>
      <c r="J427" s="19">
        <f t="shared" si="5"/>
        <v>0</v>
      </c>
      <c r="K427" s="177"/>
      <c r="L427" s="178"/>
    </row>
    <row r="428" spans="1:12" ht="15.5">
      <c r="A428" s="92"/>
      <c r="B428" s="533" t="s">
        <v>528</v>
      </c>
      <c r="C428" s="534"/>
      <c r="D428" s="534"/>
      <c r="E428" s="535"/>
      <c r="F428" s="19"/>
      <c r="G428" s="20"/>
      <c r="H428" s="19"/>
      <c r="I428" s="19"/>
      <c r="J428" s="19">
        <f t="shared" si="5"/>
        <v>0</v>
      </c>
      <c r="K428" s="177"/>
      <c r="L428" s="178"/>
    </row>
    <row r="429" spans="1:12" ht="15.5">
      <c r="A429" s="92"/>
      <c r="B429" s="441"/>
      <c r="C429" s="434"/>
      <c r="D429" s="434"/>
      <c r="E429" s="435"/>
      <c r="F429" s="19"/>
      <c r="G429" s="20"/>
      <c r="H429" s="19"/>
      <c r="I429" s="19"/>
      <c r="J429" s="19">
        <f t="shared" si="5"/>
        <v>0</v>
      </c>
      <c r="K429" s="177"/>
      <c r="L429" s="178"/>
    </row>
    <row r="430" spans="1:12" ht="16" thickBot="1">
      <c r="A430" s="97"/>
      <c r="B430" s="548"/>
      <c r="C430" s="549"/>
      <c r="D430" s="549"/>
      <c r="E430" s="550"/>
      <c r="F430" s="19"/>
      <c r="G430" s="20"/>
      <c r="H430" s="19"/>
      <c r="I430" s="19"/>
      <c r="J430" s="19">
        <f t="shared" si="5"/>
        <v>0</v>
      </c>
      <c r="K430" s="177"/>
      <c r="L430" s="178"/>
    </row>
    <row r="431" spans="1:12" ht="16" thickBot="1">
      <c r="A431" s="93" t="s">
        <v>281</v>
      </c>
      <c r="B431" s="534" t="s">
        <v>282</v>
      </c>
      <c r="C431" s="534"/>
      <c r="D431" s="534"/>
      <c r="E431" s="535"/>
      <c r="F431" s="19">
        <v>282000</v>
      </c>
      <c r="G431" s="20"/>
      <c r="H431" s="19">
        <v>282000</v>
      </c>
      <c r="I431" s="19">
        <v>282000</v>
      </c>
      <c r="J431" s="19">
        <f t="shared" si="5"/>
        <v>0</v>
      </c>
      <c r="K431" s="177"/>
      <c r="L431" s="178"/>
    </row>
    <row r="432" spans="1:12" ht="15.5">
      <c r="A432" s="98"/>
      <c r="B432" s="533" t="s">
        <v>283</v>
      </c>
      <c r="C432" s="534"/>
      <c r="D432" s="534"/>
      <c r="E432" s="535"/>
      <c r="F432" s="19">
        <v>10000</v>
      </c>
      <c r="G432" s="20"/>
      <c r="H432" s="19">
        <v>10000</v>
      </c>
      <c r="I432" s="19">
        <v>10000</v>
      </c>
      <c r="J432" s="19">
        <f t="shared" si="5"/>
        <v>0</v>
      </c>
      <c r="K432" s="177"/>
      <c r="L432" s="178"/>
    </row>
    <row r="433" spans="1:12" ht="15.5">
      <c r="A433" s="98"/>
      <c r="B433" s="533" t="s">
        <v>284</v>
      </c>
      <c r="C433" s="534"/>
      <c r="D433" s="534"/>
      <c r="E433" s="535"/>
      <c r="F433" s="19">
        <v>30000</v>
      </c>
      <c r="G433" s="20"/>
      <c r="H433" s="19">
        <v>30000</v>
      </c>
      <c r="I433" s="19">
        <v>30000</v>
      </c>
      <c r="J433" s="19">
        <f t="shared" si="5"/>
        <v>0</v>
      </c>
      <c r="K433" s="177"/>
      <c r="L433" s="178"/>
    </row>
    <row r="434" spans="1:12" ht="15.5">
      <c r="A434" s="98"/>
      <c r="B434" s="533" t="s">
        <v>285</v>
      </c>
      <c r="C434" s="534"/>
      <c r="D434" s="534"/>
      <c r="E434" s="535"/>
      <c r="F434" s="19">
        <v>10000</v>
      </c>
      <c r="G434" s="20"/>
      <c r="H434" s="19">
        <v>10000</v>
      </c>
      <c r="I434" s="19">
        <v>10000</v>
      </c>
      <c r="J434" s="19">
        <f t="shared" si="5"/>
        <v>0</v>
      </c>
      <c r="K434" s="177"/>
      <c r="L434" s="178"/>
    </row>
    <row r="435" spans="1:12" ht="15.5">
      <c r="A435" s="98"/>
      <c r="B435" s="533" t="s">
        <v>286</v>
      </c>
      <c r="C435" s="534"/>
      <c r="D435" s="534"/>
      <c r="E435" s="535"/>
      <c r="F435" s="19">
        <v>400</v>
      </c>
      <c r="G435" s="20"/>
      <c r="H435" s="19">
        <v>400</v>
      </c>
      <c r="I435" s="19">
        <v>400</v>
      </c>
      <c r="J435" s="19">
        <f t="shared" si="5"/>
        <v>0</v>
      </c>
      <c r="K435" s="177"/>
      <c r="L435" s="178"/>
    </row>
    <row r="436" spans="1:12" ht="15.5">
      <c r="A436" s="98"/>
      <c r="B436" s="533" t="s">
        <v>287</v>
      </c>
      <c r="C436" s="534"/>
      <c r="D436" s="534"/>
      <c r="E436" s="535"/>
      <c r="F436" s="19">
        <v>2400</v>
      </c>
      <c r="G436" s="20"/>
      <c r="H436" s="19">
        <v>2400</v>
      </c>
      <c r="I436" s="19">
        <v>2400</v>
      </c>
      <c r="J436" s="19">
        <f t="shared" si="5"/>
        <v>0</v>
      </c>
      <c r="K436" s="177"/>
      <c r="L436" s="178"/>
    </row>
    <row r="437" spans="1:12" ht="15.5">
      <c r="A437" s="98"/>
      <c r="B437" s="533" t="s">
        <v>288</v>
      </c>
      <c r="C437" s="534"/>
      <c r="D437" s="534"/>
      <c r="E437" s="535"/>
      <c r="F437" s="19"/>
      <c r="G437" s="20"/>
      <c r="H437" s="19"/>
      <c r="I437" s="19"/>
      <c r="J437" s="19">
        <f t="shared" si="5"/>
        <v>0</v>
      </c>
      <c r="K437" s="177"/>
      <c r="L437" s="178"/>
    </row>
    <row r="438" spans="1:12" ht="15.5">
      <c r="A438" s="98"/>
      <c r="B438" s="533" t="s">
        <v>289</v>
      </c>
      <c r="C438" s="534"/>
      <c r="D438" s="534"/>
      <c r="E438" s="535"/>
      <c r="F438" s="19"/>
      <c r="G438" s="20"/>
      <c r="H438" s="19"/>
      <c r="I438" s="19"/>
      <c r="J438" s="19">
        <f t="shared" si="5"/>
        <v>0</v>
      </c>
      <c r="K438" s="177"/>
      <c r="L438" s="178"/>
    </row>
    <row r="439" spans="1:12" ht="15.5">
      <c r="A439" s="98"/>
      <c r="B439" s="533" t="s">
        <v>290</v>
      </c>
      <c r="C439" s="534"/>
      <c r="D439" s="534"/>
      <c r="E439" s="535"/>
      <c r="F439" s="19">
        <v>12400</v>
      </c>
      <c r="G439" s="20"/>
      <c r="H439" s="19">
        <v>12400</v>
      </c>
      <c r="I439" s="19">
        <v>12400</v>
      </c>
      <c r="J439" s="19">
        <f t="shared" si="5"/>
        <v>0</v>
      </c>
      <c r="K439" s="177"/>
      <c r="L439" s="178"/>
    </row>
    <row r="440" spans="1:12" ht="15.5">
      <c r="A440" s="98"/>
      <c r="B440" s="533" t="s">
        <v>291</v>
      </c>
      <c r="C440" s="534"/>
      <c r="D440" s="534"/>
      <c r="E440" s="535"/>
      <c r="F440" s="19">
        <v>18700</v>
      </c>
      <c r="G440" s="20"/>
      <c r="H440" s="19">
        <v>18700</v>
      </c>
      <c r="I440" s="19">
        <v>18700</v>
      </c>
      <c r="J440" s="19">
        <f t="shared" si="5"/>
        <v>0</v>
      </c>
      <c r="K440" s="177"/>
      <c r="L440" s="178"/>
    </row>
    <row r="441" spans="1:12" ht="15.5">
      <c r="A441" s="98"/>
      <c r="B441" s="533" t="s">
        <v>292</v>
      </c>
      <c r="C441" s="534"/>
      <c r="D441" s="534"/>
      <c r="E441" s="535"/>
      <c r="F441" s="19">
        <v>3200</v>
      </c>
      <c r="G441" s="20"/>
      <c r="H441" s="19">
        <v>3200</v>
      </c>
      <c r="I441" s="19">
        <v>3200</v>
      </c>
      <c r="J441" s="19">
        <f t="shared" si="5"/>
        <v>0</v>
      </c>
      <c r="K441" s="177"/>
      <c r="L441" s="178"/>
    </row>
    <row r="442" spans="1:12" ht="15.5">
      <c r="A442" s="98"/>
      <c r="B442" s="533" t="s">
        <v>293</v>
      </c>
      <c r="C442" s="534"/>
      <c r="D442" s="534"/>
      <c r="E442" s="535"/>
      <c r="F442" s="19">
        <v>3100</v>
      </c>
      <c r="G442" s="20"/>
      <c r="H442" s="19">
        <v>3100</v>
      </c>
      <c r="I442" s="19">
        <v>3100</v>
      </c>
      <c r="J442" s="19">
        <f t="shared" si="5"/>
        <v>0</v>
      </c>
      <c r="K442" s="177"/>
      <c r="L442" s="178"/>
    </row>
    <row r="443" spans="1:12" ht="15.5">
      <c r="A443" s="98"/>
      <c r="B443" s="533" t="s">
        <v>294</v>
      </c>
      <c r="C443" s="534"/>
      <c r="D443" s="534"/>
      <c r="E443" s="535"/>
      <c r="F443" s="19"/>
      <c r="G443" s="20"/>
      <c r="H443" s="19"/>
      <c r="I443" s="19"/>
      <c r="J443" s="19">
        <f t="shared" si="5"/>
        <v>0</v>
      </c>
      <c r="K443" s="177"/>
      <c r="L443" s="178"/>
    </row>
    <row r="444" spans="1:12" ht="15.5">
      <c r="A444" s="98"/>
      <c r="B444" s="533" t="s">
        <v>530</v>
      </c>
      <c r="C444" s="534"/>
      <c r="D444" s="534"/>
      <c r="E444" s="535"/>
      <c r="F444" s="19">
        <v>2900</v>
      </c>
      <c r="G444" s="20"/>
      <c r="H444" s="19">
        <v>2900</v>
      </c>
      <c r="I444" s="19">
        <v>2900</v>
      </c>
      <c r="J444" s="19">
        <f t="shared" si="5"/>
        <v>0</v>
      </c>
      <c r="K444" s="177"/>
      <c r="L444" s="178"/>
    </row>
    <row r="445" spans="1:12" ht="15.5">
      <c r="A445" s="98"/>
      <c r="B445" s="533" t="s">
        <v>295</v>
      </c>
      <c r="C445" s="534"/>
      <c r="D445" s="534"/>
      <c r="E445" s="535"/>
      <c r="F445" s="19">
        <v>600</v>
      </c>
      <c r="G445" s="20"/>
      <c r="H445" s="19">
        <v>600</v>
      </c>
      <c r="I445" s="19">
        <v>600</v>
      </c>
      <c r="J445" s="19">
        <f t="shared" si="5"/>
        <v>0</v>
      </c>
      <c r="K445" s="177"/>
      <c r="L445" s="178"/>
    </row>
    <row r="446" spans="1:12" ht="15.5">
      <c r="A446" s="98"/>
      <c r="B446" s="533" t="s">
        <v>296</v>
      </c>
      <c r="C446" s="534"/>
      <c r="D446" s="534"/>
      <c r="E446" s="535"/>
      <c r="F446" s="19">
        <v>3000</v>
      </c>
      <c r="G446" s="20"/>
      <c r="H446" s="19">
        <v>3000</v>
      </c>
      <c r="I446" s="19">
        <v>3000</v>
      </c>
      <c r="J446" s="19">
        <f t="shared" si="5"/>
        <v>0</v>
      </c>
      <c r="K446" s="177"/>
      <c r="L446" s="178"/>
    </row>
    <row r="447" spans="1:12" ht="15.5">
      <c r="A447" s="98"/>
      <c r="B447" s="533" t="s">
        <v>297</v>
      </c>
      <c r="C447" s="534"/>
      <c r="D447" s="534"/>
      <c r="E447" s="535"/>
      <c r="F447" s="19">
        <v>3300</v>
      </c>
      <c r="G447" s="20"/>
      <c r="H447" s="19">
        <v>3300</v>
      </c>
      <c r="I447" s="19">
        <v>3300</v>
      </c>
      <c r="J447" s="19">
        <f t="shared" si="5"/>
        <v>0</v>
      </c>
      <c r="K447" s="177"/>
      <c r="L447" s="178"/>
    </row>
    <row r="448" spans="1:12" ht="15.5">
      <c r="A448" s="98"/>
      <c r="B448" s="533" t="s">
        <v>298</v>
      </c>
      <c r="C448" s="534"/>
      <c r="D448" s="534"/>
      <c r="E448" s="535"/>
      <c r="F448" s="19"/>
      <c r="G448" s="20"/>
      <c r="H448" s="19"/>
      <c r="I448" s="19"/>
      <c r="J448" s="19">
        <f t="shared" si="5"/>
        <v>0</v>
      </c>
      <c r="K448" s="177"/>
      <c r="L448" s="178"/>
    </row>
    <row r="449" spans="1:12" ht="15.5">
      <c r="A449" s="98"/>
      <c r="B449" s="533" t="s">
        <v>299</v>
      </c>
      <c r="C449" s="534"/>
      <c r="D449" s="534"/>
      <c r="E449" s="535"/>
      <c r="F449" s="19"/>
      <c r="G449" s="20"/>
      <c r="H449" s="19"/>
      <c r="I449" s="19"/>
      <c r="J449" s="19">
        <f t="shared" si="5"/>
        <v>0</v>
      </c>
      <c r="K449" s="177"/>
      <c r="L449" s="178"/>
    </row>
    <row r="450" spans="1:12" ht="15.5">
      <c r="A450" s="98"/>
      <c r="B450" s="533" t="s">
        <v>300</v>
      </c>
      <c r="C450" s="534"/>
      <c r="D450" s="534"/>
      <c r="E450" s="535"/>
      <c r="F450" s="19"/>
      <c r="G450" s="20"/>
      <c r="H450" s="19"/>
      <c r="I450" s="19"/>
      <c r="J450" s="19">
        <f t="shared" ref="J450:J539" si="6">(H450-I450)</f>
        <v>0</v>
      </c>
      <c r="K450" s="177"/>
      <c r="L450" s="178"/>
    </row>
    <row r="451" spans="1:12" ht="15.5">
      <c r="A451" s="98"/>
      <c r="B451" s="533" t="s">
        <v>301</v>
      </c>
      <c r="C451" s="534"/>
      <c r="D451" s="534"/>
      <c r="E451" s="535"/>
      <c r="F451" s="19"/>
      <c r="G451" s="20"/>
      <c r="H451" s="19"/>
      <c r="I451" s="19"/>
      <c r="J451" s="19">
        <f t="shared" si="6"/>
        <v>0</v>
      </c>
      <c r="K451" s="177"/>
      <c r="L451" s="178"/>
    </row>
    <row r="452" spans="1:12" ht="15.5">
      <c r="A452" s="98"/>
      <c r="B452" s="533" t="s">
        <v>302</v>
      </c>
      <c r="C452" s="534"/>
      <c r="D452" s="534"/>
      <c r="E452" s="535"/>
      <c r="F452" s="19"/>
      <c r="G452" s="20"/>
      <c r="H452" s="19"/>
      <c r="I452" s="19"/>
      <c r="J452" s="19">
        <f t="shared" si="6"/>
        <v>0</v>
      </c>
      <c r="K452" s="177"/>
      <c r="L452" s="178"/>
    </row>
    <row r="453" spans="1:12" ht="15.5">
      <c r="A453" s="98"/>
      <c r="B453" s="533" t="s">
        <v>531</v>
      </c>
      <c r="C453" s="534"/>
      <c r="D453" s="534"/>
      <c r="E453" s="535"/>
      <c r="F453" s="19">
        <v>2800</v>
      </c>
      <c r="G453" s="20"/>
      <c r="H453" s="19">
        <v>2800</v>
      </c>
      <c r="I453" s="19">
        <v>2800</v>
      </c>
      <c r="J453" s="19">
        <f t="shared" si="6"/>
        <v>0</v>
      </c>
      <c r="K453" s="177"/>
      <c r="L453" s="178"/>
    </row>
    <row r="454" spans="1:12" ht="15.5">
      <c r="A454" s="98"/>
      <c r="B454" s="533" t="s">
        <v>532</v>
      </c>
      <c r="C454" s="534"/>
      <c r="D454" s="534"/>
      <c r="E454" s="535"/>
      <c r="F454" s="19">
        <v>200</v>
      </c>
      <c r="G454" s="20"/>
      <c r="H454" s="19">
        <v>200</v>
      </c>
      <c r="I454" s="19">
        <v>200</v>
      </c>
      <c r="J454" s="19">
        <f t="shared" si="6"/>
        <v>0</v>
      </c>
      <c r="K454" s="177"/>
      <c r="L454" s="178"/>
    </row>
    <row r="455" spans="1:12" ht="15.5">
      <c r="A455" s="98"/>
      <c r="B455" s="533" t="s">
        <v>303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177"/>
      <c r="L455" s="178"/>
    </row>
    <row r="456" spans="1:12" ht="15.5">
      <c r="A456" s="98"/>
      <c r="B456" s="533" t="s">
        <v>304</v>
      </c>
      <c r="C456" s="534"/>
      <c r="D456" s="534"/>
      <c r="E456" s="535"/>
      <c r="F456" s="19"/>
      <c r="G456" s="20"/>
      <c r="H456" s="19"/>
      <c r="I456" s="19"/>
      <c r="J456" s="19">
        <f t="shared" si="6"/>
        <v>0</v>
      </c>
      <c r="K456" s="177"/>
      <c r="L456" s="178"/>
    </row>
    <row r="457" spans="1:12" ht="15.5">
      <c r="A457" s="98"/>
      <c r="B457" s="533" t="s">
        <v>305</v>
      </c>
      <c r="C457" s="534"/>
      <c r="D457" s="534"/>
      <c r="E457" s="535"/>
      <c r="F457" s="19"/>
      <c r="G457" s="20"/>
      <c r="H457" s="19"/>
      <c r="I457" s="19"/>
      <c r="J457" s="19">
        <f t="shared" si="6"/>
        <v>0</v>
      </c>
      <c r="K457" s="177"/>
      <c r="L457" s="178"/>
    </row>
    <row r="458" spans="1:12" ht="15.5">
      <c r="A458" s="98"/>
      <c r="B458" s="533" t="s">
        <v>306</v>
      </c>
      <c r="C458" s="534"/>
      <c r="D458" s="534"/>
      <c r="E458" s="535"/>
      <c r="F458" s="19"/>
      <c r="G458" s="20"/>
      <c r="H458" s="19"/>
      <c r="I458" s="19"/>
      <c r="J458" s="19">
        <f t="shared" si="6"/>
        <v>0</v>
      </c>
      <c r="K458" s="177"/>
      <c r="L458" s="178"/>
    </row>
    <row r="459" spans="1:12" ht="15.5">
      <c r="A459" s="98"/>
      <c r="B459" s="533" t="s">
        <v>307</v>
      </c>
      <c r="C459" s="534"/>
      <c r="D459" s="534"/>
      <c r="E459" s="535"/>
      <c r="F459" s="19"/>
      <c r="G459" s="20"/>
      <c r="H459" s="19"/>
      <c r="I459" s="19"/>
      <c r="J459" s="19">
        <f t="shared" si="6"/>
        <v>0</v>
      </c>
      <c r="K459" s="177"/>
      <c r="L459" s="178"/>
    </row>
    <row r="460" spans="1:12" ht="15.5">
      <c r="A460" s="98"/>
      <c r="B460" s="533" t="s">
        <v>308</v>
      </c>
      <c r="C460" s="534"/>
      <c r="D460" s="534"/>
      <c r="E460" s="535"/>
      <c r="F460" s="19">
        <v>400</v>
      </c>
      <c r="G460" s="20"/>
      <c r="H460" s="19">
        <v>400</v>
      </c>
      <c r="I460" s="19">
        <v>400</v>
      </c>
      <c r="J460" s="19">
        <f t="shared" si="6"/>
        <v>0</v>
      </c>
      <c r="K460" s="177"/>
      <c r="L460" s="178"/>
    </row>
    <row r="461" spans="1:12" ht="15.5">
      <c r="A461" s="98"/>
      <c r="B461" s="533" t="s">
        <v>309</v>
      </c>
      <c r="C461" s="534"/>
      <c r="D461" s="534"/>
      <c r="E461" s="535"/>
      <c r="F461" s="19"/>
      <c r="G461" s="20"/>
      <c r="H461" s="19"/>
      <c r="I461" s="19"/>
      <c r="J461" s="19">
        <f t="shared" si="6"/>
        <v>0</v>
      </c>
      <c r="K461" s="177"/>
      <c r="L461" s="178"/>
    </row>
    <row r="462" spans="1:12" ht="15.5">
      <c r="A462" s="98"/>
      <c r="B462" s="533" t="s">
        <v>310</v>
      </c>
      <c r="C462" s="534"/>
      <c r="D462" s="534"/>
      <c r="E462" s="535"/>
      <c r="F462" s="19"/>
      <c r="G462" s="20"/>
      <c r="H462" s="19"/>
      <c r="I462" s="19"/>
      <c r="J462" s="19">
        <f t="shared" si="6"/>
        <v>0</v>
      </c>
      <c r="K462" s="177"/>
      <c r="L462" s="178"/>
    </row>
    <row r="463" spans="1:12" ht="15.5">
      <c r="A463" s="98"/>
      <c r="B463" s="533" t="s">
        <v>311</v>
      </c>
      <c r="C463" s="534"/>
      <c r="D463" s="534"/>
      <c r="E463" s="535"/>
      <c r="F463" s="19"/>
      <c r="G463" s="20"/>
      <c r="H463" s="19"/>
      <c r="I463" s="19"/>
      <c r="J463" s="19">
        <f t="shared" si="6"/>
        <v>0</v>
      </c>
      <c r="K463" s="177"/>
      <c r="L463" s="178"/>
    </row>
    <row r="464" spans="1:12" ht="15.5">
      <c r="A464" s="98"/>
      <c r="B464" s="533" t="s">
        <v>959</v>
      </c>
      <c r="C464" s="534"/>
      <c r="D464" s="534"/>
      <c r="E464" s="535"/>
      <c r="F464" s="19">
        <v>400</v>
      </c>
      <c r="G464" s="20"/>
      <c r="H464" s="19">
        <v>400</v>
      </c>
      <c r="I464" s="19">
        <v>400</v>
      </c>
      <c r="J464" s="19">
        <f t="shared" si="6"/>
        <v>0</v>
      </c>
      <c r="K464" s="177"/>
      <c r="L464" s="178"/>
    </row>
    <row r="465" spans="1:12" ht="15.5">
      <c r="A465" s="98"/>
      <c r="B465" s="441" t="s">
        <v>861</v>
      </c>
      <c r="C465" s="434"/>
      <c r="D465" s="434"/>
      <c r="E465" s="435"/>
      <c r="F465" s="19">
        <v>400</v>
      </c>
      <c r="G465" s="20"/>
      <c r="H465" s="19">
        <v>400</v>
      </c>
      <c r="I465" s="19">
        <v>400</v>
      </c>
      <c r="J465" s="29">
        <f t="shared" si="6"/>
        <v>0</v>
      </c>
      <c r="K465" s="177"/>
      <c r="L465" s="178"/>
    </row>
    <row r="466" spans="1:12" ht="15.5">
      <c r="A466" s="98"/>
      <c r="B466" s="441" t="s">
        <v>862</v>
      </c>
      <c r="C466" s="434"/>
      <c r="D466" s="434"/>
      <c r="E466" s="435"/>
      <c r="F466" s="19">
        <v>300</v>
      </c>
      <c r="G466" s="20"/>
      <c r="H466" s="19">
        <v>300</v>
      </c>
      <c r="I466" s="19">
        <v>300</v>
      </c>
      <c r="J466" s="19">
        <f t="shared" si="6"/>
        <v>0</v>
      </c>
      <c r="K466" s="177"/>
      <c r="L466" s="178"/>
    </row>
    <row r="467" spans="1:12" ht="15.5">
      <c r="A467" s="98"/>
      <c r="B467" s="441" t="s">
        <v>1127</v>
      </c>
      <c r="C467" s="434"/>
      <c r="D467" s="434"/>
      <c r="E467" s="435"/>
      <c r="F467" s="19"/>
      <c r="G467" s="20"/>
      <c r="H467" s="19"/>
      <c r="I467" s="19"/>
      <c r="J467" s="19">
        <f t="shared" si="6"/>
        <v>0</v>
      </c>
      <c r="K467" s="177"/>
      <c r="L467" s="178"/>
    </row>
    <row r="468" spans="1:12" ht="16" thickBot="1">
      <c r="A468" s="98"/>
      <c r="B468" s="548"/>
      <c r="C468" s="549"/>
      <c r="D468" s="549"/>
      <c r="E468" s="550"/>
      <c r="F468" s="19"/>
      <c r="G468" s="20"/>
      <c r="H468" s="19"/>
      <c r="I468" s="19"/>
      <c r="J468" s="19">
        <f t="shared" si="6"/>
        <v>0</v>
      </c>
      <c r="K468" s="177"/>
      <c r="L468" s="178"/>
    </row>
    <row r="469" spans="1:12" ht="16" thickBot="1">
      <c r="A469" s="93" t="s">
        <v>533</v>
      </c>
      <c r="B469" s="534" t="s">
        <v>534</v>
      </c>
      <c r="C469" s="534"/>
      <c r="D469" s="534"/>
      <c r="E469" s="535"/>
      <c r="F469" s="20"/>
      <c r="G469" s="20"/>
      <c r="H469" s="20"/>
      <c r="I469" s="20"/>
      <c r="J469" s="19">
        <f t="shared" si="6"/>
        <v>0</v>
      </c>
      <c r="K469" s="177"/>
      <c r="L469" s="178"/>
    </row>
    <row r="470" spans="1:12" ht="15.5">
      <c r="A470" s="92"/>
      <c r="B470" s="441" t="s">
        <v>880</v>
      </c>
      <c r="C470" s="434"/>
      <c r="D470" s="434"/>
      <c r="E470" s="435"/>
      <c r="F470" s="20"/>
      <c r="G470" s="20"/>
      <c r="H470" s="20"/>
      <c r="I470" s="20"/>
      <c r="J470" s="19">
        <f t="shared" si="6"/>
        <v>0</v>
      </c>
      <c r="K470" s="177"/>
      <c r="L470" s="178"/>
    </row>
    <row r="471" spans="1:12" ht="15.5">
      <c r="A471" s="92"/>
      <c r="B471" s="441" t="s">
        <v>881</v>
      </c>
      <c r="C471" s="434"/>
      <c r="D471" s="434"/>
      <c r="E471" s="435"/>
      <c r="F471" s="20"/>
      <c r="G471" s="20"/>
      <c r="H471" s="20"/>
      <c r="I471" s="20"/>
      <c r="J471" s="19">
        <f t="shared" si="6"/>
        <v>0</v>
      </c>
      <c r="K471" s="177"/>
      <c r="L471" s="178"/>
    </row>
    <row r="472" spans="1:12" ht="15.5">
      <c r="A472" s="92"/>
      <c r="B472" s="441" t="s">
        <v>882</v>
      </c>
      <c r="C472" s="434"/>
      <c r="D472" s="434"/>
      <c r="E472" s="435"/>
      <c r="F472" s="20"/>
      <c r="G472" s="20"/>
      <c r="H472" s="20"/>
      <c r="I472" s="20"/>
      <c r="J472" s="19">
        <f t="shared" si="6"/>
        <v>0</v>
      </c>
      <c r="K472" s="177"/>
      <c r="L472" s="178"/>
    </row>
    <row r="473" spans="1:12" ht="16" thickBot="1">
      <c r="A473" s="94"/>
      <c r="B473" s="548"/>
      <c r="C473" s="549"/>
      <c r="D473" s="549"/>
      <c r="E473" s="550"/>
      <c r="F473" s="20"/>
      <c r="G473" s="20"/>
      <c r="H473" s="20"/>
      <c r="I473" s="20"/>
      <c r="J473" s="19">
        <f t="shared" si="6"/>
        <v>0</v>
      </c>
      <c r="K473" s="177"/>
      <c r="L473" s="178"/>
    </row>
    <row r="474" spans="1:12" ht="16" thickBot="1">
      <c r="A474" s="99" t="s">
        <v>392</v>
      </c>
      <c r="B474" s="534" t="s">
        <v>391</v>
      </c>
      <c r="C474" s="534"/>
      <c r="D474" s="534"/>
      <c r="E474" s="535"/>
      <c r="F474" s="19"/>
      <c r="G474" s="20"/>
      <c r="H474" s="19"/>
      <c r="I474" s="20"/>
      <c r="J474" s="19">
        <f t="shared" si="6"/>
        <v>0</v>
      </c>
      <c r="K474" s="177"/>
      <c r="L474" s="178"/>
    </row>
    <row r="475" spans="1:12" ht="15.5">
      <c r="A475" s="91"/>
      <c r="B475" s="533" t="s">
        <v>390</v>
      </c>
      <c r="C475" s="534"/>
      <c r="D475" s="534"/>
      <c r="E475" s="535"/>
      <c r="F475" s="20"/>
      <c r="G475" s="20"/>
      <c r="H475" s="20"/>
      <c r="I475" s="20"/>
      <c r="J475" s="19">
        <f t="shared" si="6"/>
        <v>0</v>
      </c>
      <c r="K475" s="177"/>
      <c r="L475" s="178"/>
    </row>
    <row r="476" spans="1:12" ht="15.5">
      <c r="A476" s="91"/>
      <c r="B476" s="533" t="s">
        <v>389</v>
      </c>
      <c r="C476" s="534"/>
      <c r="D476" s="534"/>
      <c r="E476" s="535"/>
      <c r="F476" s="20"/>
      <c r="G476" s="20"/>
      <c r="H476" s="20"/>
      <c r="I476" s="20"/>
      <c r="J476" s="19">
        <f t="shared" si="6"/>
        <v>0</v>
      </c>
      <c r="K476" s="177"/>
      <c r="L476" s="178"/>
    </row>
    <row r="477" spans="1:12" ht="15.5">
      <c r="A477" s="91"/>
      <c r="B477" s="441" t="s">
        <v>883</v>
      </c>
      <c r="C477" s="434"/>
      <c r="D477" s="434"/>
      <c r="E477" s="435"/>
      <c r="F477" s="20"/>
      <c r="G477" s="20"/>
      <c r="H477" s="20"/>
      <c r="I477" s="20"/>
      <c r="J477" s="19">
        <f t="shared" si="6"/>
        <v>0</v>
      </c>
      <c r="K477" s="177"/>
      <c r="L477" s="178"/>
    </row>
    <row r="478" spans="1:12" ht="15.5">
      <c r="A478" s="91"/>
      <c r="B478" s="533" t="s">
        <v>402</v>
      </c>
      <c r="C478" s="534"/>
      <c r="D478" s="534"/>
      <c r="E478" s="535"/>
      <c r="F478" s="20"/>
      <c r="G478" s="20"/>
      <c r="H478" s="20"/>
      <c r="I478" s="20"/>
      <c r="J478" s="19">
        <f t="shared" si="6"/>
        <v>0</v>
      </c>
      <c r="K478" s="177"/>
      <c r="L478" s="178"/>
    </row>
    <row r="479" spans="1:12" ht="15.5">
      <c r="A479" s="91"/>
      <c r="B479" s="533" t="s">
        <v>388</v>
      </c>
      <c r="C479" s="534"/>
      <c r="D479" s="534"/>
      <c r="E479" s="535"/>
      <c r="F479" s="20"/>
      <c r="G479" s="20"/>
      <c r="H479" s="20"/>
      <c r="I479" s="20"/>
      <c r="J479" s="19">
        <f t="shared" si="6"/>
        <v>0</v>
      </c>
      <c r="K479" s="177"/>
      <c r="L479" s="178"/>
    </row>
    <row r="480" spans="1:12" ht="15.5">
      <c r="A480" s="91"/>
      <c r="B480" s="533" t="s">
        <v>387</v>
      </c>
      <c r="C480" s="534"/>
      <c r="D480" s="534"/>
      <c r="E480" s="535"/>
      <c r="F480" s="20"/>
      <c r="G480" s="20"/>
      <c r="H480" s="20"/>
      <c r="I480" s="20"/>
      <c r="J480" s="19">
        <f t="shared" si="6"/>
        <v>0</v>
      </c>
      <c r="K480" s="177"/>
      <c r="L480" s="178"/>
    </row>
    <row r="481" spans="1:12" ht="15.5">
      <c r="A481" s="91"/>
      <c r="B481" s="533" t="s">
        <v>386</v>
      </c>
      <c r="C481" s="534"/>
      <c r="D481" s="534"/>
      <c r="E481" s="535"/>
      <c r="F481" s="20"/>
      <c r="G481" s="20"/>
      <c r="H481" s="20"/>
      <c r="I481" s="20"/>
      <c r="J481" s="19">
        <f t="shared" si="6"/>
        <v>0</v>
      </c>
      <c r="K481" s="177"/>
      <c r="L481" s="178"/>
    </row>
    <row r="482" spans="1:12" ht="15.5">
      <c r="A482" s="91"/>
      <c r="B482" s="533" t="s">
        <v>385</v>
      </c>
      <c r="C482" s="534"/>
      <c r="D482" s="534"/>
      <c r="E482" s="535"/>
      <c r="F482" s="20"/>
      <c r="G482" s="20"/>
      <c r="H482" s="20"/>
      <c r="I482" s="20"/>
      <c r="J482" s="19">
        <f t="shared" si="6"/>
        <v>0</v>
      </c>
      <c r="K482" s="177"/>
      <c r="L482" s="178"/>
    </row>
    <row r="483" spans="1:12" ht="15.5">
      <c r="A483" s="91"/>
      <c r="B483" s="533" t="s">
        <v>384</v>
      </c>
      <c r="C483" s="534"/>
      <c r="D483" s="534"/>
      <c r="E483" s="535"/>
      <c r="F483" s="20"/>
      <c r="G483" s="20"/>
      <c r="H483" s="20"/>
      <c r="I483" s="20"/>
      <c r="J483" s="19">
        <f t="shared" si="6"/>
        <v>0</v>
      </c>
      <c r="K483" s="177"/>
      <c r="L483" s="178"/>
    </row>
    <row r="484" spans="1:12" ht="15.5">
      <c r="A484" s="91"/>
      <c r="B484" s="533" t="s">
        <v>1215</v>
      </c>
      <c r="C484" s="534"/>
      <c r="D484" s="534"/>
      <c r="E484" s="535"/>
      <c r="F484" s="20">
        <v>20</v>
      </c>
      <c r="G484" s="20"/>
      <c r="H484" s="20">
        <v>20</v>
      </c>
      <c r="I484" s="20">
        <v>20</v>
      </c>
      <c r="J484" s="19">
        <f t="shared" si="6"/>
        <v>0</v>
      </c>
      <c r="K484" s="177"/>
      <c r="L484" s="178"/>
    </row>
    <row r="485" spans="1:12" ht="15.5">
      <c r="A485" s="91"/>
      <c r="B485" s="441" t="s">
        <v>535</v>
      </c>
      <c r="C485" s="434"/>
      <c r="D485" s="434"/>
      <c r="E485" s="435"/>
      <c r="F485" s="20"/>
      <c r="G485" s="20"/>
      <c r="H485" s="20"/>
      <c r="I485" s="20"/>
      <c r="J485" s="19">
        <f t="shared" si="6"/>
        <v>0</v>
      </c>
      <c r="K485" s="177"/>
      <c r="L485" s="178"/>
    </row>
    <row r="486" spans="1:12" ht="15.5">
      <c r="A486" s="91"/>
      <c r="B486" s="441" t="s">
        <v>850</v>
      </c>
      <c r="C486" s="434"/>
      <c r="D486" s="434"/>
      <c r="E486" s="435"/>
      <c r="F486" s="20"/>
      <c r="G486" s="20"/>
      <c r="H486" s="20"/>
      <c r="I486" s="20"/>
      <c r="J486" s="29">
        <f t="shared" si="6"/>
        <v>0</v>
      </c>
      <c r="K486" s="177"/>
      <c r="L486" s="178"/>
    </row>
    <row r="487" spans="1:12" ht="15.5">
      <c r="A487" s="91"/>
      <c r="B487" s="441" t="s">
        <v>1006</v>
      </c>
      <c r="C487" s="434"/>
      <c r="D487" s="434"/>
      <c r="E487" s="435"/>
      <c r="F487" s="20"/>
      <c r="G487" s="20"/>
      <c r="H487" s="20"/>
      <c r="I487" s="20"/>
      <c r="J487" s="19">
        <f t="shared" si="6"/>
        <v>0</v>
      </c>
      <c r="K487" s="177"/>
      <c r="L487" s="178"/>
    </row>
    <row r="488" spans="1:12" ht="15.5">
      <c r="A488" s="91"/>
      <c r="B488" s="441" t="s">
        <v>1007</v>
      </c>
      <c r="C488" s="434"/>
      <c r="D488" s="434"/>
      <c r="E488" s="435"/>
      <c r="F488" s="20">
        <v>2000</v>
      </c>
      <c r="G488" s="20"/>
      <c r="H488" s="20">
        <v>2000</v>
      </c>
      <c r="I488" s="20">
        <v>1080</v>
      </c>
      <c r="J488" s="29">
        <f t="shared" si="6"/>
        <v>920</v>
      </c>
      <c r="K488" s="177"/>
      <c r="L488" s="178"/>
    </row>
    <row r="489" spans="1:12" ht="15.5">
      <c r="A489" s="91"/>
      <c r="B489" s="441" t="s">
        <v>1008</v>
      </c>
      <c r="C489" s="434"/>
      <c r="D489" s="434"/>
      <c r="E489" s="435"/>
      <c r="F489" s="20"/>
      <c r="G489" s="20"/>
      <c r="H489" s="20"/>
      <c r="I489" s="20"/>
      <c r="J489" s="29">
        <f t="shared" si="6"/>
        <v>0</v>
      </c>
      <c r="K489" s="177"/>
      <c r="L489" s="178"/>
    </row>
    <row r="490" spans="1:12" ht="15.5">
      <c r="A490" s="91"/>
      <c r="B490" s="441" t="s">
        <v>1075</v>
      </c>
      <c r="C490" s="434"/>
      <c r="D490" s="434"/>
      <c r="E490" s="435"/>
      <c r="F490" s="20"/>
      <c r="G490" s="20"/>
      <c r="H490" s="20"/>
      <c r="I490" s="20"/>
      <c r="J490" s="29">
        <f t="shared" si="6"/>
        <v>0</v>
      </c>
      <c r="K490" s="177"/>
      <c r="L490" s="178"/>
    </row>
    <row r="491" spans="1:12" ht="15.5">
      <c r="A491" s="91"/>
      <c r="B491" s="441" t="s">
        <v>1076</v>
      </c>
      <c r="C491" s="434"/>
      <c r="D491" s="434"/>
      <c r="E491" s="435"/>
      <c r="F491" s="20">
        <v>5000</v>
      </c>
      <c r="G491" s="20"/>
      <c r="H491" s="20">
        <v>5000</v>
      </c>
      <c r="I491" s="20">
        <v>760</v>
      </c>
      <c r="J491" s="29">
        <f t="shared" si="6"/>
        <v>4240</v>
      </c>
      <c r="K491" s="177"/>
      <c r="L491" s="178"/>
    </row>
    <row r="492" spans="1:12" ht="15.5">
      <c r="A492" s="91"/>
      <c r="B492" s="441" t="s">
        <v>1128</v>
      </c>
      <c r="C492" s="434"/>
      <c r="D492" s="434"/>
      <c r="E492" s="435"/>
      <c r="F492" s="20">
        <v>5000</v>
      </c>
      <c r="G492" s="20"/>
      <c r="H492" s="20">
        <v>5000</v>
      </c>
      <c r="I492" s="20">
        <v>4700</v>
      </c>
      <c r="J492" s="29">
        <f t="shared" si="6"/>
        <v>300</v>
      </c>
      <c r="K492" s="177"/>
      <c r="L492" s="178"/>
    </row>
    <row r="493" spans="1:12" ht="16" thickBot="1">
      <c r="A493" s="91"/>
      <c r="B493" s="548"/>
      <c r="C493" s="549"/>
      <c r="D493" s="549"/>
      <c r="E493" s="550"/>
      <c r="F493" s="20"/>
      <c r="G493" s="20"/>
      <c r="H493" s="20"/>
      <c r="I493" s="20"/>
      <c r="J493" s="19">
        <f t="shared" si="6"/>
        <v>0</v>
      </c>
      <c r="K493" s="177"/>
      <c r="L493" s="178"/>
    </row>
    <row r="494" spans="1:12" ht="16" thickBot="1">
      <c r="A494" s="99" t="s">
        <v>312</v>
      </c>
      <c r="B494" s="534" t="s">
        <v>313</v>
      </c>
      <c r="C494" s="534"/>
      <c r="D494" s="534"/>
      <c r="E494" s="535"/>
      <c r="F494" s="19">
        <v>1400</v>
      </c>
      <c r="G494" s="20"/>
      <c r="H494" s="19">
        <v>1400</v>
      </c>
      <c r="I494" s="19">
        <v>1400</v>
      </c>
      <c r="J494" s="19">
        <f t="shared" si="6"/>
        <v>0</v>
      </c>
      <c r="K494" s="177"/>
      <c r="L494" s="178"/>
    </row>
    <row r="495" spans="1:12" ht="15.5">
      <c r="A495" s="91"/>
      <c r="B495" s="533" t="s">
        <v>277</v>
      </c>
      <c r="C495" s="534"/>
      <c r="D495" s="534"/>
      <c r="E495" s="535"/>
      <c r="F495" s="19">
        <v>5200</v>
      </c>
      <c r="G495" s="20"/>
      <c r="H495" s="19">
        <v>5200</v>
      </c>
      <c r="I495" s="19">
        <v>5200</v>
      </c>
      <c r="J495" s="19">
        <f t="shared" si="6"/>
        <v>0</v>
      </c>
      <c r="K495" s="177"/>
      <c r="L495" s="178"/>
    </row>
    <row r="496" spans="1:12" ht="15.5">
      <c r="A496" s="100"/>
      <c r="B496" s="533" t="s">
        <v>314</v>
      </c>
      <c r="C496" s="534"/>
      <c r="D496" s="534"/>
      <c r="E496" s="535"/>
      <c r="F496" s="19"/>
      <c r="G496" s="20"/>
      <c r="H496" s="19"/>
      <c r="I496" s="19"/>
      <c r="J496" s="19">
        <f t="shared" si="6"/>
        <v>0</v>
      </c>
      <c r="K496" s="177"/>
      <c r="L496" s="178"/>
    </row>
    <row r="497" spans="1:12" ht="15.5">
      <c r="A497" s="100"/>
      <c r="B497" s="533" t="s">
        <v>315</v>
      </c>
      <c r="C497" s="534"/>
      <c r="D497" s="534"/>
      <c r="E497" s="535"/>
      <c r="F497" s="19"/>
      <c r="G497" s="20"/>
      <c r="H497" s="19"/>
      <c r="I497" s="19"/>
      <c r="J497" s="19">
        <f t="shared" si="6"/>
        <v>0</v>
      </c>
      <c r="K497" s="177"/>
      <c r="L497" s="178"/>
    </row>
    <row r="498" spans="1:12" ht="15.5">
      <c r="A498" s="100"/>
      <c r="B498" s="533" t="s">
        <v>316</v>
      </c>
      <c r="C498" s="534"/>
      <c r="D498" s="534"/>
      <c r="E498" s="535"/>
      <c r="F498" s="19"/>
      <c r="G498" s="20"/>
      <c r="H498" s="19"/>
      <c r="I498" s="19"/>
      <c r="J498" s="19">
        <f t="shared" si="6"/>
        <v>0</v>
      </c>
      <c r="K498" s="177"/>
      <c r="L498" s="178"/>
    </row>
    <row r="499" spans="1:12" ht="15.5">
      <c r="A499" s="100"/>
      <c r="B499" s="533" t="s">
        <v>317</v>
      </c>
      <c r="C499" s="534"/>
      <c r="D499" s="534"/>
      <c r="E499" s="535"/>
      <c r="F499" s="19">
        <v>3200</v>
      </c>
      <c r="G499" s="20"/>
      <c r="H499" s="19">
        <v>3200</v>
      </c>
      <c r="I499" s="19">
        <v>3200</v>
      </c>
      <c r="J499" s="19">
        <f t="shared" si="6"/>
        <v>0</v>
      </c>
      <c r="K499" s="177"/>
      <c r="L499" s="178"/>
    </row>
    <row r="500" spans="1:12" ht="15.5">
      <c r="A500" s="100"/>
      <c r="B500" s="533" t="s">
        <v>318</v>
      </c>
      <c r="C500" s="534"/>
      <c r="D500" s="534"/>
      <c r="E500" s="535"/>
      <c r="F500" s="19"/>
      <c r="G500" s="20"/>
      <c r="H500" s="19"/>
      <c r="I500" s="19"/>
      <c r="J500" s="19">
        <f>(H500-I500)</f>
        <v>0</v>
      </c>
      <c r="K500" s="177"/>
      <c r="L500" s="178"/>
    </row>
    <row r="501" spans="1:12" ht="15.5">
      <c r="A501" s="100"/>
      <c r="B501" s="533" t="s">
        <v>319</v>
      </c>
      <c r="C501" s="534"/>
      <c r="D501" s="534"/>
      <c r="E501" s="535"/>
      <c r="F501" s="20">
        <v>8700</v>
      </c>
      <c r="G501" s="20"/>
      <c r="H501" s="20">
        <v>8700</v>
      </c>
      <c r="I501" s="20">
        <v>8700</v>
      </c>
      <c r="J501" s="19">
        <f>(H501-I501)</f>
        <v>0</v>
      </c>
      <c r="K501" s="177"/>
      <c r="L501" s="178"/>
    </row>
    <row r="502" spans="1:12" ht="15.5">
      <c r="A502" s="100"/>
      <c r="B502" s="533" t="s">
        <v>320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177"/>
      <c r="L502" s="178"/>
    </row>
    <row r="503" spans="1:12" ht="15.5">
      <c r="A503" s="100"/>
      <c r="B503" s="441" t="s">
        <v>321</v>
      </c>
      <c r="C503" s="434"/>
      <c r="D503" s="434"/>
      <c r="E503" s="435"/>
      <c r="F503" s="20"/>
      <c r="G503" s="20"/>
      <c r="H503" s="20"/>
      <c r="I503" s="20"/>
      <c r="J503" s="19">
        <f t="shared" si="6"/>
        <v>0</v>
      </c>
      <c r="K503" s="177"/>
      <c r="L503" s="178"/>
    </row>
    <row r="504" spans="1:12" ht="15.5">
      <c r="A504" s="100"/>
      <c r="B504" s="533" t="s">
        <v>322</v>
      </c>
      <c r="C504" s="534"/>
      <c r="D504" s="534"/>
      <c r="E504" s="535"/>
      <c r="F504" s="20"/>
      <c r="G504" s="20"/>
      <c r="H504" s="20"/>
      <c r="I504" s="20"/>
      <c r="J504" s="19">
        <f t="shared" si="6"/>
        <v>0</v>
      </c>
      <c r="K504" s="177"/>
      <c r="L504" s="178"/>
    </row>
    <row r="505" spans="1:12" ht="15.5">
      <c r="A505" s="100"/>
      <c r="B505" s="533" t="s">
        <v>323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177"/>
      <c r="L505" s="178"/>
    </row>
    <row r="506" spans="1:12" ht="15.5">
      <c r="A506" s="100"/>
      <c r="B506" s="533" t="s">
        <v>324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177"/>
      <c r="L506" s="178"/>
    </row>
    <row r="507" spans="1:12" ht="15.5">
      <c r="A507" s="100"/>
      <c r="B507" s="533" t="s">
        <v>325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177"/>
      <c r="L507" s="178"/>
    </row>
    <row r="508" spans="1:12" ht="15.5">
      <c r="A508" s="100"/>
      <c r="B508" s="533" t="s">
        <v>326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177"/>
      <c r="L508" s="178"/>
    </row>
    <row r="509" spans="1:12" ht="16" thickBot="1">
      <c r="A509" s="100"/>
      <c r="B509" s="548"/>
      <c r="C509" s="549"/>
      <c r="D509" s="549"/>
      <c r="E509" s="550"/>
      <c r="F509" s="20"/>
      <c r="G509" s="20"/>
      <c r="H509" s="20"/>
      <c r="I509" s="20"/>
      <c r="J509" s="19">
        <f t="shared" si="6"/>
        <v>0</v>
      </c>
      <c r="K509" s="177"/>
      <c r="L509" s="178"/>
    </row>
    <row r="510" spans="1:12" ht="16" thickBot="1">
      <c r="A510" s="99" t="s">
        <v>536</v>
      </c>
      <c r="B510" s="534" t="s">
        <v>537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177"/>
      <c r="L510" s="178"/>
    </row>
    <row r="511" spans="1:12" ht="15.5">
      <c r="A511" s="91"/>
      <c r="B511" s="533" t="s">
        <v>538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177"/>
      <c r="L511" s="178"/>
    </row>
    <row r="512" spans="1:12" ht="15.5">
      <c r="A512" s="91"/>
      <c r="B512" s="533" t="s">
        <v>539</v>
      </c>
      <c r="C512" s="534"/>
      <c r="D512" s="534"/>
      <c r="E512" s="535"/>
      <c r="F512" s="20"/>
      <c r="G512" s="20"/>
      <c r="H512" s="20"/>
      <c r="I512" s="20"/>
      <c r="J512" s="19">
        <f t="shared" si="6"/>
        <v>0</v>
      </c>
      <c r="K512" s="177"/>
      <c r="L512" s="178"/>
    </row>
    <row r="513" spans="1:12" ht="15.5">
      <c r="A513" s="91"/>
      <c r="B513" s="533" t="s">
        <v>540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177"/>
      <c r="L513" s="178"/>
    </row>
    <row r="514" spans="1:12" ht="15.5">
      <c r="A514" s="91"/>
      <c r="B514" s="533" t="s">
        <v>541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177"/>
      <c r="L514" s="178"/>
    </row>
    <row r="515" spans="1:12" ht="15.5">
      <c r="A515" s="91"/>
      <c r="B515" s="533" t="s">
        <v>542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177"/>
      <c r="L515" s="178"/>
    </row>
    <row r="516" spans="1:12" ht="15.5">
      <c r="A516" s="91"/>
      <c r="B516" s="533" t="s">
        <v>543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177"/>
      <c r="L516" s="178"/>
    </row>
    <row r="517" spans="1:12" ht="15.5">
      <c r="A517" s="91"/>
      <c r="B517" s="533" t="s">
        <v>544</v>
      </c>
      <c r="C517" s="534"/>
      <c r="D517" s="534"/>
      <c r="E517" s="535"/>
      <c r="F517" s="20"/>
      <c r="G517" s="20"/>
      <c r="H517" s="20"/>
      <c r="I517" s="20"/>
      <c r="J517" s="19">
        <f t="shared" si="6"/>
        <v>0</v>
      </c>
      <c r="K517" s="177"/>
      <c r="L517" s="178"/>
    </row>
    <row r="518" spans="1:12" ht="15.5">
      <c r="A518" s="91"/>
      <c r="B518" s="533" t="s">
        <v>545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77"/>
      <c r="L518" s="178"/>
    </row>
    <row r="519" spans="1:12" ht="15.5">
      <c r="A519" s="104"/>
      <c r="B519" s="533" t="s">
        <v>546</v>
      </c>
      <c r="C519" s="534"/>
      <c r="D519" s="534"/>
      <c r="E519" s="535"/>
      <c r="F519" s="20"/>
      <c r="G519" s="20"/>
      <c r="H519" s="20"/>
      <c r="I519" s="20"/>
      <c r="J519" s="19">
        <f t="shared" si="6"/>
        <v>0</v>
      </c>
      <c r="K519" s="177"/>
      <c r="L519" s="178"/>
    </row>
    <row r="520" spans="1:12" ht="15.5">
      <c r="A520" s="91"/>
      <c r="B520" s="533" t="s">
        <v>547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177"/>
      <c r="L520" s="178"/>
    </row>
    <row r="521" spans="1:12" ht="15.5">
      <c r="A521" s="91"/>
      <c r="B521" s="533" t="s">
        <v>548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177"/>
      <c r="L521" s="178"/>
    </row>
    <row r="522" spans="1:12" ht="15.5">
      <c r="A522" s="91"/>
      <c r="B522" s="533" t="s">
        <v>549</v>
      </c>
      <c r="C522" s="534"/>
      <c r="D522" s="534"/>
      <c r="E522" s="535"/>
      <c r="F522" s="20"/>
      <c r="G522" s="20"/>
      <c r="H522" s="20"/>
      <c r="I522" s="20"/>
      <c r="J522" s="19">
        <f t="shared" si="6"/>
        <v>0</v>
      </c>
      <c r="K522" s="177"/>
      <c r="L522" s="178"/>
    </row>
    <row r="523" spans="1:12" ht="16" thickBot="1">
      <c r="A523" s="91"/>
      <c r="B523" s="548"/>
      <c r="C523" s="549"/>
      <c r="D523" s="549"/>
      <c r="E523" s="550"/>
      <c r="F523" s="20"/>
      <c r="G523" s="20"/>
      <c r="H523" s="20"/>
      <c r="I523" s="20"/>
      <c r="J523" s="19">
        <f t="shared" si="6"/>
        <v>0</v>
      </c>
      <c r="K523" s="177"/>
      <c r="L523" s="178"/>
    </row>
    <row r="524" spans="1:12" ht="16" thickBot="1">
      <c r="A524" s="99" t="s">
        <v>550</v>
      </c>
      <c r="B524" s="534" t="s">
        <v>551</v>
      </c>
      <c r="C524" s="534"/>
      <c r="D524" s="534"/>
      <c r="E524" s="535"/>
      <c r="F524" s="19"/>
      <c r="G524" s="20"/>
      <c r="H524" s="19"/>
      <c r="I524" s="20"/>
      <c r="J524" s="19">
        <f t="shared" si="6"/>
        <v>0</v>
      </c>
      <c r="K524" s="177"/>
      <c r="L524" s="178"/>
    </row>
    <row r="525" spans="1:12" ht="15.5">
      <c r="A525" s="91"/>
      <c r="B525" s="533" t="s">
        <v>552</v>
      </c>
      <c r="C525" s="534"/>
      <c r="D525" s="534"/>
      <c r="E525" s="535"/>
      <c r="F525" s="19"/>
      <c r="G525" s="20"/>
      <c r="H525" s="19"/>
      <c r="I525" s="20"/>
      <c r="J525" s="19">
        <f t="shared" si="6"/>
        <v>0</v>
      </c>
      <c r="K525" s="177"/>
      <c r="L525" s="178"/>
    </row>
    <row r="526" spans="1:12" ht="15.5">
      <c r="A526" s="91"/>
      <c r="B526" s="533" t="s">
        <v>553</v>
      </c>
      <c r="C526" s="534"/>
      <c r="D526" s="534"/>
      <c r="E526" s="535"/>
      <c r="F526" s="20"/>
      <c r="G526" s="20"/>
      <c r="H526" s="20"/>
      <c r="I526" s="20"/>
      <c r="J526" s="19">
        <f t="shared" si="6"/>
        <v>0</v>
      </c>
      <c r="K526" s="177"/>
      <c r="L526" s="178"/>
    </row>
    <row r="527" spans="1:12" ht="16" thickBot="1">
      <c r="A527" s="91"/>
      <c r="B527" s="548"/>
      <c r="C527" s="549"/>
      <c r="D527" s="549"/>
      <c r="E527" s="550"/>
      <c r="F527" s="20"/>
      <c r="G527" s="20"/>
      <c r="H527" s="20"/>
      <c r="I527" s="20"/>
      <c r="J527" s="19">
        <f t="shared" si="6"/>
        <v>0</v>
      </c>
      <c r="K527" s="177"/>
      <c r="L527" s="178"/>
    </row>
    <row r="528" spans="1:12" ht="16" thickBot="1">
      <c r="A528" s="99" t="s">
        <v>554</v>
      </c>
      <c r="B528" s="534" t="s">
        <v>555</v>
      </c>
      <c r="C528" s="534"/>
      <c r="D528" s="534"/>
      <c r="E528" s="535"/>
      <c r="F528" s="20"/>
      <c r="G528" s="20"/>
      <c r="H528" s="20"/>
      <c r="I528" s="20"/>
      <c r="J528" s="19">
        <f t="shared" si="6"/>
        <v>0</v>
      </c>
      <c r="K528" s="177"/>
      <c r="L528" s="178"/>
    </row>
    <row r="529" spans="1:12" ht="16" thickBot="1">
      <c r="A529" s="105"/>
      <c r="B529" s="548"/>
      <c r="C529" s="549"/>
      <c r="D529" s="549"/>
      <c r="E529" s="550"/>
      <c r="F529" s="20"/>
      <c r="G529" s="20"/>
      <c r="H529" s="20"/>
      <c r="I529" s="20"/>
      <c r="J529" s="19">
        <f t="shared" si="6"/>
        <v>0</v>
      </c>
      <c r="K529" s="177"/>
      <c r="L529" s="178"/>
    </row>
    <row r="530" spans="1:12" ht="16" thickBot="1">
      <c r="A530" s="99" t="s">
        <v>556</v>
      </c>
      <c r="B530" s="534" t="s">
        <v>557</v>
      </c>
      <c r="C530" s="534"/>
      <c r="D530" s="534"/>
      <c r="E530" s="535"/>
      <c r="F530" s="20"/>
      <c r="G530" s="20"/>
      <c r="H530" s="20"/>
      <c r="I530" s="20"/>
      <c r="J530" s="19"/>
      <c r="K530" s="177"/>
      <c r="L530" s="178"/>
    </row>
    <row r="531" spans="1:12" ht="15.5">
      <c r="A531" s="100"/>
      <c r="B531" s="533" t="s">
        <v>558</v>
      </c>
      <c r="C531" s="534"/>
      <c r="D531" s="534"/>
      <c r="E531" s="535"/>
      <c r="F531" s="20"/>
      <c r="G531" s="20"/>
      <c r="H531" s="20"/>
      <c r="I531" s="20"/>
      <c r="J531" s="19"/>
      <c r="K531" s="177"/>
      <c r="L531" s="178"/>
    </row>
    <row r="532" spans="1:12" ht="15.5">
      <c r="A532" s="100"/>
      <c r="B532" s="533" t="s">
        <v>559</v>
      </c>
      <c r="C532" s="534"/>
      <c r="D532" s="534"/>
      <c r="E532" s="535"/>
      <c r="F532" s="20"/>
      <c r="G532" s="20"/>
      <c r="H532" s="20"/>
      <c r="I532" s="20"/>
      <c r="J532" s="19">
        <f t="shared" si="6"/>
        <v>0</v>
      </c>
      <c r="K532" s="177"/>
      <c r="L532" s="178"/>
    </row>
    <row r="533" spans="1:12" ht="15.5">
      <c r="A533" s="100"/>
      <c r="B533" s="533" t="s">
        <v>560</v>
      </c>
      <c r="C533" s="534"/>
      <c r="D533" s="534"/>
      <c r="E533" s="535"/>
      <c r="F533" s="20"/>
      <c r="G533" s="20"/>
      <c r="H533" s="20"/>
      <c r="I533" s="20"/>
      <c r="J533" s="19">
        <f t="shared" si="6"/>
        <v>0</v>
      </c>
      <c r="K533" s="177"/>
      <c r="L533" s="178"/>
    </row>
    <row r="534" spans="1:12" ht="15.5">
      <c r="A534" s="100"/>
      <c r="B534" s="533" t="s">
        <v>561</v>
      </c>
      <c r="C534" s="534"/>
      <c r="D534" s="534"/>
      <c r="E534" s="535"/>
      <c r="F534" s="20"/>
      <c r="G534" s="20"/>
      <c r="H534" s="20"/>
      <c r="I534" s="20"/>
      <c r="J534" s="19">
        <f t="shared" si="6"/>
        <v>0</v>
      </c>
      <c r="K534" s="177"/>
      <c r="L534" s="178"/>
    </row>
    <row r="535" spans="1:12" ht="15.5">
      <c r="A535" s="100"/>
      <c r="B535" s="533" t="s">
        <v>562</v>
      </c>
      <c r="C535" s="534"/>
      <c r="D535" s="534"/>
      <c r="E535" s="535"/>
      <c r="F535" s="20"/>
      <c r="G535" s="20"/>
      <c r="H535" s="20"/>
      <c r="I535" s="20"/>
      <c r="J535" s="19">
        <f t="shared" si="6"/>
        <v>0</v>
      </c>
      <c r="K535" s="177"/>
      <c r="L535" s="178"/>
    </row>
    <row r="536" spans="1:12" ht="15.5">
      <c r="A536" s="100"/>
      <c r="B536" s="533" t="s">
        <v>563</v>
      </c>
      <c r="C536" s="534"/>
      <c r="D536" s="534"/>
      <c r="E536" s="535"/>
      <c r="F536" s="20">
        <v>1071</v>
      </c>
      <c r="G536" s="20"/>
      <c r="H536" s="20">
        <v>1071</v>
      </c>
      <c r="I536" s="20">
        <v>1071</v>
      </c>
      <c r="J536" s="19">
        <f t="shared" si="6"/>
        <v>0</v>
      </c>
      <c r="K536" s="177"/>
      <c r="L536" s="178"/>
    </row>
    <row r="537" spans="1:12" ht="15.5">
      <c r="A537" s="100"/>
      <c r="B537" s="441" t="s">
        <v>845</v>
      </c>
      <c r="C537" s="434"/>
      <c r="D537" s="434"/>
      <c r="E537" s="435"/>
      <c r="F537" s="20"/>
      <c r="G537" s="20"/>
      <c r="H537" s="20"/>
      <c r="I537" s="20"/>
      <c r="J537" s="19">
        <f t="shared" si="6"/>
        <v>0</v>
      </c>
      <c r="K537" s="177"/>
      <c r="L537" s="178"/>
    </row>
    <row r="538" spans="1:12" ht="15.5">
      <c r="A538" s="100"/>
      <c r="B538" s="441" t="s">
        <v>1009</v>
      </c>
      <c r="C538" s="434"/>
      <c r="D538" s="434"/>
      <c r="E538" s="435"/>
      <c r="F538" s="20"/>
      <c r="G538" s="20"/>
      <c r="H538" s="20"/>
      <c r="I538" s="20"/>
      <c r="J538" s="19">
        <f t="shared" si="6"/>
        <v>0</v>
      </c>
      <c r="K538" s="177"/>
      <c r="L538" s="178"/>
    </row>
    <row r="539" spans="1:12" ht="16" thickBot="1">
      <c r="A539" s="100"/>
      <c r="B539" s="548"/>
      <c r="C539" s="549"/>
      <c r="D539" s="549"/>
      <c r="E539" s="550"/>
      <c r="F539" s="20"/>
      <c r="G539" s="20"/>
      <c r="H539" s="20"/>
      <c r="I539" s="20"/>
      <c r="J539" s="19">
        <f t="shared" si="6"/>
        <v>0</v>
      </c>
      <c r="K539" s="177"/>
      <c r="L539" s="178"/>
    </row>
    <row r="540" spans="1:12" ht="16" thickBot="1">
      <c r="A540" s="99" t="s">
        <v>564</v>
      </c>
      <c r="B540" s="534" t="s">
        <v>565</v>
      </c>
      <c r="C540" s="534"/>
      <c r="D540" s="534"/>
      <c r="E540" s="535"/>
      <c r="F540" s="20"/>
      <c r="G540" s="20"/>
      <c r="H540" s="20"/>
      <c r="I540" s="20"/>
      <c r="J540" s="19">
        <f t="shared" ref="J540:J612" si="7">(H540-I540)</f>
        <v>0</v>
      </c>
      <c r="K540" s="177"/>
      <c r="L540" s="178"/>
    </row>
    <row r="541" spans="1:12" ht="16" thickBot="1">
      <c r="A541" s="105"/>
      <c r="B541" s="548"/>
      <c r="C541" s="549"/>
      <c r="D541" s="549"/>
      <c r="E541" s="550"/>
      <c r="F541" s="20"/>
      <c r="G541" s="20"/>
      <c r="H541" s="20"/>
      <c r="I541" s="20"/>
      <c r="J541" s="19">
        <f t="shared" si="7"/>
        <v>0</v>
      </c>
      <c r="K541" s="177"/>
      <c r="L541" s="178"/>
    </row>
    <row r="542" spans="1:12" ht="16" thickBot="1">
      <c r="A542" s="99" t="s">
        <v>566</v>
      </c>
      <c r="B542" s="534" t="s">
        <v>567</v>
      </c>
      <c r="C542" s="534"/>
      <c r="D542" s="534"/>
      <c r="E542" s="535"/>
      <c r="F542" s="20"/>
      <c r="G542" s="20"/>
      <c r="H542" s="20"/>
      <c r="I542" s="20"/>
      <c r="J542" s="19">
        <f t="shared" si="7"/>
        <v>0</v>
      </c>
      <c r="K542" s="177"/>
      <c r="L542" s="178"/>
    </row>
    <row r="543" spans="1:12" ht="15.5">
      <c r="A543" s="91"/>
      <c r="B543" s="533" t="s">
        <v>568</v>
      </c>
      <c r="C543" s="534"/>
      <c r="D543" s="534"/>
      <c r="E543" s="535"/>
      <c r="F543" s="20"/>
      <c r="G543" s="20"/>
      <c r="H543" s="20"/>
      <c r="I543" s="20"/>
      <c r="J543" s="19">
        <f t="shared" si="7"/>
        <v>0</v>
      </c>
      <c r="K543" s="177"/>
      <c r="L543" s="178"/>
    </row>
    <row r="544" spans="1:12" ht="15.5">
      <c r="A544" s="91"/>
      <c r="B544" s="533" t="s">
        <v>569</v>
      </c>
      <c r="C544" s="534"/>
      <c r="D544" s="534"/>
      <c r="E544" s="535"/>
      <c r="F544" s="20"/>
      <c r="G544" s="20"/>
      <c r="H544" s="20"/>
      <c r="I544" s="20"/>
      <c r="J544" s="19">
        <f t="shared" si="7"/>
        <v>0</v>
      </c>
      <c r="K544" s="177"/>
      <c r="L544" s="178"/>
    </row>
    <row r="545" spans="1:12" ht="15.5">
      <c r="A545" s="91"/>
      <c r="B545" s="533" t="s">
        <v>570</v>
      </c>
      <c r="C545" s="534"/>
      <c r="D545" s="534"/>
      <c r="E545" s="535"/>
      <c r="F545" s="20"/>
      <c r="G545" s="20"/>
      <c r="H545" s="20"/>
      <c r="I545" s="20"/>
      <c r="J545" s="19">
        <f t="shared" si="7"/>
        <v>0</v>
      </c>
      <c r="K545" s="177"/>
      <c r="L545" s="178"/>
    </row>
    <row r="546" spans="1:12" ht="16" thickBot="1">
      <c r="A546" s="91"/>
      <c r="B546" s="548"/>
      <c r="C546" s="549"/>
      <c r="D546" s="549"/>
      <c r="E546" s="550"/>
      <c r="F546" s="20"/>
      <c r="G546" s="20"/>
      <c r="H546" s="20"/>
      <c r="I546" s="20"/>
      <c r="J546" s="19">
        <f t="shared" si="7"/>
        <v>0</v>
      </c>
      <c r="K546" s="177"/>
      <c r="L546" s="178"/>
    </row>
    <row r="547" spans="1:12" ht="16" thickBot="1">
      <c r="A547" s="99" t="s">
        <v>403</v>
      </c>
      <c r="B547" s="552" t="s">
        <v>404</v>
      </c>
      <c r="C547" s="552"/>
      <c r="D547" s="552"/>
      <c r="E547" s="553"/>
      <c r="F547" s="20"/>
      <c r="G547" s="20"/>
      <c r="H547" s="20"/>
      <c r="I547" s="20"/>
      <c r="J547" s="19">
        <f t="shared" si="7"/>
        <v>0</v>
      </c>
      <c r="K547" s="177"/>
      <c r="L547" s="178"/>
    </row>
    <row r="548" spans="1:12" ht="15.5">
      <c r="A548" s="106"/>
      <c r="B548" s="552" t="s">
        <v>571</v>
      </c>
      <c r="C548" s="552"/>
      <c r="D548" s="552"/>
      <c r="E548" s="553"/>
      <c r="F548" s="20"/>
      <c r="G548" s="20"/>
      <c r="H548" s="20"/>
      <c r="I548" s="20"/>
      <c r="J548" s="19"/>
      <c r="K548" s="177"/>
      <c r="L548" s="178"/>
    </row>
    <row r="549" spans="1:12" ht="15.5">
      <c r="A549" s="106"/>
      <c r="B549" s="552" t="s">
        <v>572</v>
      </c>
      <c r="C549" s="552"/>
      <c r="D549" s="552"/>
      <c r="E549" s="553"/>
      <c r="F549" s="20"/>
      <c r="G549" s="20"/>
      <c r="H549" s="20"/>
      <c r="I549" s="20"/>
      <c r="J549" s="19">
        <f t="shared" si="7"/>
        <v>0</v>
      </c>
      <c r="K549" s="177"/>
      <c r="L549" s="178"/>
    </row>
    <row r="550" spans="1:12" ht="15.5">
      <c r="A550" s="106"/>
      <c r="B550" s="552" t="s">
        <v>573</v>
      </c>
      <c r="C550" s="552"/>
      <c r="D550" s="552"/>
      <c r="E550" s="553"/>
      <c r="F550" s="20"/>
      <c r="G550" s="20"/>
      <c r="H550" s="20"/>
      <c r="I550" s="20"/>
      <c r="J550" s="19">
        <f t="shared" si="7"/>
        <v>0</v>
      </c>
      <c r="K550" s="177"/>
      <c r="L550" s="178"/>
    </row>
    <row r="551" spans="1:12" ht="15.5">
      <c r="A551" s="106"/>
      <c r="B551" s="552" t="s">
        <v>574</v>
      </c>
      <c r="C551" s="552"/>
      <c r="D551" s="552"/>
      <c r="E551" s="553"/>
      <c r="F551" s="20"/>
      <c r="G551" s="20"/>
      <c r="H551" s="20"/>
      <c r="I551" s="20"/>
      <c r="J551" s="19">
        <f t="shared" si="7"/>
        <v>0</v>
      </c>
      <c r="K551" s="177"/>
      <c r="L551" s="178"/>
    </row>
    <row r="552" spans="1:12" ht="15.5">
      <c r="A552" s="106"/>
      <c r="B552" s="447" t="s">
        <v>987</v>
      </c>
      <c r="C552" s="447"/>
      <c r="D552" s="447"/>
      <c r="E552" s="448"/>
      <c r="F552" s="20">
        <v>2500</v>
      </c>
      <c r="G552" s="20"/>
      <c r="H552" s="20">
        <v>2500</v>
      </c>
      <c r="I552" s="20">
        <v>1565</v>
      </c>
      <c r="J552" s="29">
        <f t="shared" si="7"/>
        <v>935</v>
      </c>
      <c r="K552" s="177"/>
      <c r="L552" s="178"/>
    </row>
    <row r="553" spans="1:12" ht="15.5">
      <c r="A553" s="106"/>
      <c r="B553" s="447" t="s">
        <v>988</v>
      </c>
      <c r="C553" s="447"/>
      <c r="D553" s="447"/>
      <c r="E553" s="448"/>
      <c r="F553" s="20"/>
      <c r="G553" s="20"/>
      <c r="H553" s="20"/>
      <c r="I553" s="20"/>
      <c r="J553" s="29">
        <f t="shared" si="7"/>
        <v>0</v>
      </c>
      <c r="K553" s="177"/>
      <c r="L553" s="178"/>
    </row>
    <row r="554" spans="1:12" ht="15.5">
      <c r="A554" s="106"/>
      <c r="B554" s="447" t="s">
        <v>989</v>
      </c>
      <c r="C554" s="447"/>
      <c r="D554" s="447"/>
      <c r="E554" s="448"/>
      <c r="F554" s="20">
        <v>2610</v>
      </c>
      <c r="G554" s="20"/>
      <c r="H554" s="20">
        <v>2610</v>
      </c>
      <c r="I554" s="20">
        <v>2504</v>
      </c>
      <c r="J554" s="29">
        <f t="shared" si="7"/>
        <v>106</v>
      </c>
      <c r="K554" s="177"/>
      <c r="L554" s="178"/>
    </row>
    <row r="555" spans="1:12" ht="15.5">
      <c r="A555" s="106"/>
      <c r="B555" s="447" t="s">
        <v>1010</v>
      </c>
      <c r="C555" s="447"/>
      <c r="D555" s="447"/>
      <c r="E555" s="448"/>
      <c r="F555" s="20"/>
      <c r="G555" s="20"/>
      <c r="H555" s="20"/>
      <c r="I555" s="20"/>
      <c r="J555" s="29">
        <f t="shared" si="7"/>
        <v>0</v>
      </c>
      <c r="K555" s="177"/>
      <c r="L555" s="178"/>
    </row>
    <row r="556" spans="1:12" ht="15.5">
      <c r="A556" s="106"/>
      <c r="B556" s="447" t="s">
        <v>1051</v>
      </c>
      <c r="C556" s="447"/>
      <c r="D556" s="447"/>
      <c r="E556" s="448"/>
      <c r="F556" s="20">
        <v>1150</v>
      </c>
      <c r="G556" s="20"/>
      <c r="H556" s="20">
        <v>1150</v>
      </c>
      <c r="I556" s="20">
        <v>1100</v>
      </c>
      <c r="J556" s="29">
        <f t="shared" si="7"/>
        <v>50</v>
      </c>
      <c r="K556" s="177"/>
      <c r="L556" s="178"/>
    </row>
    <row r="557" spans="1:12" ht="15.5">
      <c r="A557" s="106"/>
      <c r="B557" s="447" t="s">
        <v>1064</v>
      </c>
      <c r="C557" s="447"/>
      <c r="D557" s="447"/>
      <c r="E557" s="448"/>
      <c r="F557" s="20">
        <v>1700</v>
      </c>
      <c r="G557" s="20"/>
      <c r="H557" s="20">
        <v>1700</v>
      </c>
      <c r="I557" s="20"/>
      <c r="J557" s="29">
        <f t="shared" si="7"/>
        <v>1700</v>
      </c>
      <c r="K557" s="177"/>
      <c r="L557" s="178"/>
    </row>
    <row r="558" spans="1:12" ht="15.5">
      <c r="A558" s="106"/>
      <c r="B558" s="447" t="s">
        <v>1129</v>
      </c>
      <c r="C558" s="447"/>
      <c r="D558" s="447"/>
      <c r="E558" s="448"/>
      <c r="F558" s="20"/>
      <c r="G558" s="20"/>
      <c r="H558" s="20"/>
      <c r="I558" s="20"/>
      <c r="J558" s="29">
        <f t="shared" si="7"/>
        <v>0</v>
      </c>
      <c r="K558" s="177"/>
      <c r="L558" s="178"/>
    </row>
    <row r="559" spans="1:12" ht="15.5">
      <c r="A559" s="106"/>
      <c r="B559" s="447" t="s">
        <v>1216</v>
      </c>
      <c r="C559" s="447"/>
      <c r="D559" s="447"/>
      <c r="E559" s="448"/>
      <c r="F559" s="20">
        <v>4000</v>
      </c>
      <c r="G559" s="20"/>
      <c r="H559" s="20">
        <v>4000</v>
      </c>
      <c r="I559" s="20"/>
      <c r="J559" s="29">
        <f t="shared" si="7"/>
        <v>4000</v>
      </c>
      <c r="K559" s="177"/>
      <c r="L559" s="178"/>
    </row>
    <row r="560" spans="1:12" ht="15.5">
      <c r="A560" s="106"/>
      <c r="B560" s="447"/>
      <c r="C560" s="447"/>
      <c r="D560" s="447"/>
      <c r="E560" s="448"/>
      <c r="F560" s="20"/>
      <c r="G560" s="20"/>
      <c r="H560" s="20"/>
      <c r="I560" s="20"/>
      <c r="J560" s="29">
        <f t="shared" si="7"/>
        <v>0</v>
      </c>
      <c r="K560" s="177"/>
      <c r="L560" s="178"/>
    </row>
    <row r="561" spans="1:12" ht="16" thickBot="1">
      <c r="A561" s="106"/>
      <c r="B561" s="534"/>
      <c r="C561" s="534"/>
      <c r="D561" s="534"/>
      <c r="E561" s="535"/>
      <c r="F561" s="20"/>
      <c r="G561" s="20"/>
      <c r="H561" s="20"/>
      <c r="I561" s="20"/>
      <c r="J561" s="19">
        <f t="shared" si="7"/>
        <v>0</v>
      </c>
      <c r="K561" s="177"/>
      <c r="L561" s="178"/>
    </row>
    <row r="562" spans="1:12" ht="16" thickBot="1">
      <c r="A562" s="99" t="s">
        <v>575</v>
      </c>
      <c r="B562" s="534" t="s">
        <v>576</v>
      </c>
      <c r="C562" s="534"/>
      <c r="D562" s="534"/>
      <c r="E562" s="535"/>
      <c r="F562" s="20"/>
      <c r="G562" s="20"/>
      <c r="H562" s="20"/>
      <c r="I562" s="20"/>
      <c r="J562" s="19">
        <f t="shared" si="7"/>
        <v>0</v>
      </c>
      <c r="K562" s="177"/>
      <c r="L562" s="178"/>
    </row>
    <row r="563" spans="1:12" ht="16" thickBot="1">
      <c r="A563" s="106"/>
      <c r="B563" s="548"/>
      <c r="C563" s="549"/>
      <c r="D563" s="549"/>
      <c r="E563" s="550"/>
      <c r="F563" s="20"/>
      <c r="G563" s="20"/>
      <c r="H563" s="20"/>
      <c r="I563" s="20"/>
      <c r="J563" s="19">
        <f t="shared" si="7"/>
        <v>0</v>
      </c>
      <c r="K563" s="177"/>
      <c r="L563" s="178"/>
    </row>
    <row r="564" spans="1:12" ht="16" thickBot="1">
      <c r="A564" s="99" t="s">
        <v>577</v>
      </c>
      <c r="B564" s="534" t="s">
        <v>578</v>
      </c>
      <c r="C564" s="534"/>
      <c r="D564" s="534"/>
      <c r="E564" s="535"/>
      <c r="F564" s="20"/>
      <c r="G564" s="20"/>
      <c r="H564" s="20"/>
      <c r="I564" s="20"/>
      <c r="J564" s="19">
        <f t="shared" si="7"/>
        <v>0</v>
      </c>
      <c r="K564" s="177"/>
      <c r="L564" s="178"/>
    </row>
    <row r="565" spans="1:12" ht="15.5">
      <c r="A565" s="100"/>
      <c r="B565" s="533" t="s">
        <v>579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177"/>
      <c r="L565" s="178"/>
    </row>
    <row r="566" spans="1:12" ht="15.5">
      <c r="A566" s="100"/>
      <c r="B566" s="533" t="s">
        <v>580</v>
      </c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177"/>
      <c r="L566" s="178"/>
    </row>
    <row r="567" spans="1:12" ht="15.5">
      <c r="A567" s="100"/>
      <c r="B567" s="533" t="s">
        <v>581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177"/>
      <c r="L567" s="178"/>
    </row>
    <row r="568" spans="1:12" ht="15.5">
      <c r="A568" s="100"/>
      <c r="B568" s="533" t="s">
        <v>582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177"/>
      <c r="L568" s="178"/>
    </row>
    <row r="569" spans="1:12" ht="15.5">
      <c r="A569" s="100"/>
      <c r="B569" s="533" t="s">
        <v>583</v>
      </c>
      <c r="C569" s="534"/>
      <c r="D569" s="534"/>
      <c r="E569" s="535"/>
      <c r="F569" s="20"/>
      <c r="G569" s="20"/>
      <c r="H569" s="20"/>
      <c r="I569" s="20"/>
      <c r="J569" s="19">
        <f t="shared" si="7"/>
        <v>0</v>
      </c>
      <c r="K569" s="177"/>
      <c r="L569" s="178"/>
    </row>
    <row r="570" spans="1:12" ht="15.5">
      <c r="A570" s="100"/>
      <c r="B570" s="533" t="s">
        <v>584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177"/>
      <c r="L570" s="178"/>
    </row>
    <row r="571" spans="1:12" ht="16" thickBot="1">
      <c r="A571" s="100"/>
      <c r="B571" s="548"/>
      <c r="C571" s="549"/>
      <c r="D571" s="549"/>
      <c r="E571" s="550"/>
      <c r="F571" s="20"/>
      <c r="G571" s="20"/>
      <c r="H571" s="20"/>
      <c r="I571" s="20"/>
      <c r="J571" s="19">
        <f t="shared" si="7"/>
        <v>0</v>
      </c>
      <c r="K571" s="177"/>
      <c r="L571" s="178"/>
    </row>
    <row r="572" spans="1:12" ht="15.5">
      <c r="A572" s="107" t="s">
        <v>585</v>
      </c>
      <c r="B572" s="534" t="s">
        <v>586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177"/>
      <c r="L572" s="178"/>
    </row>
    <row r="573" spans="1:12" ht="16" thickBot="1">
      <c r="A573" s="108" t="s">
        <v>587</v>
      </c>
      <c r="B573" s="534" t="s">
        <v>588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177"/>
      <c r="L573" s="178"/>
    </row>
    <row r="574" spans="1:12" ht="16" thickBot="1">
      <c r="A574" s="106"/>
      <c r="B574" s="548"/>
      <c r="C574" s="549"/>
      <c r="D574" s="549"/>
      <c r="E574" s="550"/>
      <c r="F574" s="20"/>
      <c r="G574" s="20"/>
      <c r="H574" s="20"/>
      <c r="I574" s="20"/>
      <c r="J574" s="19">
        <f t="shared" si="7"/>
        <v>0</v>
      </c>
      <c r="K574" s="177"/>
      <c r="L574" s="178"/>
    </row>
    <row r="575" spans="1:12" ht="16" thickBot="1">
      <c r="A575" s="99" t="s">
        <v>589</v>
      </c>
      <c r="B575" s="534" t="s">
        <v>590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177"/>
      <c r="L575" s="178"/>
    </row>
    <row r="576" spans="1:12" ht="15.5">
      <c r="A576" s="100"/>
      <c r="B576" s="533" t="s">
        <v>591</v>
      </c>
      <c r="C576" s="534"/>
      <c r="D576" s="534"/>
      <c r="E576" s="535"/>
      <c r="F576" s="20"/>
      <c r="G576" s="20"/>
      <c r="H576" s="20"/>
      <c r="I576" s="20"/>
      <c r="J576" s="19">
        <f t="shared" si="7"/>
        <v>0</v>
      </c>
      <c r="K576" s="177"/>
      <c r="L576" s="178"/>
    </row>
    <row r="577" spans="1:12" ht="15.5">
      <c r="A577" s="100"/>
      <c r="B577" s="533" t="s">
        <v>592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177"/>
      <c r="L577" s="178"/>
    </row>
    <row r="578" spans="1:12" ht="16" thickBot="1">
      <c r="A578" s="100"/>
      <c r="B578" s="548"/>
      <c r="C578" s="549"/>
      <c r="D578" s="549"/>
      <c r="E578" s="550"/>
      <c r="F578" s="20"/>
      <c r="G578" s="20"/>
      <c r="H578" s="20"/>
      <c r="I578" s="20"/>
      <c r="J578" s="19">
        <f t="shared" si="7"/>
        <v>0</v>
      </c>
      <c r="K578" s="177"/>
      <c r="L578" s="178"/>
    </row>
    <row r="579" spans="1:12" ht="16" thickBot="1">
      <c r="A579" s="99" t="s">
        <v>593</v>
      </c>
      <c r="B579" s="534" t="s">
        <v>594</v>
      </c>
      <c r="C579" s="534"/>
      <c r="D579" s="534"/>
      <c r="E579" s="535"/>
      <c r="F579" s="20"/>
      <c r="G579" s="20"/>
      <c r="H579" s="20"/>
      <c r="I579" s="20"/>
      <c r="J579" s="19">
        <f t="shared" si="7"/>
        <v>0</v>
      </c>
      <c r="K579" s="177"/>
      <c r="L579" s="178"/>
    </row>
    <row r="580" spans="1:12" ht="15.5">
      <c r="A580" s="100"/>
      <c r="B580" s="533" t="s">
        <v>595</v>
      </c>
      <c r="C580" s="554"/>
      <c r="D580" s="554"/>
      <c r="E580" s="555"/>
      <c r="F580" s="19"/>
      <c r="G580" s="20"/>
      <c r="H580" s="19"/>
      <c r="I580" s="20"/>
      <c r="J580" s="19">
        <f t="shared" si="7"/>
        <v>0</v>
      </c>
      <c r="K580" s="177"/>
      <c r="L580" s="178"/>
    </row>
    <row r="581" spans="1:12" ht="16" thickBot="1">
      <c r="A581" s="100"/>
      <c r="B581" s="548"/>
      <c r="C581" s="549"/>
      <c r="D581" s="549"/>
      <c r="E581" s="550"/>
      <c r="F581" s="19"/>
      <c r="G581" s="20"/>
      <c r="H581" s="19"/>
      <c r="I581" s="20"/>
      <c r="J581" s="19">
        <f t="shared" si="7"/>
        <v>0</v>
      </c>
      <c r="K581" s="177"/>
      <c r="L581" s="178"/>
    </row>
    <row r="582" spans="1:12" ht="16" thickBot="1">
      <c r="A582" s="109" t="s">
        <v>382</v>
      </c>
      <c r="B582" s="534" t="s">
        <v>381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177"/>
      <c r="L582" s="178"/>
    </row>
    <row r="583" spans="1:12" ht="15.5">
      <c r="A583" s="100"/>
      <c r="B583" s="533" t="s">
        <v>380</v>
      </c>
      <c r="C583" s="534"/>
      <c r="D583" s="534"/>
      <c r="E583" s="535"/>
      <c r="F583" s="20"/>
      <c r="G583" s="20"/>
      <c r="H583" s="20"/>
      <c r="I583" s="20"/>
      <c r="J583" s="19">
        <f t="shared" si="7"/>
        <v>0</v>
      </c>
      <c r="K583" s="177"/>
      <c r="L583" s="178"/>
    </row>
    <row r="584" spans="1:12" ht="15.5">
      <c r="A584" s="100"/>
      <c r="B584" s="533" t="s">
        <v>596</v>
      </c>
      <c r="C584" s="534"/>
      <c r="D584" s="534"/>
      <c r="E584" s="535"/>
      <c r="F584" s="20"/>
      <c r="G584" s="20"/>
      <c r="H584" s="20"/>
      <c r="I584" s="20"/>
      <c r="J584" s="19">
        <f t="shared" si="7"/>
        <v>0</v>
      </c>
      <c r="K584" s="177"/>
      <c r="L584" s="178"/>
    </row>
    <row r="585" spans="1:12" ht="15.5">
      <c r="A585" s="100"/>
      <c r="B585" s="533" t="s">
        <v>379</v>
      </c>
      <c r="C585" s="534"/>
      <c r="D585" s="534"/>
      <c r="E585" s="535"/>
      <c r="F585" s="20"/>
      <c r="G585" s="20"/>
      <c r="H585" s="20"/>
      <c r="I585" s="20"/>
      <c r="J585" s="19">
        <f t="shared" si="7"/>
        <v>0</v>
      </c>
      <c r="K585" s="177"/>
      <c r="L585" s="178"/>
    </row>
    <row r="586" spans="1:12" ht="15.5">
      <c r="A586" s="100"/>
      <c r="B586" s="533" t="s">
        <v>378</v>
      </c>
      <c r="C586" s="534"/>
      <c r="D586" s="534"/>
      <c r="E586" s="535"/>
      <c r="F586" s="20"/>
      <c r="G586" s="20"/>
      <c r="H586" s="20"/>
      <c r="I586" s="20"/>
      <c r="J586" s="19">
        <f t="shared" si="7"/>
        <v>0</v>
      </c>
      <c r="K586" s="177"/>
      <c r="L586" s="178"/>
    </row>
    <row r="587" spans="1:12" ht="15.5">
      <c r="A587" s="100"/>
      <c r="B587" s="533" t="s">
        <v>405</v>
      </c>
      <c r="C587" s="534"/>
      <c r="D587" s="534"/>
      <c r="E587" s="535"/>
      <c r="F587" s="20"/>
      <c r="G587" s="20"/>
      <c r="H587" s="20"/>
      <c r="I587" s="20"/>
      <c r="J587" s="19">
        <f t="shared" si="7"/>
        <v>0</v>
      </c>
      <c r="K587" s="177"/>
      <c r="L587" s="178"/>
    </row>
    <row r="588" spans="1:12" ht="15.5">
      <c r="A588" s="100"/>
      <c r="B588" s="533" t="s">
        <v>406</v>
      </c>
      <c r="C588" s="534"/>
      <c r="D588" s="534"/>
      <c r="E588" s="535"/>
      <c r="F588" s="20"/>
      <c r="G588" s="20"/>
      <c r="H588" s="20"/>
      <c r="I588" s="20"/>
      <c r="J588" s="19">
        <f t="shared" si="7"/>
        <v>0</v>
      </c>
      <c r="K588" s="177"/>
      <c r="L588" s="178"/>
    </row>
    <row r="589" spans="1:12" ht="15.5">
      <c r="A589" s="100"/>
      <c r="B589" s="533" t="s">
        <v>377</v>
      </c>
      <c r="C589" s="534"/>
      <c r="D589" s="534"/>
      <c r="E589" s="535"/>
      <c r="F589" s="20"/>
      <c r="G589" s="20"/>
      <c r="H589" s="20"/>
      <c r="I589" s="20"/>
      <c r="J589" s="19">
        <f t="shared" si="7"/>
        <v>0</v>
      </c>
      <c r="K589" s="177"/>
      <c r="L589" s="178"/>
    </row>
    <row r="590" spans="1:12" ht="16" thickBot="1">
      <c r="A590" s="100"/>
      <c r="B590" s="548"/>
      <c r="C590" s="549"/>
      <c r="D590" s="549"/>
      <c r="E590" s="550"/>
      <c r="F590" s="20"/>
      <c r="G590" s="20"/>
      <c r="H590" s="20"/>
      <c r="I590" s="20"/>
      <c r="J590" s="19">
        <f t="shared" si="7"/>
        <v>0</v>
      </c>
      <c r="K590" s="177"/>
      <c r="L590" s="178"/>
    </row>
    <row r="591" spans="1:12" ht="16" thickBot="1">
      <c r="A591" s="99" t="s">
        <v>597</v>
      </c>
      <c r="B591" s="534" t="s">
        <v>884</v>
      </c>
      <c r="C591" s="534"/>
      <c r="D591" s="534"/>
      <c r="E591" s="535"/>
      <c r="F591" s="20"/>
      <c r="G591" s="20"/>
      <c r="H591" s="20"/>
      <c r="I591" s="20"/>
      <c r="J591" s="29">
        <f t="shared" si="7"/>
        <v>0</v>
      </c>
      <c r="K591" s="177"/>
      <c r="L591" s="178"/>
    </row>
    <row r="592" spans="1:12" ht="15.5">
      <c r="A592" s="91"/>
      <c r="B592" s="533" t="s">
        <v>1052</v>
      </c>
      <c r="C592" s="534"/>
      <c r="D592" s="534"/>
      <c r="E592" s="535"/>
      <c r="F592" s="20"/>
      <c r="G592" s="20"/>
      <c r="H592" s="20"/>
      <c r="I592" s="20"/>
      <c r="J592" s="19">
        <f t="shared" si="7"/>
        <v>0</v>
      </c>
      <c r="K592" s="177"/>
      <c r="L592" s="178"/>
    </row>
    <row r="593" spans="1:12" ht="16" thickBot="1">
      <c r="A593" s="105"/>
      <c r="B593" s="548"/>
      <c r="C593" s="549"/>
      <c r="D593" s="549"/>
      <c r="E593" s="550"/>
      <c r="F593" s="20"/>
      <c r="G593" s="20"/>
      <c r="H593" s="20"/>
      <c r="I593" s="20"/>
      <c r="J593" s="19">
        <f t="shared" si="7"/>
        <v>0</v>
      </c>
      <c r="K593" s="177"/>
      <c r="L593" s="178"/>
    </row>
    <row r="594" spans="1:12" ht="16" thickBot="1">
      <c r="A594" s="99" t="s">
        <v>598</v>
      </c>
      <c r="B594" s="534" t="s">
        <v>599</v>
      </c>
      <c r="C594" s="534"/>
      <c r="D594" s="534"/>
      <c r="E594" s="535"/>
      <c r="F594" s="20"/>
      <c r="G594" s="20"/>
      <c r="H594" s="20"/>
      <c r="I594" s="20"/>
      <c r="J594" s="19">
        <f t="shared" si="7"/>
        <v>0</v>
      </c>
      <c r="K594" s="177"/>
      <c r="L594" s="178"/>
    </row>
    <row r="595" spans="1:12" ht="15.5">
      <c r="A595" s="100"/>
      <c r="B595" s="533" t="s">
        <v>600</v>
      </c>
      <c r="C595" s="534"/>
      <c r="D595" s="534"/>
      <c r="E595" s="535"/>
      <c r="F595" s="20"/>
      <c r="G595" s="20"/>
      <c r="H595" s="20"/>
      <c r="I595" s="20"/>
      <c r="J595" s="19">
        <f t="shared" si="7"/>
        <v>0</v>
      </c>
      <c r="K595" s="177"/>
      <c r="L595" s="178"/>
    </row>
    <row r="596" spans="1:12" ht="15.5">
      <c r="A596" s="100"/>
      <c r="B596" s="533" t="s">
        <v>601</v>
      </c>
      <c r="C596" s="534"/>
      <c r="D596" s="534"/>
      <c r="E596" s="535"/>
      <c r="F596" s="20"/>
      <c r="G596" s="20"/>
      <c r="H596" s="20"/>
      <c r="I596" s="20"/>
      <c r="J596" s="19">
        <f t="shared" si="7"/>
        <v>0</v>
      </c>
      <c r="K596" s="177"/>
      <c r="L596" s="178"/>
    </row>
    <row r="597" spans="1:12" ht="15.5">
      <c r="A597" s="100"/>
      <c r="B597" s="533" t="s">
        <v>602</v>
      </c>
      <c r="C597" s="534"/>
      <c r="D597" s="534"/>
      <c r="E597" s="535"/>
      <c r="F597" s="20"/>
      <c r="G597" s="20"/>
      <c r="H597" s="20"/>
      <c r="I597" s="20"/>
      <c r="J597" s="19">
        <f t="shared" si="7"/>
        <v>0</v>
      </c>
      <c r="K597" s="177"/>
      <c r="L597" s="178"/>
    </row>
    <row r="598" spans="1:12" ht="15.5">
      <c r="A598" s="100"/>
      <c r="B598" s="533" t="s">
        <v>603</v>
      </c>
      <c r="C598" s="534"/>
      <c r="D598" s="534"/>
      <c r="E598" s="535"/>
      <c r="F598" s="20"/>
      <c r="G598" s="20"/>
      <c r="H598" s="20"/>
      <c r="I598" s="20"/>
      <c r="J598" s="19">
        <f t="shared" si="7"/>
        <v>0</v>
      </c>
      <c r="K598" s="177"/>
      <c r="L598" s="178"/>
    </row>
    <row r="599" spans="1:12" ht="15.5">
      <c r="A599" s="100"/>
      <c r="B599" s="533" t="s">
        <v>604</v>
      </c>
      <c r="C599" s="534"/>
      <c r="D599" s="534"/>
      <c r="E599" s="535"/>
      <c r="F599" s="20"/>
      <c r="G599" s="20"/>
      <c r="H599" s="20"/>
      <c r="I599" s="20"/>
      <c r="J599" s="19">
        <f t="shared" si="7"/>
        <v>0</v>
      </c>
      <c r="K599" s="177"/>
      <c r="L599" s="178"/>
    </row>
    <row r="600" spans="1:12" ht="15.5">
      <c r="A600" s="100"/>
      <c r="B600" s="533" t="s">
        <v>605</v>
      </c>
      <c r="C600" s="534"/>
      <c r="D600" s="534"/>
      <c r="E600" s="535"/>
      <c r="F600" s="20"/>
      <c r="G600" s="20"/>
      <c r="H600" s="20"/>
      <c r="I600" s="20"/>
      <c r="J600" s="19">
        <f t="shared" si="7"/>
        <v>0</v>
      </c>
      <c r="K600" s="177"/>
      <c r="L600" s="178"/>
    </row>
    <row r="601" spans="1:12" ht="16" thickBot="1">
      <c r="A601" s="100"/>
      <c r="B601" s="548"/>
      <c r="C601" s="549"/>
      <c r="D601" s="549"/>
      <c r="E601" s="550"/>
      <c r="F601" s="20"/>
      <c r="G601" s="20"/>
      <c r="H601" s="20"/>
      <c r="I601" s="20"/>
      <c r="J601" s="19">
        <f t="shared" si="7"/>
        <v>0</v>
      </c>
      <c r="K601" s="177"/>
      <c r="L601" s="178"/>
    </row>
    <row r="602" spans="1:12" ht="16" thickBot="1">
      <c r="A602" s="99" t="s">
        <v>606</v>
      </c>
      <c r="B602" s="552" t="s">
        <v>607</v>
      </c>
      <c r="C602" s="534"/>
      <c r="D602" s="534"/>
      <c r="E602" s="535"/>
      <c r="F602" s="20"/>
      <c r="G602" s="20"/>
      <c r="H602" s="20"/>
      <c r="I602" s="20"/>
      <c r="J602" s="19">
        <f t="shared" si="7"/>
        <v>0</v>
      </c>
      <c r="K602" s="177"/>
      <c r="L602" s="178"/>
    </row>
    <row r="603" spans="1:12" ht="16" thickBot="1">
      <c r="A603" s="105"/>
      <c r="B603" s="556"/>
      <c r="C603" s="557"/>
      <c r="D603" s="557"/>
      <c r="E603" s="558"/>
      <c r="F603" s="20"/>
      <c r="G603" s="20"/>
      <c r="H603" s="20"/>
      <c r="I603" s="20"/>
      <c r="J603" s="19">
        <f t="shared" si="7"/>
        <v>0</v>
      </c>
      <c r="K603" s="177"/>
      <c r="L603" s="178"/>
    </row>
    <row r="604" spans="1:12" ht="16" thickBot="1">
      <c r="A604" s="99" t="s">
        <v>327</v>
      </c>
      <c r="B604" s="534" t="s">
        <v>265</v>
      </c>
      <c r="C604" s="534"/>
      <c r="D604" s="534"/>
      <c r="E604" s="535"/>
      <c r="F604" s="20"/>
      <c r="G604" s="20"/>
      <c r="H604" s="20"/>
      <c r="I604" s="20"/>
      <c r="J604" s="19">
        <f t="shared" si="7"/>
        <v>0</v>
      </c>
      <c r="K604" s="177"/>
      <c r="L604" s="178"/>
    </row>
    <row r="605" spans="1:12" ht="15.5">
      <c r="A605" s="110"/>
      <c r="B605" s="533" t="s">
        <v>328</v>
      </c>
      <c r="C605" s="534"/>
      <c r="D605" s="534"/>
      <c r="E605" s="535"/>
      <c r="F605" s="20"/>
      <c r="G605" s="20"/>
      <c r="H605" s="20"/>
      <c r="I605" s="20"/>
      <c r="J605" s="19">
        <f t="shared" si="7"/>
        <v>0</v>
      </c>
      <c r="K605" s="177"/>
      <c r="L605" s="178"/>
    </row>
    <row r="606" spans="1:12" ht="15.5">
      <c r="A606" s="111"/>
      <c r="B606" s="533" t="s">
        <v>329</v>
      </c>
      <c r="C606" s="534"/>
      <c r="D606" s="534"/>
      <c r="E606" s="535"/>
      <c r="F606" s="20"/>
      <c r="G606" s="20"/>
      <c r="H606" s="20"/>
      <c r="I606" s="20"/>
      <c r="J606" s="19">
        <f t="shared" si="7"/>
        <v>0</v>
      </c>
      <c r="K606" s="177"/>
      <c r="L606" s="178"/>
    </row>
    <row r="607" spans="1:12" ht="15.5">
      <c r="A607" s="111"/>
      <c r="B607" s="533" t="s">
        <v>330</v>
      </c>
      <c r="C607" s="534"/>
      <c r="D607" s="534"/>
      <c r="E607" s="535"/>
      <c r="F607" s="20"/>
      <c r="G607" s="20"/>
      <c r="H607" s="20"/>
      <c r="I607" s="20"/>
      <c r="J607" s="19">
        <f t="shared" si="7"/>
        <v>0</v>
      </c>
      <c r="K607" s="177"/>
      <c r="L607" s="178"/>
    </row>
    <row r="608" spans="1:12" ht="15.5">
      <c r="A608" s="111"/>
      <c r="B608" s="533" t="s">
        <v>1065</v>
      </c>
      <c r="C608" s="534"/>
      <c r="D608" s="534"/>
      <c r="E608" s="535"/>
      <c r="F608" s="20">
        <v>3925</v>
      </c>
      <c r="G608" s="20"/>
      <c r="H608" s="20">
        <v>3925</v>
      </c>
      <c r="I608" s="20">
        <v>3925</v>
      </c>
      <c r="J608" s="19">
        <f t="shared" si="7"/>
        <v>0</v>
      </c>
      <c r="K608" s="177"/>
      <c r="L608" s="178"/>
    </row>
    <row r="609" spans="1:12" ht="15.5">
      <c r="A609" s="111"/>
      <c r="B609" s="533" t="s">
        <v>332</v>
      </c>
      <c r="C609" s="534"/>
      <c r="D609" s="534"/>
      <c r="E609" s="535"/>
      <c r="F609" s="20"/>
      <c r="G609" s="20"/>
      <c r="H609" s="20"/>
      <c r="I609" s="20"/>
      <c r="J609" s="19">
        <f t="shared" si="7"/>
        <v>0</v>
      </c>
      <c r="K609" s="177"/>
      <c r="L609" s="178"/>
    </row>
    <row r="610" spans="1:12" ht="16" thickBot="1">
      <c r="A610" s="112"/>
      <c r="B610" s="548"/>
      <c r="C610" s="549"/>
      <c r="D610" s="549"/>
      <c r="E610" s="550"/>
      <c r="F610" s="20"/>
      <c r="G610" s="20"/>
      <c r="H610" s="20"/>
      <c r="I610" s="20"/>
      <c r="J610" s="19">
        <f t="shared" si="7"/>
        <v>0</v>
      </c>
      <c r="K610" s="177"/>
      <c r="L610" s="178"/>
    </row>
    <row r="611" spans="1:12" ht="16" thickBot="1">
      <c r="A611" s="99" t="s">
        <v>333</v>
      </c>
      <c r="B611" s="534" t="s">
        <v>265</v>
      </c>
      <c r="C611" s="534"/>
      <c r="D611" s="534"/>
      <c r="E611" s="535"/>
      <c r="F611" s="20"/>
      <c r="G611" s="20"/>
      <c r="H611" s="20"/>
      <c r="I611" s="20"/>
      <c r="J611" s="19">
        <f t="shared" si="7"/>
        <v>0</v>
      </c>
      <c r="K611" s="177"/>
      <c r="L611" s="178"/>
    </row>
    <row r="612" spans="1:12" ht="15.5">
      <c r="A612" s="91"/>
      <c r="B612" s="533" t="s">
        <v>334</v>
      </c>
      <c r="C612" s="534"/>
      <c r="D612" s="534"/>
      <c r="E612" s="535"/>
      <c r="F612" s="20">
        <v>6000</v>
      </c>
      <c r="G612" s="20"/>
      <c r="H612" s="20">
        <v>6000</v>
      </c>
      <c r="I612" s="20">
        <v>5000</v>
      </c>
      <c r="J612" s="30">
        <f t="shared" si="7"/>
        <v>1000</v>
      </c>
      <c r="K612" s="177"/>
      <c r="L612" s="178" t="s">
        <v>1151</v>
      </c>
    </row>
    <row r="613" spans="1:12" ht="15.5">
      <c r="A613" s="91"/>
      <c r="B613" s="533" t="s">
        <v>335</v>
      </c>
      <c r="C613" s="534"/>
      <c r="D613" s="534"/>
      <c r="E613" s="535"/>
      <c r="F613" s="20">
        <v>19650</v>
      </c>
      <c r="G613" s="20"/>
      <c r="H613" s="20">
        <v>19650</v>
      </c>
      <c r="I613" s="20">
        <v>19650</v>
      </c>
      <c r="J613" s="19">
        <f t="shared" ref="J613:J690" si="8">(H613-I613)</f>
        <v>0</v>
      </c>
      <c r="K613" s="177"/>
      <c r="L613" s="178"/>
    </row>
    <row r="614" spans="1:12" ht="15.5">
      <c r="A614" s="91"/>
      <c r="B614" s="533" t="s">
        <v>990</v>
      </c>
      <c r="C614" s="534"/>
      <c r="D614" s="534"/>
      <c r="E614" s="535"/>
      <c r="F614" s="20">
        <v>1000</v>
      </c>
      <c r="G614" s="20"/>
      <c r="H614" s="20">
        <v>1000</v>
      </c>
      <c r="I614" s="20">
        <v>1000</v>
      </c>
      <c r="J614" s="30">
        <f t="shared" si="8"/>
        <v>0</v>
      </c>
      <c r="K614" s="177"/>
      <c r="L614" s="178"/>
    </row>
    <row r="615" spans="1:12" ht="15.5">
      <c r="A615" s="91"/>
      <c r="B615" s="533" t="s">
        <v>336</v>
      </c>
      <c r="C615" s="534"/>
      <c r="D615" s="534"/>
      <c r="E615" s="535"/>
      <c r="F615" s="20"/>
      <c r="G615" s="20"/>
      <c r="H615" s="20"/>
      <c r="I615" s="20"/>
      <c r="J615" s="19">
        <f t="shared" si="8"/>
        <v>0</v>
      </c>
      <c r="K615" s="177"/>
      <c r="L615" s="178"/>
    </row>
    <row r="616" spans="1:12" ht="15.5">
      <c r="A616" s="91"/>
      <c r="B616" s="533" t="s">
        <v>337</v>
      </c>
      <c r="C616" s="534"/>
      <c r="D616" s="534"/>
      <c r="E616" s="535"/>
      <c r="F616" s="20">
        <v>21000</v>
      </c>
      <c r="G616" s="20"/>
      <c r="H616" s="20">
        <v>21000</v>
      </c>
      <c r="I616" s="20">
        <v>20650</v>
      </c>
      <c r="J616" s="30">
        <f t="shared" si="8"/>
        <v>350</v>
      </c>
      <c r="K616" s="177"/>
      <c r="L616" s="178" t="s">
        <v>1151</v>
      </c>
    </row>
    <row r="617" spans="1:12" ht="16" thickBot="1">
      <c r="A617" s="91"/>
      <c r="B617" s="548"/>
      <c r="C617" s="549"/>
      <c r="D617" s="549"/>
      <c r="E617" s="550"/>
      <c r="F617" s="20"/>
      <c r="G617" s="20"/>
      <c r="H617" s="20"/>
      <c r="I617" s="20"/>
      <c r="J617" s="19">
        <f t="shared" si="8"/>
        <v>0</v>
      </c>
      <c r="K617" s="177"/>
      <c r="L617" s="178"/>
    </row>
    <row r="618" spans="1:12" ht="16" thickBot="1">
      <c r="A618" s="99" t="s">
        <v>407</v>
      </c>
      <c r="B618" s="534" t="s">
        <v>608</v>
      </c>
      <c r="C618" s="534"/>
      <c r="D618" s="534"/>
      <c r="E618" s="535"/>
      <c r="F618" s="20"/>
      <c r="G618" s="20"/>
      <c r="H618" s="20"/>
      <c r="I618" s="20"/>
      <c r="J618" s="19">
        <f t="shared" si="8"/>
        <v>0</v>
      </c>
      <c r="K618" s="177"/>
      <c r="L618" s="178"/>
    </row>
    <row r="619" spans="1:12" ht="15.5">
      <c r="A619" s="100"/>
      <c r="B619" s="533" t="s">
        <v>609</v>
      </c>
      <c r="C619" s="534"/>
      <c r="D619" s="534"/>
      <c r="E619" s="535"/>
      <c r="F619" s="20"/>
      <c r="G619" s="20"/>
      <c r="H619" s="20"/>
      <c r="I619" s="20"/>
      <c r="J619" s="19">
        <f t="shared" si="8"/>
        <v>0</v>
      </c>
      <c r="K619" s="177"/>
      <c r="L619" s="178"/>
    </row>
    <row r="620" spans="1:12" ht="15.5">
      <c r="A620" s="100"/>
      <c r="B620" s="533" t="s">
        <v>610</v>
      </c>
      <c r="C620" s="534"/>
      <c r="D620" s="534"/>
      <c r="E620" s="535"/>
      <c r="F620" s="20"/>
      <c r="G620" s="20"/>
      <c r="H620" s="20"/>
      <c r="I620" s="19"/>
      <c r="J620" s="19"/>
      <c r="K620" s="177"/>
      <c r="L620" s="178"/>
    </row>
    <row r="621" spans="1:12" ht="15.5">
      <c r="A621" s="100"/>
      <c r="B621" s="533" t="s">
        <v>611</v>
      </c>
      <c r="C621" s="534"/>
      <c r="D621" s="534"/>
      <c r="E621" s="535"/>
      <c r="F621" s="20"/>
      <c r="G621" s="20"/>
      <c r="H621" s="20"/>
      <c r="I621" s="19"/>
      <c r="J621" s="19">
        <f t="shared" si="8"/>
        <v>0</v>
      </c>
      <c r="K621" s="177"/>
      <c r="L621" s="178"/>
    </row>
    <row r="622" spans="1:12" ht="15.5">
      <c r="A622" s="100"/>
      <c r="B622" s="533" t="s">
        <v>612</v>
      </c>
      <c r="C622" s="534"/>
      <c r="D622" s="534"/>
      <c r="E622" s="535"/>
      <c r="F622" s="20"/>
      <c r="G622" s="20"/>
      <c r="H622" s="20"/>
      <c r="I622" s="20"/>
      <c r="J622" s="19">
        <f t="shared" si="8"/>
        <v>0</v>
      </c>
      <c r="K622" s="177"/>
      <c r="L622" s="178"/>
    </row>
    <row r="623" spans="1:12" ht="15.5">
      <c r="A623" s="100"/>
      <c r="B623" s="533" t="s">
        <v>613</v>
      </c>
      <c r="C623" s="534"/>
      <c r="D623" s="534"/>
      <c r="E623" s="535"/>
      <c r="F623" s="20"/>
      <c r="G623" s="20"/>
      <c r="H623" s="20"/>
      <c r="I623" s="20"/>
      <c r="J623" s="19">
        <f t="shared" si="8"/>
        <v>0</v>
      </c>
      <c r="K623" s="177"/>
      <c r="L623" s="178"/>
    </row>
    <row r="624" spans="1:12" ht="15.5">
      <c r="A624" s="100"/>
      <c r="B624" s="533" t="s">
        <v>614</v>
      </c>
      <c r="C624" s="534"/>
      <c r="D624" s="534"/>
      <c r="E624" s="535"/>
      <c r="F624" s="20"/>
      <c r="G624" s="20"/>
      <c r="H624" s="20"/>
      <c r="I624" s="20"/>
      <c r="J624" s="19">
        <f t="shared" si="8"/>
        <v>0</v>
      </c>
      <c r="K624" s="177"/>
      <c r="L624" s="178"/>
    </row>
    <row r="625" spans="1:12" ht="15.5">
      <c r="A625" s="100"/>
      <c r="B625" s="551" t="s">
        <v>615</v>
      </c>
      <c r="C625" s="534"/>
      <c r="D625" s="534"/>
      <c r="E625" s="535"/>
      <c r="F625" s="20"/>
      <c r="G625" s="20"/>
      <c r="H625" s="20"/>
      <c r="I625" s="20"/>
      <c r="J625" s="19">
        <f t="shared" si="8"/>
        <v>0</v>
      </c>
      <c r="K625" s="177"/>
      <c r="L625" s="178"/>
    </row>
    <row r="626" spans="1:12" ht="15.5">
      <c r="A626" s="100"/>
      <c r="B626" s="533" t="s">
        <v>616</v>
      </c>
      <c r="C626" s="534"/>
      <c r="D626" s="534"/>
      <c r="E626" s="535"/>
      <c r="F626" s="20"/>
      <c r="G626" s="20"/>
      <c r="H626" s="20"/>
      <c r="I626" s="20"/>
      <c r="J626" s="19">
        <f t="shared" si="8"/>
        <v>0</v>
      </c>
      <c r="K626" s="177"/>
      <c r="L626" s="178"/>
    </row>
    <row r="627" spans="1:12" ht="15.5">
      <c r="A627" s="100"/>
      <c r="B627" s="533" t="s">
        <v>408</v>
      </c>
      <c r="C627" s="534"/>
      <c r="D627" s="534"/>
      <c r="E627" s="535"/>
      <c r="F627" s="20"/>
      <c r="G627" s="20"/>
      <c r="H627" s="20"/>
      <c r="I627" s="20"/>
      <c r="J627" s="19">
        <f t="shared" si="8"/>
        <v>0</v>
      </c>
      <c r="K627" s="177"/>
      <c r="L627" s="178"/>
    </row>
    <row r="628" spans="1:12" ht="15.5">
      <c r="A628" s="91"/>
      <c r="B628" s="533" t="s">
        <v>415</v>
      </c>
      <c r="C628" s="534"/>
      <c r="D628" s="534"/>
      <c r="E628" s="535"/>
      <c r="F628" s="20"/>
      <c r="G628" s="20"/>
      <c r="H628" s="20"/>
      <c r="I628" s="20"/>
      <c r="J628" s="19">
        <f t="shared" si="8"/>
        <v>0</v>
      </c>
      <c r="K628" s="177"/>
      <c r="L628" s="178"/>
    </row>
    <row r="629" spans="1:12" ht="16" thickBot="1">
      <c r="A629" s="113"/>
      <c r="B629" s="451"/>
      <c r="C629" s="451"/>
      <c r="D629" s="451"/>
      <c r="E629" s="452"/>
      <c r="F629" s="20"/>
      <c r="G629" s="20"/>
      <c r="H629" s="20"/>
      <c r="I629" s="20"/>
      <c r="J629" s="19">
        <f t="shared" si="8"/>
        <v>0</v>
      </c>
      <c r="K629" s="177"/>
      <c r="L629" s="178"/>
    </row>
    <row r="630" spans="1:12" ht="16" thickBot="1">
      <c r="A630" s="99" t="s">
        <v>617</v>
      </c>
      <c r="B630" s="534" t="s">
        <v>618</v>
      </c>
      <c r="C630" s="534"/>
      <c r="D630" s="534"/>
      <c r="E630" s="535"/>
      <c r="F630" s="20"/>
      <c r="G630" s="20"/>
      <c r="H630" s="20"/>
      <c r="I630" s="20"/>
      <c r="J630" s="19">
        <f t="shared" si="8"/>
        <v>0</v>
      </c>
      <c r="K630" s="177"/>
      <c r="L630" s="178"/>
    </row>
    <row r="631" spans="1:12" ht="16" thickBot="1">
      <c r="A631" s="105"/>
      <c r="B631" s="548"/>
      <c r="C631" s="549"/>
      <c r="D631" s="549"/>
      <c r="E631" s="550"/>
      <c r="F631" s="20"/>
      <c r="G631" s="20"/>
      <c r="H631" s="20"/>
      <c r="I631" s="20"/>
      <c r="J631" s="19">
        <f t="shared" si="8"/>
        <v>0</v>
      </c>
      <c r="K631" s="177"/>
      <c r="L631" s="178"/>
    </row>
    <row r="632" spans="1:12" ht="16" thickBot="1">
      <c r="A632" s="99" t="s">
        <v>619</v>
      </c>
      <c r="B632" s="534" t="s">
        <v>620</v>
      </c>
      <c r="C632" s="534"/>
      <c r="D632" s="534"/>
      <c r="E632" s="535"/>
      <c r="F632" s="20"/>
      <c r="G632" s="20"/>
      <c r="H632" s="20"/>
      <c r="I632" s="20"/>
      <c r="J632" s="19">
        <f t="shared" si="8"/>
        <v>0</v>
      </c>
      <c r="K632" s="177"/>
      <c r="L632" s="178"/>
    </row>
    <row r="633" spans="1:12" ht="15.5">
      <c r="A633" s="100"/>
      <c r="B633" s="533" t="s">
        <v>621</v>
      </c>
      <c r="C633" s="534"/>
      <c r="D633" s="534"/>
      <c r="E633" s="535"/>
      <c r="F633" s="20"/>
      <c r="G633" s="20"/>
      <c r="H633" s="20"/>
      <c r="I633" s="20"/>
      <c r="J633" s="19">
        <f t="shared" si="8"/>
        <v>0</v>
      </c>
      <c r="K633" s="177"/>
      <c r="L633" s="178"/>
    </row>
    <row r="634" spans="1:12" ht="15.5">
      <c r="A634" s="100"/>
      <c r="B634" s="533" t="s">
        <v>622</v>
      </c>
      <c r="C634" s="534"/>
      <c r="D634" s="534"/>
      <c r="E634" s="535"/>
      <c r="F634" s="20"/>
      <c r="G634" s="20"/>
      <c r="H634" s="20"/>
      <c r="I634" s="20"/>
      <c r="J634" s="19">
        <f t="shared" si="8"/>
        <v>0</v>
      </c>
      <c r="K634" s="177"/>
      <c r="L634" s="178"/>
    </row>
    <row r="635" spans="1:12" ht="15.5">
      <c r="A635" s="100"/>
      <c r="B635" s="533" t="s">
        <v>623</v>
      </c>
      <c r="C635" s="534"/>
      <c r="D635" s="534"/>
      <c r="E635" s="535"/>
      <c r="F635" s="20"/>
      <c r="G635" s="20"/>
      <c r="H635" s="20"/>
      <c r="I635" s="20"/>
      <c r="J635" s="19">
        <f t="shared" si="8"/>
        <v>0</v>
      </c>
      <c r="K635" s="177"/>
      <c r="L635" s="178"/>
    </row>
    <row r="636" spans="1:12" ht="15.5">
      <c r="A636" s="100"/>
      <c r="B636" s="533" t="s">
        <v>624</v>
      </c>
      <c r="C636" s="534"/>
      <c r="D636" s="534"/>
      <c r="E636" s="535"/>
      <c r="F636" s="20"/>
      <c r="G636" s="20"/>
      <c r="H636" s="20"/>
      <c r="I636" s="20"/>
      <c r="J636" s="19">
        <f t="shared" si="8"/>
        <v>0</v>
      </c>
      <c r="K636" s="177"/>
      <c r="L636" s="178"/>
    </row>
    <row r="637" spans="1:12" ht="15.5">
      <c r="A637" s="100"/>
      <c r="B637" s="533" t="s">
        <v>625</v>
      </c>
      <c r="C637" s="534"/>
      <c r="D637" s="534"/>
      <c r="E637" s="535"/>
      <c r="F637" s="20"/>
      <c r="G637" s="20"/>
      <c r="H637" s="20"/>
      <c r="I637" s="20"/>
      <c r="J637" s="19">
        <f t="shared" si="8"/>
        <v>0</v>
      </c>
      <c r="K637" s="177"/>
      <c r="L637" s="178"/>
    </row>
    <row r="638" spans="1:12" ht="15.5">
      <c r="A638" s="100"/>
      <c r="B638" s="441" t="s">
        <v>1011</v>
      </c>
      <c r="C638" s="434"/>
      <c r="D638" s="434"/>
      <c r="E638" s="435"/>
      <c r="F638" s="20"/>
      <c r="G638" s="20"/>
      <c r="H638" s="20"/>
      <c r="I638" s="20"/>
      <c r="J638" s="19">
        <f t="shared" si="8"/>
        <v>0</v>
      </c>
      <c r="K638" s="177"/>
      <c r="L638" s="178"/>
    </row>
    <row r="639" spans="1:12" ht="16" thickBot="1">
      <c r="A639" s="100"/>
      <c r="B639" s="548"/>
      <c r="C639" s="549"/>
      <c r="D639" s="549"/>
      <c r="E639" s="550"/>
      <c r="F639" s="20"/>
      <c r="G639" s="20"/>
      <c r="H639" s="20"/>
      <c r="I639" s="20"/>
      <c r="J639" s="19">
        <f t="shared" si="8"/>
        <v>0</v>
      </c>
      <c r="K639" s="177"/>
      <c r="L639" s="178"/>
    </row>
    <row r="640" spans="1:12" ht="16" thickBot="1">
      <c r="A640" s="99" t="s">
        <v>338</v>
      </c>
      <c r="B640" s="552" t="s">
        <v>339</v>
      </c>
      <c r="C640" s="552"/>
      <c r="D640" s="552"/>
      <c r="E640" s="553"/>
      <c r="F640" s="20">
        <v>60</v>
      </c>
      <c r="G640" s="20"/>
      <c r="H640" s="20">
        <v>60</v>
      </c>
      <c r="I640" s="20">
        <v>60</v>
      </c>
      <c r="J640" s="19">
        <f t="shared" si="8"/>
        <v>0</v>
      </c>
      <c r="K640" s="177"/>
      <c r="L640" s="178"/>
    </row>
    <row r="641" spans="1:12" ht="15.5">
      <c r="A641" s="100"/>
      <c r="B641" s="551" t="s">
        <v>340</v>
      </c>
      <c r="C641" s="552"/>
      <c r="D641" s="552"/>
      <c r="E641" s="553"/>
      <c r="F641" s="20">
        <v>180</v>
      </c>
      <c r="G641" s="20"/>
      <c r="H641" s="20">
        <v>180</v>
      </c>
      <c r="I641" s="20">
        <v>180</v>
      </c>
      <c r="J641" s="19">
        <f t="shared" si="8"/>
        <v>0</v>
      </c>
      <c r="K641" s="177"/>
      <c r="L641" s="178"/>
    </row>
    <row r="642" spans="1:12" ht="15.5">
      <c r="A642" s="100"/>
      <c r="B642" s="551" t="s">
        <v>341</v>
      </c>
      <c r="C642" s="552"/>
      <c r="D642" s="552"/>
      <c r="E642" s="553"/>
      <c r="F642" s="20"/>
      <c r="G642" s="20"/>
      <c r="H642" s="20"/>
      <c r="I642" s="20"/>
      <c r="J642" s="19">
        <f t="shared" si="8"/>
        <v>0</v>
      </c>
      <c r="K642" s="177"/>
      <c r="L642" s="178"/>
    </row>
    <row r="643" spans="1:12" ht="15.5">
      <c r="A643" s="100"/>
      <c r="B643" s="551" t="s">
        <v>342</v>
      </c>
      <c r="C643" s="552"/>
      <c r="D643" s="552"/>
      <c r="E643" s="553"/>
      <c r="F643" s="20"/>
      <c r="G643" s="20"/>
      <c r="H643" s="20"/>
      <c r="I643" s="20"/>
      <c r="J643" s="19">
        <f t="shared" si="8"/>
        <v>0</v>
      </c>
      <c r="K643" s="177"/>
      <c r="L643" s="178"/>
    </row>
    <row r="644" spans="1:12" ht="15.5">
      <c r="A644" s="100"/>
      <c r="B644" s="551" t="s">
        <v>343</v>
      </c>
      <c r="C644" s="552"/>
      <c r="D644" s="552"/>
      <c r="E644" s="553"/>
      <c r="F644" s="20">
        <v>150</v>
      </c>
      <c r="G644" s="20"/>
      <c r="H644" s="20">
        <v>150</v>
      </c>
      <c r="I644" s="20">
        <v>150</v>
      </c>
      <c r="J644" s="19">
        <f t="shared" si="8"/>
        <v>0</v>
      </c>
      <c r="K644" s="177"/>
      <c r="L644" s="178"/>
    </row>
    <row r="645" spans="1:12" ht="15.5">
      <c r="A645" s="100"/>
      <c r="B645" s="551" t="s">
        <v>344</v>
      </c>
      <c r="C645" s="552"/>
      <c r="D645" s="552"/>
      <c r="E645" s="553"/>
      <c r="F645" s="20">
        <v>150</v>
      </c>
      <c r="G645" s="20"/>
      <c r="H645" s="20">
        <v>150</v>
      </c>
      <c r="I645" s="20">
        <v>150</v>
      </c>
      <c r="J645" s="19">
        <f t="shared" si="8"/>
        <v>0</v>
      </c>
      <c r="K645" s="177"/>
      <c r="L645" s="178"/>
    </row>
    <row r="646" spans="1:12" ht="15.5">
      <c r="A646" s="100"/>
      <c r="B646" s="551" t="s">
        <v>345</v>
      </c>
      <c r="C646" s="552"/>
      <c r="D646" s="552"/>
      <c r="E646" s="553"/>
      <c r="F646" s="20">
        <v>100</v>
      </c>
      <c r="G646" s="20"/>
      <c r="H646" s="20">
        <v>100</v>
      </c>
      <c r="I646" s="20">
        <v>100</v>
      </c>
      <c r="J646" s="19">
        <f t="shared" si="8"/>
        <v>0</v>
      </c>
      <c r="K646" s="177"/>
      <c r="L646" s="178"/>
    </row>
    <row r="647" spans="1:12" ht="15.5">
      <c r="A647" s="100"/>
      <c r="B647" s="551" t="s">
        <v>346</v>
      </c>
      <c r="C647" s="552"/>
      <c r="D647" s="552"/>
      <c r="E647" s="553"/>
      <c r="F647" s="20">
        <v>250</v>
      </c>
      <c r="G647" s="20"/>
      <c r="H647" s="20">
        <v>250</v>
      </c>
      <c r="I647" s="20">
        <v>250</v>
      </c>
      <c r="J647" s="19">
        <f t="shared" si="8"/>
        <v>0</v>
      </c>
      <c r="K647" s="177"/>
      <c r="L647" s="178"/>
    </row>
    <row r="648" spans="1:12" ht="15.5">
      <c r="A648" s="100"/>
      <c r="B648" s="551" t="s">
        <v>347</v>
      </c>
      <c r="C648" s="552"/>
      <c r="D648" s="552"/>
      <c r="E648" s="553"/>
      <c r="F648" s="20">
        <v>450</v>
      </c>
      <c r="G648" s="20"/>
      <c r="H648" s="20">
        <v>450</v>
      </c>
      <c r="I648" s="20">
        <v>450</v>
      </c>
      <c r="J648" s="19">
        <f t="shared" si="8"/>
        <v>0</v>
      </c>
      <c r="K648" s="177"/>
      <c r="L648" s="178"/>
    </row>
    <row r="649" spans="1:12" ht="15.5">
      <c r="A649" s="100"/>
      <c r="B649" s="551" t="s">
        <v>348</v>
      </c>
      <c r="C649" s="552"/>
      <c r="D649" s="552"/>
      <c r="E649" s="553"/>
      <c r="F649" s="20"/>
      <c r="G649" s="20"/>
      <c r="H649" s="20"/>
      <c r="I649" s="20"/>
      <c r="J649" s="19">
        <f t="shared" si="8"/>
        <v>0</v>
      </c>
      <c r="K649" s="177"/>
      <c r="L649" s="178"/>
    </row>
    <row r="650" spans="1:12" ht="15.5">
      <c r="A650" s="100"/>
      <c r="B650" s="551" t="s">
        <v>349</v>
      </c>
      <c r="C650" s="552"/>
      <c r="D650" s="552"/>
      <c r="E650" s="553"/>
      <c r="F650" s="20"/>
      <c r="G650" s="20"/>
      <c r="H650" s="20"/>
      <c r="I650" s="20"/>
      <c r="J650" s="19">
        <f t="shared" si="8"/>
        <v>0</v>
      </c>
      <c r="K650" s="177"/>
      <c r="L650" s="178"/>
    </row>
    <row r="651" spans="1:12" ht="15.5">
      <c r="A651" s="100"/>
      <c r="B651" s="551" t="s">
        <v>350</v>
      </c>
      <c r="C651" s="552"/>
      <c r="D651" s="552"/>
      <c r="E651" s="553"/>
      <c r="F651" s="20"/>
      <c r="G651" s="20"/>
      <c r="H651" s="20"/>
      <c r="I651" s="20"/>
      <c r="J651" s="19">
        <f t="shared" si="8"/>
        <v>0</v>
      </c>
      <c r="K651" s="177"/>
      <c r="L651" s="178"/>
    </row>
    <row r="652" spans="1:12" ht="15.5">
      <c r="A652" s="100"/>
      <c r="B652" s="551" t="s">
        <v>351</v>
      </c>
      <c r="C652" s="552"/>
      <c r="D652" s="552"/>
      <c r="E652" s="553"/>
      <c r="F652" s="20">
        <v>10</v>
      </c>
      <c r="G652" s="20"/>
      <c r="H652" s="20">
        <v>10</v>
      </c>
      <c r="I652" s="20">
        <v>10</v>
      </c>
      <c r="J652" s="19">
        <f t="shared" si="8"/>
        <v>0</v>
      </c>
      <c r="K652" s="177"/>
      <c r="L652" s="178"/>
    </row>
    <row r="653" spans="1:12" ht="15.5">
      <c r="A653" s="100"/>
      <c r="B653" s="551" t="s">
        <v>352</v>
      </c>
      <c r="C653" s="552"/>
      <c r="D653" s="552"/>
      <c r="E653" s="553"/>
      <c r="F653" s="20"/>
      <c r="G653" s="20"/>
      <c r="H653" s="20"/>
      <c r="I653" s="20"/>
      <c r="J653" s="19">
        <f t="shared" si="8"/>
        <v>0</v>
      </c>
      <c r="K653" s="177"/>
      <c r="L653" s="178"/>
    </row>
    <row r="654" spans="1:12" ht="15.5">
      <c r="A654" s="100"/>
      <c r="B654" s="350" t="s">
        <v>353</v>
      </c>
      <c r="C654" s="434"/>
      <c r="D654" s="434"/>
      <c r="E654" s="435"/>
      <c r="F654" s="20"/>
      <c r="G654" s="20"/>
      <c r="H654" s="20"/>
      <c r="I654" s="20"/>
      <c r="J654" s="19">
        <f t="shared" si="8"/>
        <v>0</v>
      </c>
      <c r="K654" s="177"/>
      <c r="L654" s="178"/>
    </row>
    <row r="655" spans="1:12" ht="15.5">
      <c r="A655" s="100"/>
      <c r="B655" s="562" t="s">
        <v>626</v>
      </c>
      <c r="C655" s="563"/>
      <c r="D655" s="563"/>
      <c r="E655" s="564"/>
      <c r="F655" s="20">
        <v>40</v>
      </c>
      <c r="G655" s="20"/>
      <c r="H655" s="20">
        <v>40</v>
      </c>
      <c r="I655" s="20">
        <v>40</v>
      </c>
      <c r="J655" s="19">
        <f t="shared" si="8"/>
        <v>0</v>
      </c>
      <c r="K655" s="177"/>
      <c r="L655" s="178"/>
    </row>
    <row r="656" spans="1:12" ht="15.5">
      <c r="A656" s="100"/>
      <c r="B656" s="548"/>
      <c r="C656" s="549"/>
      <c r="D656" s="549"/>
      <c r="E656" s="550"/>
      <c r="F656" s="20"/>
      <c r="G656" s="20"/>
      <c r="H656" s="20"/>
      <c r="I656" s="20"/>
      <c r="J656" s="19">
        <f t="shared" si="8"/>
        <v>0</v>
      </c>
      <c r="K656" s="177"/>
      <c r="L656" s="178"/>
    </row>
    <row r="657" spans="1:12" ht="15.5">
      <c r="A657" s="115" t="s">
        <v>627</v>
      </c>
      <c r="B657" s="533" t="s">
        <v>628</v>
      </c>
      <c r="C657" s="534"/>
      <c r="D657" s="534"/>
      <c r="E657" s="535"/>
      <c r="F657" s="20"/>
      <c r="G657" s="20"/>
      <c r="H657" s="20"/>
      <c r="I657" s="20"/>
      <c r="J657" s="19">
        <f t="shared" si="8"/>
        <v>0</v>
      </c>
      <c r="K657" s="177"/>
      <c r="L657" s="178"/>
    </row>
    <row r="658" spans="1:12" ht="16" thickBot="1">
      <c r="A658" s="112"/>
      <c r="B658" s="548"/>
      <c r="C658" s="549"/>
      <c r="D658" s="549"/>
      <c r="E658" s="550"/>
      <c r="F658" s="20"/>
      <c r="G658" s="20"/>
      <c r="H658" s="20"/>
      <c r="I658" s="20"/>
      <c r="J658" s="19">
        <f t="shared" si="8"/>
        <v>0</v>
      </c>
      <c r="K658" s="177"/>
      <c r="L658" s="178"/>
    </row>
    <row r="659" spans="1:12" ht="16" thickBot="1">
      <c r="A659" s="99" t="s">
        <v>629</v>
      </c>
      <c r="B659" s="534" t="s">
        <v>630</v>
      </c>
      <c r="C659" s="534"/>
      <c r="D659" s="534"/>
      <c r="E659" s="535"/>
      <c r="F659" s="20"/>
      <c r="G659" s="20"/>
      <c r="H659" s="20"/>
      <c r="I659" s="20"/>
      <c r="J659" s="19">
        <f t="shared" si="8"/>
        <v>0</v>
      </c>
      <c r="K659" s="177"/>
      <c r="L659" s="178"/>
    </row>
    <row r="660" spans="1:12" ht="16" thickBot="1">
      <c r="A660" s="106"/>
      <c r="B660" s="548"/>
      <c r="C660" s="549"/>
      <c r="D660" s="549"/>
      <c r="E660" s="550"/>
      <c r="F660" s="20"/>
      <c r="G660" s="20"/>
      <c r="H660" s="20"/>
      <c r="I660" s="20"/>
      <c r="J660" s="19">
        <f t="shared" si="8"/>
        <v>0</v>
      </c>
      <c r="K660" s="177"/>
      <c r="L660" s="178"/>
    </row>
    <row r="661" spans="1:12" ht="16" thickBot="1">
      <c r="A661" s="99" t="s">
        <v>631</v>
      </c>
      <c r="B661" s="534" t="s">
        <v>991</v>
      </c>
      <c r="C661" s="534"/>
      <c r="D661" s="534"/>
      <c r="E661" s="535"/>
      <c r="F661" s="20"/>
      <c r="G661" s="20"/>
      <c r="H661" s="20"/>
      <c r="I661" s="20"/>
      <c r="J661" s="19">
        <f t="shared" si="8"/>
        <v>0</v>
      </c>
      <c r="K661" s="177"/>
      <c r="L661" s="178"/>
    </row>
    <row r="662" spans="1:12" ht="15.5">
      <c r="A662" s="110"/>
      <c r="B662" s="533" t="s">
        <v>633</v>
      </c>
      <c r="C662" s="534"/>
      <c r="D662" s="534"/>
      <c r="E662" s="535"/>
      <c r="F662" s="20"/>
      <c r="G662" s="20"/>
      <c r="H662" s="20"/>
      <c r="I662" s="20"/>
      <c r="J662" s="19">
        <f t="shared" si="8"/>
        <v>0</v>
      </c>
      <c r="K662" s="177"/>
      <c r="L662" s="178"/>
    </row>
    <row r="663" spans="1:12" ht="15.5">
      <c r="A663" s="111"/>
      <c r="B663" s="533" t="s">
        <v>634</v>
      </c>
      <c r="C663" s="534"/>
      <c r="D663" s="534"/>
      <c r="E663" s="535"/>
      <c r="F663" s="20"/>
      <c r="G663" s="20"/>
      <c r="H663" s="20"/>
      <c r="I663" s="20"/>
      <c r="J663" s="19">
        <f t="shared" si="8"/>
        <v>0</v>
      </c>
      <c r="K663" s="177"/>
      <c r="L663" s="178"/>
    </row>
    <row r="664" spans="1:12" ht="15.5">
      <c r="A664" s="111"/>
      <c r="B664" s="533" t="s">
        <v>635</v>
      </c>
      <c r="C664" s="534"/>
      <c r="D664" s="534"/>
      <c r="E664" s="535"/>
      <c r="F664" s="20"/>
      <c r="G664" s="20"/>
      <c r="H664" s="20"/>
      <c r="I664" s="20"/>
      <c r="J664" s="19">
        <f t="shared" si="8"/>
        <v>0</v>
      </c>
      <c r="K664" s="177"/>
      <c r="L664" s="178"/>
    </row>
    <row r="665" spans="1:12" ht="15.5">
      <c r="A665" s="111"/>
      <c r="B665" s="533" t="s">
        <v>992</v>
      </c>
      <c r="C665" s="534"/>
      <c r="D665" s="534"/>
      <c r="E665" s="535"/>
      <c r="F665" s="20"/>
      <c r="G665" s="20"/>
      <c r="H665" s="20"/>
      <c r="I665" s="20"/>
      <c r="J665" s="19">
        <f t="shared" si="8"/>
        <v>0</v>
      </c>
      <c r="K665" s="177"/>
      <c r="L665" s="178"/>
    </row>
    <row r="666" spans="1:12" ht="15.5">
      <c r="A666" s="111"/>
      <c r="B666" s="533" t="s">
        <v>637</v>
      </c>
      <c r="C666" s="534"/>
      <c r="D666" s="534"/>
      <c r="E666" s="535"/>
      <c r="F666" s="20"/>
      <c r="G666" s="20"/>
      <c r="H666" s="20"/>
      <c r="I666" s="20"/>
      <c r="J666" s="19">
        <f t="shared" si="8"/>
        <v>0</v>
      </c>
      <c r="K666" s="177"/>
      <c r="L666" s="178"/>
    </row>
    <row r="667" spans="1:12" ht="15.5">
      <c r="A667" s="111"/>
      <c r="B667" s="559" t="s">
        <v>638</v>
      </c>
      <c r="C667" s="560"/>
      <c r="D667" s="560"/>
      <c r="E667" s="561"/>
      <c r="F667" s="20"/>
      <c r="G667" s="20"/>
      <c r="H667" s="20"/>
      <c r="I667" s="20"/>
      <c r="J667" s="19">
        <f t="shared" si="8"/>
        <v>0</v>
      </c>
      <c r="K667" s="177"/>
      <c r="L667" s="178"/>
    </row>
    <row r="668" spans="1:12" ht="15.5">
      <c r="A668" s="112"/>
      <c r="B668" s="534" t="s">
        <v>639</v>
      </c>
      <c r="C668" s="534"/>
      <c r="D668" s="534"/>
      <c r="E668" s="535"/>
      <c r="F668" s="20"/>
      <c r="G668" s="20"/>
      <c r="H668" s="20"/>
      <c r="I668" s="20"/>
      <c r="J668" s="19">
        <f t="shared" si="8"/>
        <v>0</v>
      </c>
      <c r="K668" s="177"/>
      <c r="L668" s="178"/>
    </row>
    <row r="669" spans="1:12" ht="15.5">
      <c r="A669" s="112"/>
      <c r="B669" s="434" t="s">
        <v>1130</v>
      </c>
      <c r="C669" s="434"/>
      <c r="D669" s="434"/>
      <c r="E669" s="435"/>
      <c r="F669" s="20"/>
      <c r="G669" s="20"/>
      <c r="H669" s="20"/>
      <c r="I669" s="20"/>
      <c r="J669" s="19">
        <f t="shared" si="8"/>
        <v>0</v>
      </c>
      <c r="K669" s="177"/>
      <c r="L669" s="178"/>
    </row>
    <row r="670" spans="1:12" ht="16" thickBot="1">
      <c r="A670" s="112"/>
      <c r="B670" s="548"/>
      <c r="C670" s="549"/>
      <c r="D670" s="549"/>
      <c r="E670" s="550"/>
      <c r="F670" s="20"/>
      <c r="G670" s="20"/>
      <c r="H670" s="20"/>
      <c r="I670" s="20"/>
      <c r="J670" s="19">
        <f t="shared" si="8"/>
        <v>0</v>
      </c>
      <c r="K670" s="177"/>
      <c r="L670" s="178"/>
    </row>
    <row r="671" spans="1:12" ht="16" thickBot="1">
      <c r="A671" s="99" t="s">
        <v>640</v>
      </c>
      <c r="B671" s="534" t="s">
        <v>641</v>
      </c>
      <c r="C671" s="534"/>
      <c r="D671" s="534"/>
      <c r="E671" s="535"/>
      <c r="F671" s="20"/>
      <c r="G671" s="20"/>
      <c r="H671" s="20"/>
      <c r="I671" s="20"/>
      <c r="J671" s="19">
        <f t="shared" si="8"/>
        <v>0</v>
      </c>
      <c r="K671" s="177"/>
      <c r="L671" s="178"/>
    </row>
    <row r="672" spans="1:12" ht="15.5">
      <c r="A672" s="91"/>
      <c r="B672" s="597" t="s">
        <v>1190</v>
      </c>
      <c r="C672" s="598"/>
      <c r="D672" s="598"/>
      <c r="E672" s="599"/>
      <c r="F672" s="20">
        <v>5000</v>
      </c>
      <c r="G672" s="20"/>
      <c r="H672" s="20">
        <v>5000</v>
      </c>
      <c r="I672" s="20">
        <v>5000</v>
      </c>
      <c r="J672" s="19">
        <f t="shared" si="8"/>
        <v>0</v>
      </c>
      <c r="K672" s="177"/>
      <c r="L672" s="178"/>
    </row>
    <row r="673" spans="1:12" ht="15.5">
      <c r="A673" s="91"/>
      <c r="B673" s="597" t="s">
        <v>23</v>
      </c>
      <c r="C673" s="598"/>
      <c r="D673" s="598"/>
      <c r="E673" s="599"/>
      <c r="F673" s="20">
        <v>5000</v>
      </c>
      <c r="G673" s="20"/>
      <c r="H673" s="20">
        <v>5000</v>
      </c>
      <c r="I673" s="20">
        <v>5000</v>
      </c>
      <c r="J673" s="19">
        <f t="shared" si="8"/>
        <v>0</v>
      </c>
      <c r="K673" s="177"/>
      <c r="L673" s="178"/>
    </row>
    <row r="674" spans="1:12" ht="15.5">
      <c r="A674" s="91"/>
      <c r="B674" s="597" t="s">
        <v>1115</v>
      </c>
      <c r="C674" s="598"/>
      <c r="D674" s="598"/>
      <c r="E674" s="599"/>
      <c r="F674" s="20">
        <v>5000</v>
      </c>
      <c r="G674" s="20"/>
      <c r="H674" s="20">
        <v>5000</v>
      </c>
      <c r="I674" s="20">
        <v>3907</v>
      </c>
      <c r="J674" s="29">
        <f t="shared" si="8"/>
        <v>1093</v>
      </c>
      <c r="K674" s="177"/>
      <c r="L674" s="178"/>
    </row>
    <row r="675" spans="1:12" ht="16" thickBot="1">
      <c r="A675" s="74"/>
      <c r="B675" s="548"/>
      <c r="C675" s="549"/>
      <c r="D675" s="549"/>
      <c r="E675" s="550"/>
      <c r="F675" s="20"/>
      <c r="G675" s="20"/>
      <c r="H675" s="20"/>
      <c r="I675" s="20"/>
      <c r="J675" s="19">
        <f t="shared" si="8"/>
        <v>0</v>
      </c>
      <c r="K675" s="177"/>
      <c r="L675" s="178"/>
    </row>
    <row r="676" spans="1:12" ht="16" thickBot="1">
      <c r="A676" s="109" t="s">
        <v>642</v>
      </c>
      <c r="B676" s="534" t="s">
        <v>643</v>
      </c>
      <c r="C676" s="534"/>
      <c r="D676" s="534"/>
      <c r="E676" s="535"/>
      <c r="F676" s="20"/>
      <c r="G676" s="20"/>
      <c r="H676" s="20"/>
      <c r="I676" s="20"/>
      <c r="J676" s="19">
        <f t="shared" si="8"/>
        <v>0</v>
      </c>
      <c r="K676" s="177"/>
      <c r="L676" s="178"/>
    </row>
    <row r="677" spans="1:12" ht="15.5">
      <c r="A677" s="116"/>
      <c r="B677" s="441" t="s">
        <v>863</v>
      </c>
      <c r="C677" s="434"/>
      <c r="D677" s="434"/>
      <c r="E677" s="435"/>
      <c r="F677" s="20"/>
      <c r="G677" s="20"/>
      <c r="H677" s="20"/>
      <c r="I677" s="20"/>
      <c r="J677" s="19">
        <f t="shared" si="8"/>
        <v>0</v>
      </c>
      <c r="K677" s="177"/>
      <c r="L677" s="178"/>
    </row>
    <row r="678" spans="1:12" ht="15.5">
      <c r="A678" s="116"/>
      <c r="B678" s="441" t="s">
        <v>885</v>
      </c>
      <c r="C678" s="434"/>
      <c r="D678" s="434"/>
      <c r="E678" s="435"/>
      <c r="F678" s="20"/>
      <c r="G678" s="20"/>
      <c r="H678" s="20"/>
      <c r="I678" s="20"/>
      <c r="J678" s="19">
        <f t="shared" si="8"/>
        <v>0</v>
      </c>
      <c r="K678" s="177"/>
      <c r="L678" s="178"/>
    </row>
    <row r="679" spans="1:12" ht="16" thickBot="1">
      <c r="A679" s="116"/>
      <c r="B679" s="548"/>
      <c r="C679" s="549"/>
      <c r="D679" s="549"/>
      <c r="E679" s="550"/>
      <c r="F679" s="20"/>
      <c r="G679" s="20"/>
      <c r="H679" s="20"/>
      <c r="I679" s="20"/>
      <c r="J679" s="19">
        <f t="shared" si="8"/>
        <v>0</v>
      </c>
      <c r="K679" s="177"/>
      <c r="L679" s="178"/>
    </row>
    <row r="680" spans="1:12" ht="16" thickBot="1">
      <c r="A680" s="364" t="s">
        <v>1104</v>
      </c>
      <c r="B680" s="565" t="s">
        <v>1106</v>
      </c>
      <c r="C680" s="534"/>
      <c r="D680" s="534"/>
      <c r="E680" s="535"/>
      <c r="F680" s="20"/>
      <c r="G680" s="20"/>
      <c r="H680" s="20"/>
      <c r="I680" s="20"/>
      <c r="J680" s="19">
        <f t="shared" si="8"/>
        <v>0</v>
      </c>
      <c r="K680" s="177"/>
      <c r="L680" s="178"/>
    </row>
    <row r="681" spans="1:12" ht="15.5">
      <c r="A681" s="365" t="s">
        <v>1105</v>
      </c>
      <c r="B681" s="565" t="s">
        <v>1131</v>
      </c>
      <c r="C681" s="534"/>
      <c r="D681" s="534"/>
      <c r="E681" s="535"/>
      <c r="F681" s="20"/>
      <c r="G681" s="20"/>
      <c r="H681" s="20"/>
      <c r="I681" s="20"/>
      <c r="J681" s="19">
        <f t="shared" si="8"/>
        <v>0</v>
      </c>
      <c r="K681" s="177"/>
      <c r="L681" s="178"/>
    </row>
    <row r="682" spans="1:12" ht="16" thickBot="1">
      <c r="A682" s="366"/>
      <c r="B682" s="451"/>
      <c r="C682" s="451"/>
      <c r="D682" s="451"/>
      <c r="E682" s="452"/>
      <c r="F682" s="20"/>
      <c r="G682" s="20"/>
      <c r="H682" s="20"/>
      <c r="I682" s="20"/>
      <c r="J682" s="19">
        <f t="shared" si="8"/>
        <v>0</v>
      </c>
      <c r="K682" s="177"/>
      <c r="L682" s="178"/>
    </row>
    <row r="683" spans="1:12" ht="16" thickBot="1">
      <c r="A683" s="99" t="s">
        <v>644</v>
      </c>
      <c r="B683" s="534" t="s">
        <v>645</v>
      </c>
      <c r="C683" s="534"/>
      <c r="D683" s="534"/>
      <c r="E683" s="535"/>
      <c r="F683" s="20"/>
      <c r="G683" s="20"/>
      <c r="H683" s="20"/>
      <c r="I683" s="20"/>
      <c r="J683" s="19">
        <f t="shared" si="8"/>
        <v>0</v>
      </c>
      <c r="K683" s="177"/>
      <c r="L683" s="178"/>
    </row>
    <row r="684" spans="1:12" ht="16" thickBot="1">
      <c r="A684" s="91"/>
      <c r="B684" s="548"/>
      <c r="C684" s="549"/>
      <c r="D684" s="549"/>
      <c r="E684" s="550"/>
      <c r="F684" s="20"/>
      <c r="G684" s="20"/>
      <c r="H684" s="20"/>
      <c r="I684" s="20"/>
      <c r="J684" s="19">
        <f t="shared" si="8"/>
        <v>0</v>
      </c>
      <c r="K684" s="177"/>
      <c r="L684" s="178"/>
    </row>
    <row r="685" spans="1:12" ht="16" thickBot="1">
      <c r="A685" s="99" t="s">
        <v>646</v>
      </c>
      <c r="B685" s="534" t="s">
        <v>271</v>
      </c>
      <c r="C685" s="534"/>
      <c r="D685" s="534"/>
      <c r="E685" s="535"/>
      <c r="F685" s="20"/>
      <c r="G685" s="20"/>
      <c r="H685" s="20"/>
      <c r="I685" s="20"/>
      <c r="J685" s="19">
        <f t="shared" si="8"/>
        <v>0</v>
      </c>
      <c r="K685" s="177"/>
      <c r="L685" s="178"/>
    </row>
    <row r="686" spans="1:12" ht="15.5">
      <c r="A686" s="117"/>
      <c r="B686" s="533" t="s">
        <v>270</v>
      </c>
      <c r="C686" s="534"/>
      <c r="D686" s="534"/>
      <c r="E686" s="535"/>
      <c r="F686" s="20"/>
      <c r="G686" s="20"/>
      <c r="H686" s="20"/>
      <c r="I686" s="20"/>
      <c r="J686" s="19">
        <f t="shared" si="8"/>
        <v>0</v>
      </c>
      <c r="K686" s="177"/>
      <c r="L686" s="178"/>
    </row>
    <row r="687" spans="1:12" ht="15.5">
      <c r="A687" s="91"/>
      <c r="B687" s="441" t="s">
        <v>1132</v>
      </c>
      <c r="C687" s="434"/>
      <c r="D687" s="434"/>
      <c r="E687" s="435"/>
      <c r="F687" s="20"/>
      <c r="G687" s="20"/>
      <c r="H687" s="20"/>
      <c r="I687" s="20"/>
      <c r="J687" s="19">
        <f t="shared" si="8"/>
        <v>0</v>
      </c>
      <c r="K687" s="177"/>
      <c r="L687" s="178"/>
    </row>
    <row r="688" spans="1:12" ht="16" thickBot="1">
      <c r="A688" s="91"/>
      <c r="B688" s="548"/>
      <c r="C688" s="549"/>
      <c r="D688" s="549"/>
      <c r="E688" s="550"/>
      <c r="F688" s="20"/>
      <c r="G688" s="20"/>
      <c r="H688" s="20"/>
      <c r="I688" s="20"/>
      <c r="J688" s="19">
        <f t="shared" si="8"/>
        <v>0</v>
      </c>
      <c r="K688" s="177"/>
      <c r="L688" s="178"/>
    </row>
    <row r="689" spans="1:12" ht="16" thickBot="1">
      <c r="A689" s="109" t="s">
        <v>647</v>
      </c>
      <c r="B689" s="534" t="s">
        <v>648</v>
      </c>
      <c r="C689" s="534"/>
      <c r="D689" s="534"/>
      <c r="E689" s="535"/>
      <c r="F689" s="20">
        <v>5000</v>
      </c>
      <c r="G689" s="20"/>
      <c r="H689" s="20">
        <v>5000</v>
      </c>
      <c r="I689" s="20">
        <v>5000</v>
      </c>
      <c r="J689" s="19">
        <f t="shared" si="8"/>
        <v>0</v>
      </c>
      <c r="K689" s="177"/>
      <c r="L689" s="178"/>
    </row>
    <row r="690" spans="1:12" ht="16" thickBot="1">
      <c r="A690" s="118"/>
      <c r="B690" s="548"/>
      <c r="C690" s="549"/>
      <c r="D690" s="549"/>
      <c r="E690" s="550"/>
      <c r="F690" s="20"/>
      <c r="G690" s="20"/>
      <c r="H690" s="20"/>
      <c r="I690" s="20"/>
      <c r="J690" s="19">
        <f t="shared" si="8"/>
        <v>0</v>
      </c>
      <c r="K690" s="177"/>
      <c r="L690" s="178"/>
    </row>
    <row r="691" spans="1:12" ht="16" thickBot="1">
      <c r="A691" s="99" t="s">
        <v>649</v>
      </c>
      <c r="B691" s="534" t="s">
        <v>650</v>
      </c>
      <c r="C691" s="534"/>
      <c r="D691" s="534"/>
      <c r="E691" s="535"/>
      <c r="F691" s="20">
        <v>1750</v>
      </c>
      <c r="G691" s="20"/>
      <c r="H691" s="20">
        <v>1750</v>
      </c>
      <c r="I691" s="20">
        <v>1750</v>
      </c>
      <c r="J691" s="19">
        <f t="shared" ref="J691:J754" si="9">(H691-I691)</f>
        <v>0</v>
      </c>
      <c r="K691" s="177"/>
      <c r="L691" s="178"/>
    </row>
    <row r="692" spans="1:12" ht="15.5">
      <c r="A692" s="117"/>
      <c r="B692" s="533" t="s">
        <v>651</v>
      </c>
      <c r="C692" s="534"/>
      <c r="D692" s="534"/>
      <c r="E692" s="535"/>
      <c r="F692" s="20">
        <v>1700</v>
      </c>
      <c r="G692" s="20"/>
      <c r="H692" s="20">
        <v>1700</v>
      </c>
      <c r="I692" s="20">
        <v>1700</v>
      </c>
      <c r="J692" s="19">
        <f t="shared" si="9"/>
        <v>0</v>
      </c>
      <c r="K692" s="177"/>
      <c r="L692" s="178"/>
    </row>
    <row r="693" spans="1:12" ht="16" thickBot="1">
      <c r="A693" s="91"/>
      <c r="B693" s="548"/>
      <c r="C693" s="549"/>
      <c r="D693" s="549"/>
      <c r="E693" s="550"/>
      <c r="F693" s="20"/>
      <c r="G693" s="20"/>
      <c r="H693" s="20"/>
      <c r="I693" s="20"/>
      <c r="J693" s="19">
        <f t="shared" si="9"/>
        <v>0</v>
      </c>
      <c r="K693" s="177"/>
      <c r="L693" s="178"/>
    </row>
    <row r="694" spans="1:12" ht="16" thickBot="1">
      <c r="A694" s="99" t="s">
        <v>652</v>
      </c>
      <c r="B694" s="534" t="s">
        <v>653</v>
      </c>
      <c r="C694" s="534"/>
      <c r="D694" s="534"/>
      <c r="E694" s="535"/>
      <c r="F694" s="20"/>
      <c r="G694" s="20"/>
      <c r="H694" s="20"/>
      <c r="I694" s="20"/>
      <c r="J694" s="19">
        <f t="shared" si="9"/>
        <v>0</v>
      </c>
      <c r="K694" s="177"/>
      <c r="L694" s="178"/>
    </row>
    <row r="695" spans="1:12" ht="15.5">
      <c r="A695" s="119"/>
      <c r="B695" s="533" t="s">
        <v>654</v>
      </c>
      <c r="C695" s="534"/>
      <c r="D695" s="534"/>
      <c r="E695" s="535"/>
      <c r="F695" s="20"/>
      <c r="G695" s="20"/>
      <c r="H695" s="20"/>
      <c r="I695" s="20"/>
      <c r="J695" s="19">
        <f t="shared" si="9"/>
        <v>0</v>
      </c>
      <c r="K695" s="177"/>
      <c r="L695" s="178"/>
    </row>
    <row r="696" spans="1:12" ht="16" thickBot="1">
      <c r="A696" s="74"/>
      <c r="B696" s="548"/>
      <c r="C696" s="549"/>
      <c r="D696" s="549"/>
      <c r="E696" s="550"/>
      <c r="F696" s="20"/>
      <c r="G696" s="20"/>
      <c r="H696" s="20"/>
      <c r="I696" s="20"/>
      <c r="J696" s="19">
        <f t="shared" si="9"/>
        <v>0</v>
      </c>
      <c r="K696" s="177"/>
      <c r="L696" s="178"/>
    </row>
    <row r="697" spans="1:12" ht="16" thickBot="1">
      <c r="A697" s="99" t="s">
        <v>655</v>
      </c>
      <c r="B697" s="534" t="s">
        <v>656</v>
      </c>
      <c r="C697" s="534"/>
      <c r="D697" s="534"/>
      <c r="E697" s="535"/>
      <c r="F697" s="120"/>
      <c r="G697" s="20"/>
      <c r="H697" s="120"/>
      <c r="I697" s="120"/>
      <c r="J697" s="19">
        <f t="shared" si="9"/>
        <v>0</v>
      </c>
      <c r="K697" s="177"/>
      <c r="L697" s="178"/>
    </row>
    <row r="698" spans="1:12" ht="15.5">
      <c r="A698" s="119"/>
      <c r="B698" s="533" t="s">
        <v>657</v>
      </c>
      <c r="C698" s="534"/>
      <c r="D698" s="534"/>
      <c r="E698" s="535"/>
      <c r="F698" s="120"/>
      <c r="G698" s="20"/>
      <c r="H698" s="120"/>
      <c r="I698" s="120"/>
      <c r="J698" s="19">
        <f t="shared" si="9"/>
        <v>0</v>
      </c>
      <c r="K698" s="177"/>
      <c r="L698" s="178"/>
    </row>
    <row r="699" spans="1:12" ht="15.5">
      <c r="A699" s="121"/>
      <c r="B699" s="534" t="s">
        <v>658</v>
      </c>
      <c r="C699" s="534"/>
      <c r="D699" s="534"/>
      <c r="E699" s="535"/>
      <c r="F699" s="120"/>
      <c r="G699" s="20"/>
      <c r="H699" s="120"/>
      <c r="I699" s="120"/>
      <c r="J699" s="19">
        <f t="shared" si="9"/>
        <v>0</v>
      </c>
      <c r="K699" s="177"/>
      <c r="L699" s="178"/>
    </row>
    <row r="700" spans="1:12" ht="15.5">
      <c r="A700" s="119"/>
      <c r="B700" s="533" t="s">
        <v>657</v>
      </c>
      <c r="C700" s="534"/>
      <c r="D700" s="534"/>
      <c r="E700" s="535"/>
      <c r="F700" s="120"/>
      <c r="G700" s="20"/>
      <c r="H700" s="120"/>
      <c r="I700" s="120"/>
      <c r="J700" s="19">
        <f t="shared" si="9"/>
        <v>0</v>
      </c>
      <c r="K700" s="177"/>
      <c r="L700" s="178"/>
    </row>
    <row r="701" spans="1:12" ht="15.5">
      <c r="A701" s="121"/>
      <c r="B701" s="534" t="s">
        <v>659</v>
      </c>
      <c r="C701" s="534"/>
      <c r="D701" s="534"/>
      <c r="E701" s="535"/>
      <c r="F701" s="120"/>
      <c r="G701" s="20"/>
      <c r="H701" s="120"/>
      <c r="I701" s="120"/>
      <c r="J701" s="19">
        <f t="shared" si="9"/>
        <v>0</v>
      </c>
      <c r="K701" s="177"/>
      <c r="L701" s="178"/>
    </row>
    <row r="702" spans="1:12" ht="15.5">
      <c r="A702" s="119"/>
      <c r="B702" s="533" t="s">
        <v>657</v>
      </c>
      <c r="C702" s="534"/>
      <c r="D702" s="534"/>
      <c r="E702" s="535"/>
      <c r="F702" s="120"/>
      <c r="G702" s="20"/>
      <c r="H702" s="120"/>
      <c r="I702" s="120"/>
      <c r="J702" s="19">
        <f t="shared" si="9"/>
        <v>0</v>
      </c>
      <c r="K702" s="177"/>
      <c r="L702" s="178"/>
    </row>
    <row r="703" spans="1:12" ht="15.5">
      <c r="A703" s="121"/>
      <c r="B703" s="534" t="s">
        <v>660</v>
      </c>
      <c r="C703" s="534"/>
      <c r="D703" s="534"/>
      <c r="E703" s="535"/>
      <c r="F703" s="120"/>
      <c r="G703" s="20"/>
      <c r="H703" s="120"/>
      <c r="I703" s="120"/>
      <c r="J703" s="19">
        <f t="shared" si="9"/>
        <v>0</v>
      </c>
      <c r="K703" s="177"/>
      <c r="L703" s="178"/>
    </row>
    <row r="704" spans="1:12" ht="15.5">
      <c r="A704" s="119"/>
      <c r="B704" s="533" t="s">
        <v>657</v>
      </c>
      <c r="C704" s="534"/>
      <c r="D704" s="534"/>
      <c r="E704" s="535"/>
      <c r="F704" s="120"/>
      <c r="G704" s="20"/>
      <c r="H704" s="120"/>
      <c r="I704" s="120"/>
      <c r="J704" s="19">
        <f t="shared" si="9"/>
        <v>0</v>
      </c>
      <c r="K704" s="177"/>
      <c r="L704" s="178"/>
    </row>
    <row r="705" spans="1:12" ht="15.5">
      <c r="A705" s="121"/>
      <c r="B705" s="534" t="s">
        <v>661</v>
      </c>
      <c r="C705" s="534"/>
      <c r="D705" s="534"/>
      <c r="E705" s="535"/>
      <c r="F705" s="20"/>
      <c r="G705" s="20"/>
      <c r="H705" s="20"/>
      <c r="I705" s="20"/>
      <c r="J705" s="19">
        <f t="shared" si="9"/>
        <v>0</v>
      </c>
      <c r="K705" s="177"/>
      <c r="L705" s="178"/>
    </row>
    <row r="706" spans="1:12" ht="15.5">
      <c r="A706" s="119"/>
      <c r="B706" s="533" t="s">
        <v>657</v>
      </c>
      <c r="C706" s="534"/>
      <c r="D706" s="534"/>
      <c r="E706" s="535"/>
      <c r="F706" s="20"/>
      <c r="G706" s="20"/>
      <c r="H706" s="20"/>
      <c r="I706" s="20"/>
      <c r="J706" s="19">
        <f t="shared" si="9"/>
        <v>0</v>
      </c>
      <c r="K706" s="177"/>
      <c r="L706" s="178"/>
    </row>
    <row r="707" spans="1:12" ht="15.5">
      <c r="A707" s="121"/>
      <c r="B707" s="534" t="s">
        <v>662</v>
      </c>
      <c r="C707" s="534"/>
      <c r="D707" s="534"/>
      <c r="E707" s="535"/>
      <c r="F707" s="20"/>
      <c r="G707" s="20"/>
      <c r="H707" s="20"/>
      <c r="I707" s="20"/>
      <c r="J707" s="19">
        <f t="shared" si="9"/>
        <v>0</v>
      </c>
      <c r="K707" s="177"/>
      <c r="L707" s="178"/>
    </row>
    <row r="708" spans="1:12" ht="15.5">
      <c r="A708" s="119"/>
      <c r="B708" s="533" t="s">
        <v>657</v>
      </c>
      <c r="C708" s="534"/>
      <c r="D708" s="534"/>
      <c r="E708" s="535"/>
      <c r="F708" s="20"/>
      <c r="G708" s="20"/>
      <c r="H708" s="20"/>
      <c r="I708" s="20"/>
      <c r="J708" s="19">
        <f t="shared" si="9"/>
        <v>0</v>
      </c>
      <c r="K708" s="177"/>
      <c r="L708" s="178"/>
    </row>
    <row r="709" spans="1:12" ht="15.5">
      <c r="A709" s="121"/>
      <c r="B709" s="534" t="s">
        <v>663</v>
      </c>
      <c r="C709" s="534"/>
      <c r="D709" s="534"/>
      <c r="E709" s="535"/>
      <c r="F709" s="20"/>
      <c r="G709" s="20"/>
      <c r="H709" s="20"/>
      <c r="I709" s="20"/>
      <c r="J709" s="19">
        <f t="shared" si="9"/>
        <v>0</v>
      </c>
      <c r="K709" s="177"/>
      <c r="L709" s="178"/>
    </row>
    <row r="710" spans="1:12" ht="15.5">
      <c r="A710" s="119"/>
      <c r="B710" s="533" t="s">
        <v>657</v>
      </c>
      <c r="C710" s="534"/>
      <c r="D710" s="534"/>
      <c r="E710" s="535"/>
      <c r="F710" s="20"/>
      <c r="G710" s="20"/>
      <c r="H710" s="20"/>
      <c r="I710" s="20"/>
      <c r="J710" s="19">
        <f t="shared" si="9"/>
        <v>0</v>
      </c>
      <c r="K710" s="177"/>
      <c r="L710" s="178"/>
    </row>
    <row r="711" spans="1:12" ht="15.5">
      <c r="A711" s="121"/>
      <c r="B711" s="534" t="s">
        <v>664</v>
      </c>
      <c r="C711" s="534"/>
      <c r="D711" s="534"/>
      <c r="E711" s="535"/>
      <c r="F711" s="20"/>
      <c r="G711" s="20"/>
      <c r="H711" s="20"/>
      <c r="I711" s="20"/>
      <c r="J711" s="19">
        <f t="shared" si="9"/>
        <v>0</v>
      </c>
      <c r="K711" s="177"/>
      <c r="L711" s="178"/>
    </row>
    <row r="712" spans="1:12" ht="15.5">
      <c r="A712" s="119"/>
      <c r="B712" s="533" t="s">
        <v>657</v>
      </c>
      <c r="C712" s="534"/>
      <c r="D712" s="534"/>
      <c r="E712" s="535"/>
      <c r="F712" s="20"/>
      <c r="G712" s="20"/>
      <c r="H712" s="20"/>
      <c r="I712" s="20"/>
      <c r="J712" s="19">
        <f t="shared" si="9"/>
        <v>0</v>
      </c>
      <c r="K712" s="177"/>
      <c r="L712" s="178"/>
    </row>
    <row r="713" spans="1:12" ht="15.5">
      <c r="A713" s="121"/>
      <c r="B713" s="534" t="s">
        <v>665</v>
      </c>
      <c r="C713" s="534"/>
      <c r="D713" s="534"/>
      <c r="E713" s="535"/>
      <c r="F713" s="20"/>
      <c r="G713" s="20"/>
      <c r="H713" s="20"/>
      <c r="I713" s="20"/>
      <c r="J713" s="19">
        <f t="shared" si="9"/>
        <v>0</v>
      </c>
      <c r="K713" s="177"/>
      <c r="L713" s="178"/>
    </row>
    <row r="714" spans="1:12" ht="15.5">
      <c r="A714" s="119"/>
      <c r="B714" s="533" t="s">
        <v>657</v>
      </c>
      <c r="C714" s="534"/>
      <c r="D714" s="534"/>
      <c r="E714" s="535"/>
      <c r="F714" s="20"/>
      <c r="G714" s="20"/>
      <c r="H714" s="20"/>
      <c r="I714" s="20"/>
      <c r="J714" s="19">
        <f t="shared" si="9"/>
        <v>0</v>
      </c>
      <c r="K714" s="177"/>
      <c r="L714" s="178"/>
    </row>
    <row r="715" spans="1:12" ht="15.5">
      <c r="A715" s="121"/>
      <c r="B715" s="534" t="s">
        <v>666</v>
      </c>
      <c r="C715" s="534"/>
      <c r="D715" s="534"/>
      <c r="E715" s="535"/>
      <c r="F715" s="20"/>
      <c r="G715" s="20"/>
      <c r="H715" s="20"/>
      <c r="I715" s="20"/>
      <c r="J715" s="19">
        <f t="shared" si="9"/>
        <v>0</v>
      </c>
      <c r="K715" s="177"/>
      <c r="L715" s="178"/>
    </row>
    <row r="716" spans="1:12" ht="15.5">
      <c r="A716" s="119"/>
      <c r="B716" s="533" t="s">
        <v>657</v>
      </c>
      <c r="C716" s="534"/>
      <c r="D716" s="534"/>
      <c r="E716" s="535"/>
      <c r="F716" s="20"/>
      <c r="G716" s="20"/>
      <c r="H716" s="20"/>
      <c r="I716" s="20"/>
      <c r="J716" s="19">
        <f t="shared" si="9"/>
        <v>0</v>
      </c>
      <c r="K716" s="177"/>
      <c r="L716" s="178"/>
    </row>
    <row r="717" spans="1:12" ht="16" thickBot="1">
      <c r="A717" s="74"/>
      <c r="B717" s="548"/>
      <c r="C717" s="549"/>
      <c r="D717" s="549"/>
      <c r="E717" s="550"/>
      <c r="F717" s="20"/>
      <c r="G717" s="20"/>
      <c r="H717" s="20"/>
      <c r="I717" s="20"/>
      <c r="J717" s="19">
        <f t="shared" si="9"/>
        <v>0</v>
      </c>
      <c r="K717" s="177"/>
      <c r="L717" s="178"/>
    </row>
    <row r="718" spans="1:12" ht="16" thickBot="1">
      <c r="A718" s="99" t="s">
        <v>1133</v>
      </c>
      <c r="B718" s="566" t="s">
        <v>668</v>
      </c>
      <c r="C718" s="566"/>
      <c r="D718" s="566"/>
      <c r="E718" s="567"/>
      <c r="F718" s="20"/>
      <c r="G718" s="20"/>
      <c r="H718" s="20"/>
      <c r="I718" s="20"/>
      <c r="J718" s="19">
        <f t="shared" si="9"/>
        <v>0</v>
      </c>
      <c r="K718" s="177"/>
      <c r="L718" s="178"/>
    </row>
    <row r="719" spans="1:12" ht="15.5">
      <c r="A719" s="119"/>
      <c r="B719" s="568" t="s">
        <v>669</v>
      </c>
      <c r="C719" s="566"/>
      <c r="D719" s="566"/>
      <c r="E719" s="567"/>
      <c r="F719" s="20"/>
      <c r="G719" s="20"/>
      <c r="H719" s="20"/>
      <c r="I719" s="20"/>
      <c r="J719" s="19">
        <f t="shared" si="9"/>
        <v>0</v>
      </c>
      <c r="K719" s="177"/>
      <c r="L719" s="178"/>
    </row>
    <row r="720" spans="1:12" ht="15.5">
      <c r="A720" s="119"/>
      <c r="B720" s="568" t="s">
        <v>670</v>
      </c>
      <c r="C720" s="566"/>
      <c r="D720" s="566"/>
      <c r="E720" s="567"/>
      <c r="F720" s="20"/>
      <c r="G720" s="20"/>
      <c r="H720" s="20"/>
      <c r="I720" s="20"/>
      <c r="J720" s="19">
        <f t="shared" si="9"/>
        <v>0</v>
      </c>
      <c r="K720" s="177"/>
      <c r="L720" s="178"/>
    </row>
    <row r="721" spans="1:12" ht="15.5">
      <c r="A721" s="119"/>
      <c r="B721" s="568" t="s">
        <v>671</v>
      </c>
      <c r="C721" s="566"/>
      <c r="D721" s="566"/>
      <c r="E721" s="567"/>
      <c r="F721" s="20"/>
      <c r="G721" s="20"/>
      <c r="H721" s="20"/>
      <c r="I721" s="20"/>
      <c r="J721" s="19">
        <f t="shared" si="9"/>
        <v>0</v>
      </c>
      <c r="K721" s="177"/>
      <c r="L721" s="178"/>
    </row>
    <row r="722" spans="1:12" ht="15.5">
      <c r="A722" s="119"/>
      <c r="B722" s="568" t="s">
        <v>672</v>
      </c>
      <c r="C722" s="566"/>
      <c r="D722" s="566"/>
      <c r="E722" s="567"/>
      <c r="F722" s="20"/>
      <c r="G722" s="20"/>
      <c r="H722" s="20"/>
      <c r="I722" s="20"/>
      <c r="J722" s="19">
        <f t="shared" si="9"/>
        <v>0</v>
      </c>
      <c r="K722" s="177"/>
      <c r="L722" s="178"/>
    </row>
    <row r="723" spans="1:12" ht="15.5">
      <c r="A723" s="119"/>
      <c r="B723" s="568" t="s">
        <v>673</v>
      </c>
      <c r="C723" s="566"/>
      <c r="D723" s="566"/>
      <c r="E723" s="567"/>
      <c r="F723" s="20"/>
      <c r="G723" s="20"/>
      <c r="H723" s="20"/>
      <c r="I723" s="20"/>
      <c r="J723" s="19">
        <f t="shared" si="9"/>
        <v>0</v>
      </c>
      <c r="K723" s="177"/>
      <c r="L723" s="178"/>
    </row>
    <row r="724" spans="1:12" ht="15.5">
      <c r="A724" s="119"/>
      <c r="B724" s="568" t="s">
        <v>674</v>
      </c>
      <c r="C724" s="566"/>
      <c r="D724" s="566"/>
      <c r="E724" s="567"/>
      <c r="F724" s="120"/>
      <c r="G724" s="20"/>
      <c r="H724" s="120"/>
      <c r="I724" s="120"/>
      <c r="J724" s="19">
        <f t="shared" si="9"/>
        <v>0</v>
      </c>
      <c r="K724" s="177"/>
      <c r="L724" s="178"/>
    </row>
    <row r="725" spans="1:12" ht="15.5">
      <c r="A725" s="119"/>
      <c r="B725" s="568" t="s">
        <v>674</v>
      </c>
      <c r="C725" s="566"/>
      <c r="D725" s="566"/>
      <c r="E725" s="567"/>
      <c r="F725" s="120"/>
      <c r="G725" s="20"/>
      <c r="H725" s="120"/>
      <c r="I725" s="120"/>
      <c r="J725" s="19">
        <f t="shared" si="9"/>
        <v>0</v>
      </c>
      <c r="K725" s="177"/>
      <c r="L725" s="178"/>
    </row>
    <row r="726" spans="1:12" ht="15.5">
      <c r="A726" s="119"/>
      <c r="B726" s="568" t="s">
        <v>675</v>
      </c>
      <c r="C726" s="566"/>
      <c r="D726" s="566"/>
      <c r="E726" s="567"/>
      <c r="F726" s="120"/>
      <c r="G726" s="20"/>
      <c r="H726" s="120"/>
      <c r="I726" s="120"/>
      <c r="J726" s="19">
        <f t="shared" si="9"/>
        <v>0</v>
      </c>
      <c r="K726" s="177"/>
      <c r="L726" s="178"/>
    </row>
    <row r="727" spans="1:12" ht="15.5">
      <c r="A727" s="119"/>
      <c r="B727" s="568" t="s">
        <v>676</v>
      </c>
      <c r="C727" s="566"/>
      <c r="D727" s="566"/>
      <c r="E727" s="567"/>
      <c r="F727" s="120"/>
      <c r="G727" s="20"/>
      <c r="H727" s="120"/>
      <c r="I727" s="120"/>
      <c r="J727" s="19">
        <f t="shared" si="9"/>
        <v>0</v>
      </c>
      <c r="K727" s="177"/>
      <c r="L727" s="178"/>
    </row>
    <row r="728" spans="1:12" ht="15.5">
      <c r="A728" s="119"/>
      <c r="B728" s="568" t="s">
        <v>677</v>
      </c>
      <c r="C728" s="566"/>
      <c r="D728" s="566"/>
      <c r="E728" s="567"/>
      <c r="F728" s="120"/>
      <c r="G728" s="20"/>
      <c r="H728" s="120"/>
      <c r="I728" s="120"/>
      <c r="J728" s="19">
        <f t="shared" si="9"/>
        <v>0</v>
      </c>
      <c r="K728" s="177"/>
      <c r="L728" s="178"/>
    </row>
    <row r="729" spans="1:12" ht="15.5">
      <c r="A729" s="119"/>
      <c r="B729" s="568" t="s">
        <v>678</v>
      </c>
      <c r="C729" s="566"/>
      <c r="D729" s="566"/>
      <c r="E729" s="567"/>
      <c r="F729" s="120"/>
      <c r="G729" s="20"/>
      <c r="H729" s="120"/>
      <c r="I729" s="120"/>
      <c r="J729" s="19">
        <f t="shared" si="9"/>
        <v>0</v>
      </c>
      <c r="K729" s="177"/>
      <c r="L729" s="178"/>
    </row>
    <row r="730" spans="1:12" ht="15.5">
      <c r="A730" s="119"/>
      <c r="B730" s="568" t="s">
        <v>679</v>
      </c>
      <c r="C730" s="566"/>
      <c r="D730" s="566"/>
      <c r="E730" s="567"/>
      <c r="F730" s="120"/>
      <c r="G730" s="20"/>
      <c r="H730" s="120"/>
      <c r="I730" s="120"/>
      <c r="J730" s="19">
        <f t="shared" si="9"/>
        <v>0</v>
      </c>
      <c r="K730" s="177"/>
      <c r="L730" s="178"/>
    </row>
    <row r="731" spans="1:12" ht="15.5">
      <c r="A731" s="119"/>
      <c r="B731" s="568" t="s">
        <v>680</v>
      </c>
      <c r="C731" s="566"/>
      <c r="D731" s="566"/>
      <c r="E731" s="567"/>
      <c r="F731" s="120"/>
      <c r="G731" s="20"/>
      <c r="H731" s="120"/>
      <c r="I731" s="120"/>
      <c r="J731" s="19">
        <f t="shared" si="9"/>
        <v>0</v>
      </c>
      <c r="K731" s="177"/>
      <c r="L731" s="178"/>
    </row>
    <row r="732" spans="1:12" ht="15.5">
      <c r="A732" s="119"/>
      <c r="B732" s="568" t="s">
        <v>681</v>
      </c>
      <c r="C732" s="554"/>
      <c r="D732" s="554"/>
      <c r="E732" s="555"/>
      <c r="F732" s="20"/>
      <c r="G732" s="20"/>
      <c r="H732" s="20"/>
      <c r="I732" s="20"/>
      <c r="J732" s="19">
        <f t="shared" si="9"/>
        <v>0</v>
      </c>
      <c r="K732" s="177"/>
      <c r="L732" s="178"/>
    </row>
    <row r="733" spans="1:12" ht="15.5">
      <c r="A733" s="119"/>
      <c r="B733" s="568" t="s">
        <v>677</v>
      </c>
      <c r="C733" s="566"/>
      <c r="D733" s="566"/>
      <c r="E733" s="567"/>
      <c r="F733" s="120"/>
      <c r="G733" s="20"/>
      <c r="H733" s="120"/>
      <c r="I733" s="120"/>
      <c r="J733" s="19">
        <f t="shared" si="9"/>
        <v>0</v>
      </c>
      <c r="K733" s="177"/>
      <c r="L733" s="178"/>
    </row>
    <row r="734" spans="1:12" ht="15.5">
      <c r="A734" s="119"/>
      <c r="B734" s="568" t="s">
        <v>682</v>
      </c>
      <c r="C734" s="566"/>
      <c r="D734" s="566"/>
      <c r="E734" s="567"/>
      <c r="F734" s="120"/>
      <c r="G734" s="20"/>
      <c r="H734" s="120"/>
      <c r="I734" s="120"/>
      <c r="J734" s="19">
        <f t="shared" si="9"/>
        <v>0</v>
      </c>
      <c r="K734" s="177"/>
      <c r="L734" s="178"/>
    </row>
    <row r="735" spans="1:12" ht="15.5">
      <c r="A735" s="119"/>
      <c r="B735" s="568" t="s">
        <v>683</v>
      </c>
      <c r="C735" s="566"/>
      <c r="D735" s="566"/>
      <c r="E735" s="567"/>
      <c r="F735" s="120"/>
      <c r="G735" s="20"/>
      <c r="H735" s="120"/>
      <c r="I735" s="120"/>
      <c r="J735" s="19">
        <f t="shared" si="9"/>
        <v>0</v>
      </c>
      <c r="K735" s="177"/>
      <c r="L735" s="178"/>
    </row>
    <row r="736" spans="1:12" ht="15.5">
      <c r="A736" s="119"/>
      <c r="B736" s="568" t="s">
        <v>684</v>
      </c>
      <c r="C736" s="566"/>
      <c r="D736" s="566"/>
      <c r="E736" s="567"/>
      <c r="F736" s="120"/>
      <c r="G736" s="20"/>
      <c r="H736" s="120"/>
      <c r="I736" s="120"/>
      <c r="J736" s="19">
        <f t="shared" si="9"/>
        <v>0</v>
      </c>
      <c r="K736" s="177"/>
      <c r="L736" s="178"/>
    </row>
    <row r="737" spans="1:12" ht="15.5">
      <c r="A737" s="119"/>
      <c r="B737" s="568" t="s">
        <v>683</v>
      </c>
      <c r="C737" s="566"/>
      <c r="D737" s="566"/>
      <c r="E737" s="567"/>
      <c r="F737" s="20"/>
      <c r="G737" s="20"/>
      <c r="H737" s="20"/>
      <c r="I737" s="20"/>
      <c r="J737" s="19">
        <f t="shared" si="9"/>
        <v>0</v>
      </c>
      <c r="K737" s="177"/>
      <c r="L737" s="178"/>
    </row>
    <row r="738" spans="1:12" ht="15.5">
      <c r="A738" s="119"/>
      <c r="B738" s="568" t="s">
        <v>685</v>
      </c>
      <c r="C738" s="566"/>
      <c r="D738" s="566"/>
      <c r="E738" s="567"/>
      <c r="F738" s="120"/>
      <c r="G738" s="20"/>
      <c r="H738" s="120"/>
      <c r="I738" s="120"/>
      <c r="J738" s="19">
        <f t="shared" si="9"/>
        <v>0</v>
      </c>
      <c r="K738" s="177"/>
      <c r="L738" s="178"/>
    </row>
    <row r="739" spans="1:12" ht="15.5">
      <c r="A739" s="119"/>
      <c r="B739" s="568" t="s">
        <v>683</v>
      </c>
      <c r="C739" s="566"/>
      <c r="D739" s="566"/>
      <c r="E739" s="567"/>
      <c r="F739" s="120"/>
      <c r="G739" s="20"/>
      <c r="H739" s="120"/>
      <c r="I739" s="120"/>
      <c r="J739" s="19">
        <f t="shared" si="9"/>
        <v>0</v>
      </c>
      <c r="K739" s="177"/>
      <c r="L739" s="178"/>
    </row>
    <row r="740" spans="1:12" ht="15.5">
      <c r="A740" s="119"/>
      <c r="B740" s="568" t="s">
        <v>686</v>
      </c>
      <c r="C740" s="566"/>
      <c r="D740" s="566"/>
      <c r="E740" s="567"/>
      <c r="F740" s="120"/>
      <c r="G740" s="20"/>
      <c r="H740" s="120"/>
      <c r="I740" s="120"/>
      <c r="J740" s="19">
        <f t="shared" si="9"/>
        <v>0</v>
      </c>
      <c r="K740" s="177"/>
      <c r="L740" s="178"/>
    </row>
    <row r="741" spans="1:12" ht="15.5">
      <c r="A741" s="119"/>
      <c r="B741" s="568" t="s">
        <v>683</v>
      </c>
      <c r="C741" s="566"/>
      <c r="D741" s="566"/>
      <c r="E741" s="567"/>
      <c r="F741" s="120"/>
      <c r="G741" s="20"/>
      <c r="H741" s="120"/>
      <c r="I741" s="120"/>
      <c r="J741" s="19">
        <f t="shared" si="9"/>
        <v>0</v>
      </c>
      <c r="K741" s="177"/>
      <c r="L741" s="178"/>
    </row>
    <row r="742" spans="1:12" ht="15.5">
      <c r="A742" s="119"/>
      <c r="B742" s="568" t="s">
        <v>687</v>
      </c>
      <c r="C742" s="566"/>
      <c r="D742" s="566"/>
      <c r="E742" s="567"/>
      <c r="F742" s="120"/>
      <c r="G742" s="20"/>
      <c r="H742" s="120"/>
      <c r="I742" s="120"/>
      <c r="J742" s="19">
        <f t="shared" si="9"/>
        <v>0</v>
      </c>
      <c r="K742" s="177"/>
      <c r="L742" s="178"/>
    </row>
    <row r="743" spans="1:12" ht="15.5">
      <c r="A743" s="119"/>
      <c r="B743" s="568" t="s">
        <v>683</v>
      </c>
      <c r="C743" s="566"/>
      <c r="D743" s="566"/>
      <c r="E743" s="567"/>
      <c r="F743" s="120"/>
      <c r="G743" s="20"/>
      <c r="H743" s="120"/>
      <c r="I743" s="120"/>
      <c r="J743" s="19">
        <f t="shared" si="9"/>
        <v>0</v>
      </c>
      <c r="K743" s="177"/>
      <c r="L743" s="178"/>
    </row>
    <row r="744" spans="1:12" ht="15.5">
      <c r="A744" s="119"/>
      <c r="B744" s="568" t="s">
        <v>688</v>
      </c>
      <c r="C744" s="566"/>
      <c r="D744" s="566"/>
      <c r="E744" s="567"/>
      <c r="F744" s="20"/>
      <c r="G744" s="20"/>
      <c r="H744" s="20"/>
      <c r="I744" s="20"/>
      <c r="J744" s="19">
        <f t="shared" si="9"/>
        <v>0</v>
      </c>
      <c r="K744" s="177"/>
      <c r="L744" s="178"/>
    </row>
    <row r="745" spans="1:12" ht="15.5">
      <c r="A745" s="119"/>
      <c r="B745" s="568" t="s">
        <v>689</v>
      </c>
      <c r="C745" s="566"/>
      <c r="D745" s="566"/>
      <c r="E745" s="567"/>
      <c r="F745" s="20"/>
      <c r="G745" s="20"/>
      <c r="H745" s="20"/>
      <c r="I745" s="20"/>
      <c r="J745" s="19">
        <f t="shared" si="9"/>
        <v>0</v>
      </c>
      <c r="K745" s="177"/>
      <c r="L745" s="178"/>
    </row>
    <row r="746" spans="1:12" ht="15.5">
      <c r="A746" s="119"/>
      <c r="B746" s="568" t="s">
        <v>690</v>
      </c>
      <c r="C746" s="566"/>
      <c r="D746" s="566"/>
      <c r="E746" s="567"/>
      <c r="F746" s="20"/>
      <c r="G746" s="20"/>
      <c r="H746" s="20"/>
      <c r="I746" s="20"/>
      <c r="J746" s="19">
        <f t="shared" si="9"/>
        <v>0</v>
      </c>
      <c r="K746" s="177"/>
      <c r="L746" s="178"/>
    </row>
    <row r="747" spans="1:12" ht="15.5">
      <c r="A747" s="119"/>
      <c r="B747" s="568" t="s">
        <v>691</v>
      </c>
      <c r="C747" s="566"/>
      <c r="D747" s="566"/>
      <c r="E747" s="567"/>
      <c r="F747" s="20"/>
      <c r="G747" s="20"/>
      <c r="H747" s="20"/>
      <c r="I747" s="20"/>
      <c r="J747" s="19">
        <f t="shared" si="9"/>
        <v>0</v>
      </c>
      <c r="K747" s="177"/>
      <c r="L747" s="178"/>
    </row>
    <row r="748" spans="1:12" ht="16" thickBot="1">
      <c r="A748" s="74"/>
      <c r="B748" s="568"/>
      <c r="C748" s="566"/>
      <c r="D748" s="566"/>
      <c r="E748" s="567"/>
      <c r="F748" s="20"/>
      <c r="G748" s="20"/>
      <c r="H748" s="20"/>
      <c r="I748" s="20"/>
      <c r="J748" s="19">
        <f t="shared" si="9"/>
        <v>0</v>
      </c>
      <c r="K748" s="177"/>
      <c r="L748" s="178"/>
    </row>
    <row r="749" spans="1:12" ht="16" thickBot="1">
      <c r="A749" s="99" t="s">
        <v>692</v>
      </c>
      <c r="B749" s="566" t="s">
        <v>693</v>
      </c>
      <c r="C749" s="566"/>
      <c r="D749" s="566"/>
      <c r="E749" s="567"/>
      <c r="F749" s="120"/>
      <c r="G749" s="20"/>
      <c r="H749" s="120"/>
      <c r="I749" s="120"/>
      <c r="J749" s="19">
        <f t="shared" si="9"/>
        <v>0</v>
      </c>
      <c r="K749" s="177"/>
      <c r="L749" s="178"/>
    </row>
    <row r="750" spans="1:12" ht="15.5">
      <c r="A750" s="119"/>
      <c r="B750" s="568" t="s">
        <v>694</v>
      </c>
      <c r="C750" s="566"/>
      <c r="D750" s="566"/>
      <c r="E750" s="567"/>
      <c r="F750" s="120"/>
      <c r="G750" s="20"/>
      <c r="H750" s="120"/>
      <c r="I750" s="120"/>
      <c r="J750" s="19">
        <f t="shared" si="9"/>
        <v>0</v>
      </c>
      <c r="K750" s="177"/>
      <c r="L750" s="178"/>
    </row>
    <row r="751" spans="1:12" ht="15.5">
      <c r="A751" s="119"/>
      <c r="B751" s="568" t="s">
        <v>695</v>
      </c>
      <c r="C751" s="566"/>
      <c r="D751" s="566"/>
      <c r="E751" s="567"/>
      <c r="F751" s="120"/>
      <c r="G751" s="20"/>
      <c r="H751" s="120"/>
      <c r="I751" s="120"/>
      <c r="J751" s="19">
        <f t="shared" si="9"/>
        <v>0</v>
      </c>
      <c r="K751" s="177"/>
      <c r="L751" s="178"/>
    </row>
    <row r="752" spans="1:12" ht="15.5">
      <c r="A752" s="119"/>
      <c r="B752" s="568" t="s">
        <v>696</v>
      </c>
      <c r="C752" s="566"/>
      <c r="D752" s="566"/>
      <c r="E752" s="567"/>
      <c r="F752" s="120"/>
      <c r="G752" s="20"/>
      <c r="H752" s="120"/>
      <c r="I752" s="120"/>
      <c r="J752" s="19">
        <f t="shared" si="9"/>
        <v>0</v>
      </c>
      <c r="K752" s="177"/>
      <c r="L752" s="178"/>
    </row>
    <row r="753" spans="1:12" ht="15.5">
      <c r="A753" s="119"/>
      <c r="B753" s="568" t="s">
        <v>697</v>
      </c>
      <c r="C753" s="566"/>
      <c r="D753" s="566"/>
      <c r="E753" s="567"/>
      <c r="F753" s="120"/>
      <c r="G753" s="20"/>
      <c r="H753" s="120"/>
      <c r="I753" s="120"/>
      <c r="J753" s="19">
        <f t="shared" si="9"/>
        <v>0</v>
      </c>
      <c r="K753" s="177"/>
      <c r="L753" s="178"/>
    </row>
    <row r="754" spans="1:12" ht="15.5">
      <c r="A754" s="119"/>
      <c r="B754" s="568" t="s">
        <v>698</v>
      </c>
      <c r="C754" s="566"/>
      <c r="D754" s="566"/>
      <c r="E754" s="567"/>
      <c r="F754" s="120"/>
      <c r="G754" s="20"/>
      <c r="H754" s="120"/>
      <c r="I754" s="120"/>
      <c r="J754" s="19">
        <f t="shared" si="9"/>
        <v>0</v>
      </c>
      <c r="K754" s="177"/>
      <c r="L754" s="178"/>
    </row>
    <row r="755" spans="1:12" ht="15.5">
      <c r="A755" s="119"/>
      <c r="B755" s="568" t="s">
        <v>699</v>
      </c>
      <c r="C755" s="566"/>
      <c r="D755" s="566"/>
      <c r="E755" s="567"/>
      <c r="F755" s="120"/>
      <c r="G755" s="20"/>
      <c r="H755" s="120"/>
      <c r="I755" s="120"/>
      <c r="J755" s="19">
        <f t="shared" ref="J755:J826" si="10">(H755-I755)</f>
        <v>0</v>
      </c>
      <c r="K755" s="177"/>
      <c r="L755" s="178"/>
    </row>
    <row r="756" spans="1:12" ht="15.5">
      <c r="A756" s="119"/>
      <c r="B756" s="568" t="s">
        <v>700</v>
      </c>
      <c r="C756" s="566"/>
      <c r="D756" s="566"/>
      <c r="E756" s="567"/>
      <c r="F756" s="120"/>
      <c r="G756" s="20"/>
      <c r="H756" s="120"/>
      <c r="I756" s="120"/>
      <c r="J756" s="19">
        <f t="shared" si="10"/>
        <v>0</v>
      </c>
      <c r="K756" s="177"/>
      <c r="L756" s="178"/>
    </row>
    <row r="757" spans="1:12" ht="15.5">
      <c r="A757" s="119"/>
      <c r="B757" s="568" t="s">
        <v>701</v>
      </c>
      <c r="C757" s="566"/>
      <c r="D757" s="566"/>
      <c r="E757" s="567"/>
      <c r="F757" s="20"/>
      <c r="G757" s="20"/>
      <c r="H757" s="20"/>
      <c r="I757" s="20"/>
      <c r="J757" s="19">
        <f t="shared" si="10"/>
        <v>0</v>
      </c>
      <c r="K757" s="177"/>
      <c r="L757" s="178"/>
    </row>
    <row r="758" spans="1:12" ht="15.5">
      <c r="A758" s="119"/>
      <c r="B758" s="568" t="s">
        <v>702</v>
      </c>
      <c r="C758" s="566"/>
      <c r="D758" s="566"/>
      <c r="E758" s="567"/>
      <c r="F758" s="20"/>
      <c r="G758" s="20"/>
      <c r="H758" s="20"/>
      <c r="I758" s="20"/>
      <c r="J758" s="19">
        <f t="shared" si="10"/>
        <v>0</v>
      </c>
      <c r="K758" s="177"/>
      <c r="L758" s="178"/>
    </row>
    <row r="759" spans="1:12" ht="15.5">
      <c r="A759" s="119"/>
      <c r="B759" s="568" t="s">
        <v>703</v>
      </c>
      <c r="C759" s="566"/>
      <c r="D759" s="566"/>
      <c r="E759" s="567"/>
      <c r="F759" s="20"/>
      <c r="G759" s="20"/>
      <c r="H759" s="20"/>
      <c r="I759" s="20"/>
      <c r="J759" s="19">
        <f t="shared" si="10"/>
        <v>0</v>
      </c>
      <c r="K759" s="177"/>
      <c r="L759" s="178"/>
    </row>
    <row r="760" spans="1:12" ht="15.5">
      <c r="A760" s="119"/>
      <c r="B760" s="568" t="s">
        <v>704</v>
      </c>
      <c r="C760" s="566"/>
      <c r="D760" s="566"/>
      <c r="E760" s="567"/>
      <c r="F760" s="20"/>
      <c r="G760" s="20"/>
      <c r="H760" s="20"/>
      <c r="I760" s="20"/>
      <c r="J760" s="19">
        <f t="shared" si="10"/>
        <v>0</v>
      </c>
      <c r="K760" s="177"/>
      <c r="L760" s="178"/>
    </row>
    <row r="761" spans="1:12" ht="15.5">
      <c r="A761" s="119"/>
      <c r="B761" s="568" t="s">
        <v>705</v>
      </c>
      <c r="C761" s="566"/>
      <c r="D761" s="566"/>
      <c r="E761" s="567"/>
      <c r="F761" s="20"/>
      <c r="G761" s="20"/>
      <c r="H761" s="20"/>
      <c r="I761" s="20"/>
      <c r="J761" s="19">
        <f t="shared" si="10"/>
        <v>0</v>
      </c>
      <c r="K761" s="177"/>
      <c r="L761" s="178"/>
    </row>
    <row r="762" spans="1:12" ht="15.5">
      <c r="A762" s="119"/>
      <c r="B762" s="568" t="s">
        <v>706</v>
      </c>
      <c r="C762" s="566"/>
      <c r="D762" s="566"/>
      <c r="E762" s="567"/>
      <c r="F762" s="20"/>
      <c r="G762" s="20"/>
      <c r="H762" s="20"/>
      <c r="I762" s="20"/>
      <c r="J762" s="19">
        <f t="shared" si="10"/>
        <v>0</v>
      </c>
      <c r="K762" s="177"/>
      <c r="L762" s="178"/>
    </row>
    <row r="763" spans="1:12" ht="15.5">
      <c r="A763" s="119"/>
      <c r="B763" s="568" t="s">
        <v>707</v>
      </c>
      <c r="C763" s="566"/>
      <c r="D763" s="566"/>
      <c r="E763" s="567"/>
      <c r="F763" s="20"/>
      <c r="G763" s="20"/>
      <c r="H763" s="20"/>
      <c r="I763" s="20"/>
      <c r="J763" s="19">
        <f t="shared" si="10"/>
        <v>0</v>
      </c>
      <c r="K763" s="177"/>
      <c r="L763" s="178"/>
    </row>
    <row r="764" spans="1:12" ht="15.5">
      <c r="A764" s="119"/>
      <c r="B764" s="568" t="s">
        <v>708</v>
      </c>
      <c r="C764" s="566"/>
      <c r="D764" s="566"/>
      <c r="E764" s="567"/>
      <c r="F764" s="20"/>
      <c r="G764" s="20"/>
      <c r="H764" s="20"/>
      <c r="I764" s="20"/>
      <c r="J764" s="19">
        <f t="shared" si="10"/>
        <v>0</v>
      </c>
      <c r="K764" s="177"/>
      <c r="L764" s="178"/>
    </row>
    <row r="765" spans="1:12" ht="15.5">
      <c r="A765" s="119"/>
      <c r="B765" s="568" t="s">
        <v>709</v>
      </c>
      <c r="C765" s="566"/>
      <c r="D765" s="566"/>
      <c r="E765" s="567"/>
      <c r="F765" s="20"/>
      <c r="G765" s="20"/>
      <c r="H765" s="20"/>
      <c r="I765" s="20"/>
      <c r="J765" s="19">
        <f t="shared" si="10"/>
        <v>0</v>
      </c>
      <c r="K765" s="177"/>
      <c r="L765" s="178"/>
    </row>
    <row r="766" spans="1:12" ht="15.5">
      <c r="A766" s="119"/>
      <c r="B766" s="568" t="s">
        <v>710</v>
      </c>
      <c r="C766" s="566"/>
      <c r="D766" s="566"/>
      <c r="E766" s="567"/>
      <c r="F766" s="20"/>
      <c r="G766" s="20"/>
      <c r="H766" s="20"/>
      <c r="I766" s="20"/>
      <c r="J766" s="19">
        <f t="shared" si="10"/>
        <v>0</v>
      </c>
      <c r="K766" s="177"/>
      <c r="L766" s="178"/>
    </row>
    <row r="767" spans="1:12" ht="15.5">
      <c r="A767" s="119"/>
      <c r="B767" s="568" t="s">
        <v>711</v>
      </c>
      <c r="C767" s="566"/>
      <c r="D767" s="566"/>
      <c r="E767" s="567"/>
      <c r="F767" s="20"/>
      <c r="G767" s="20"/>
      <c r="H767" s="20"/>
      <c r="I767" s="20"/>
      <c r="J767" s="19">
        <f t="shared" si="10"/>
        <v>0</v>
      </c>
      <c r="K767" s="177"/>
      <c r="L767" s="178"/>
    </row>
    <row r="768" spans="1:12" ht="15.5">
      <c r="A768" s="119"/>
      <c r="B768" s="568" t="s">
        <v>712</v>
      </c>
      <c r="C768" s="566"/>
      <c r="D768" s="566"/>
      <c r="E768" s="567"/>
      <c r="F768" s="20"/>
      <c r="G768" s="20"/>
      <c r="H768" s="20"/>
      <c r="I768" s="20"/>
      <c r="J768" s="19">
        <f t="shared" si="10"/>
        <v>0</v>
      </c>
      <c r="K768" s="177"/>
      <c r="L768" s="178"/>
    </row>
    <row r="769" spans="1:12" ht="16" thickBot="1">
      <c r="A769" s="74"/>
      <c r="B769" s="533"/>
      <c r="C769" s="534"/>
      <c r="D769" s="534"/>
      <c r="E769" s="535"/>
      <c r="F769" s="20"/>
      <c r="G769" s="20"/>
      <c r="H769" s="20"/>
      <c r="I769" s="20"/>
      <c r="J769" s="19">
        <f t="shared" si="10"/>
        <v>0</v>
      </c>
      <c r="K769" s="177"/>
      <c r="L769" s="178"/>
    </row>
    <row r="770" spans="1:12" ht="15.5">
      <c r="A770" s="122" t="s">
        <v>713</v>
      </c>
      <c r="B770" s="534" t="s">
        <v>714</v>
      </c>
      <c r="C770" s="534"/>
      <c r="D770" s="534"/>
      <c r="E770" s="535"/>
      <c r="F770" s="20"/>
      <c r="G770" s="20"/>
      <c r="H770" s="20"/>
      <c r="I770" s="20"/>
      <c r="J770" s="19">
        <f t="shared" si="10"/>
        <v>0</v>
      </c>
      <c r="K770" s="177"/>
      <c r="L770" s="178"/>
    </row>
    <row r="771" spans="1:12" ht="16" thickBot="1">
      <c r="A771" s="123" t="s">
        <v>715</v>
      </c>
      <c r="B771" s="534" t="s">
        <v>716</v>
      </c>
      <c r="C771" s="534"/>
      <c r="D771" s="534"/>
      <c r="E771" s="535"/>
      <c r="F771" s="20"/>
      <c r="G771" s="20"/>
      <c r="H771" s="20"/>
      <c r="I771" s="20"/>
      <c r="J771" s="19">
        <f t="shared" si="10"/>
        <v>0</v>
      </c>
      <c r="K771" s="177"/>
      <c r="L771" s="178"/>
    </row>
    <row r="772" spans="1:12" ht="15.5">
      <c r="A772" s="119"/>
      <c r="B772" s="533" t="s">
        <v>717</v>
      </c>
      <c r="C772" s="534"/>
      <c r="D772" s="534"/>
      <c r="E772" s="535"/>
      <c r="F772" s="20"/>
      <c r="G772" s="20"/>
      <c r="H772" s="20"/>
      <c r="I772" s="20"/>
      <c r="J772" s="19">
        <f t="shared" si="10"/>
        <v>0</v>
      </c>
      <c r="K772" s="177"/>
      <c r="L772" s="178"/>
    </row>
    <row r="773" spans="1:12" ht="15.5">
      <c r="A773" s="119"/>
      <c r="B773" s="533" t="s">
        <v>718</v>
      </c>
      <c r="C773" s="534"/>
      <c r="D773" s="534"/>
      <c r="E773" s="535"/>
      <c r="F773" s="20"/>
      <c r="G773" s="20"/>
      <c r="H773" s="20"/>
      <c r="I773" s="20"/>
      <c r="J773" s="19">
        <f t="shared" si="10"/>
        <v>0</v>
      </c>
      <c r="K773" s="177"/>
      <c r="L773" s="178"/>
    </row>
    <row r="774" spans="1:12" ht="15.5">
      <c r="A774" s="119"/>
      <c r="B774" s="533" t="s">
        <v>719</v>
      </c>
      <c r="C774" s="534"/>
      <c r="D774" s="534"/>
      <c r="E774" s="535"/>
      <c r="F774" s="20"/>
      <c r="G774" s="20"/>
      <c r="H774" s="20"/>
      <c r="I774" s="20"/>
      <c r="J774" s="19">
        <f t="shared" si="10"/>
        <v>0</v>
      </c>
      <c r="K774" s="177"/>
      <c r="L774" s="178"/>
    </row>
    <row r="775" spans="1:12" ht="15.5">
      <c r="A775" s="119"/>
      <c r="B775" s="533" t="s">
        <v>720</v>
      </c>
      <c r="C775" s="534"/>
      <c r="D775" s="534"/>
      <c r="E775" s="535"/>
      <c r="F775" s="20"/>
      <c r="G775" s="20"/>
      <c r="H775" s="20"/>
      <c r="I775" s="20"/>
      <c r="J775" s="19">
        <f t="shared" si="10"/>
        <v>0</v>
      </c>
      <c r="K775" s="177"/>
      <c r="L775" s="178"/>
    </row>
    <row r="776" spans="1:12" ht="15.5">
      <c r="A776" s="119"/>
      <c r="B776" s="533" t="s">
        <v>721</v>
      </c>
      <c r="C776" s="534"/>
      <c r="D776" s="534"/>
      <c r="E776" s="535"/>
      <c r="F776" s="20"/>
      <c r="G776" s="20"/>
      <c r="H776" s="20"/>
      <c r="I776" s="20"/>
      <c r="J776" s="19">
        <f t="shared" si="10"/>
        <v>0</v>
      </c>
      <c r="K776" s="177"/>
      <c r="L776" s="178"/>
    </row>
    <row r="777" spans="1:12" ht="15.5">
      <c r="A777" s="119"/>
      <c r="B777" s="533" t="s">
        <v>722</v>
      </c>
      <c r="C777" s="534"/>
      <c r="D777" s="534"/>
      <c r="E777" s="535"/>
      <c r="F777" s="20"/>
      <c r="G777" s="20"/>
      <c r="H777" s="20"/>
      <c r="I777" s="20"/>
      <c r="J777" s="19">
        <f t="shared" si="10"/>
        <v>0</v>
      </c>
      <c r="K777" s="177"/>
      <c r="L777" s="178"/>
    </row>
    <row r="778" spans="1:12" ht="15.5">
      <c r="A778" s="119"/>
      <c r="B778" s="533" t="s">
        <v>723</v>
      </c>
      <c r="C778" s="534"/>
      <c r="D778" s="534"/>
      <c r="E778" s="535"/>
      <c r="F778" s="20"/>
      <c r="G778" s="20"/>
      <c r="H778" s="20"/>
      <c r="I778" s="20"/>
      <c r="J778" s="19">
        <f t="shared" si="10"/>
        <v>0</v>
      </c>
      <c r="K778" s="177"/>
      <c r="L778" s="178"/>
    </row>
    <row r="779" spans="1:12" ht="15.5">
      <c r="A779" s="119"/>
      <c r="B779" s="533" t="s">
        <v>724</v>
      </c>
      <c r="C779" s="534"/>
      <c r="D779" s="534"/>
      <c r="E779" s="535"/>
      <c r="F779" s="20"/>
      <c r="G779" s="20"/>
      <c r="H779" s="20"/>
      <c r="I779" s="20"/>
      <c r="J779" s="19">
        <f t="shared" si="10"/>
        <v>0</v>
      </c>
      <c r="K779" s="177"/>
      <c r="L779" s="178"/>
    </row>
    <row r="780" spans="1:12" ht="15.5">
      <c r="A780" s="124"/>
      <c r="B780" s="533" t="s">
        <v>725</v>
      </c>
      <c r="C780" s="534"/>
      <c r="D780" s="534"/>
      <c r="E780" s="535"/>
      <c r="F780" s="20"/>
      <c r="G780" s="20"/>
      <c r="H780" s="20"/>
      <c r="I780" s="20"/>
      <c r="J780" s="19">
        <f t="shared" si="10"/>
        <v>0</v>
      </c>
      <c r="K780" s="177"/>
      <c r="L780" s="178"/>
    </row>
    <row r="781" spans="1:12" ht="15.5">
      <c r="A781" s="119"/>
      <c r="B781" s="533" t="s">
        <v>726</v>
      </c>
      <c r="C781" s="534"/>
      <c r="D781" s="534"/>
      <c r="E781" s="535"/>
      <c r="F781" s="20"/>
      <c r="G781" s="20"/>
      <c r="H781" s="20"/>
      <c r="I781" s="20"/>
      <c r="J781" s="19">
        <f t="shared" si="10"/>
        <v>0</v>
      </c>
      <c r="K781" s="177"/>
      <c r="L781" s="178"/>
    </row>
    <row r="782" spans="1:12" ht="15.5">
      <c r="A782" s="119"/>
      <c r="B782" s="533" t="s">
        <v>727</v>
      </c>
      <c r="C782" s="534"/>
      <c r="D782" s="534"/>
      <c r="E782" s="535"/>
      <c r="F782" s="20"/>
      <c r="G782" s="20"/>
      <c r="H782" s="20"/>
      <c r="I782" s="20"/>
      <c r="J782" s="19">
        <f t="shared" si="10"/>
        <v>0</v>
      </c>
      <c r="K782" s="177"/>
      <c r="L782" s="178"/>
    </row>
    <row r="783" spans="1:12" ht="16" thickBot="1">
      <c r="A783" s="74"/>
      <c r="B783" s="548"/>
      <c r="C783" s="549"/>
      <c r="D783" s="549"/>
      <c r="E783" s="550"/>
      <c r="F783" s="20"/>
      <c r="G783" s="20"/>
      <c r="H783" s="20"/>
      <c r="I783" s="20"/>
      <c r="J783" s="19">
        <f t="shared" si="10"/>
        <v>0</v>
      </c>
      <c r="K783" s="177"/>
      <c r="L783" s="178"/>
    </row>
    <row r="784" spans="1:12" ht="16" thickBot="1">
      <c r="A784" s="125" t="s">
        <v>1107</v>
      </c>
      <c r="B784" s="565" t="s">
        <v>1108</v>
      </c>
      <c r="C784" s="534"/>
      <c r="D784" s="534"/>
      <c r="E784" s="535"/>
      <c r="F784" s="20"/>
      <c r="G784" s="20"/>
      <c r="H784" s="20"/>
      <c r="I784" s="20"/>
      <c r="J784" s="19">
        <f t="shared" si="10"/>
        <v>0</v>
      </c>
      <c r="K784" s="177"/>
      <c r="L784" s="178"/>
    </row>
    <row r="785" spans="1:12" ht="16" thickBot="1">
      <c r="A785" s="367"/>
      <c r="B785" s="451"/>
      <c r="C785" s="451"/>
      <c r="D785" s="451"/>
      <c r="E785" s="452"/>
      <c r="F785" s="20"/>
      <c r="G785" s="20"/>
      <c r="H785" s="20"/>
      <c r="I785" s="20"/>
      <c r="J785" s="19">
        <f t="shared" si="10"/>
        <v>0</v>
      </c>
      <c r="K785" s="177"/>
      <c r="L785" s="178"/>
    </row>
    <row r="786" spans="1:12" ht="16" thickBot="1">
      <c r="A786" s="125" t="s">
        <v>728</v>
      </c>
      <c r="B786" s="565" t="s">
        <v>729</v>
      </c>
      <c r="C786" s="534"/>
      <c r="D786" s="534"/>
      <c r="E786" s="535"/>
      <c r="F786" s="20"/>
      <c r="G786" s="20"/>
      <c r="H786" s="20"/>
      <c r="I786" s="20"/>
      <c r="J786" s="19">
        <f t="shared" si="10"/>
        <v>0</v>
      </c>
      <c r="K786" s="177"/>
      <c r="L786" s="178"/>
    </row>
    <row r="787" spans="1:12" ht="15.5">
      <c r="A787" s="74"/>
      <c r="B787" s="533" t="s">
        <v>730</v>
      </c>
      <c r="C787" s="534"/>
      <c r="D787" s="534"/>
      <c r="E787" s="535"/>
      <c r="F787" s="20"/>
      <c r="G787" s="20"/>
      <c r="H787" s="20"/>
      <c r="I787" s="20"/>
      <c r="J787" s="19">
        <f t="shared" si="10"/>
        <v>0</v>
      </c>
      <c r="K787" s="177"/>
      <c r="L787" s="178"/>
    </row>
    <row r="788" spans="1:12" ht="15.5">
      <c r="A788" s="119"/>
      <c r="B788" s="533" t="s">
        <v>731</v>
      </c>
      <c r="C788" s="534"/>
      <c r="D788" s="534"/>
      <c r="E788" s="535"/>
      <c r="F788" s="20"/>
      <c r="G788" s="20"/>
      <c r="H788" s="20"/>
      <c r="I788" s="20"/>
      <c r="J788" s="19">
        <f t="shared" si="10"/>
        <v>0</v>
      </c>
      <c r="K788" s="177"/>
      <c r="L788" s="178"/>
    </row>
    <row r="789" spans="1:12" ht="15.5">
      <c r="A789" s="119"/>
      <c r="B789" s="533" t="s">
        <v>732</v>
      </c>
      <c r="C789" s="534"/>
      <c r="D789" s="534"/>
      <c r="E789" s="535"/>
      <c r="F789" s="20"/>
      <c r="G789" s="20"/>
      <c r="H789" s="20"/>
      <c r="I789" s="20"/>
      <c r="J789" s="19">
        <f t="shared" si="10"/>
        <v>0</v>
      </c>
      <c r="K789" s="177"/>
      <c r="L789" s="178"/>
    </row>
    <row r="790" spans="1:12" ht="15.5">
      <c r="A790" s="119"/>
      <c r="B790" s="533" t="s">
        <v>733</v>
      </c>
      <c r="C790" s="534"/>
      <c r="D790" s="534"/>
      <c r="E790" s="535"/>
      <c r="F790" s="20"/>
      <c r="G790" s="20"/>
      <c r="H790" s="20"/>
      <c r="I790" s="20"/>
      <c r="J790" s="19">
        <f t="shared" si="10"/>
        <v>0</v>
      </c>
      <c r="K790" s="177"/>
      <c r="L790" s="178"/>
    </row>
    <row r="791" spans="1:12" ht="16" thickBot="1">
      <c r="A791" s="119"/>
      <c r="B791" s="441"/>
      <c r="C791" s="434"/>
      <c r="D791" s="434"/>
      <c r="E791" s="435"/>
      <c r="F791" s="20"/>
      <c r="G791" s="20"/>
      <c r="H791" s="20"/>
      <c r="I791" s="20"/>
      <c r="J791" s="19">
        <f t="shared" si="10"/>
        <v>0</v>
      </c>
      <c r="K791" s="177"/>
      <c r="L791" s="178"/>
    </row>
    <row r="792" spans="1:12" ht="16" thickBot="1">
      <c r="A792" s="125" t="s">
        <v>376</v>
      </c>
      <c r="B792" s="449" t="s">
        <v>375</v>
      </c>
      <c r="C792" s="447"/>
      <c r="D792" s="447"/>
      <c r="E792" s="448"/>
      <c r="F792" s="20">
        <v>9500</v>
      </c>
      <c r="G792" s="20"/>
      <c r="H792" s="20">
        <v>9500</v>
      </c>
      <c r="I792" s="20">
        <v>890</v>
      </c>
      <c r="J792" s="29">
        <f t="shared" si="10"/>
        <v>8610</v>
      </c>
      <c r="K792" s="177"/>
      <c r="L792" s="178"/>
    </row>
    <row r="793" spans="1:12" ht="15.5">
      <c r="A793" s="119"/>
      <c r="B793" s="449" t="s">
        <v>374</v>
      </c>
      <c r="C793" s="447"/>
      <c r="D793" s="447"/>
      <c r="E793" s="448"/>
      <c r="F793" s="20">
        <v>6000</v>
      </c>
      <c r="G793" s="20"/>
      <c r="H793" s="20">
        <v>6000</v>
      </c>
      <c r="I793" s="20">
        <v>1300</v>
      </c>
      <c r="J793" s="29">
        <f t="shared" si="10"/>
        <v>4700</v>
      </c>
      <c r="K793" s="177"/>
      <c r="L793" s="178"/>
    </row>
    <row r="794" spans="1:12" ht="15.5">
      <c r="A794" s="119"/>
      <c r="B794" s="533" t="s">
        <v>373</v>
      </c>
      <c r="C794" s="534"/>
      <c r="D794" s="534"/>
      <c r="E794" s="535"/>
      <c r="F794" s="20">
        <v>1000</v>
      </c>
      <c r="G794" s="20"/>
      <c r="H794" s="20">
        <v>1000</v>
      </c>
      <c r="I794" s="20">
        <v>60</v>
      </c>
      <c r="J794" s="29">
        <f t="shared" si="10"/>
        <v>940</v>
      </c>
      <c r="K794" s="177"/>
      <c r="L794" s="178"/>
    </row>
    <row r="795" spans="1:12" ht="15.5">
      <c r="A795" s="119"/>
      <c r="B795" s="533" t="s">
        <v>372</v>
      </c>
      <c r="C795" s="534"/>
      <c r="D795" s="534"/>
      <c r="E795" s="535"/>
      <c r="F795" s="20">
        <v>2000</v>
      </c>
      <c r="G795" s="20"/>
      <c r="H795" s="20">
        <v>2000</v>
      </c>
      <c r="I795" s="20">
        <v>440</v>
      </c>
      <c r="J795" s="29">
        <f t="shared" si="10"/>
        <v>1560</v>
      </c>
      <c r="K795" s="177"/>
      <c r="L795" s="178"/>
    </row>
    <row r="796" spans="1:12" ht="15.5">
      <c r="A796" s="119"/>
      <c r="B796" s="533" t="s">
        <v>371</v>
      </c>
      <c r="C796" s="534"/>
      <c r="D796" s="534"/>
      <c r="E796" s="535"/>
      <c r="F796" s="20">
        <v>4000</v>
      </c>
      <c r="G796" s="20"/>
      <c r="H796" s="20">
        <v>4000</v>
      </c>
      <c r="I796" s="20">
        <v>3000</v>
      </c>
      <c r="J796" s="29">
        <f t="shared" si="10"/>
        <v>1000</v>
      </c>
      <c r="K796" s="177"/>
      <c r="L796" s="178"/>
    </row>
    <row r="797" spans="1:12" ht="15.5">
      <c r="A797" s="119"/>
      <c r="B797" s="533" t="s">
        <v>370</v>
      </c>
      <c r="C797" s="534"/>
      <c r="D797" s="534"/>
      <c r="E797" s="535"/>
      <c r="F797" s="20"/>
      <c r="G797" s="20"/>
      <c r="H797" s="20"/>
      <c r="I797" s="20"/>
      <c r="J797" s="29">
        <f t="shared" si="10"/>
        <v>0</v>
      </c>
      <c r="K797" s="177"/>
      <c r="L797" s="178"/>
    </row>
    <row r="798" spans="1:12" ht="15.5">
      <c r="A798" s="119"/>
      <c r="B798" s="533" t="s">
        <v>734</v>
      </c>
      <c r="C798" s="534"/>
      <c r="D798" s="534"/>
      <c r="E798" s="535"/>
      <c r="F798" s="20">
        <v>7500</v>
      </c>
      <c r="G798" s="20"/>
      <c r="H798" s="20">
        <v>7500</v>
      </c>
      <c r="I798" s="20">
        <v>7500</v>
      </c>
      <c r="J798" s="29">
        <f t="shared" si="10"/>
        <v>0</v>
      </c>
      <c r="K798" s="177"/>
      <c r="L798" s="178"/>
    </row>
    <row r="799" spans="1:12" ht="15.5">
      <c r="A799" s="119"/>
      <c r="B799" s="441" t="s">
        <v>886</v>
      </c>
      <c r="C799" s="434"/>
      <c r="D799" s="434"/>
      <c r="E799" s="435"/>
      <c r="F799" s="20">
        <v>5000</v>
      </c>
      <c r="G799" s="20"/>
      <c r="H799" s="20">
        <v>5000</v>
      </c>
      <c r="I799" s="20">
        <v>4500</v>
      </c>
      <c r="J799" s="29">
        <f t="shared" si="10"/>
        <v>500</v>
      </c>
      <c r="K799" s="177"/>
      <c r="L799" s="178"/>
    </row>
    <row r="800" spans="1:12" ht="15.5">
      <c r="A800" s="119"/>
      <c r="B800" s="441" t="s">
        <v>887</v>
      </c>
      <c r="C800" s="434"/>
      <c r="D800" s="434"/>
      <c r="E800" s="435"/>
      <c r="F800" s="20">
        <v>1000</v>
      </c>
      <c r="G800" s="20"/>
      <c r="H800" s="20">
        <v>1000</v>
      </c>
      <c r="I800" s="20">
        <v>1000</v>
      </c>
      <c r="J800" s="29">
        <f t="shared" si="10"/>
        <v>0</v>
      </c>
      <c r="K800" s="177"/>
      <c r="L800" s="178"/>
    </row>
    <row r="801" spans="1:12" ht="15.5">
      <c r="A801" s="119"/>
      <c r="B801" s="441" t="s">
        <v>993</v>
      </c>
      <c r="C801" s="434"/>
      <c r="D801" s="434"/>
      <c r="E801" s="435"/>
      <c r="F801" s="20"/>
      <c r="G801" s="20"/>
      <c r="H801" s="20"/>
      <c r="I801" s="20"/>
      <c r="J801" s="19">
        <f t="shared" si="10"/>
        <v>0</v>
      </c>
      <c r="K801" s="177"/>
      <c r="L801" s="178"/>
    </row>
    <row r="802" spans="1:12" ht="15.5">
      <c r="A802" s="119"/>
      <c r="B802" s="441" t="s">
        <v>960</v>
      </c>
      <c r="C802" s="434"/>
      <c r="D802" s="434"/>
      <c r="E802" s="435"/>
      <c r="F802" s="20"/>
      <c r="G802" s="20"/>
      <c r="H802" s="20"/>
      <c r="I802" s="20"/>
      <c r="J802" s="19">
        <f t="shared" si="10"/>
        <v>0</v>
      </c>
      <c r="K802" s="177"/>
      <c r="L802" s="178"/>
    </row>
    <row r="803" spans="1:12" ht="16" thickBot="1">
      <c r="A803" s="119"/>
      <c r="B803" s="533"/>
      <c r="C803" s="534"/>
      <c r="D803" s="534"/>
      <c r="E803" s="535"/>
      <c r="F803" s="20"/>
      <c r="G803" s="20"/>
      <c r="H803" s="20"/>
      <c r="I803" s="20"/>
      <c r="J803" s="19">
        <f t="shared" si="10"/>
        <v>0</v>
      </c>
      <c r="K803" s="177"/>
      <c r="L803" s="178"/>
    </row>
    <row r="804" spans="1:12" ht="15.5">
      <c r="A804" s="122" t="s">
        <v>409</v>
      </c>
      <c r="B804" s="124" t="s">
        <v>735</v>
      </c>
      <c r="C804" s="124"/>
      <c r="D804" s="124"/>
      <c r="E804" s="124"/>
      <c r="F804" s="20"/>
      <c r="G804" s="20"/>
      <c r="H804" s="20"/>
      <c r="I804" s="20"/>
      <c r="J804" s="19">
        <f t="shared" si="10"/>
        <v>0</v>
      </c>
      <c r="K804" s="177"/>
      <c r="L804" s="178"/>
    </row>
    <row r="805" spans="1:12" ht="16" thickBot="1">
      <c r="A805" s="123" t="s">
        <v>410</v>
      </c>
      <c r="B805" s="569" t="s">
        <v>736</v>
      </c>
      <c r="C805" s="552"/>
      <c r="D805" s="552"/>
      <c r="E805" s="553"/>
      <c r="F805" s="20"/>
      <c r="G805" s="20"/>
      <c r="H805" s="20"/>
      <c r="I805" s="20"/>
      <c r="J805" s="19">
        <f t="shared" si="10"/>
        <v>0</v>
      </c>
      <c r="K805" s="177"/>
      <c r="L805" s="178"/>
    </row>
    <row r="806" spans="1:12" ht="15.5">
      <c r="A806" s="119"/>
      <c r="B806" s="569" t="s">
        <v>737</v>
      </c>
      <c r="C806" s="552"/>
      <c r="D806" s="552"/>
      <c r="E806" s="553"/>
      <c r="F806" s="20"/>
      <c r="G806" s="20"/>
      <c r="H806" s="20"/>
      <c r="I806" s="20"/>
      <c r="J806" s="19">
        <f t="shared" si="10"/>
        <v>0</v>
      </c>
      <c r="K806" s="177"/>
      <c r="L806" s="178"/>
    </row>
    <row r="807" spans="1:12" ht="15.5">
      <c r="A807" s="74"/>
      <c r="B807" s="569" t="s">
        <v>737</v>
      </c>
      <c r="C807" s="552"/>
      <c r="D807" s="552"/>
      <c r="E807" s="553"/>
      <c r="F807" s="20"/>
      <c r="G807" s="20"/>
      <c r="H807" s="20"/>
      <c r="I807" s="20"/>
      <c r="J807" s="19">
        <f t="shared" si="10"/>
        <v>0</v>
      </c>
      <c r="K807" s="177"/>
      <c r="L807" s="178"/>
    </row>
    <row r="808" spans="1:12" ht="15.5">
      <c r="A808" s="74"/>
      <c r="B808" s="446" t="s">
        <v>738</v>
      </c>
      <c r="C808" s="447"/>
      <c r="D808" s="447"/>
      <c r="E808" s="448"/>
      <c r="F808" s="20">
        <v>22200</v>
      </c>
      <c r="G808" s="20"/>
      <c r="H808" s="20">
        <v>22200</v>
      </c>
      <c r="I808" s="20">
        <v>17320</v>
      </c>
      <c r="J808" s="29">
        <f t="shared" si="10"/>
        <v>4880</v>
      </c>
      <c r="K808" s="177"/>
      <c r="L808" s="178"/>
    </row>
    <row r="809" spans="1:12" ht="15.5">
      <c r="A809" s="74"/>
      <c r="B809" s="446" t="s">
        <v>739</v>
      </c>
      <c r="C809" s="447"/>
      <c r="D809" s="447"/>
      <c r="E809" s="448"/>
      <c r="F809" s="20">
        <v>5000</v>
      </c>
      <c r="G809" s="20"/>
      <c r="H809" s="20">
        <v>5000</v>
      </c>
      <c r="I809" s="20">
        <v>3400</v>
      </c>
      <c r="J809" s="29">
        <f t="shared" si="10"/>
        <v>1600</v>
      </c>
      <c r="K809" s="177"/>
      <c r="L809" s="178"/>
    </row>
    <row r="810" spans="1:12" ht="15.5">
      <c r="A810" s="74"/>
      <c r="B810" s="446" t="s">
        <v>740</v>
      </c>
      <c r="C810" s="447"/>
      <c r="D810" s="447"/>
      <c r="E810" s="448"/>
      <c r="F810" s="20">
        <v>2000</v>
      </c>
      <c r="G810" s="20"/>
      <c r="H810" s="20">
        <v>2000</v>
      </c>
      <c r="I810" s="20">
        <v>1400</v>
      </c>
      <c r="J810" s="29">
        <f t="shared" si="10"/>
        <v>600</v>
      </c>
      <c r="K810" s="177"/>
      <c r="L810" s="178"/>
    </row>
    <row r="811" spans="1:12" ht="15.5">
      <c r="A811" s="74"/>
      <c r="B811" s="446" t="s">
        <v>411</v>
      </c>
      <c r="C811" s="447"/>
      <c r="D811" s="447"/>
      <c r="E811" s="448"/>
      <c r="F811" s="20">
        <v>3000</v>
      </c>
      <c r="G811" s="20"/>
      <c r="H811" s="20">
        <v>3000</v>
      </c>
      <c r="I811" s="20">
        <v>130</v>
      </c>
      <c r="J811" s="29">
        <f t="shared" si="10"/>
        <v>2870</v>
      </c>
      <c r="K811" s="177"/>
      <c r="L811" s="178"/>
    </row>
    <row r="812" spans="1:12" ht="15.5">
      <c r="A812" s="74"/>
      <c r="B812" s="446" t="s">
        <v>841</v>
      </c>
      <c r="C812" s="447"/>
      <c r="D812" s="447"/>
      <c r="E812" s="448"/>
      <c r="F812" s="20">
        <v>4000</v>
      </c>
      <c r="G812" s="20"/>
      <c r="H812" s="20">
        <v>4000</v>
      </c>
      <c r="I812" s="20">
        <v>4000</v>
      </c>
      <c r="J812" s="19">
        <f t="shared" si="10"/>
        <v>0</v>
      </c>
      <c r="K812" s="177"/>
      <c r="L812" s="178"/>
    </row>
    <row r="813" spans="1:12" ht="15.5">
      <c r="A813" s="74"/>
      <c r="B813" s="446" t="s">
        <v>412</v>
      </c>
      <c r="C813" s="447"/>
      <c r="D813" s="447"/>
      <c r="E813" s="448"/>
      <c r="F813" s="20">
        <v>1200</v>
      </c>
      <c r="G813" s="20"/>
      <c r="H813" s="20">
        <v>1200</v>
      </c>
      <c r="I813" s="20">
        <v>1200</v>
      </c>
      <c r="J813" s="19">
        <f t="shared" si="10"/>
        <v>0</v>
      </c>
      <c r="K813" s="177"/>
      <c r="L813" s="178"/>
    </row>
    <row r="814" spans="1:12" ht="15.5">
      <c r="A814" s="74"/>
      <c r="B814" s="446" t="s">
        <v>741</v>
      </c>
      <c r="C814" s="447"/>
      <c r="D814" s="447"/>
      <c r="E814" s="448"/>
      <c r="F814" s="20">
        <v>1200</v>
      </c>
      <c r="G814" s="20"/>
      <c r="H814" s="20">
        <v>1200</v>
      </c>
      <c r="I814" s="20">
        <v>1200</v>
      </c>
      <c r="J814" s="19">
        <f t="shared" si="10"/>
        <v>0</v>
      </c>
      <c r="K814" s="177"/>
      <c r="L814" s="178"/>
    </row>
    <row r="815" spans="1:12" ht="15.5">
      <c r="A815" s="74"/>
      <c r="B815" s="446" t="s">
        <v>742</v>
      </c>
      <c r="C815" s="447"/>
      <c r="D815" s="447"/>
      <c r="E815" s="448"/>
      <c r="F815" s="20">
        <v>1200</v>
      </c>
      <c r="G815" s="20"/>
      <c r="H815" s="20">
        <v>1200</v>
      </c>
      <c r="I815" s="20">
        <v>1200</v>
      </c>
      <c r="J815" s="19">
        <f t="shared" si="10"/>
        <v>0</v>
      </c>
      <c r="K815" s="177"/>
      <c r="L815" s="178"/>
    </row>
    <row r="816" spans="1:12" ht="15.5">
      <c r="A816" s="74"/>
      <c r="B816" s="446" t="s">
        <v>743</v>
      </c>
      <c r="C816" s="447"/>
      <c r="D816" s="447"/>
      <c r="E816" s="448"/>
      <c r="F816" s="20"/>
      <c r="G816" s="20"/>
      <c r="H816" s="20"/>
      <c r="I816" s="20"/>
      <c r="J816" s="19">
        <f t="shared" si="10"/>
        <v>0</v>
      </c>
      <c r="K816" s="177"/>
      <c r="L816" s="178"/>
    </row>
    <row r="817" spans="1:12" ht="15.5">
      <c r="A817" s="74"/>
      <c r="B817" s="446" t="s">
        <v>744</v>
      </c>
      <c r="C817" s="447"/>
      <c r="D817" s="447"/>
      <c r="E817" s="448"/>
      <c r="F817" s="20">
        <v>1500</v>
      </c>
      <c r="G817" s="20"/>
      <c r="H817" s="20">
        <v>1500</v>
      </c>
      <c r="I817" s="20">
        <v>1500</v>
      </c>
      <c r="J817" s="19">
        <f t="shared" si="10"/>
        <v>0</v>
      </c>
      <c r="K817" s="177"/>
      <c r="L817" s="178"/>
    </row>
    <row r="818" spans="1:12" ht="15.5">
      <c r="A818" s="74"/>
      <c r="B818" s="446" t="s">
        <v>745</v>
      </c>
      <c r="C818" s="447"/>
      <c r="D818" s="447"/>
      <c r="E818" s="448"/>
      <c r="F818" s="20"/>
      <c r="G818" s="20"/>
      <c r="H818" s="20"/>
      <c r="I818" s="20"/>
      <c r="J818" s="19">
        <f t="shared" si="10"/>
        <v>0</v>
      </c>
      <c r="K818" s="177"/>
      <c r="L818" s="178"/>
    </row>
    <row r="819" spans="1:12" ht="15.5">
      <c r="A819" s="74"/>
      <c r="B819" s="351" t="s">
        <v>746</v>
      </c>
      <c r="C819" s="447"/>
      <c r="D819" s="447"/>
      <c r="E819" s="448"/>
      <c r="F819" s="20">
        <v>10000</v>
      </c>
      <c r="G819" s="20"/>
      <c r="H819" s="20">
        <v>10000</v>
      </c>
      <c r="I819" s="20">
        <v>5200</v>
      </c>
      <c r="J819" s="29">
        <f t="shared" si="10"/>
        <v>4800</v>
      </c>
      <c r="K819" s="177"/>
      <c r="L819" s="178"/>
    </row>
    <row r="820" spans="1:12" ht="15.5">
      <c r="A820" s="119"/>
      <c r="B820" s="551" t="s">
        <v>747</v>
      </c>
      <c r="C820" s="552"/>
      <c r="D820" s="552"/>
      <c r="E820" s="553"/>
      <c r="F820" s="20">
        <v>20000</v>
      </c>
      <c r="G820" s="20"/>
      <c r="H820" s="20">
        <v>20000</v>
      </c>
      <c r="I820" s="20">
        <v>12800</v>
      </c>
      <c r="J820" s="29">
        <f t="shared" si="10"/>
        <v>7200</v>
      </c>
      <c r="K820" s="177"/>
      <c r="L820" s="178"/>
    </row>
    <row r="821" spans="1:12" ht="15.5">
      <c r="A821" s="127"/>
      <c r="B821" s="449" t="s">
        <v>889</v>
      </c>
      <c r="C821" s="447"/>
      <c r="D821" s="447"/>
      <c r="E821" s="448"/>
      <c r="F821" s="20"/>
      <c r="G821" s="20"/>
      <c r="H821" s="20"/>
      <c r="I821" s="20"/>
      <c r="J821" s="29">
        <f t="shared" si="10"/>
        <v>0</v>
      </c>
      <c r="K821" s="177"/>
      <c r="L821" s="178"/>
    </row>
    <row r="822" spans="1:12" ht="15.5">
      <c r="A822" s="127"/>
      <c r="B822" s="449" t="s">
        <v>961</v>
      </c>
      <c r="C822" s="447"/>
      <c r="D822" s="447"/>
      <c r="E822" s="448"/>
      <c r="F822" s="20">
        <v>2000</v>
      </c>
      <c r="G822" s="20"/>
      <c r="H822" s="20">
        <v>2000</v>
      </c>
      <c r="I822" s="20">
        <v>2000</v>
      </c>
      <c r="J822" s="19">
        <f t="shared" si="10"/>
        <v>0</v>
      </c>
      <c r="K822" s="177"/>
      <c r="L822" s="178"/>
    </row>
    <row r="823" spans="1:12" ht="15.5">
      <c r="A823" s="127"/>
      <c r="B823" s="449" t="s">
        <v>962</v>
      </c>
      <c r="C823" s="447"/>
      <c r="D823" s="447"/>
      <c r="E823" s="448"/>
      <c r="F823" s="20"/>
      <c r="G823" s="20"/>
      <c r="H823" s="20"/>
      <c r="I823" s="20"/>
      <c r="J823" s="19">
        <f t="shared" si="10"/>
        <v>0</v>
      </c>
      <c r="K823" s="177"/>
      <c r="L823" s="178"/>
    </row>
    <row r="824" spans="1:12" ht="15.5">
      <c r="A824" s="127"/>
      <c r="B824" s="449" t="s">
        <v>848</v>
      </c>
      <c r="C824" s="447"/>
      <c r="D824" s="447"/>
      <c r="E824" s="448"/>
      <c r="F824" s="20"/>
      <c r="G824" s="20"/>
      <c r="H824" s="20"/>
      <c r="I824" s="20"/>
      <c r="J824" s="19">
        <f t="shared" si="10"/>
        <v>0</v>
      </c>
      <c r="K824" s="177"/>
      <c r="L824" s="178"/>
    </row>
    <row r="825" spans="1:12" ht="15.5">
      <c r="A825" s="127"/>
      <c r="B825" s="449" t="s">
        <v>842</v>
      </c>
      <c r="C825" s="447"/>
      <c r="D825" s="447"/>
      <c r="E825" s="448"/>
      <c r="F825" s="20">
        <v>1000</v>
      </c>
      <c r="G825" s="20"/>
      <c r="H825" s="20">
        <v>1000</v>
      </c>
      <c r="I825" s="20">
        <v>400</v>
      </c>
      <c r="J825" s="29">
        <f t="shared" si="10"/>
        <v>600</v>
      </c>
      <c r="K825" s="177"/>
      <c r="L825" s="178"/>
    </row>
    <row r="826" spans="1:12" ht="15.5">
      <c r="A826" s="127"/>
      <c r="B826" s="449" t="s">
        <v>1078</v>
      </c>
      <c r="C826" s="447"/>
      <c r="D826" s="447"/>
      <c r="E826" s="448"/>
      <c r="F826" s="20"/>
      <c r="G826" s="20"/>
      <c r="H826" s="20"/>
      <c r="I826" s="20"/>
      <c r="J826" s="19">
        <f t="shared" si="10"/>
        <v>0</v>
      </c>
      <c r="K826" s="177"/>
      <c r="L826" s="178"/>
    </row>
    <row r="827" spans="1:12" ht="15.5">
      <c r="A827" s="127"/>
      <c r="B827" s="450"/>
      <c r="C827" s="451"/>
      <c r="D827" s="451"/>
      <c r="E827" s="452"/>
      <c r="F827" s="20"/>
      <c r="G827" s="20"/>
      <c r="H827" s="20"/>
      <c r="I827" s="20"/>
      <c r="J827" s="19"/>
      <c r="K827" s="177"/>
      <c r="L827" s="178"/>
    </row>
    <row r="828" spans="1:12" ht="15.5">
      <c r="A828" s="88" t="s">
        <v>748</v>
      </c>
      <c r="B828" s="447" t="s">
        <v>1134</v>
      </c>
      <c r="C828" s="447"/>
      <c r="D828" s="447"/>
      <c r="E828" s="448"/>
      <c r="F828" s="20"/>
      <c r="G828" s="20"/>
      <c r="H828" s="20"/>
      <c r="I828" s="20"/>
      <c r="J828" s="19">
        <f t="shared" ref="J828:J846" si="11">(H828-I828)</f>
        <v>0</v>
      </c>
      <c r="K828" s="177"/>
      <c r="L828" s="178"/>
    </row>
    <row r="829" spans="1:12" ht="15.5">
      <c r="A829" s="88" t="s">
        <v>750</v>
      </c>
      <c r="B829" s="447" t="s">
        <v>751</v>
      </c>
      <c r="C829" s="447"/>
      <c r="D829" s="447"/>
      <c r="E829" s="448"/>
      <c r="F829" s="20"/>
      <c r="G829" s="20"/>
      <c r="H829" s="20"/>
      <c r="I829" s="20"/>
      <c r="J829" s="19">
        <f t="shared" si="11"/>
        <v>0</v>
      </c>
      <c r="K829" s="177"/>
      <c r="L829" s="178"/>
    </row>
    <row r="830" spans="1:12" ht="15.5">
      <c r="A830" s="128"/>
      <c r="B830" s="447" t="s">
        <v>752</v>
      </c>
      <c r="C830" s="447"/>
      <c r="D830" s="447"/>
      <c r="E830" s="448"/>
      <c r="F830" s="20">
        <v>588</v>
      </c>
      <c r="G830" s="20"/>
      <c r="H830" s="20">
        <v>588</v>
      </c>
      <c r="I830" s="20">
        <v>588</v>
      </c>
      <c r="J830" s="19">
        <f t="shared" si="11"/>
        <v>0</v>
      </c>
      <c r="K830" s="177"/>
      <c r="L830" s="178"/>
    </row>
    <row r="831" spans="1:12" ht="15.5">
      <c r="A831" s="128"/>
      <c r="B831" s="434" t="s">
        <v>753</v>
      </c>
      <c r="C831" s="434"/>
      <c r="D831" s="434"/>
      <c r="E831" s="448"/>
      <c r="F831" s="20"/>
      <c r="G831" s="20"/>
      <c r="H831" s="20"/>
      <c r="I831" s="20"/>
      <c r="J831" s="19">
        <f t="shared" si="11"/>
        <v>0</v>
      </c>
      <c r="K831" s="177"/>
      <c r="L831" s="178"/>
    </row>
    <row r="832" spans="1:12" ht="16" thickBot="1">
      <c r="A832" s="128"/>
      <c r="B832" s="447"/>
      <c r="C832" s="447"/>
      <c r="D832" s="447"/>
      <c r="E832" s="448"/>
      <c r="F832" s="20"/>
      <c r="G832" s="20"/>
      <c r="H832" s="20"/>
      <c r="I832" s="20"/>
      <c r="J832" s="19">
        <f t="shared" si="11"/>
        <v>0</v>
      </c>
      <c r="K832" s="177"/>
      <c r="L832" s="178"/>
    </row>
    <row r="833" spans="1:12" ht="16" thickBot="1">
      <c r="A833" s="99" t="s">
        <v>354</v>
      </c>
      <c r="B833" s="565" t="s">
        <v>355</v>
      </c>
      <c r="C833" s="534"/>
      <c r="D833" s="534"/>
      <c r="E833" s="535"/>
      <c r="F833" s="20"/>
      <c r="G833" s="20"/>
      <c r="H833" s="20"/>
      <c r="I833" s="20"/>
      <c r="J833" s="19">
        <f t="shared" si="11"/>
        <v>0</v>
      </c>
      <c r="K833" s="177"/>
      <c r="L833" s="178"/>
    </row>
    <row r="834" spans="1:12" ht="15.5">
      <c r="A834" s="129"/>
      <c r="B834" s="442" t="s">
        <v>356</v>
      </c>
      <c r="C834" s="434"/>
      <c r="D834" s="434"/>
      <c r="E834" s="435"/>
      <c r="F834" s="20"/>
      <c r="G834" s="20"/>
      <c r="H834" s="20"/>
      <c r="I834" s="20"/>
      <c r="J834" s="19">
        <f t="shared" si="11"/>
        <v>0</v>
      </c>
      <c r="K834" s="177"/>
      <c r="L834" s="178"/>
    </row>
    <row r="835" spans="1:12" ht="15.5">
      <c r="A835" s="130"/>
      <c r="B835" s="534" t="s">
        <v>357</v>
      </c>
      <c r="C835" s="534"/>
      <c r="D835" s="534"/>
      <c r="E835" s="535"/>
      <c r="F835" s="20"/>
      <c r="G835" s="20"/>
      <c r="H835" s="20"/>
      <c r="I835" s="20"/>
      <c r="J835" s="19">
        <f t="shared" si="11"/>
        <v>0</v>
      </c>
      <c r="K835" s="177"/>
      <c r="L835" s="178"/>
    </row>
    <row r="836" spans="1:12" ht="16" thickBot="1">
      <c r="A836" s="130"/>
      <c r="B836" s="434"/>
      <c r="C836" s="434"/>
      <c r="D836" s="434"/>
      <c r="E836" s="435"/>
      <c r="F836" s="20"/>
      <c r="G836" s="20"/>
      <c r="H836" s="20"/>
      <c r="I836" s="20"/>
      <c r="J836" s="19">
        <f t="shared" si="11"/>
        <v>0</v>
      </c>
      <c r="K836" s="177"/>
      <c r="L836" s="178"/>
    </row>
    <row r="837" spans="1:12" ht="16" thickBot="1">
      <c r="A837" s="99" t="s">
        <v>413</v>
      </c>
      <c r="B837" s="434" t="s">
        <v>414</v>
      </c>
      <c r="C837" s="434"/>
      <c r="D837" s="434"/>
      <c r="E837" s="435"/>
      <c r="F837" s="20">
        <v>4000</v>
      </c>
      <c r="G837" s="20"/>
      <c r="H837" s="20">
        <v>4000</v>
      </c>
      <c r="I837" s="20">
        <v>4000</v>
      </c>
      <c r="J837" s="19">
        <f t="shared" si="11"/>
        <v>0</v>
      </c>
      <c r="K837" s="177"/>
      <c r="L837" s="178"/>
    </row>
    <row r="838" spans="1:12" ht="15.5">
      <c r="A838" s="130"/>
      <c r="B838" s="434" t="s">
        <v>754</v>
      </c>
      <c r="C838" s="434"/>
      <c r="D838" s="434"/>
      <c r="E838" s="435"/>
      <c r="F838" s="20"/>
      <c r="G838" s="20"/>
      <c r="H838" s="20"/>
      <c r="I838" s="20"/>
      <c r="J838" s="19">
        <f t="shared" si="11"/>
        <v>0</v>
      </c>
      <c r="K838" s="177"/>
      <c r="L838" s="178"/>
    </row>
    <row r="839" spans="1:12" ht="16" thickBot="1">
      <c r="A839" s="130"/>
      <c r="B839" s="434"/>
      <c r="C839" s="434"/>
      <c r="D839" s="434"/>
      <c r="E839" s="435"/>
      <c r="F839" s="20"/>
      <c r="G839" s="20"/>
      <c r="H839" s="20"/>
      <c r="I839" s="20"/>
      <c r="J839" s="19">
        <f t="shared" si="11"/>
        <v>0</v>
      </c>
      <c r="K839" s="177"/>
      <c r="L839" s="178"/>
    </row>
    <row r="840" spans="1:12" ht="15.5">
      <c r="A840" s="131" t="s">
        <v>755</v>
      </c>
      <c r="B840" s="434" t="s">
        <v>756</v>
      </c>
      <c r="C840" s="434"/>
      <c r="D840" s="434"/>
      <c r="E840" s="435"/>
      <c r="F840" s="20"/>
      <c r="G840" s="20"/>
      <c r="H840" s="20"/>
      <c r="I840" s="20"/>
      <c r="J840" s="19">
        <f t="shared" si="11"/>
        <v>0</v>
      </c>
      <c r="K840" s="177"/>
      <c r="L840" s="178"/>
    </row>
    <row r="841" spans="1:12" ht="16" thickBot="1">
      <c r="A841" s="132" t="s">
        <v>757</v>
      </c>
      <c r="B841" s="434"/>
      <c r="C841" s="434"/>
      <c r="D841" s="434"/>
      <c r="E841" s="435"/>
      <c r="F841" s="20"/>
      <c r="G841" s="20"/>
      <c r="H841" s="20"/>
      <c r="I841" s="20"/>
      <c r="J841" s="19">
        <f t="shared" si="11"/>
        <v>0</v>
      </c>
      <c r="K841" s="177"/>
      <c r="L841" s="178"/>
    </row>
    <row r="842" spans="1:12" ht="16" thickBot="1">
      <c r="A842" s="130"/>
      <c r="B842" s="434"/>
      <c r="C842" s="434"/>
      <c r="D842" s="434"/>
      <c r="E842" s="435"/>
      <c r="F842" s="20"/>
      <c r="G842" s="20"/>
      <c r="H842" s="20"/>
      <c r="I842" s="20"/>
      <c r="J842" s="19">
        <f t="shared" si="11"/>
        <v>0</v>
      </c>
      <c r="K842" s="177"/>
      <c r="L842" s="178"/>
    </row>
    <row r="843" spans="1:12" ht="15.5">
      <c r="A843" s="131" t="s">
        <v>358</v>
      </c>
      <c r="B843" s="434" t="s">
        <v>359</v>
      </c>
      <c r="C843" s="434"/>
      <c r="D843" s="434"/>
      <c r="E843" s="435"/>
      <c r="F843" s="20"/>
      <c r="G843" s="20"/>
      <c r="H843" s="20"/>
      <c r="I843" s="20"/>
      <c r="J843" s="19">
        <f t="shared" si="11"/>
        <v>0</v>
      </c>
      <c r="K843" s="177"/>
      <c r="L843" s="178"/>
    </row>
    <row r="844" spans="1:12" ht="16" thickBot="1">
      <c r="A844" s="132" t="s">
        <v>360</v>
      </c>
      <c r="B844" s="434" t="s">
        <v>361</v>
      </c>
      <c r="C844" s="434"/>
      <c r="D844" s="434"/>
      <c r="E844" s="435"/>
      <c r="F844" s="20"/>
      <c r="G844" s="20"/>
      <c r="H844" s="20"/>
      <c r="I844" s="20"/>
      <c r="J844" s="19">
        <f t="shared" si="11"/>
        <v>0</v>
      </c>
      <c r="K844" s="177"/>
      <c r="L844" s="178"/>
    </row>
    <row r="845" spans="1:12" ht="15.5">
      <c r="A845" s="130"/>
      <c r="B845" s="434" t="s">
        <v>758</v>
      </c>
      <c r="C845" s="434"/>
      <c r="D845" s="434"/>
      <c r="E845" s="435"/>
      <c r="F845" s="20"/>
      <c r="G845" s="20"/>
      <c r="H845" s="20"/>
      <c r="I845" s="20"/>
      <c r="J845" s="19">
        <f t="shared" si="11"/>
        <v>0</v>
      </c>
      <c r="K845" s="177"/>
      <c r="L845" s="178"/>
    </row>
    <row r="846" spans="1:12" ht="15.5">
      <c r="A846" s="130"/>
      <c r="B846" s="434" t="s">
        <v>362</v>
      </c>
      <c r="C846" s="434"/>
      <c r="D846" s="434"/>
      <c r="E846" s="435"/>
      <c r="F846" s="20"/>
      <c r="G846" s="20"/>
      <c r="H846" s="20"/>
      <c r="I846" s="20"/>
      <c r="J846" s="19">
        <f t="shared" si="11"/>
        <v>0</v>
      </c>
      <c r="K846" s="177"/>
      <c r="L846" s="178"/>
    </row>
    <row r="847" spans="1:12" ht="15.5">
      <c r="A847" s="130"/>
      <c r="B847" s="434" t="s">
        <v>759</v>
      </c>
      <c r="C847" s="434"/>
      <c r="D847" s="434"/>
      <c r="E847" s="435"/>
      <c r="F847" s="20"/>
      <c r="G847" s="20"/>
      <c r="H847" s="20"/>
      <c r="I847" s="20"/>
      <c r="J847" s="19"/>
      <c r="K847" s="177"/>
      <c r="L847" s="178"/>
    </row>
    <row r="848" spans="1:12" ht="16" thickBot="1">
      <c r="A848" s="130"/>
      <c r="B848" s="434"/>
      <c r="C848" s="434"/>
      <c r="D848" s="434"/>
      <c r="E848" s="435"/>
      <c r="F848" s="20"/>
      <c r="G848" s="20"/>
      <c r="H848" s="20"/>
      <c r="I848" s="20"/>
      <c r="J848" s="19">
        <f t="shared" ref="J848:J987" si="12">(H848-I848)</f>
        <v>0</v>
      </c>
      <c r="K848" s="177"/>
      <c r="L848" s="178"/>
    </row>
    <row r="849" spans="1:12" ht="16" thickBot="1">
      <c r="A849" s="99" t="s">
        <v>363</v>
      </c>
      <c r="B849" s="434" t="s">
        <v>364</v>
      </c>
      <c r="C849" s="434"/>
      <c r="D849" s="434"/>
      <c r="E849" s="435"/>
      <c r="F849" s="20">
        <v>22000</v>
      </c>
      <c r="G849" s="20"/>
      <c r="H849" s="20">
        <v>22000</v>
      </c>
      <c r="I849" s="20">
        <v>22000</v>
      </c>
      <c r="J849" s="19">
        <f t="shared" si="12"/>
        <v>0</v>
      </c>
      <c r="K849" s="177"/>
      <c r="L849" s="178"/>
    </row>
    <row r="850" spans="1:12" ht="15.5">
      <c r="A850" s="130"/>
      <c r="B850" s="434" t="s">
        <v>365</v>
      </c>
      <c r="C850" s="434"/>
      <c r="D850" s="434"/>
      <c r="E850" s="435"/>
      <c r="F850" s="20"/>
      <c r="G850" s="20"/>
      <c r="H850" s="20"/>
      <c r="I850" s="20"/>
      <c r="J850" s="19">
        <f t="shared" si="12"/>
        <v>0</v>
      </c>
      <c r="K850" s="177"/>
      <c r="L850" s="178"/>
    </row>
    <row r="851" spans="1:12" ht="15.5">
      <c r="A851" s="130"/>
      <c r="B851" s="434" t="s">
        <v>366</v>
      </c>
      <c r="C851" s="434"/>
      <c r="D851" s="434"/>
      <c r="E851" s="435"/>
      <c r="F851" s="20"/>
      <c r="G851" s="20"/>
      <c r="H851" s="20"/>
      <c r="I851" s="20"/>
      <c r="J851" s="19">
        <f t="shared" si="12"/>
        <v>0</v>
      </c>
      <c r="K851" s="177"/>
      <c r="L851" s="178"/>
    </row>
    <row r="852" spans="1:12" ht="15.5">
      <c r="A852" s="130"/>
      <c r="B852" s="441" t="s">
        <v>890</v>
      </c>
      <c r="C852" s="434"/>
      <c r="D852" s="434"/>
      <c r="E852" s="435"/>
      <c r="F852" s="20"/>
      <c r="G852" s="20"/>
      <c r="H852" s="20"/>
      <c r="I852" s="20"/>
      <c r="J852" s="19">
        <f t="shared" si="12"/>
        <v>0</v>
      </c>
      <c r="K852" s="177"/>
      <c r="L852" s="178"/>
    </row>
    <row r="853" spans="1:12" ht="15.5">
      <c r="A853" s="130"/>
      <c r="B853" s="441" t="s">
        <v>846</v>
      </c>
      <c r="C853" s="434"/>
      <c r="D853" s="434"/>
      <c r="E853" s="435"/>
      <c r="F853" s="20">
        <v>4000</v>
      </c>
      <c r="G853" s="20"/>
      <c r="H853" s="20">
        <v>4000</v>
      </c>
      <c r="I853" s="20">
        <v>4000</v>
      </c>
      <c r="J853" s="19">
        <f t="shared" si="12"/>
        <v>0</v>
      </c>
      <c r="K853" s="177"/>
      <c r="L853" s="178"/>
    </row>
    <row r="854" spans="1:12" ht="16" thickBot="1">
      <c r="A854" s="130"/>
      <c r="B854" s="434"/>
      <c r="C854" s="434"/>
      <c r="D854" s="434"/>
      <c r="E854" s="435"/>
      <c r="F854" s="20"/>
      <c r="G854" s="20"/>
      <c r="H854" s="20"/>
      <c r="I854" s="20"/>
      <c r="J854" s="19">
        <f t="shared" si="12"/>
        <v>0</v>
      </c>
      <c r="K854" s="177"/>
      <c r="L854" s="178"/>
    </row>
    <row r="855" spans="1:12" ht="16" thickBot="1">
      <c r="A855" s="99" t="s">
        <v>760</v>
      </c>
      <c r="B855" s="434" t="s">
        <v>761</v>
      </c>
      <c r="C855" s="434"/>
      <c r="D855" s="434"/>
      <c r="E855" s="435"/>
      <c r="F855" s="20">
        <v>2000</v>
      </c>
      <c r="G855" s="20"/>
      <c r="H855" s="20">
        <v>2000</v>
      </c>
      <c r="I855" s="20">
        <v>2000</v>
      </c>
      <c r="J855" s="19">
        <f t="shared" si="12"/>
        <v>0</v>
      </c>
      <c r="K855" s="177"/>
      <c r="L855" s="178"/>
    </row>
    <row r="856" spans="1:12" ht="16" thickBot="1">
      <c r="A856" s="130"/>
      <c r="B856" s="434"/>
      <c r="C856" s="434"/>
      <c r="D856" s="434"/>
      <c r="E856" s="435"/>
      <c r="F856" s="20"/>
      <c r="G856" s="20"/>
      <c r="H856" s="20"/>
      <c r="I856" s="20"/>
      <c r="J856" s="19">
        <f t="shared" si="12"/>
        <v>0</v>
      </c>
      <c r="K856" s="177"/>
      <c r="L856" s="178"/>
    </row>
    <row r="857" spans="1:12" ht="16" thickBot="1">
      <c r="A857" s="125" t="s">
        <v>367</v>
      </c>
      <c r="B857" s="434" t="s">
        <v>368</v>
      </c>
      <c r="C857" s="434"/>
      <c r="D857" s="434"/>
      <c r="E857" s="435"/>
      <c r="F857" s="20"/>
      <c r="G857" s="20"/>
      <c r="H857" s="20"/>
      <c r="I857" s="20"/>
      <c r="J857" s="19">
        <f t="shared" si="12"/>
        <v>0</v>
      </c>
      <c r="K857" s="177"/>
      <c r="L857" s="178"/>
    </row>
    <row r="858" spans="1:12" ht="15.5">
      <c r="A858" s="119"/>
      <c r="B858" s="441" t="s">
        <v>369</v>
      </c>
      <c r="C858" s="434"/>
      <c r="D858" s="434"/>
      <c r="E858" s="435"/>
      <c r="F858" s="20"/>
      <c r="G858" s="20"/>
      <c r="H858" s="20"/>
      <c r="I858" s="20"/>
      <c r="J858" s="29">
        <f t="shared" si="12"/>
        <v>0</v>
      </c>
      <c r="K858" s="177"/>
      <c r="L858" s="178"/>
    </row>
    <row r="859" spans="1:12" ht="15.5">
      <c r="A859" s="119"/>
      <c r="B859" s="533" t="s">
        <v>1056</v>
      </c>
      <c r="C859" s="534"/>
      <c r="D859" s="534"/>
      <c r="E859" s="535"/>
      <c r="F859" s="20">
        <v>1300</v>
      </c>
      <c r="G859" s="20"/>
      <c r="H859" s="20">
        <v>1300</v>
      </c>
      <c r="I859" s="20">
        <v>1300</v>
      </c>
      <c r="J859" s="19">
        <f t="shared" si="12"/>
        <v>0</v>
      </c>
      <c r="K859" s="177"/>
      <c r="L859" s="178"/>
    </row>
    <row r="860" spans="1:12" ht="15.5">
      <c r="A860" s="119"/>
      <c r="B860" s="533" t="s">
        <v>1057</v>
      </c>
      <c r="C860" s="534"/>
      <c r="D860" s="534"/>
      <c r="E860" s="535"/>
      <c r="F860" s="20">
        <v>3000</v>
      </c>
      <c r="G860" s="20"/>
      <c r="H860" s="20">
        <v>3000</v>
      </c>
      <c r="I860" s="20">
        <v>3000</v>
      </c>
      <c r="J860" s="19">
        <f t="shared" si="12"/>
        <v>0</v>
      </c>
      <c r="K860" s="177"/>
      <c r="L860" s="178"/>
    </row>
    <row r="861" spans="1:12" ht="15.5">
      <c r="A861" s="119"/>
      <c r="B861" s="533" t="s">
        <v>1058</v>
      </c>
      <c r="C861" s="534"/>
      <c r="D861" s="534"/>
      <c r="E861" s="535"/>
      <c r="F861" s="20">
        <v>6000</v>
      </c>
      <c r="G861" s="20"/>
      <c r="H861" s="20">
        <v>6000</v>
      </c>
      <c r="I861" s="20">
        <v>6000</v>
      </c>
      <c r="J861" s="19">
        <f t="shared" si="12"/>
        <v>0</v>
      </c>
      <c r="K861" s="177"/>
      <c r="L861" s="178"/>
    </row>
    <row r="862" spans="1:12" ht="16" thickBot="1">
      <c r="A862" s="119"/>
      <c r="B862" s="441"/>
      <c r="C862" s="434"/>
      <c r="D862" s="434"/>
      <c r="E862" s="435"/>
      <c r="F862" s="20"/>
      <c r="G862" s="20"/>
      <c r="H862" s="20"/>
      <c r="I862" s="20"/>
      <c r="J862" s="19">
        <f t="shared" si="12"/>
        <v>0</v>
      </c>
      <c r="K862" s="177"/>
      <c r="L862" s="178"/>
    </row>
    <row r="863" spans="1:12" ht="16" thickBot="1">
      <c r="A863" s="125" t="s">
        <v>762</v>
      </c>
      <c r="B863" s="565" t="s">
        <v>763</v>
      </c>
      <c r="C863" s="534"/>
      <c r="D863" s="534"/>
      <c r="E863" s="535"/>
      <c r="F863" s="20">
        <v>4200</v>
      </c>
      <c r="G863" s="20"/>
      <c r="H863" s="20">
        <v>4200</v>
      </c>
      <c r="I863" s="20">
        <v>4200</v>
      </c>
      <c r="J863" s="19">
        <f t="shared" si="12"/>
        <v>0</v>
      </c>
      <c r="K863" s="177"/>
      <c r="L863" s="178"/>
    </row>
    <row r="864" spans="1:12" ht="15.5">
      <c r="A864" s="87"/>
      <c r="B864" s="441" t="s">
        <v>1012</v>
      </c>
      <c r="C864" s="434"/>
      <c r="D864" s="434"/>
      <c r="E864" s="435"/>
      <c r="F864" s="20">
        <v>650</v>
      </c>
      <c r="G864" s="20"/>
      <c r="H864" s="20">
        <v>650</v>
      </c>
      <c r="I864" s="20">
        <v>650</v>
      </c>
      <c r="J864" s="19">
        <f t="shared" si="12"/>
        <v>0</v>
      </c>
      <c r="K864" s="177"/>
      <c r="L864" s="178"/>
    </row>
    <row r="865" spans="1:12" ht="15.5">
      <c r="A865" s="130"/>
      <c r="B865" s="434"/>
      <c r="C865" s="434"/>
      <c r="D865" s="434"/>
      <c r="E865" s="435"/>
      <c r="F865" s="20"/>
      <c r="G865" s="20"/>
      <c r="H865" s="20"/>
      <c r="I865" s="20"/>
      <c r="J865" s="19">
        <f t="shared" si="12"/>
        <v>0</v>
      </c>
      <c r="K865" s="177"/>
      <c r="L865" s="178"/>
    </row>
    <row r="866" spans="1:12" ht="15.5">
      <c r="A866" s="133" t="s">
        <v>764</v>
      </c>
      <c r="B866" s="439" t="s">
        <v>1066</v>
      </c>
      <c r="C866" s="434"/>
      <c r="D866" s="434"/>
      <c r="E866" s="435"/>
      <c r="F866" s="20"/>
      <c r="G866" s="20"/>
      <c r="H866" s="20"/>
      <c r="I866" s="20"/>
      <c r="J866" s="19">
        <f t="shared" si="12"/>
        <v>0</v>
      </c>
      <c r="K866" s="177"/>
      <c r="L866" s="178"/>
    </row>
    <row r="867" spans="1:12" ht="15.5">
      <c r="A867" s="130"/>
      <c r="B867" s="439" t="s">
        <v>1067</v>
      </c>
      <c r="C867" s="439"/>
      <c r="D867" s="439"/>
      <c r="E867" s="440"/>
      <c r="F867" s="20"/>
      <c r="G867" s="20"/>
      <c r="H867" s="20"/>
      <c r="I867" s="20"/>
      <c r="J867" s="19">
        <f t="shared" si="12"/>
        <v>0</v>
      </c>
      <c r="K867" s="177"/>
      <c r="L867" s="178"/>
    </row>
    <row r="868" spans="1:12" ht="15.5">
      <c r="A868" s="130"/>
      <c r="B868" s="447" t="s">
        <v>864</v>
      </c>
      <c r="C868" s="447"/>
      <c r="D868" s="447"/>
      <c r="E868" s="435"/>
      <c r="F868" s="20"/>
      <c r="G868" s="20"/>
      <c r="H868" s="20"/>
      <c r="I868" s="20"/>
      <c r="J868" s="19">
        <f t="shared" si="12"/>
        <v>0</v>
      </c>
      <c r="K868" s="177"/>
      <c r="L868" s="178"/>
    </row>
    <row r="869" spans="1:12" ht="15.5">
      <c r="A869" s="130"/>
      <c r="B869" s="439" t="s">
        <v>892</v>
      </c>
      <c r="C869" s="439"/>
      <c r="D869" s="439"/>
      <c r="E869" s="440"/>
      <c r="F869" s="20"/>
      <c r="G869" s="20"/>
      <c r="H869" s="20"/>
      <c r="I869" s="20"/>
      <c r="J869" s="19">
        <f t="shared" si="12"/>
        <v>0</v>
      </c>
      <c r="K869" s="177"/>
      <c r="L869" s="178"/>
    </row>
    <row r="870" spans="1:12" ht="15.5">
      <c r="A870" s="130"/>
      <c r="B870" s="439" t="s">
        <v>865</v>
      </c>
      <c r="C870" s="439"/>
      <c r="D870" s="439"/>
      <c r="E870" s="440"/>
      <c r="F870" s="20"/>
      <c r="G870" s="20"/>
      <c r="H870" s="20"/>
      <c r="I870" s="20"/>
      <c r="J870" s="19">
        <f t="shared" si="12"/>
        <v>0</v>
      </c>
      <c r="K870" s="177"/>
      <c r="L870" s="178"/>
    </row>
    <row r="871" spans="1:12" ht="15.5">
      <c r="A871" s="130"/>
      <c r="B871" s="439" t="s">
        <v>893</v>
      </c>
      <c r="C871" s="439"/>
      <c r="D871" s="439"/>
      <c r="E871" s="440"/>
      <c r="F871" s="20">
        <v>579</v>
      </c>
      <c r="G871" s="20"/>
      <c r="H871" s="20">
        <v>579</v>
      </c>
      <c r="I871" s="20">
        <v>579</v>
      </c>
      <c r="J871" s="19">
        <f t="shared" si="12"/>
        <v>0</v>
      </c>
      <c r="K871" s="177"/>
      <c r="L871" s="178"/>
    </row>
    <row r="872" spans="1:12" ht="15.5">
      <c r="A872" s="130"/>
      <c r="B872" s="439" t="s">
        <v>894</v>
      </c>
      <c r="C872" s="439"/>
      <c r="D872" s="439"/>
      <c r="E872" s="440"/>
      <c r="F872" s="20"/>
      <c r="G872" s="20"/>
      <c r="H872" s="20"/>
      <c r="I872" s="20"/>
      <c r="J872" s="19">
        <f t="shared" si="12"/>
        <v>0</v>
      </c>
      <c r="K872" s="177"/>
      <c r="L872" s="178"/>
    </row>
    <row r="873" spans="1:12" ht="15.5">
      <c r="A873" s="130"/>
      <c r="B873" s="439" t="s">
        <v>895</v>
      </c>
      <c r="C873" s="439"/>
      <c r="D873" s="439"/>
      <c r="E873" s="440"/>
      <c r="F873" s="20">
        <v>412</v>
      </c>
      <c r="G873" s="20"/>
      <c r="H873" s="20">
        <v>412</v>
      </c>
      <c r="I873" s="20">
        <v>412</v>
      </c>
      <c r="J873" s="19">
        <f t="shared" si="12"/>
        <v>0</v>
      </c>
      <c r="K873" s="177"/>
      <c r="L873" s="178"/>
    </row>
    <row r="874" spans="1:12" ht="15.5">
      <c r="A874" s="130"/>
      <c r="B874" s="439" t="s">
        <v>896</v>
      </c>
      <c r="C874" s="439"/>
      <c r="D874" s="439"/>
      <c r="E874" s="440"/>
      <c r="F874" s="20"/>
      <c r="G874" s="20"/>
      <c r="H874" s="20"/>
      <c r="I874" s="20"/>
      <c r="J874" s="19">
        <f t="shared" si="12"/>
        <v>0</v>
      </c>
      <c r="K874" s="177"/>
      <c r="L874" s="178"/>
    </row>
    <row r="875" spans="1:12" ht="15.5">
      <c r="A875" s="130"/>
      <c r="B875" s="439" t="s">
        <v>897</v>
      </c>
      <c r="C875" s="439"/>
      <c r="D875" s="439"/>
      <c r="E875" s="440"/>
      <c r="F875" s="20"/>
      <c r="G875" s="20"/>
      <c r="H875" s="20"/>
      <c r="I875" s="20"/>
      <c r="J875" s="19">
        <f t="shared" si="12"/>
        <v>0</v>
      </c>
      <c r="K875" s="177"/>
      <c r="L875" s="178"/>
    </row>
    <row r="876" spans="1:12" ht="15.5">
      <c r="A876" s="130"/>
      <c r="B876" s="439" t="s">
        <v>898</v>
      </c>
      <c r="C876" s="439"/>
      <c r="D876" s="439"/>
      <c r="E876" s="440"/>
      <c r="F876" s="20"/>
      <c r="G876" s="20"/>
      <c r="H876" s="20"/>
      <c r="I876" s="20"/>
      <c r="J876" s="19">
        <f t="shared" si="12"/>
        <v>0</v>
      </c>
      <c r="K876" s="177"/>
      <c r="L876" s="178"/>
    </row>
    <row r="877" spans="1:12" ht="15.5">
      <c r="A877" s="130"/>
      <c r="B877" s="439" t="s">
        <v>899</v>
      </c>
      <c r="C877" s="439"/>
      <c r="D877" s="439"/>
      <c r="E877" s="440"/>
      <c r="F877" s="20"/>
      <c r="G877" s="20"/>
      <c r="H877" s="20"/>
      <c r="I877" s="20"/>
      <c r="J877" s="19">
        <f t="shared" si="12"/>
        <v>0</v>
      </c>
      <c r="K877" s="177"/>
      <c r="L877" s="178"/>
    </row>
    <row r="878" spans="1:12" ht="15.5">
      <c r="A878" s="130"/>
      <c r="B878" s="439" t="s">
        <v>994</v>
      </c>
      <c r="C878" s="439"/>
      <c r="D878" s="439"/>
      <c r="E878" s="440"/>
      <c r="F878" s="20"/>
      <c r="G878" s="20"/>
      <c r="H878" s="20"/>
      <c r="I878" s="20"/>
      <c r="J878" s="19">
        <f t="shared" si="12"/>
        <v>0</v>
      </c>
      <c r="K878" s="177"/>
      <c r="L878" s="178"/>
    </row>
    <row r="879" spans="1:12" ht="15.5">
      <c r="A879" s="130"/>
      <c r="B879" s="439" t="s">
        <v>901</v>
      </c>
      <c r="C879" s="439"/>
      <c r="D879" s="439"/>
      <c r="E879" s="440"/>
      <c r="F879" s="20"/>
      <c r="G879" s="20"/>
      <c r="H879" s="20"/>
      <c r="I879" s="20"/>
      <c r="J879" s="19">
        <f t="shared" si="12"/>
        <v>0</v>
      </c>
      <c r="K879" s="177"/>
      <c r="L879" s="178"/>
    </row>
    <row r="880" spans="1:12" ht="15.5">
      <c r="A880" s="130"/>
      <c r="B880" s="447" t="s">
        <v>866</v>
      </c>
      <c r="C880" s="447"/>
      <c r="D880" s="447"/>
      <c r="E880" s="440"/>
      <c r="F880" s="20"/>
      <c r="G880" s="20"/>
      <c r="H880" s="20"/>
      <c r="I880" s="20"/>
      <c r="J880" s="19">
        <f t="shared" si="12"/>
        <v>0</v>
      </c>
      <c r="K880" s="177"/>
      <c r="L880" s="178"/>
    </row>
    <row r="881" spans="1:12" ht="15.5">
      <c r="A881" s="130"/>
      <c r="B881" s="439" t="s">
        <v>963</v>
      </c>
      <c r="C881" s="439"/>
      <c r="D881" s="439"/>
      <c r="E881" s="440"/>
      <c r="F881" s="20"/>
      <c r="G881" s="20"/>
      <c r="H881" s="20"/>
      <c r="I881" s="20"/>
      <c r="J881" s="19">
        <f t="shared" si="12"/>
        <v>0</v>
      </c>
      <c r="K881" s="177"/>
      <c r="L881" s="178"/>
    </row>
    <row r="882" spans="1:12" ht="15.5">
      <c r="A882" s="130"/>
      <c r="B882" s="447" t="s">
        <v>995</v>
      </c>
      <c r="C882" s="447"/>
      <c r="D882" s="447"/>
      <c r="E882" s="448"/>
      <c r="F882" s="20"/>
      <c r="G882" s="20"/>
      <c r="H882" s="20"/>
      <c r="I882" s="20"/>
      <c r="J882" s="19">
        <f t="shared" si="12"/>
        <v>0</v>
      </c>
      <c r="K882" s="177"/>
      <c r="L882" s="178"/>
    </row>
    <row r="883" spans="1:12" ht="15.5">
      <c r="A883" s="130"/>
      <c r="B883" s="447" t="s">
        <v>904</v>
      </c>
      <c r="C883" s="447"/>
      <c r="D883" s="447"/>
      <c r="E883" s="448"/>
      <c r="F883" s="20"/>
      <c r="G883" s="20"/>
      <c r="H883" s="20"/>
      <c r="I883" s="20"/>
      <c r="J883" s="19">
        <f t="shared" si="12"/>
        <v>0</v>
      </c>
      <c r="K883" s="177"/>
      <c r="L883" s="178"/>
    </row>
    <row r="884" spans="1:12" ht="15.5">
      <c r="A884" s="130"/>
      <c r="B884" s="439" t="s">
        <v>905</v>
      </c>
      <c r="C884" s="439"/>
      <c r="D884" s="439"/>
      <c r="E884" s="440"/>
      <c r="F884" s="20">
        <v>135</v>
      </c>
      <c r="G884" s="20"/>
      <c r="H884" s="20">
        <v>135</v>
      </c>
      <c r="I884" s="20">
        <v>135</v>
      </c>
      <c r="J884" s="19">
        <f t="shared" si="12"/>
        <v>0</v>
      </c>
      <c r="K884" s="177"/>
      <c r="L884" s="178"/>
    </row>
    <row r="885" spans="1:12" ht="15.5">
      <c r="A885" s="130"/>
      <c r="B885" s="439" t="s">
        <v>937</v>
      </c>
      <c r="C885" s="439"/>
      <c r="D885" s="439"/>
      <c r="E885" s="440"/>
      <c r="F885" s="20">
        <v>38</v>
      </c>
      <c r="G885" s="20"/>
      <c r="H885" s="20">
        <v>38</v>
      </c>
      <c r="I885" s="20">
        <v>38</v>
      </c>
      <c r="J885" s="19">
        <f t="shared" si="12"/>
        <v>0</v>
      </c>
      <c r="K885" s="177"/>
      <c r="L885" s="178"/>
    </row>
    <row r="886" spans="1:12" ht="15.5">
      <c r="A886" s="130"/>
      <c r="B886" s="439" t="s">
        <v>1013</v>
      </c>
      <c r="C886" s="439"/>
      <c r="D886" s="439"/>
      <c r="E886" s="440"/>
      <c r="F886" s="20"/>
      <c r="G886" s="20"/>
      <c r="H886" s="20"/>
      <c r="I886" s="20"/>
      <c r="J886" s="19">
        <f t="shared" si="12"/>
        <v>0</v>
      </c>
      <c r="K886" s="177"/>
      <c r="L886" s="178"/>
    </row>
    <row r="887" spans="1:12" ht="15.5">
      <c r="A887" s="130"/>
      <c r="B887" s="439" t="s">
        <v>1014</v>
      </c>
      <c r="C887" s="439"/>
      <c r="D887" s="439"/>
      <c r="E887" s="440"/>
      <c r="F887" s="20"/>
      <c r="G887" s="20"/>
      <c r="H887" s="20"/>
      <c r="I887" s="20"/>
      <c r="J887" s="19">
        <f t="shared" si="12"/>
        <v>0</v>
      </c>
      <c r="K887" s="177"/>
      <c r="L887" s="178"/>
    </row>
    <row r="888" spans="1:12" ht="15.5">
      <c r="A888" s="130"/>
      <c r="B888" s="439" t="s">
        <v>800</v>
      </c>
      <c r="C888" s="439"/>
      <c r="D888" s="439"/>
      <c r="E888" s="440"/>
      <c r="F888" s="20"/>
      <c r="G888" s="20"/>
      <c r="H888" s="20"/>
      <c r="I888" s="20"/>
      <c r="J888" s="19">
        <f t="shared" si="12"/>
        <v>0</v>
      </c>
      <c r="K888" s="177"/>
      <c r="L888" s="178"/>
    </row>
    <row r="889" spans="1:12" ht="15.5">
      <c r="A889" s="130"/>
      <c r="B889" s="439" t="s">
        <v>1015</v>
      </c>
      <c r="C889" s="439"/>
      <c r="D889" s="439"/>
      <c r="E889" s="440"/>
      <c r="F889" s="20">
        <v>140</v>
      </c>
      <c r="G889" s="20"/>
      <c r="H889" s="20">
        <v>140</v>
      </c>
      <c r="I889" s="20">
        <v>140</v>
      </c>
      <c r="J889" s="19">
        <f t="shared" si="12"/>
        <v>0</v>
      </c>
      <c r="K889" s="177"/>
      <c r="L889" s="178"/>
    </row>
    <row r="890" spans="1:12" ht="15.5">
      <c r="A890" s="130"/>
      <c r="B890" s="439" t="s">
        <v>910</v>
      </c>
      <c r="C890" s="439"/>
      <c r="D890" s="439"/>
      <c r="E890" s="440"/>
      <c r="F890" s="20"/>
      <c r="G890" s="20"/>
      <c r="H890" s="20"/>
      <c r="I890" s="20"/>
      <c r="J890" s="19">
        <f t="shared" si="12"/>
        <v>0</v>
      </c>
      <c r="K890" s="177"/>
      <c r="L890" s="178"/>
    </row>
    <row r="891" spans="1:12" ht="15.5">
      <c r="A891" s="130"/>
      <c r="B891" s="439" t="s">
        <v>997</v>
      </c>
      <c r="C891" s="439"/>
      <c r="D891" s="439"/>
      <c r="E891" s="440"/>
      <c r="F891" s="20"/>
      <c r="G891" s="20"/>
      <c r="H891" s="20"/>
      <c r="I891" s="20"/>
      <c r="J891" s="19">
        <f t="shared" si="12"/>
        <v>0</v>
      </c>
      <c r="K891" s="177"/>
      <c r="L891" s="178"/>
    </row>
    <row r="892" spans="1:12" ht="15.5">
      <c r="A892" s="130"/>
      <c r="B892" s="439" t="s">
        <v>1016</v>
      </c>
      <c r="C892" s="439"/>
      <c r="D892" s="439"/>
      <c r="E892" s="440"/>
      <c r="F892" s="20"/>
      <c r="G892" s="20"/>
      <c r="H892" s="20"/>
      <c r="I892" s="20"/>
      <c r="J892" s="19">
        <f t="shared" si="12"/>
        <v>0</v>
      </c>
      <c r="K892" s="177"/>
      <c r="L892" s="178"/>
    </row>
    <row r="893" spans="1:12" ht="15.5">
      <c r="A893" s="130"/>
      <c r="B893" s="439" t="s">
        <v>767</v>
      </c>
      <c r="C893" s="439"/>
      <c r="D893" s="439"/>
      <c r="E893" s="440"/>
      <c r="F893" s="20"/>
      <c r="G893" s="20"/>
      <c r="H893" s="20"/>
      <c r="I893" s="20"/>
      <c r="J893" s="19">
        <f t="shared" si="12"/>
        <v>0</v>
      </c>
      <c r="K893" s="177"/>
      <c r="L893" s="178"/>
    </row>
    <row r="894" spans="1:12" ht="15.5">
      <c r="A894" s="130"/>
      <c r="B894" s="439" t="s">
        <v>768</v>
      </c>
      <c r="C894" s="439"/>
      <c r="D894" s="439"/>
      <c r="E894" s="440"/>
      <c r="F894" s="20">
        <v>734</v>
      </c>
      <c r="G894" s="20"/>
      <c r="H894" s="20">
        <v>734</v>
      </c>
      <c r="I894" s="20">
        <v>734</v>
      </c>
      <c r="J894" s="19">
        <f t="shared" si="12"/>
        <v>0</v>
      </c>
      <c r="K894" s="177"/>
      <c r="L894" s="178"/>
    </row>
    <row r="895" spans="1:12" ht="15.5">
      <c r="A895" s="130"/>
      <c r="B895" s="439" t="s">
        <v>934</v>
      </c>
      <c r="C895" s="439"/>
      <c r="D895" s="439"/>
      <c r="E895" s="440"/>
      <c r="F895" s="20"/>
      <c r="G895" s="20"/>
      <c r="H895" s="20"/>
      <c r="I895" s="20"/>
      <c r="J895" s="19">
        <f t="shared" si="12"/>
        <v>0</v>
      </c>
      <c r="K895" s="177"/>
      <c r="L895" s="178"/>
    </row>
    <row r="896" spans="1:12" ht="15.5">
      <c r="A896" s="130"/>
      <c r="B896" s="439" t="s">
        <v>770</v>
      </c>
      <c r="C896" s="439"/>
      <c r="D896" s="439"/>
      <c r="E896" s="440"/>
      <c r="F896" s="20"/>
      <c r="G896" s="20"/>
      <c r="H896" s="20"/>
      <c r="I896" s="20"/>
      <c r="J896" s="19">
        <f t="shared" si="12"/>
        <v>0</v>
      </c>
      <c r="K896" s="177"/>
      <c r="L896" s="178"/>
    </row>
    <row r="897" spans="1:12" ht="15.5">
      <c r="A897" s="130"/>
      <c r="B897" s="439" t="s">
        <v>771</v>
      </c>
      <c r="C897" s="439"/>
      <c r="D897" s="439"/>
      <c r="E897" s="440"/>
      <c r="F897" s="20"/>
      <c r="G897" s="20"/>
      <c r="H897" s="20"/>
      <c r="I897" s="20"/>
      <c r="J897" s="19">
        <f t="shared" si="12"/>
        <v>0</v>
      </c>
      <c r="K897" s="177"/>
      <c r="L897" s="178"/>
    </row>
    <row r="898" spans="1:12" ht="15.5">
      <c r="A898" s="130"/>
      <c r="B898" s="439" t="s">
        <v>772</v>
      </c>
      <c r="C898" s="439"/>
      <c r="D898" s="439"/>
      <c r="E898" s="440"/>
      <c r="F898" s="20"/>
      <c r="G898" s="20"/>
      <c r="H898" s="20"/>
      <c r="I898" s="20"/>
      <c r="J898" s="19">
        <f t="shared" si="12"/>
        <v>0</v>
      </c>
      <c r="K898" s="177"/>
      <c r="L898" s="178"/>
    </row>
    <row r="899" spans="1:12" ht="15.5">
      <c r="A899" s="130"/>
      <c r="B899" s="439" t="s">
        <v>773</v>
      </c>
      <c r="C899" s="439"/>
      <c r="D899" s="439"/>
      <c r="E899" s="440"/>
      <c r="F899" s="20"/>
      <c r="G899" s="20"/>
      <c r="H899" s="20"/>
      <c r="I899" s="20"/>
      <c r="J899" s="19">
        <f t="shared" si="12"/>
        <v>0</v>
      </c>
      <c r="K899" s="177"/>
      <c r="L899" s="178"/>
    </row>
    <row r="900" spans="1:12" ht="15.5">
      <c r="A900" s="130"/>
      <c r="B900" s="439" t="s">
        <v>774</v>
      </c>
      <c r="C900" s="439"/>
      <c r="D900" s="439"/>
      <c r="E900" s="440"/>
      <c r="F900" s="20"/>
      <c r="G900" s="20"/>
      <c r="H900" s="20"/>
      <c r="I900" s="20"/>
      <c r="J900" s="19">
        <f t="shared" si="12"/>
        <v>0</v>
      </c>
      <c r="K900" s="177"/>
      <c r="L900" s="178"/>
    </row>
    <row r="901" spans="1:12" ht="15.5">
      <c r="A901" s="130"/>
      <c r="B901" s="439" t="s">
        <v>775</v>
      </c>
      <c r="C901" s="439"/>
      <c r="D901" s="439"/>
      <c r="E901" s="440"/>
      <c r="F901" s="20"/>
      <c r="G901" s="20"/>
      <c r="H901" s="20"/>
      <c r="I901" s="20"/>
      <c r="J901" s="19">
        <f t="shared" si="12"/>
        <v>0</v>
      </c>
      <c r="K901" s="177"/>
      <c r="L901" s="178"/>
    </row>
    <row r="902" spans="1:12" ht="15.5">
      <c r="A902" s="130"/>
      <c r="B902" s="439" t="s">
        <v>776</v>
      </c>
      <c r="C902" s="439"/>
      <c r="D902" s="439"/>
      <c r="E902" s="440"/>
      <c r="F902" s="20"/>
      <c r="G902" s="20"/>
      <c r="H902" s="20"/>
      <c r="I902" s="20"/>
      <c r="J902" s="19">
        <f t="shared" si="12"/>
        <v>0</v>
      </c>
      <c r="K902" s="177"/>
      <c r="L902" s="178"/>
    </row>
    <row r="903" spans="1:12" ht="15.5">
      <c r="A903" s="130"/>
      <c r="B903" s="439" t="s">
        <v>777</v>
      </c>
      <c r="C903" s="439"/>
      <c r="D903" s="439"/>
      <c r="E903" s="440"/>
      <c r="F903" s="20"/>
      <c r="G903" s="20"/>
      <c r="H903" s="20"/>
      <c r="I903" s="20"/>
      <c r="J903" s="19">
        <f t="shared" si="12"/>
        <v>0</v>
      </c>
      <c r="K903" s="177"/>
      <c r="L903" s="178"/>
    </row>
    <row r="904" spans="1:12" ht="15.5">
      <c r="A904" s="130"/>
      <c r="B904" s="439" t="s">
        <v>778</v>
      </c>
      <c r="C904" s="439"/>
      <c r="D904" s="439"/>
      <c r="E904" s="440"/>
      <c r="F904" s="20"/>
      <c r="G904" s="20"/>
      <c r="H904" s="20"/>
      <c r="I904" s="20"/>
      <c r="J904" s="19">
        <f t="shared" si="12"/>
        <v>0</v>
      </c>
      <c r="K904" s="177"/>
      <c r="L904" s="178"/>
    </row>
    <row r="905" spans="1:12" ht="15.5">
      <c r="A905" s="130"/>
      <c r="B905" s="439" t="s">
        <v>779</v>
      </c>
      <c r="C905" s="439"/>
      <c r="D905" s="439"/>
      <c r="E905" s="440"/>
      <c r="F905" s="20"/>
      <c r="G905" s="20"/>
      <c r="H905" s="20"/>
      <c r="I905" s="20"/>
      <c r="J905" s="19">
        <f t="shared" si="12"/>
        <v>0</v>
      </c>
      <c r="K905" s="177"/>
      <c r="L905" s="178"/>
    </row>
    <row r="906" spans="1:12" ht="15.5">
      <c r="A906" s="130"/>
      <c r="B906" s="439" t="s">
        <v>780</v>
      </c>
      <c r="C906" s="439"/>
      <c r="D906" s="439"/>
      <c r="E906" s="440"/>
      <c r="F906" s="20"/>
      <c r="G906" s="20"/>
      <c r="H906" s="20"/>
      <c r="I906" s="20"/>
      <c r="J906" s="19">
        <f t="shared" si="12"/>
        <v>0</v>
      </c>
      <c r="K906" s="177"/>
      <c r="L906" s="178"/>
    </row>
    <row r="907" spans="1:12" ht="15.5">
      <c r="A907" s="130"/>
      <c r="B907" s="439" t="s">
        <v>781</v>
      </c>
      <c r="C907" s="439"/>
      <c r="D907" s="439"/>
      <c r="E907" s="440"/>
      <c r="F907" s="20"/>
      <c r="G907" s="20"/>
      <c r="H907" s="20"/>
      <c r="I907" s="20"/>
      <c r="J907" s="19">
        <f t="shared" si="12"/>
        <v>0</v>
      </c>
      <c r="K907" s="177"/>
      <c r="L907" s="178"/>
    </row>
    <row r="908" spans="1:12" ht="15.5">
      <c r="A908" s="130"/>
      <c r="B908" s="439" t="s">
        <v>782</v>
      </c>
      <c r="C908" s="439"/>
      <c r="D908" s="439"/>
      <c r="E908" s="440"/>
      <c r="F908" s="20"/>
      <c r="G908" s="20"/>
      <c r="H908" s="20"/>
      <c r="I908" s="20"/>
      <c r="J908" s="19">
        <f t="shared" si="12"/>
        <v>0</v>
      </c>
      <c r="K908" s="177"/>
      <c r="L908" s="178"/>
    </row>
    <row r="909" spans="1:12" ht="15.5">
      <c r="A909" s="130"/>
      <c r="B909" s="439" t="s">
        <v>783</v>
      </c>
      <c r="C909" s="439"/>
      <c r="D909" s="439"/>
      <c r="E909" s="440"/>
      <c r="F909" s="20"/>
      <c r="G909" s="20"/>
      <c r="H909" s="20"/>
      <c r="I909" s="20"/>
      <c r="J909" s="19">
        <f t="shared" si="12"/>
        <v>0</v>
      </c>
      <c r="K909" s="177"/>
      <c r="L909" s="178"/>
    </row>
    <row r="910" spans="1:12" ht="15.5">
      <c r="A910" s="130"/>
      <c r="B910" s="439" t="s">
        <v>784</v>
      </c>
      <c r="C910" s="439"/>
      <c r="D910" s="439"/>
      <c r="E910" s="440"/>
      <c r="F910" s="20"/>
      <c r="G910" s="20"/>
      <c r="H910" s="20"/>
      <c r="I910" s="20"/>
      <c r="J910" s="19">
        <f t="shared" si="12"/>
        <v>0</v>
      </c>
      <c r="K910" s="177"/>
      <c r="L910" s="178"/>
    </row>
    <row r="911" spans="1:12" ht="15.5">
      <c r="A911" s="130"/>
      <c r="B911" s="439" t="s">
        <v>785</v>
      </c>
      <c r="C911" s="439"/>
      <c r="D911" s="439"/>
      <c r="E911" s="440"/>
      <c r="F911" s="20"/>
      <c r="G911" s="20"/>
      <c r="H911" s="20"/>
      <c r="I911" s="20"/>
      <c r="J911" s="19">
        <f t="shared" si="12"/>
        <v>0</v>
      </c>
      <c r="K911" s="177"/>
      <c r="L911" s="178"/>
    </row>
    <row r="912" spans="1:12" ht="15.5">
      <c r="A912" s="130"/>
      <c r="B912" s="439" t="s">
        <v>786</v>
      </c>
      <c r="C912" s="439"/>
      <c r="D912" s="439" t="s">
        <v>2</v>
      </c>
      <c r="E912" s="440"/>
      <c r="F912" s="20"/>
      <c r="G912" s="20"/>
      <c r="H912" s="20"/>
      <c r="I912" s="20"/>
      <c r="J912" s="19">
        <f t="shared" si="12"/>
        <v>0</v>
      </c>
      <c r="K912" s="177"/>
      <c r="L912" s="178"/>
    </row>
    <row r="913" spans="1:12" ht="15.5">
      <c r="A913" s="130"/>
      <c r="B913" s="439" t="s">
        <v>1079</v>
      </c>
      <c r="C913" s="439"/>
      <c r="D913" s="439"/>
      <c r="E913" s="440"/>
      <c r="F913" s="20"/>
      <c r="G913" s="20"/>
      <c r="H913" s="20"/>
      <c r="I913" s="20"/>
      <c r="J913" s="19">
        <f t="shared" si="12"/>
        <v>0</v>
      </c>
      <c r="K913" s="177"/>
      <c r="L913" s="178"/>
    </row>
    <row r="914" spans="1:12" ht="15.5">
      <c r="A914" s="130"/>
      <c r="B914" s="439" t="s">
        <v>787</v>
      </c>
      <c r="C914" s="439"/>
      <c r="D914" s="439"/>
      <c r="E914" s="440"/>
      <c r="F914" s="20"/>
      <c r="G914" s="20"/>
      <c r="H914" s="20"/>
      <c r="I914" s="20"/>
      <c r="J914" s="19">
        <f t="shared" si="12"/>
        <v>0</v>
      </c>
      <c r="K914" s="177"/>
      <c r="L914" s="178"/>
    </row>
    <row r="915" spans="1:12" ht="15.5">
      <c r="A915" s="130"/>
      <c r="B915" s="439" t="s">
        <v>788</v>
      </c>
      <c r="C915" s="439"/>
      <c r="D915" s="439"/>
      <c r="E915" s="440"/>
      <c r="F915" s="20"/>
      <c r="G915" s="20"/>
      <c r="H915" s="20"/>
      <c r="I915" s="20"/>
      <c r="J915" s="19">
        <f t="shared" si="12"/>
        <v>0</v>
      </c>
      <c r="K915" s="177"/>
      <c r="L915" s="178"/>
    </row>
    <row r="916" spans="1:12" ht="15.5">
      <c r="A916" s="130"/>
      <c r="B916" s="439" t="s">
        <v>789</v>
      </c>
      <c r="C916" s="439"/>
      <c r="D916" s="439"/>
      <c r="E916" s="440"/>
      <c r="F916" s="20"/>
      <c r="G916" s="20"/>
      <c r="H916" s="20"/>
      <c r="I916" s="20"/>
      <c r="J916" s="19">
        <f t="shared" si="12"/>
        <v>0</v>
      </c>
      <c r="K916" s="177"/>
      <c r="L916" s="178"/>
    </row>
    <row r="917" spans="1:12" ht="15.5">
      <c r="A917" s="130"/>
      <c r="B917" s="439" t="s">
        <v>1017</v>
      </c>
      <c r="C917" s="439"/>
      <c r="D917" s="439"/>
      <c r="E917" s="440"/>
      <c r="F917" s="20"/>
      <c r="G917" s="20"/>
      <c r="H917" s="20"/>
      <c r="I917" s="20"/>
      <c r="J917" s="19">
        <f t="shared" si="12"/>
        <v>0</v>
      </c>
      <c r="K917" s="177"/>
      <c r="L917" s="178"/>
    </row>
    <row r="918" spans="1:12" ht="15.5">
      <c r="A918" s="130"/>
      <c r="B918" s="439" t="s">
        <v>791</v>
      </c>
      <c r="C918" s="439"/>
      <c r="D918" s="439"/>
      <c r="E918" s="440"/>
      <c r="F918" s="20"/>
      <c r="G918" s="20"/>
      <c r="H918" s="20"/>
      <c r="I918" s="20"/>
      <c r="J918" s="19">
        <f t="shared" si="12"/>
        <v>0</v>
      </c>
      <c r="K918" s="177"/>
      <c r="L918" s="178"/>
    </row>
    <row r="919" spans="1:12" ht="15.5">
      <c r="A919" s="130"/>
      <c r="B919" s="439" t="s">
        <v>792</v>
      </c>
      <c r="C919" s="439"/>
      <c r="D919" s="439"/>
      <c r="E919" s="440"/>
      <c r="F919" s="20"/>
      <c r="G919" s="20"/>
      <c r="H919" s="20"/>
      <c r="I919" s="20"/>
      <c r="J919" s="19">
        <f t="shared" si="12"/>
        <v>0</v>
      </c>
      <c r="K919" s="177"/>
      <c r="L919" s="178"/>
    </row>
    <row r="920" spans="1:12" ht="15.5">
      <c r="A920" s="130"/>
      <c r="B920" s="439" t="s">
        <v>793</v>
      </c>
      <c r="C920" s="439"/>
      <c r="D920" s="439"/>
      <c r="E920" s="440"/>
      <c r="F920" s="20"/>
      <c r="G920" s="20"/>
      <c r="H920" s="20"/>
      <c r="I920" s="20"/>
      <c r="J920" s="19">
        <f t="shared" si="12"/>
        <v>0</v>
      </c>
      <c r="K920" s="177"/>
      <c r="L920" s="178"/>
    </row>
    <row r="921" spans="1:12" ht="15.5">
      <c r="A921" s="130"/>
      <c r="B921" s="439" t="s">
        <v>794</v>
      </c>
      <c r="C921" s="439"/>
      <c r="D921" s="439"/>
      <c r="E921" s="440"/>
      <c r="F921" s="20"/>
      <c r="G921" s="20"/>
      <c r="H921" s="20"/>
      <c r="I921" s="20"/>
      <c r="J921" s="19">
        <f t="shared" si="12"/>
        <v>0</v>
      </c>
      <c r="K921" s="177"/>
      <c r="L921" s="178"/>
    </row>
    <row r="922" spans="1:12" ht="15.5">
      <c r="A922" s="130"/>
      <c r="B922" s="439" t="s">
        <v>1018</v>
      </c>
      <c r="C922" s="439"/>
      <c r="D922" s="439"/>
      <c r="E922" s="440"/>
      <c r="F922" s="20"/>
      <c r="G922" s="20"/>
      <c r="H922" s="20"/>
      <c r="I922" s="20"/>
      <c r="J922" s="19">
        <f t="shared" si="12"/>
        <v>0</v>
      </c>
      <c r="K922" s="177"/>
      <c r="L922" s="178"/>
    </row>
    <row r="923" spans="1:12" ht="15.5">
      <c r="A923" s="130"/>
      <c r="B923" s="439" t="s">
        <v>1019</v>
      </c>
      <c r="C923" s="439"/>
      <c r="D923" s="439"/>
      <c r="E923" s="440"/>
      <c r="F923" s="20"/>
      <c r="G923" s="20"/>
      <c r="H923" s="20"/>
      <c r="I923" s="20"/>
      <c r="J923" s="19"/>
      <c r="K923" s="177"/>
      <c r="L923" s="178"/>
    </row>
    <row r="924" spans="1:12" ht="15.5">
      <c r="A924" s="130"/>
      <c r="B924" s="439" t="s">
        <v>797</v>
      </c>
      <c r="C924" s="439"/>
      <c r="D924" s="439"/>
      <c r="E924" s="440"/>
      <c r="F924" s="20"/>
      <c r="G924" s="20"/>
      <c r="H924" s="20"/>
      <c r="I924" s="20"/>
      <c r="J924" s="19">
        <f t="shared" si="12"/>
        <v>0</v>
      </c>
      <c r="K924" s="177"/>
      <c r="L924" s="178"/>
    </row>
    <row r="925" spans="1:12" ht="15.5">
      <c r="A925" s="130"/>
      <c r="B925" s="439" t="s">
        <v>999</v>
      </c>
      <c r="C925" s="439"/>
      <c r="D925" s="439"/>
      <c r="E925" s="440"/>
      <c r="F925" s="20"/>
      <c r="G925" s="20"/>
      <c r="H925" s="20"/>
      <c r="I925" s="20"/>
      <c r="J925" s="19">
        <f t="shared" si="12"/>
        <v>0</v>
      </c>
      <c r="K925" s="177"/>
      <c r="L925" s="178"/>
    </row>
    <row r="926" spans="1:12" ht="15.5">
      <c r="A926" s="130"/>
      <c r="B926" s="439" t="s">
        <v>799</v>
      </c>
      <c r="C926" s="439"/>
      <c r="D926" s="439"/>
      <c r="E926" s="440"/>
      <c r="F926" s="20">
        <v>293</v>
      </c>
      <c r="G926" s="20"/>
      <c r="H926" s="20">
        <v>293</v>
      </c>
      <c r="I926" s="20">
        <v>293</v>
      </c>
      <c r="J926" s="19">
        <f t="shared" si="12"/>
        <v>0</v>
      </c>
      <c r="K926" s="177"/>
      <c r="L926" s="178"/>
    </row>
    <row r="927" spans="1:12" ht="15.5">
      <c r="A927" s="130"/>
      <c r="B927" s="439" t="s">
        <v>1020</v>
      </c>
      <c r="C927" s="439"/>
      <c r="D927" s="439"/>
      <c r="E927" s="440"/>
      <c r="F927" s="20">
        <v>405</v>
      </c>
      <c r="G927" s="20"/>
      <c r="H927" s="20">
        <v>405</v>
      </c>
      <c r="I927" s="20">
        <v>405</v>
      </c>
      <c r="J927" s="19">
        <f t="shared" si="12"/>
        <v>0</v>
      </c>
      <c r="K927" s="177"/>
      <c r="L927" s="178"/>
    </row>
    <row r="928" spans="1:12" ht="15.5">
      <c r="A928" s="130"/>
      <c r="B928" s="439" t="s">
        <v>1021</v>
      </c>
      <c r="C928" s="439"/>
      <c r="D928" s="439"/>
      <c r="E928" s="440"/>
      <c r="F928" s="20"/>
      <c r="G928" s="20"/>
      <c r="H928" s="20"/>
      <c r="I928" s="20"/>
      <c r="J928" s="19">
        <f t="shared" si="12"/>
        <v>0</v>
      </c>
      <c r="K928" s="177"/>
      <c r="L928" s="178"/>
    </row>
    <row r="929" spans="1:12" ht="15.5">
      <c r="A929" s="130"/>
      <c r="B929" s="439" t="s">
        <v>802</v>
      </c>
      <c r="C929" s="439"/>
      <c r="D929" s="439"/>
      <c r="E929" s="440"/>
      <c r="F929" s="20"/>
      <c r="G929" s="20"/>
      <c r="H929" s="20"/>
      <c r="I929" s="20"/>
      <c r="J929" s="19">
        <f t="shared" si="12"/>
        <v>0</v>
      </c>
      <c r="K929" s="177"/>
      <c r="L929" s="178"/>
    </row>
    <row r="930" spans="1:12" ht="15.5">
      <c r="A930" s="130"/>
      <c r="B930" s="439" t="s">
        <v>803</v>
      </c>
      <c r="C930" s="439"/>
      <c r="D930" s="439"/>
      <c r="E930" s="440"/>
      <c r="F930" s="20"/>
      <c r="G930" s="20"/>
      <c r="H930" s="20"/>
      <c r="I930" s="20"/>
      <c r="J930" s="19">
        <f t="shared" si="12"/>
        <v>0</v>
      </c>
      <c r="K930" s="177"/>
      <c r="L930" s="178"/>
    </row>
    <row r="931" spans="1:12" ht="15.5">
      <c r="A931" s="130"/>
      <c r="B931" s="439" t="s">
        <v>804</v>
      </c>
      <c r="C931" s="439"/>
      <c r="D931" s="439"/>
      <c r="E931" s="440"/>
      <c r="F931" s="20"/>
      <c r="G931" s="20"/>
      <c r="H931" s="20"/>
      <c r="I931" s="20"/>
      <c r="J931" s="19">
        <f t="shared" si="12"/>
        <v>0</v>
      </c>
      <c r="K931" s="177"/>
      <c r="L931" s="178"/>
    </row>
    <row r="932" spans="1:12" ht="15.5">
      <c r="A932" s="130"/>
      <c r="B932" s="439" t="s">
        <v>805</v>
      </c>
      <c r="C932" s="439"/>
      <c r="D932" s="439"/>
      <c r="E932" s="440"/>
      <c r="F932" s="20"/>
      <c r="G932" s="20"/>
      <c r="H932" s="20"/>
      <c r="I932" s="20"/>
      <c r="J932" s="19">
        <f t="shared" si="12"/>
        <v>0</v>
      </c>
      <c r="K932" s="177"/>
      <c r="L932" s="178"/>
    </row>
    <row r="933" spans="1:12" ht="15.5">
      <c r="A933" s="130"/>
      <c r="B933" s="439" t="s">
        <v>806</v>
      </c>
      <c r="C933" s="439"/>
      <c r="D933" s="439"/>
      <c r="E933" s="440"/>
      <c r="F933" s="20"/>
      <c r="G933" s="20"/>
      <c r="H933" s="20"/>
      <c r="I933" s="20"/>
      <c r="J933" s="19">
        <f t="shared" si="12"/>
        <v>0</v>
      </c>
      <c r="K933" s="177"/>
      <c r="L933" s="178"/>
    </row>
    <row r="934" spans="1:12" ht="15.5">
      <c r="A934" s="130"/>
      <c r="B934" s="439" t="s">
        <v>807</v>
      </c>
      <c r="C934" s="439"/>
      <c r="D934" s="439"/>
      <c r="E934" s="440"/>
      <c r="F934" s="20"/>
      <c r="G934" s="20"/>
      <c r="H934" s="20"/>
      <c r="I934" s="20"/>
      <c r="J934" s="19">
        <f t="shared" si="12"/>
        <v>0</v>
      </c>
      <c r="K934" s="177"/>
      <c r="L934" s="178"/>
    </row>
    <row r="935" spans="1:12" ht="15.5">
      <c r="A935" s="130"/>
      <c r="B935" s="439" t="s">
        <v>1022</v>
      </c>
      <c r="C935" s="439"/>
      <c r="D935" s="439"/>
      <c r="E935" s="440"/>
      <c r="F935" s="20">
        <v>50</v>
      </c>
      <c r="G935" s="20"/>
      <c r="H935" s="20">
        <v>50</v>
      </c>
      <c r="I935" s="20">
        <v>50</v>
      </c>
      <c r="J935" s="19">
        <f t="shared" si="12"/>
        <v>0</v>
      </c>
      <c r="K935" s="177"/>
      <c r="L935" s="178"/>
    </row>
    <row r="936" spans="1:12" ht="15.5">
      <c r="A936" s="130"/>
      <c r="B936" s="439" t="s">
        <v>965</v>
      </c>
      <c r="C936" s="439"/>
      <c r="D936" s="439"/>
      <c r="E936" s="440"/>
      <c r="F936" s="20">
        <v>598</v>
      </c>
      <c r="G936" s="20"/>
      <c r="H936" s="20">
        <v>598</v>
      </c>
      <c r="I936" s="20">
        <v>598</v>
      </c>
      <c r="J936" s="19">
        <f t="shared" si="12"/>
        <v>0</v>
      </c>
      <c r="K936" s="177"/>
      <c r="L936" s="178"/>
    </row>
    <row r="937" spans="1:12" ht="15.5">
      <c r="A937" s="130"/>
      <c r="B937" s="439" t="s">
        <v>1023</v>
      </c>
      <c r="C937" s="439"/>
      <c r="D937" s="439"/>
      <c r="E937" s="440"/>
      <c r="F937" s="20">
        <v>100</v>
      </c>
      <c r="G937" s="20"/>
      <c r="H937" s="20">
        <v>100</v>
      </c>
      <c r="I937" s="20">
        <v>100</v>
      </c>
      <c r="J937" s="19">
        <f t="shared" si="12"/>
        <v>0</v>
      </c>
      <c r="K937" s="177"/>
      <c r="L937" s="178"/>
    </row>
    <row r="938" spans="1:12" ht="15.5">
      <c r="A938" s="130"/>
      <c r="B938" s="439" t="s">
        <v>967</v>
      </c>
      <c r="C938" s="439"/>
      <c r="D938" s="439"/>
      <c r="E938" s="440"/>
      <c r="F938" s="20"/>
      <c r="G938" s="20"/>
      <c r="H938" s="20"/>
      <c r="I938" s="20"/>
      <c r="J938" s="19">
        <f t="shared" si="12"/>
        <v>0</v>
      </c>
      <c r="K938" s="177"/>
      <c r="L938" s="178"/>
    </row>
    <row r="939" spans="1:12" ht="15.5">
      <c r="A939" s="130"/>
      <c r="B939" s="439" t="s">
        <v>968</v>
      </c>
      <c r="C939" s="439"/>
      <c r="D939" s="439"/>
      <c r="E939" s="440"/>
      <c r="F939" s="20"/>
      <c r="G939" s="20"/>
      <c r="H939" s="20"/>
      <c r="I939" s="20"/>
      <c r="J939" s="19">
        <f t="shared" si="12"/>
        <v>0</v>
      </c>
      <c r="K939" s="177"/>
      <c r="L939" s="178"/>
    </row>
    <row r="940" spans="1:12" ht="15.5">
      <c r="A940" s="130"/>
      <c r="B940" s="439" t="s">
        <v>1000</v>
      </c>
      <c r="C940" s="439"/>
      <c r="D940" s="439"/>
      <c r="E940" s="440"/>
      <c r="F940" s="20"/>
      <c r="G940" s="20"/>
      <c r="H940" s="20"/>
      <c r="I940" s="20"/>
      <c r="J940" s="19">
        <f t="shared" si="12"/>
        <v>0</v>
      </c>
      <c r="K940" s="177"/>
      <c r="L940" s="178"/>
    </row>
    <row r="941" spans="1:12" ht="15.5">
      <c r="A941" s="130"/>
      <c r="B941" s="439" t="s">
        <v>970</v>
      </c>
      <c r="C941" s="439"/>
      <c r="D941" s="439"/>
      <c r="E941" s="440"/>
      <c r="F941" s="20"/>
      <c r="G941" s="20"/>
      <c r="H941" s="20"/>
      <c r="I941" s="20"/>
      <c r="J941" s="19">
        <f t="shared" si="12"/>
        <v>0</v>
      </c>
      <c r="K941" s="177"/>
      <c r="L941" s="178"/>
    </row>
    <row r="942" spans="1:12" ht="15.5">
      <c r="A942" s="130"/>
      <c r="B942" s="439" t="s">
        <v>1001</v>
      </c>
      <c r="C942" s="439"/>
      <c r="D942" s="439"/>
      <c r="E942" s="440"/>
      <c r="F942" s="20"/>
      <c r="G942" s="20"/>
      <c r="H942" s="20"/>
      <c r="I942" s="20"/>
      <c r="J942" s="19">
        <f t="shared" si="12"/>
        <v>0</v>
      </c>
      <c r="K942" s="177"/>
      <c r="L942" s="178"/>
    </row>
    <row r="943" spans="1:12" ht="15.5">
      <c r="A943" s="130"/>
      <c r="B943" s="439" t="s">
        <v>972</v>
      </c>
      <c r="C943" s="439"/>
      <c r="D943" s="439"/>
      <c r="E943" s="440"/>
      <c r="F943" s="20"/>
      <c r="G943" s="20"/>
      <c r="H943" s="20"/>
      <c r="I943" s="20"/>
      <c r="J943" s="19">
        <f t="shared" si="12"/>
        <v>0</v>
      </c>
      <c r="K943" s="177"/>
      <c r="L943" s="178"/>
    </row>
    <row r="944" spans="1:12" ht="15.5">
      <c r="A944" s="130"/>
      <c r="B944" s="439" t="s">
        <v>973</v>
      </c>
      <c r="C944" s="439"/>
      <c r="D944" s="439"/>
      <c r="E944" s="440"/>
      <c r="F944" s="20"/>
      <c r="G944" s="20"/>
      <c r="H944" s="20"/>
      <c r="I944" s="20"/>
      <c r="J944" s="19">
        <f t="shared" si="12"/>
        <v>0</v>
      </c>
      <c r="K944" s="177"/>
      <c r="L944" s="178"/>
    </row>
    <row r="945" spans="1:12" ht="15.5">
      <c r="A945" s="130"/>
      <c r="B945" s="439" t="s">
        <v>1002</v>
      </c>
      <c r="C945" s="439"/>
      <c r="D945" s="439"/>
      <c r="E945" s="440"/>
      <c r="F945" s="20"/>
      <c r="G945" s="20"/>
      <c r="H945" s="20"/>
      <c r="I945" s="20"/>
      <c r="J945" s="19">
        <f t="shared" si="12"/>
        <v>0</v>
      </c>
      <c r="K945" s="177"/>
      <c r="L945" s="178"/>
    </row>
    <row r="946" spans="1:12" ht="15.5">
      <c r="A946" s="130"/>
      <c r="B946" s="439" t="s">
        <v>975</v>
      </c>
      <c r="C946" s="439"/>
      <c r="D946" s="439"/>
      <c r="E946" s="440"/>
      <c r="F946" s="20"/>
      <c r="G946" s="20"/>
      <c r="H946" s="20"/>
      <c r="I946" s="20"/>
      <c r="J946" s="19">
        <f t="shared" si="12"/>
        <v>0</v>
      </c>
      <c r="K946" s="177"/>
      <c r="L946" s="178"/>
    </row>
    <row r="947" spans="1:12" ht="15.5">
      <c r="A947" s="130"/>
      <c r="B947" s="439" t="s">
        <v>976</v>
      </c>
      <c r="C947" s="439"/>
      <c r="D947" s="439"/>
      <c r="E947" s="440"/>
      <c r="F947" s="20"/>
      <c r="G947" s="20"/>
      <c r="H947" s="20"/>
      <c r="I947" s="20"/>
      <c r="J947" s="19">
        <f t="shared" si="12"/>
        <v>0</v>
      </c>
      <c r="K947" s="177"/>
      <c r="L947" s="178"/>
    </row>
    <row r="948" spans="1:12" ht="15.5">
      <c r="A948" s="130"/>
      <c r="B948" s="439" t="s">
        <v>1024</v>
      </c>
      <c r="C948" s="439"/>
      <c r="D948" s="439"/>
      <c r="E948" s="440"/>
      <c r="F948" s="20"/>
      <c r="G948" s="20"/>
      <c r="H948" s="20"/>
      <c r="I948" s="20"/>
      <c r="J948" s="19">
        <f t="shared" si="12"/>
        <v>0</v>
      </c>
      <c r="K948" s="177"/>
      <c r="L948" s="178"/>
    </row>
    <row r="949" spans="1:12" ht="15.5">
      <c r="A949" s="130"/>
      <c r="B949" s="439" t="s">
        <v>1068</v>
      </c>
      <c r="C949" s="439"/>
      <c r="D949" s="439"/>
      <c r="E949" s="440"/>
      <c r="F949" s="20"/>
      <c r="G949" s="20"/>
      <c r="H949" s="20"/>
      <c r="I949" s="20"/>
      <c r="J949" s="19">
        <f t="shared" si="12"/>
        <v>0</v>
      </c>
      <c r="K949" s="177"/>
      <c r="L949" s="178"/>
    </row>
    <row r="950" spans="1:12" ht="15.5">
      <c r="A950" s="130"/>
      <c r="B950" s="439" t="s">
        <v>1026</v>
      </c>
      <c r="C950" s="439"/>
      <c r="D950" s="439"/>
      <c r="E950" s="440"/>
      <c r="F950" s="20"/>
      <c r="G950" s="20"/>
      <c r="H950" s="20"/>
      <c r="I950" s="20"/>
      <c r="J950" s="19">
        <f t="shared" si="12"/>
        <v>0</v>
      </c>
      <c r="K950" s="177"/>
      <c r="L950" s="178"/>
    </row>
    <row r="951" spans="1:12" ht="15.5">
      <c r="A951" s="130"/>
      <c r="B951" s="439" t="s">
        <v>1027</v>
      </c>
      <c r="C951" s="439"/>
      <c r="D951" s="439"/>
      <c r="E951" s="440"/>
      <c r="F951" s="20"/>
      <c r="G951" s="20"/>
      <c r="H951" s="20"/>
      <c r="I951" s="20"/>
      <c r="J951" s="19">
        <f t="shared" si="12"/>
        <v>0</v>
      </c>
      <c r="K951" s="177"/>
      <c r="L951" s="178"/>
    </row>
    <row r="952" spans="1:12" ht="15.5">
      <c r="A952" s="130"/>
      <c r="B952" s="439" t="s">
        <v>1028</v>
      </c>
      <c r="C952" s="439"/>
      <c r="D952" s="439"/>
      <c r="E952" s="440"/>
      <c r="F952" s="20"/>
      <c r="G952" s="20"/>
      <c r="H952" s="20"/>
      <c r="I952" s="20"/>
      <c r="J952" s="19">
        <f t="shared" si="12"/>
        <v>0</v>
      </c>
      <c r="K952" s="177"/>
      <c r="L952" s="178"/>
    </row>
    <row r="953" spans="1:12" ht="15.5">
      <c r="A953" s="130"/>
      <c r="B953" s="439" t="s">
        <v>1029</v>
      </c>
      <c r="C953" s="439"/>
      <c r="D953" s="439"/>
      <c r="E953" s="440"/>
      <c r="F953" s="20"/>
      <c r="G953" s="20"/>
      <c r="H953" s="20"/>
      <c r="I953" s="20"/>
      <c r="J953" s="19">
        <f t="shared" si="12"/>
        <v>0</v>
      </c>
      <c r="K953" s="177"/>
      <c r="L953" s="178"/>
    </row>
    <row r="954" spans="1:12" ht="15.5">
      <c r="A954" s="130"/>
      <c r="B954" s="439" t="s">
        <v>1069</v>
      </c>
      <c r="C954" s="439"/>
      <c r="D954" s="439"/>
      <c r="E954" s="440"/>
      <c r="F954" s="20"/>
      <c r="G954" s="20"/>
      <c r="H954" s="20"/>
      <c r="I954" s="20"/>
      <c r="J954" s="19">
        <f t="shared" si="12"/>
        <v>0</v>
      </c>
      <c r="K954" s="177"/>
      <c r="L954" s="178"/>
    </row>
    <row r="955" spans="1:12" ht="15.5">
      <c r="A955" s="130"/>
      <c r="B955" s="439" t="s">
        <v>1070</v>
      </c>
      <c r="C955" s="439"/>
      <c r="D955" s="439"/>
      <c r="E955" s="440"/>
      <c r="F955" s="20"/>
      <c r="G955" s="20"/>
      <c r="H955" s="20"/>
      <c r="I955" s="20"/>
      <c r="J955" s="19">
        <f t="shared" si="12"/>
        <v>0</v>
      </c>
      <c r="K955" s="177"/>
      <c r="L955" s="178"/>
    </row>
    <row r="956" spans="1:12" ht="15.5">
      <c r="A956" s="130"/>
      <c r="B956" s="439" t="s">
        <v>1071</v>
      </c>
      <c r="C956" s="439"/>
      <c r="D956" s="439"/>
      <c r="E956" s="440"/>
      <c r="F956" s="20"/>
      <c r="G956" s="20"/>
      <c r="H956" s="20"/>
      <c r="I956" s="20"/>
      <c r="J956" s="19">
        <f t="shared" si="12"/>
        <v>0</v>
      </c>
      <c r="K956" s="177"/>
      <c r="L956" s="178"/>
    </row>
    <row r="957" spans="1:12" ht="15.5">
      <c r="A957" s="130"/>
      <c r="B957" s="439" t="s">
        <v>1072</v>
      </c>
      <c r="C957" s="439"/>
      <c r="D957" s="439"/>
      <c r="E957" s="440"/>
      <c r="F957" s="20"/>
      <c r="G957" s="20"/>
      <c r="H957" s="20"/>
      <c r="I957" s="20"/>
      <c r="J957" s="19">
        <f t="shared" si="12"/>
        <v>0</v>
      </c>
      <c r="K957" s="177"/>
      <c r="L957" s="178"/>
    </row>
    <row r="958" spans="1:12" ht="15.5">
      <c r="A958" s="130"/>
      <c r="B958" s="439" t="s">
        <v>1073</v>
      </c>
      <c r="C958" s="439"/>
      <c r="D958" s="439"/>
      <c r="E958" s="440"/>
      <c r="F958" s="20"/>
      <c r="G958" s="20"/>
      <c r="H958" s="20"/>
      <c r="I958" s="20"/>
      <c r="J958" s="19">
        <f t="shared" si="12"/>
        <v>0</v>
      </c>
      <c r="K958" s="177"/>
      <c r="L958" s="178"/>
    </row>
    <row r="959" spans="1:12" ht="15.5">
      <c r="A959" s="130"/>
      <c r="B959" s="439" t="s">
        <v>1074</v>
      </c>
      <c r="C959" s="439"/>
      <c r="D959" s="439"/>
      <c r="E959" s="440"/>
      <c r="F959" s="20"/>
      <c r="G959" s="20"/>
      <c r="H959" s="20"/>
      <c r="I959" s="20"/>
      <c r="J959" s="19">
        <f t="shared" si="12"/>
        <v>0</v>
      </c>
      <c r="K959" s="177"/>
      <c r="L959" s="178"/>
    </row>
    <row r="960" spans="1:12" ht="15.5">
      <c r="A960" s="130"/>
      <c r="B960" s="439" t="s">
        <v>1080</v>
      </c>
      <c r="C960" s="439"/>
      <c r="D960" s="439"/>
      <c r="E960" s="440"/>
      <c r="F960" s="20"/>
      <c r="G960" s="20"/>
      <c r="H960" s="20"/>
      <c r="I960" s="20"/>
      <c r="J960" s="19">
        <f t="shared" si="12"/>
        <v>0</v>
      </c>
      <c r="K960" s="177"/>
      <c r="L960" s="178"/>
    </row>
    <row r="961" spans="1:12" ht="15.5">
      <c r="A961" s="130"/>
      <c r="B961" s="439" t="s">
        <v>1081</v>
      </c>
      <c r="C961" s="439"/>
      <c r="D961" s="439"/>
      <c r="E961" s="440"/>
      <c r="F961" s="20"/>
      <c r="G961" s="20"/>
      <c r="H961" s="20"/>
      <c r="I961" s="20"/>
      <c r="J961" s="19">
        <f t="shared" si="12"/>
        <v>0</v>
      </c>
      <c r="K961" s="177"/>
      <c r="L961" s="178"/>
    </row>
    <row r="962" spans="1:12" ht="15.5">
      <c r="A962" s="130"/>
      <c r="B962" s="439" t="s">
        <v>1082</v>
      </c>
      <c r="C962" s="439"/>
      <c r="D962" s="439"/>
      <c r="E962" s="440"/>
      <c r="F962" s="20">
        <v>100</v>
      </c>
      <c r="G962" s="20"/>
      <c r="H962" s="20">
        <v>100</v>
      </c>
      <c r="I962" s="20">
        <v>100</v>
      </c>
      <c r="J962" s="19">
        <f t="shared" si="12"/>
        <v>0</v>
      </c>
      <c r="K962" s="177"/>
      <c r="L962" s="178"/>
    </row>
    <row r="963" spans="1:12" ht="15.5">
      <c r="A963" s="130"/>
      <c r="B963" s="439" t="s">
        <v>1083</v>
      </c>
      <c r="C963" s="439"/>
      <c r="D963" s="439"/>
      <c r="E963" s="440"/>
      <c r="F963" s="20"/>
      <c r="G963" s="20"/>
      <c r="H963" s="20"/>
      <c r="I963" s="20"/>
      <c r="J963" s="19">
        <f t="shared" si="12"/>
        <v>0</v>
      </c>
      <c r="K963" s="177"/>
      <c r="L963" s="178"/>
    </row>
    <row r="964" spans="1:12" ht="15.5">
      <c r="A964" s="130"/>
      <c r="B964" s="439" t="s">
        <v>1084</v>
      </c>
      <c r="C964" s="439"/>
      <c r="D964" s="439"/>
      <c r="E964" s="440"/>
      <c r="F964" s="20">
        <v>115</v>
      </c>
      <c r="G964" s="20"/>
      <c r="H964" s="20">
        <v>115</v>
      </c>
      <c r="I964" s="20">
        <v>115</v>
      </c>
      <c r="J964" s="19">
        <f t="shared" si="12"/>
        <v>0</v>
      </c>
      <c r="K964" s="177"/>
      <c r="L964" s="178"/>
    </row>
    <row r="965" spans="1:12" ht="15.5">
      <c r="A965" s="130"/>
      <c r="B965" s="439" t="s">
        <v>1135</v>
      </c>
      <c r="C965" s="439"/>
      <c r="D965" s="439"/>
      <c r="E965" s="440"/>
      <c r="F965" s="20"/>
      <c r="G965" s="20"/>
      <c r="H965" s="20"/>
      <c r="I965" s="20"/>
      <c r="J965" s="19">
        <f t="shared" si="12"/>
        <v>0</v>
      </c>
      <c r="K965" s="177"/>
      <c r="L965" s="178"/>
    </row>
    <row r="966" spans="1:12" ht="15.5">
      <c r="A966" s="130"/>
      <c r="B966" s="439" t="s">
        <v>1136</v>
      </c>
      <c r="C966" s="439"/>
      <c r="D966" s="439"/>
      <c r="E966" s="440"/>
      <c r="F966" s="20">
        <v>60</v>
      </c>
      <c r="G966" s="20"/>
      <c r="H966" s="20">
        <v>60</v>
      </c>
      <c r="I966" s="20">
        <v>60</v>
      </c>
      <c r="J966" s="19">
        <f t="shared" si="12"/>
        <v>0</v>
      </c>
      <c r="K966" s="177"/>
      <c r="L966" s="178"/>
    </row>
    <row r="967" spans="1:12" ht="15.5">
      <c r="A967" s="130"/>
      <c r="B967" s="439" t="s">
        <v>1137</v>
      </c>
      <c r="C967" s="439"/>
      <c r="D967" s="439"/>
      <c r="E967" s="440"/>
      <c r="F967" s="20"/>
      <c r="G967" s="20"/>
      <c r="H967" s="20"/>
      <c r="I967" s="20"/>
      <c r="J967" s="19">
        <f t="shared" si="12"/>
        <v>0</v>
      </c>
      <c r="K967" s="177"/>
      <c r="L967" s="178"/>
    </row>
    <row r="968" spans="1:12" ht="15.5">
      <c r="A968" s="130"/>
      <c r="B968" s="439" t="s">
        <v>1138</v>
      </c>
      <c r="C968" s="439"/>
      <c r="D968" s="439"/>
      <c r="E968" s="440"/>
      <c r="F968" s="20">
        <v>200</v>
      </c>
      <c r="G968" s="20"/>
      <c r="H968" s="20">
        <v>200</v>
      </c>
      <c r="I968" s="20">
        <v>200</v>
      </c>
      <c r="J968" s="19">
        <f t="shared" si="12"/>
        <v>0</v>
      </c>
      <c r="K968" s="177"/>
      <c r="L968" s="178"/>
    </row>
    <row r="969" spans="1:12" ht="16" thickBot="1">
      <c r="A969" s="134"/>
      <c r="B969" s="439"/>
      <c r="C969" s="439"/>
      <c r="D969" s="439"/>
      <c r="E969" s="440"/>
      <c r="F969" s="20"/>
      <c r="G969" s="20"/>
      <c r="H969" s="20"/>
      <c r="I969" s="20"/>
      <c r="J969" s="19">
        <f t="shared" si="12"/>
        <v>0</v>
      </c>
      <c r="K969" s="177"/>
      <c r="L969" s="178"/>
    </row>
    <row r="970" spans="1:12" ht="16" thickBot="1">
      <c r="A970" s="125" t="s">
        <v>808</v>
      </c>
      <c r="B970" s="578" t="s">
        <v>809</v>
      </c>
      <c r="C970" s="579"/>
      <c r="D970" s="579"/>
      <c r="E970" s="580"/>
      <c r="F970" s="20"/>
      <c r="G970" s="20"/>
      <c r="H970" s="20"/>
      <c r="I970" s="20"/>
      <c r="J970" s="19">
        <f t="shared" si="12"/>
        <v>0</v>
      </c>
      <c r="K970" s="177"/>
      <c r="L970" s="178"/>
    </row>
    <row r="971" spans="1:12" ht="15.5">
      <c r="A971" s="130"/>
      <c r="B971" s="439" t="s">
        <v>810</v>
      </c>
      <c r="C971" s="439"/>
      <c r="D971" s="439"/>
      <c r="E971" s="440"/>
      <c r="F971" s="20"/>
      <c r="G971" s="20"/>
      <c r="H971" s="20"/>
      <c r="I971" s="20"/>
      <c r="J971" s="19">
        <f t="shared" si="12"/>
        <v>0</v>
      </c>
      <c r="K971" s="177"/>
      <c r="L971" s="178"/>
    </row>
    <row r="972" spans="1:12" ht="15.5">
      <c r="A972" s="130"/>
      <c r="B972" s="439" t="s">
        <v>811</v>
      </c>
      <c r="C972" s="439"/>
      <c r="D972" s="439"/>
      <c r="E972" s="440"/>
      <c r="F972" s="20"/>
      <c r="G972" s="20"/>
      <c r="H972" s="20"/>
      <c r="I972" s="20"/>
      <c r="J972" s="19">
        <f t="shared" si="12"/>
        <v>0</v>
      </c>
      <c r="K972" s="177"/>
      <c r="L972" s="178"/>
    </row>
    <row r="973" spans="1:12" ht="15.5">
      <c r="A973" s="130"/>
      <c r="B973" s="439" t="s">
        <v>812</v>
      </c>
      <c r="C973" s="439"/>
      <c r="D973" s="439"/>
      <c r="E973" s="440"/>
      <c r="F973" s="20"/>
      <c r="G973" s="20"/>
      <c r="H973" s="20"/>
      <c r="I973" s="20"/>
      <c r="J973" s="19">
        <f t="shared" si="12"/>
        <v>0</v>
      </c>
      <c r="K973" s="177"/>
      <c r="L973" s="178"/>
    </row>
    <row r="974" spans="1:12" ht="15.5">
      <c r="A974" s="130"/>
      <c r="B974" s="439" t="s">
        <v>813</v>
      </c>
      <c r="C974" s="439"/>
      <c r="D974" s="439"/>
      <c r="E974" s="440"/>
      <c r="F974" s="20"/>
      <c r="G974" s="20"/>
      <c r="H974" s="20"/>
      <c r="I974" s="20"/>
      <c r="J974" s="19">
        <f t="shared" si="12"/>
        <v>0</v>
      </c>
      <c r="K974" s="177"/>
      <c r="L974" s="178"/>
    </row>
    <row r="975" spans="1:12" ht="15.5">
      <c r="A975" s="130"/>
      <c r="B975" s="439" t="s">
        <v>814</v>
      </c>
      <c r="C975" s="439"/>
      <c r="D975" s="439"/>
      <c r="E975" s="440"/>
      <c r="F975" s="20"/>
      <c r="G975" s="20"/>
      <c r="H975" s="20"/>
      <c r="I975" s="20"/>
      <c r="J975" s="19">
        <f t="shared" si="12"/>
        <v>0</v>
      </c>
      <c r="K975" s="177"/>
      <c r="L975" s="178"/>
    </row>
    <row r="976" spans="1:12" ht="15.5">
      <c r="A976" s="130"/>
      <c r="B976" s="439" t="s">
        <v>815</v>
      </c>
      <c r="C976" s="439"/>
      <c r="D976" s="439"/>
      <c r="E976" s="440"/>
      <c r="F976" s="20"/>
      <c r="G976" s="20"/>
      <c r="H976" s="20"/>
      <c r="I976" s="20"/>
      <c r="J976" s="19">
        <f t="shared" si="12"/>
        <v>0</v>
      </c>
      <c r="K976" s="177"/>
      <c r="L976" s="178"/>
    </row>
    <row r="977" spans="1:12" ht="15.5">
      <c r="A977" s="130"/>
      <c r="B977" s="439" t="s">
        <v>816</v>
      </c>
      <c r="C977" s="439"/>
      <c r="D977" s="439"/>
      <c r="E977" s="440"/>
      <c r="F977" s="20"/>
      <c r="G977" s="20"/>
      <c r="H977" s="20"/>
      <c r="I977" s="20"/>
      <c r="J977" s="19">
        <f t="shared" si="12"/>
        <v>0</v>
      </c>
      <c r="K977" s="177"/>
      <c r="L977" s="178"/>
    </row>
    <row r="978" spans="1:12" ht="15.5">
      <c r="A978" s="130"/>
      <c r="B978" s="439" t="s">
        <v>817</v>
      </c>
      <c r="C978" s="439"/>
      <c r="D978" s="439"/>
      <c r="E978" s="440"/>
      <c r="F978" s="20"/>
      <c r="G978" s="20"/>
      <c r="H978" s="20"/>
      <c r="I978" s="20"/>
      <c r="J978" s="19">
        <f t="shared" si="12"/>
        <v>0</v>
      </c>
      <c r="K978" s="177"/>
      <c r="L978" s="178"/>
    </row>
    <row r="979" spans="1:12" ht="15.5">
      <c r="A979" s="130"/>
      <c r="B979" s="439" t="s">
        <v>818</v>
      </c>
      <c r="C979" s="439"/>
      <c r="D979" s="439"/>
      <c r="E979" s="440"/>
      <c r="F979" s="20"/>
      <c r="G979" s="20"/>
      <c r="H979" s="20"/>
      <c r="I979" s="20"/>
      <c r="J979" s="19">
        <f t="shared" si="12"/>
        <v>0</v>
      </c>
      <c r="K979" s="177"/>
      <c r="L979" s="178"/>
    </row>
    <row r="980" spans="1:12" ht="15.5">
      <c r="A980" s="130"/>
      <c r="B980" s="584" t="s">
        <v>819</v>
      </c>
      <c r="C980" s="585"/>
      <c r="D980" s="585"/>
      <c r="E980" s="586"/>
      <c r="F980" s="20"/>
      <c r="G980" s="20"/>
      <c r="H980" s="20"/>
      <c r="I980" s="20"/>
      <c r="J980" s="19">
        <f t="shared" si="12"/>
        <v>0</v>
      </c>
      <c r="K980" s="177"/>
      <c r="L980" s="178"/>
    </row>
    <row r="981" spans="1:12" ht="15.5">
      <c r="A981" s="130"/>
      <c r="B981" s="443" t="s">
        <v>820</v>
      </c>
      <c r="C981" s="444"/>
      <c r="D981" s="444"/>
      <c r="E981" s="445"/>
      <c r="F981" s="20"/>
      <c r="G981" s="20"/>
      <c r="H981" s="20"/>
      <c r="I981" s="20"/>
      <c r="J981" s="19">
        <f t="shared" si="12"/>
        <v>0</v>
      </c>
      <c r="K981" s="177"/>
      <c r="L981" s="178"/>
    </row>
    <row r="982" spans="1:12" ht="15.5">
      <c r="A982" s="130"/>
      <c r="B982" s="443" t="s">
        <v>821</v>
      </c>
      <c r="C982" s="444"/>
      <c r="D982" s="444"/>
      <c r="E982" s="445"/>
      <c r="F982" s="20"/>
      <c r="G982" s="20"/>
      <c r="H982" s="20"/>
      <c r="I982" s="20"/>
      <c r="J982" s="19">
        <f t="shared" si="12"/>
        <v>0</v>
      </c>
      <c r="K982" s="177"/>
      <c r="L982" s="178"/>
    </row>
    <row r="983" spans="1:12" ht="15.5">
      <c r="A983" s="130"/>
      <c r="B983" s="443" t="s">
        <v>822</v>
      </c>
      <c r="C983" s="444"/>
      <c r="D983" s="444"/>
      <c r="E983" s="445"/>
      <c r="F983" s="20"/>
      <c r="G983" s="20"/>
      <c r="H983" s="20"/>
      <c r="I983" s="20"/>
      <c r="J983" s="19">
        <f t="shared" si="12"/>
        <v>0</v>
      </c>
      <c r="K983" s="177"/>
      <c r="L983" s="178"/>
    </row>
    <row r="984" spans="1:12" ht="15.5">
      <c r="A984" s="130"/>
      <c r="B984" s="443" t="s">
        <v>823</v>
      </c>
      <c r="C984" s="444"/>
      <c r="D984" s="444"/>
      <c r="E984" s="445"/>
      <c r="F984" s="20"/>
      <c r="G984" s="20"/>
      <c r="H984" s="20"/>
      <c r="I984" s="20"/>
      <c r="J984" s="19">
        <f t="shared" si="12"/>
        <v>0</v>
      </c>
      <c r="K984" s="177"/>
      <c r="L984" s="178"/>
    </row>
    <row r="985" spans="1:12" ht="16" thickBot="1">
      <c r="A985" s="130"/>
      <c r="B985" s="443"/>
      <c r="C985" s="444"/>
      <c r="D985" s="444"/>
      <c r="E985" s="445"/>
      <c r="F985" s="20"/>
      <c r="G985" s="20"/>
      <c r="H985" s="20"/>
      <c r="I985" s="20"/>
      <c r="J985" s="19">
        <f t="shared" si="12"/>
        <v>0</v>
      </c>
      <c r="K985" s="177"/>
      <c r="L985" s="178"/>
    </row>
    <row r="986" spans="1:12" ht="15" thickBot="1">
      <c r="A986" s="125" t="s">
        <v>856</v>
      </c>
      <c r="B986" s="443" t="s">
        <v>912</v>
      </c>
      <c r="C986" s="444"/>
      <c r="D986" s="444"/>
      <c r="E986" s="445"/>
      <c r="F986" s="20">
        <v>11000</v>
      </c>
      <c r="G986" s="20"/>
      <c r="H986" s="20">
        <v>11000</v>
      </c>
      <c r="I986" s="20">
        <v>11000</v>
      </c>
      <c r="J986" s="19">
        <f t="shared" si="12"/>
        <v>0</v>
      </c>
      <c r="K986" s="26"/>
      <c r="L986" s="26"/>
    </row>
    <row r="987" spans="1:12">
      <c r="A987" s="130"/>
      <c r="B987" s="443" t="s">
        <v>977</v>
      </c>
      <c r="C987" s="444"/>
      <c r="D987" s="444"/>
      <c r="E987" s="445"/>
      <c r="F987" s="20"/>
      <c r="G987" s="20"/>
      <c r="H987" s="20"/>
      <c r="I987" s="20"/>
      <c r="J987" s="19">
        <f t="shared" si="12"/>
        <v>0</v>
      </c>
      <c r="K987" s="26"/>
      <c r="L987" s="26"/>
    </row>
    <row r="988" spans="1:12">
      <c r="A988" s="130"/>
      <c r="B988" s="443" t="s">
        <v>1003</v>
      </c>
      <c r="C988" s="444"/>
      <c r="D988" s="444"/>
      <c r="E988" s="445"/>
      <c r="F988" s="20"/>
      <c r="G988" s="20"/>
      <c r="H988" s="20"/>
      <c r="I988" s="20"/>
      <c r="J988" s="19">
        <f t="shared" ref="J988:J1002" si="13">(H988-I988)</f>
        <v>0</v>
      </c>
      <c r="K988" s="26"/>
      <c r="L988" s="26"/>
    </row>
    <row r="989" spans="1:12" ht="15" thickBot="1">
      <c r="A989" s="130"/>
      <c r="B989" s="443"/>
      <c r="C989" s="444"/>
      <c r="D989" s="444"/>
      <c r="E989" s="445"/>
      <c r="F989" s="20"/>
      <c r="G989" s="20"/>
      <c r="H989" s="20"/>
      <c r="I989" s="20"/>
      <c r="J989" s="19">
        <f t="shared" si="13"/>
        <v>0</v>
      </c>
      <c r="K989" s="26"/>
      <c r="L989" s="26"/>
    </row>
    <row r="990" spans="1:12" ht="15" thickBot="1">
      <c r="A990" s="125" t="s">
        <v>824</v>
      </c>
      <c r="B990" s="443" t="s">
        <v>825</v>
      </c>
      <c r="C990" s="444"/>
      <c r="D990" s="444"/>
      <c r="E990" s="445"/>
      <c r="F990" s="20"/>
      <c r="G990" s="20"/>
      <c r="H990" s="20"/>
      <c r="I990" s="20"/>
      <c r="J990" s="19">
        <f t="shared" si="13"/>
        <v>0</v>
      </c>
      <c r="K990" s="26"/>
      <c r="L990" s="26"/>
    </row>
    <row r="991" spans="1:12">
      <c r="A991" s="87"/>
      <c r="B991" s="587" t="s">
        <v>826</v>
      </c>
      <c r="C991" s="588"/>
      <c r="D991" s="588"/>
      <c r="E991" s="589"/>
      <c r="F991" s="20"/>
      <c r="G991" s="20"/>
      <c r="H991" s="20"/>
      <c r="I991" s="20"/>
      <c r="J991" s="19">
        <f t="shared" si="13"/>
        <v>0</v>
      </c>
      <c r="K991" s="26"/>
      <c r="L991" s="26"/>
    </row>
    <row r="992" spans="1:12">
      <c r="A992" s="87"/>
      <c r="B992" s="568" t="s">
        <v>978</v>
      </c>
      <c r="C992" s="566"/>
      <c r="D992" s="566"/>
      <c r="E992" s="567"/>
      <c r="F992" s="20"/>
      <c r="G992" s="20"/>
      <c r="H992" s="20"/>
      <c r="I992" s="20"/>
      <c r="J992" s="19">
        <f t="shared" si="13"/>
        <v>0</v>
      </c>
      <c r="K992" s="26"/>
      <c r="L992" s="26"/>
    </row>
    <row r="993" spans="1:12" ht="15" thickBot="1">
      <c r="A993" s="87"/>
      <c r="B993" s="443"/>
      <c r="C993" s="444"/>
      <c r="D993" s="444"/>
      <c r="E993" s="445"/>
      <c r="F993" s="20"/>
      <c r="G993" s="20"/>
      <c r="H993" s="20"/>
      <c r="I993" s="20"/>
      <c r="J993" s="19">
        <f t="shared" si="13"/>
        <v>0</v>
      </c>
      <c r="K993" s="26"/>
      <c r="L993" s="26"/>
    </row>
    <row r="994" spans="1:12" ht="15" thickBot="1">
      <c r="A994" s="125" t="s">
        <v>827</v>
      </c>
      <c r="B994" s="500" t="s">
        <v>1245</v>
      </c>
      <c r="C994" s="444"/>
      <c r="D994" s="444"/>
      <c r="E994" s="445"/>
      <c r="F994" s="20">
        <v>33264</v>
      </c>
      <c r="G994" s="20"/>
      <c r="H994" s="20">
        <v>33264</v>
      </c>
      <c r="I994" s="20">
        <v>33264</v>
      </c>
      <c r="J994" s="19">
        <f t="shared" si="13"/>
        <v>0</v>
      </c>
      <c r="K994" s="26"/>
      <c r="L994" s="26"/>
    </row>
    <row r="995" spans="1:12">
      <c r="A995" s="87"/>
      <c r="B995" s="443" t="s">
        <v>1085</v>
      </c>
      <c r="C995" s="444"/>
      <c r="D995" s="444"/>
      <c r="E995" s="445"/>
      <c r="F995" s="20"/>
      <c r="G995" s="20"/>
      <c r="H995" s="20"/>
      <c r="I995" s="20"/>
      <c r="J995" s="19">
        <f t="shared" si="13"/>
        <v>0</v>
      </c>
      <c r="K995" s="26"/>
      <c r="L995" s="26"/>
    </row>
    <row r="996" spans="1:12">
      <c r="A996" s="87"/>
      <c r="B996" s="443" t="s">
        <v>979</v>
      </c>
      <c r="C996" s="444"/>
      <c r="D996" s="444"/>
      <c r="E996" s="445"/>
      <c r="F996" s="20"/>
      <c r="G996" s="20"/>
      <c r="H996" s="20"/>
      <c r="I996" s="20"/>
      <c r="J996" s="19">
        <f t="shared" si="13"/>
        <v>0</v>
      </c>
      <c r="K996" s="26"/>
      <c r="L996" s="26"/>
    </row>
    <row r="997" spans="1:12">
      <c r="A997" s="87"/>
      <c r="B997" s="443" t="s">
        <v>1030</v>
      </c>
      <c r="C997" s="444"/>
      <c r="D997" s="444"/>
      <c r="E997" s="445"/>
      <c r="F997" s="20"/>
      <c r="G997" s="20"/>
      <c r="H997" s="20"/>
      <c r="I997" s="20"/>
      <c r="J997" s="19">
        <f t="shared" si="13"/>
        <v>0</v>
      </c>
      <c r="K997" s="26"/>
      <c r="L997" s="26"/>
    </row>
    <row r="998" spans="1:12">
      <c r="A998" s="87"/>
      <c r="B998" s="443" t="s">
        <v>1139</v>
      </c>
      <c r="C998" s="444"/>
      <c r="D998" s="444"/>
      <c r="E998" s="445"/>
      <c r="F998" s="20"/>
      <c r="G998" s="20"/>
      <c r="H998" s="20"/>
      <c r="I998" s="20"/>
      <c r="J998" s="19">
        <f t="shared" si="13"/>
        <v>0</v>
      </c>
      <c r="K998" s="26"/>
      <c r="L998" s="26"/>
    </row>
    <row r="999" spans="1:12" ht="15" thickBot="1">
      <c r="A999" s="130"/>
      <c r="B999" s="587"/>
      <c r="C999" s="588"/>
      <c r="D999" s="588"/>
      <c r="E999" s="440"/>
      <c r="F999" s="20"/>
      <c r="G999" s="20"/>
      <c r="H999" s="20"/>
      <c r="I999" s="20"/>
      <c r="J999" s="19">
        <f t="shared" si="13"/>
        <v>0</v>
      </c>
      <c r="K999" s="26"/>
      <c r="L999" s="26"/>
    </row>
    <row r="1000" spans="1:12" ht="15" thickBot="1">
      <c r="A1000" s="99" t="s">
        <v>1109</v>
      </c>
      <c r="B1000" s="570" t="s">
        <v>1111</v>
      </c>
      <c r="C1000" s="566"/>
      <c r="D1000" s="566"/>
      <c r="E1000" s="567"/>
      <c r="F1000" s="20"/>
      <c r="G1000" s="20"/>
      <c r="H1000" s="20"/>
      <c r="I1000" s="20"/>
      <c r="J1000" s="19">
        <f t="shared" si="13"/>
        <v>0</v>
      </c>
      <c r="K1000" s="26"/>
      <c r="L1000" s="26"/>
    </row>
    <row r="1001" spans="1:12">
      <c r="A1001" s="368" t="s">
        <v>1110</v>
      </c>
      <c r="B1001" s="568" t="s">
        <v>1112</v>
      </c>
      <c r="C1001" s="566"/>
      <c r="D1001" s="566"/>
      <c r="E1001" s="567"/>
      <c r="F1001" s="20">
        <v>8640</v>
      </c>
      <c r="G1001" s="20"/>
      <c r="H1001" s="20">
        <v>8640</v>
      </c>
      <c r="I1001" s="20">
        <v>8640</v>
      </c>
      <c r="J1001" s="19">
        <f t="shared" si="13"/>
        <v>0</v>
      </c>
      <c r="K1001" s="26"/>
      <c r="L1001" s="26"/>
    </row>
    <row r="1002" spans="1:12">
      <c r="A1002" s="130"/>
      <c r="B1002" s="568" t="s">
        <v>1113</v>
      </c>
      <c r="C1002" s="566"/>
      <c r="D1002" s="566"/>
      <c r="E1002" s="567"/>
      <c r="F1002" s="20">
        <v>7812</v>
      </c>
      <c r="G1002" s="20"/>
      <c r="H1002" s="20">
        <v>7812</v>
      </c>
      <c r="I1002" s="20">
        <v>7812</v>
      </c>
      <c r="J1002" s="19">
        <f t="shared" si="13"/>
        <v>0</v>
      </c>
      <c r="K1002" s="26"/>
      <c r="L1002" s="26"/>
    </row>
    <row r="1003" spans="1:12" ht="15" thickBot="1">
      <c r="A1003" s="134"/>
      <c r="B1003" s="438"/>
      <c r="C1003" s="438"/>
      <c r="D1003" s="438"/>
      <c r="E1003" s="440"/>
      <c r="F1003" s="20"/>
      <c r="G1003" s="20"/>
      <c r="H1003" s="20"/>
      <c r="I1003" s="20"/>
      <c r="J1003" s="19">
        <f t="shared" ref="J1003:J1045" si="14">(H1003-I1003)</f>
        <v>0</v>
      </c>
      <c r="K1003" s="26"/>
      <c r="L1003" s="26"/>
    </row>
    <row r="1004" spans="1:12" ht="15" thickBot="1">
      <c r="A1004" s="125" t="s">
        <v>830</v>
      </c>
      <c r="B1004" s="581" t="s">
        <v>317</v>
      </c>
      <c r="C1004" s="582"/>
      <c r="D1004" s="582"/>
      <c r="E1004" s="583"/>
      <c r="F1004" s="20">
        <v>2000</v>
      </c>
      <c r="G1004" s="20"/>
      <c r="H1004" s="20">
        <v>2000</v>
      </c>
      <c r="I1004" s="20">
        <v>2000</v>
      </c>
      <c r="J1004" s="19">
        <f t="shared" si="14"/>
        <v>0</v>
      </c>
      <c r="K1004" s="26"/>
      <c r="L1004" s="26"/>
    </row>
    <row r="1005" spans="1:12" ht="15" thickBot="1">
      <c r="A1005" s="130"/>
      <c r="B1005" s="434"/>
      <c r="C1005" s="434"/>
      <c r="D1005" s="434"/>
      <c r="E1005" s="435"/>
      <c r="F1005" s="20"/>
      <c r="G1005" s="20"/>
      <c r="H1005" s="20"/>
      <c r="I1005" s="20"/>
      <c r="J1005" s="19">
        <f t="shared" si="14"/>
        <v>0</v>
      </c>
      <c r="K1005" s="26"/>
      <c r="L1005" s="26"/>
    </row>
    <row r="1006" spans="1:12" ht="15" thickBot="1">
      <c r="A1006" s="125" t="s">
        <v>831</v>
      </c>
      <c r="B1006" s="577" t="s">
        <v>832</v>
      </c>
      <c r="C1006" s="572"/>
      <c r="D1006" s="572"/>
      <c r="E1006" s="573"/>
      <c r="F1006" s="20"/>
      <c r="G1006" s="20"/>
      <c r="H1006" s="20"/>
      <c r="I1006" s="20"/>
      <c r="J1006" s="19">
        <f t="shared" si="14"/>
        <v>0</v>
      </c>
      <c r="K1006" s="26"/>
      <c r="L1006" s="26"/>
    </row>
    <row r="1007" spans="1:12" ht="15" thickBot="1">
      <c r="A1007" s="264"/>
      <c r="B1007" s="432"/>
      <c r="C1007" s="432"/>
      <c r="D1007" s="432"/>
      <c r="E1007" s="433"/>
      <c r="F1007" s="20"/>
      <c r="G1007" s="20"/>
      <c r="H1007" s="20"/>
      <c r="I1007" s="20"/>
      <c r="J1007" s="19">
        <f t="shared" si="14"/>
        <v>0</v>
      </c>
      <c r="K1007" s="26"/>
      <c r="L1007" s="26"/>
    </row>
    <row r="1008" spans="1:12" ht="15" thickBot="1">
      <c r="A1008" s="125" t="s">
        <v>1089</v>
      </c>
      <c r="B1008" s="577" t="s">
        <v>1116</v>
      </c>
      <c r="C1008" s="572"/>
      <c r="D1008" s="572"/>
      <c r="E1008" s="573"/>
      <c r="F1008" s="20"/>
      <c r="G1008" s="20"/>
      <c r="H1008" s="20"/>
      <c r="I1008" s="20"/>
      <c r="J1008" s="19">
        <f t="shared" si="14"/>
        <v>0</v>
      </c>
      <c r="K1008" s="26"/>
      <c r="L1008" s="26"/>
    </row>
    <row r="1009" spans="1:12">
      <c r="A1009" s="295" t="s">
        <v>1090</v>
      </c>
      <c r="B1009" s="432" t="s">
        <v>1093</v>
      </c>
      <c r="C1009" s="432"/>
      <c r="D1009" s="432"/>
      <c r="E1009" s="433"/>
      <c r="F1009" s="20">
        <v>780</v>
      </c>
      <c r="G1009" s="20"/>
      <c r="H1009" s="20">
        <v>780</v>
      </c>
      <c r="I1009" s="20">
        <v>780</v>
      </c>
      <c r="J1009" s="19">
        <f t="shared" si="14"/>
        <v>0</v>
      </c>
      <c r="K1009" s="26"/>
      <c r="L1009" s="26"/>
    </row>
    <row r="1010" spans="1:12">
      <c r="A1010" s="88"/>
      <c r="B1010" s="432" t="s">
        <v>1094</v>
      </c>
      <c r="C1010" s="432"/>
      <c r="D1010" s="432"/>
      <c r="E1010" s="433"/>
      <c r="F1010" s="20">
        <v>620</v>
      </c>
      <c r="G1010" s="20"/>
      <c r="H1010" s="20">
        <v>620</v>
      </c>
      <c r="I1010" s="20">
        <v>620</v>
      </c>
      <c r="J1010" s="19">
        <f t="shared" si="14"/>
        <v>0</v>
      </c>
      <c r="K1010" s="26"/>
      <c r="L1010" s="26"/>
    </row>
    <row r="1011" spans="1:12">
      <c r="A1011" s="88"/>
      <c r="B1011" s="571" t="s">
        <v>1117</v>
      </c>
      <c r="C1011" s="572"/>
      <c r="D1011" s="572"/>
      <c r="E1011" s="573"/>
      <c r="F1011" s="20">
        <v>900</v>
      </c>
      <c r="G1011" s="20"/>
      <c r="H1011" s="20">
        <v>900</v>
      </c>
      <c r="I1011" s="20">
        <v>450</v>
      </c>
      <c r="J1011" s="29">
        <f t="shared" si="14"/>
        <v>450</v>
      </c>
      <c r="K1011" s="26"/>
      <c r="L1011" s="26"/>
    </row>
    <row r="1012" spans="1:12">
      <c r="A1012" s="88"/>
      <c r="B1012" s="432" t="s">
        <v>1092</v>
      </c>
      <c r="C1012" s="432"/>
      <c r="D1012" s="432"/>
      <c r="E1012" s="433"/>
      <c r="F1012" s="20">
        <v>1540</v>
      </c>
      <c r="G1012" s="20"/>
      <c r="H1012" s="20">
        <v>1540</v>
      </c>
      <c r="I1012" s="20">
        <v>860</v>
      </c>
      <c r="J1012" s="29">
        <f t="shared" si="14"/>
        <v>680</v>
      </c>
      <c r="K1012" s="26"/>
      <c r="L1012" s="26"/>
    </row>
    <row r="1013" spans="1:12">
      <c r="A1013" s="422"/>
      <c r="B1013" s="432" t="s">
        <v>1146</v>
      </c>
      <c r="C1013" s="432"/>
      <c r="D1013" s="432"/>
      <c r="E1013" s="433"/>
      <c r="F1013" s="20">
        <v>530</v>
      </c>
      <c r="G1013" s="20"/>
      <c r="H1013" s="20">
        <v>530</v>
      </c>
      <c r="I1013" s="20">
        <v>380</v>
      </c>
      <c r="J1013" s="29">
        <f t="shared" si="14"/>
        <v>150</v>
      </c>
      <c r="K1013" s="26"/>
      <c r="L1013" s="26"/>
    </row>
    <row r="1014" spans="1:12">
      <c r="A1014" s="422"/>
      <c r="B1014" s="432" t="s">
        <v>1147</v>
      </c>
      <c r="C1014" s="432"/>
      <c r="D1014" s="432"/>
      <c r="E1014" s="433"/>
      <c r="F1014" s="20">
        <v>1450</v>
      </c>
      <c r="G1014" s="20"/>
      <c r="H1014" s="20">
        <v>1450</v>
      </c>
      <c r="I1014" s="20">
        <v>1250</v>
      </c>
      <c r="J1014" s="29">
        <f t="shared" si="14"/>
        <v>200</v>
      </c>
      <c r="K1014" s="26"/>
      <c r="L1014" s="26"/>
    </row>
    <row r="1015" spans="1:12">
      <c r="A1015" s="422"/>
      <c r="B1015" s="432" t="s">
        <v>1148</v>
      </c>
      <c r="C1015" s="432"/>
      <c r="D1015" s="432"/>
      <c r="E1015" s="433"/>
      <c r="F1015" s="20">
        <v>500</v>
      </c>
      <c r="G1015" s="20"/>
      <c r="H1015" s="20">
        <v>500</v>
      </c>
      <c r="I1015" s="20">
        <v>500</v>
      </c>
      <c r="J1015" s="29">
        <f t="shared" si="14"/>
        <v>0</v>
      </c>
      <c r="K1015" s="26"/>
      <c r="L1015" s="26"/>
    </row>
    <row r="1016" spans="1:12">
      <c r="A1016" s="422"/>
      <c r="B1016" s="432" t="s">
        <v>1149</v>
      </c>
      <c r="C1016" s="432"/>
      <c r="D1016" s="432"/>
      <c r="E1016" s="433"/>
      <c r="F1016" s="20">
        <v>1350</v>
      </c>
      <c r="G1016" s="20"/>
      <c r="H1016" s="20">
        <v>1350</v>
      </c>
      <c r="I1016" s="20">
        <v>1350</v>
      </c>
      <c r="J1016" s="19">
        <f t="shared" si="14"/>
        <v>0</v>
      </c>
      <c r="K1016" s="26"/>
      <c r="L1016" s="26"/>
    </row>
    <row r="1017" spans="1:12">
      <c r="A1017" s="422"/>
      <c r="B1017" s="432" t="s">
        <v>1150</v>
      </c>
      <c r="C1017" s="432"/>
      <c r="D1017" s="432"/>
      <c r="E1017" s="433"/>
      <c r="F1017" s="20">
        <v>2040</v>
      </c>
      <c r="G1017" s="20"/>
      <c r="H1017" s="20">
        <v>2040</v>
      </c>
      <c r="I1017" s="20">
        <v>2040</v>
      </c>
      <c r="J1017" s="19">
        <f t="shared" si="14"/>
        <v>0</v>
      </c>
      <c r="K1017" s="26"/>
      <c r="L1017" s="26"/>
    </row>
    <row r="1018" spans="1:12" ht="15" thickBot="1">
      <c r="A1018" s="371"/>
      <c r="B1018" s="432"/>
      <c r="C1018" s="432"/>
      <c r="D1018" s="432"/>
      <c r="E1018" s="433"/>
      <c r="F1018" s="20"/>
      <c r="G1018" s="20"/>
      <c r="H1018" s="20"/>
      <c r="I1018" s="20"/>
      <c r="J1018" s="19">
        <f t="shared" si="14"/>
        <v>0</v>
      </c>
      <c r="K1018" s="26"/>
      <c r="L1018" s="26"/>
    </row>
    <row r="1019" spans="1:12" ht="15" thickBot="1">
      <c r="A1019" s="125" t="s">
        <v>849</v>
      </c>
      <c r="B1019" s="432" t="s">
        <v>980</v>
      </c>
      <c r="C1019" s="432"/>
      <c r="D1019" s="432"/>
      <c r="E1019" s="433"/>
      <c r="F1019" s="20"/>
      <c r="G1019" s="20"/>
      <c r="H1019" s="20"/>
      <c r="I1019" s="20"/>
      <c r="J1019" s="19">
        <f t="shared" si="14"/>
        <v>0</v>
      </c>
      <c r="K1019" s="26"/>
      <c r="L1019" s="26"/>
    </row>
    <row r="1020" spans="1:12" ht="15" thickBot="1">
      <c r="A1020" s="265"/>
      <c r="B1020" s="432"/>
      <c r="C1020" s="432"/>
      <c r="D1020" s="432"/>
      <c r="E1020" s="433"/>
      <c r="F1020" s="20"/>
      <c r="G1020" s="20"/>
      <c r="H1020" s="20"/>
      <c r="I1020" s="20"/>
      <c r="J1020" s="19">
        <f t="shared" si="14"/>
        <v>0</v>
      </c>
      <c r="K1020" s="26"/>
      <c r="L1020" s="26"/>
    </row>
    <row r="1021" spans="1:12" ht="15" thickBot="1">
      <c r="A1021" s="125" t="s">
        <v>853</v>
      </c>
      <c r="B1021" s="432" t="s">
        <v>854</v>
      </c>
      <c r="C1021" s="432"/>
      <c r="D1021" s="432"/>
      <c r="E1021" s="433"/>
      <c r="F1021" s="20"/>
      <c r="G1021" s="20"/>
      <c r="H1021" s="20"/>
      <c r="I1021" s="20"/>
      <c r="J1021" s="19">
        <f t="shared" si="14"/>
        <v>0</v>
      </c>
      <c r="K1021" s="26"/>
      <c r="L1021" s="26"/>
    </row>
    <row r="1022" spans="1:12" ht="15" thickBot="1">
      <c r="A1022" s="264"/>
      <c r="B1022" s="432"/>
      <c r="C1022" s="432"/>
      <c r="D1022" s="432"/>
      <c r="E1022" s="433"/>
      <c r="F1022" s="20"/>
      <c r="G1022" s="20"/>
      <c r="H1022" s="20"/>
      <c r="I1022" s="20"/>
      <c r="J1022" s="19">
        <f t="shared" si="14"/>
        <v>0</v>
      </c>
      <c r="K1022" s="26"/>
      <c r="L1022" s="26"/>
    </row>
    <row r="1023" spans="1:12" ht="15" thickBot="1">
      <c r="A1023" s="125" t="s">
        <v>1250</v>
      </c>
      <c r="B1023" s="432" t="s">
        <v>982</v>
      </c>
      <c r="C1023" s="432"/>
      <c r="D1023" s="432"/>
      <c r="E1023" s="433"/>
      <c r="F1023" s="20"/>
      <c r="G1023" s="20"/>
      <c r="H1023" s="20"/>
      <c r="I1023" s="20"/>
      <c r="J1023" s="19">
        <f t="shared" si="14"/>
        <v>0</v>
      </c>
      <c r="K1023" s="26"/>
      <c r="L1023" s="26"/>
    </row>
    <row r="1024" spans="1:12">
      <c r="A1024" s="87"/>
      <c r="B1024" s="571" t="s">
        <v>1251</v>
      </c>
      <c r="C1024" s="572"/>
      <c r="D1024" s="572"/>
      <c r="E1024" s="573"/>
      <c r="F1024" s="20">
        <v>1826</v>
      </c>
      <c r="G1024" s="20"/>
      <c r="H1024" s="20">
        <v>1826</v>
      </c>
      <c r="I1024" s="20">
        <v>1826</v>
      </c>
      <c r="J1024" s="19">
        <f t="shared" si="14"/>
        <v>0</v>
      </c>
      <c r="K1024" s="26"/>
      <c r="L1024" s="26"/>
    </row>
    <row r="1025" spans="1:12">
      <c r="A1025" s="295"/>
      <c r="B1025" s="600" t="s">
        <v>1252</v>
      </c>
      <c r="C1025" s="601"/>
      <c r="D1025" s="601"/>
      <c r="E1025" s="602"/>
      <c r="F1025" s="20">
        <v>1811</v>
      </c>
      <c r="G1025" s="20"/>
      <c r="H1025" s="20">
        <v>1811</v>
      </c>
      <c r="I1025" s="20">
        <v>1811</v>
      </c>
      <c r="J1025" s="19">
        <f t="shared" si="14"/>
        <v>0</v>
      </c>
      <c r="K1025" s="26"/>
      <c r="L1025" s="26"/>
    </row>
    <row r="1026" spans="1:12" ht="15" thickBot="1">
      <c r="A1026" s="507"/>
      <c r="B1026" s="432"/>
      <c r="C1026" s="432"/>
      <c r="D1026" s="432"/>
      <c r="E1026" s="433"/>
      <c r="F1026" s="20"/>
      <c r="G1026" s="20"/>
      <c r="H1026" s="20"/>
      <c r="I1026" s="20"/>
      <c r="J1026" s="19">
        <f t="shared" si="14"/>
        <v>0</v>
      </c>
      <c r="K1026" s="26"/>
      <c r="L1026" s="26"/>
    </row>
    <row r="1027" spans="1:12" ht="15" thickBot="1">
      <c r="A1027" s="125" t="s">
        <v>847</v>
      </c>
      <c r="B1027" s="432" t="s">
        <v>1004</v>
      </c>
      <c r="C1027" s="432"/>
      <c r="D1027" s="432"/>
      <c r="E1027" s="433"/>
      <c r="F1027" s="20"/>
      <c r="G1027" s="20"/>
      <c r="H1027" s="20"/>
      <c r="I1027" s="20"/>
      <c r="J1027" s="19">
        <f t="shared" si="14"/>
        <v>0</v>
      </c>
      <c r="K1027" s="26"/>
      <c r="L1027" s="26"/>
    </row>
    <row r="1028" spans="1:12">
      <c r="A1028" s="128"/>
      <c r="B1028" s="432" t="s">
        <v>1140</v>
      </c>
      <c r="C1028" s="432"/>
      <c r="D1028" s="432"/>
      <c r="E1028" s="433"/>
      <c r="F1028" s="20"/>
      <c r="G1028" s="20"/>
      <c r="H1028" s="20"/>
      <c r="I1028" s="20"/>
      <c r="J1028" s="19">
        <f t="shared" si="14"/>
        <v>0</v>
      </c>
      <c r="K1028" s="26"/>
      <c r="L1028" s="26"/>
    </row>
    <row r="1029" spans="1:12">
      <c r="A1029" s="128"/>
      <c r="B1029" s="432" t="s">
        <v>1141</v>
      </c>
      <c r="C1029" s="432"/>
      <c r="D1029" s="432"/>
      <c r="E1029" s="433"/>
      <c r="F1029" s="20"/>
      <c r="G1029" s="20"/>
      <c r="H1029" s="20"/>
      <c r="I1029" s="20"/>
      <c r="J1029" s="19">
        <f t="shared" si="14"/>
        <v>0</v>
      </c>
      <c r="K1029" s="26"/>
      <c r="L1029" s="26"/>
    </row>
    <row r="1030" spans="1:12">
      <c r="A1030" s="128"/>
      <c r="B1030" s="432" t="s">
        <v>1142</v>
      </c>
      <c r="C1030" s="432"/>
      <c r="D1030" s="432"/>
      <c r="E1030" s="433"/>
      <c r="F1030" s="20"/>
      <c r="G1030" s="20"/>
      <c r="H1030" s="20"/>
      <c r="I1030" s="20"/>
      <c r="J1030" s="19">
        <f t="shared" si="14"/>
        <v>0</v>
      </c>
      <c r="K1030" s="26"/>
      <c r="L1030" s="26"/>
    </row>
    <row r="1031" spans="1:12" ht="15" thickBot="1">
      <c r="A1031" s="128"/>
      <c r="B1031" s="432"/>
      <c r="C1031" s="432"/>
      <c r="D1031" s="432"/>
      <c r="E1031" s="433"/>
      <c r="F1031" s="20"/>
      <c r="G1031" s="20"/>
      <c r="H1031" s="20"/>
      <c r="I1031" s="20"/>
      <c r="J1031" s="19">
        <f t="shared" si="14"/>
        <v>0</v>
      </c>
      <c r="K1031" s="26"/>
      <c r="L1031" s="26"/>
    </row>
    <row r="1032" spans="1:12" ht="15" thickBot="1">
      <c r="A1032" s="504" t="s">
        <v>1099</v>
      </c>
      <c r="B1032" s="505" t="s">
        <v>1100</v>
      </c>
      <c r="C1032" s="505"/>
      <c r="D1032" s="505"/>
      <c r="E1032" s="505"/>
      <c r="F1032" s="20"/>
      <c r="G1032" s="20"/>
      <c r="H1032" s="20"/>
      <c r="I1032" s="20"/>
      <c r="J1032" s="19">
        <f t="shared" si="14"/>
        <v>0</v>
      </c>
      <c r="K1032" s="26"/>
      <c r="L1032" s="26"/>
    </row>
    <row r="1033" spans="1:12">
      <c r="A1033" s="87"/>
      <c r="B1033" s="505" t="s">
        <v>1101</v>
      </c>
      <c r="C1033" s="505"/>
      <c r="D1033" s="505"/>
      <c r="E1033" s="505"/>
      <c r="F1033" s="20"/>
      <c r="G1033" s="20"/>
      <c r="H1033" s="20"/>
      <c r="I1033" s="20"/>
      <c r="J1033" s="19">
        <f t="shared" si="14"/>
        <v>0</v>
      </c>
      <c r="K1033" s="26"/>
      <c r="L1033" s="26"/>
    </row>
    <row r="1034" spans="1:12">
      <c r="A1034" s="87"/>
      <c r="B1034" s="506" t="s">
        <v>1102</v>
      </c>
      <c r="C1034" s="506"/>
      <c r="D1034" s="506"/>
      <c r="E1034" s="506"/>
      <c r="F1034" s="20"/>
      <c r="G1034" s="20"/>
      <c r="H1034" s="20"/>
      <c r="I1034" s="20"/>
      <c r="J1034" s="19">
        <f t="shared" si="14"/>
        <v>0</v>
      </c>
      <c r="K1034" s="26"/>
      <c r="L1034" s="26"/>
    </row>
    <row r="1035" spans="1:12">
      <c r="A1035" s="87"/>
      <c r="B1035" s="506" t="s">
        <v>1103</v>
      </c>
      <c r="C1035" s="506"/>
      <c r="D1035" s="506"/>
      <c r="E1035" s="506"/>
      <c r="F1035" s="20"/>
      <c r="G1035" s="20"/>
      <c r="H1035" s="20"/>
      <c r="I1035" s="20"/>
      <c r="J1035" s="19">
        <f t="shared" si="14"/>
        <v>0</v>
      </c>
      <c r="K1035" s="26"/>
      <c r="L1035" s="26"/>
    </row>
    <row r="1036" spans="1:12" ht="15" thickBot="1">
      <c r="A1036" s="369"/>
      <c r="B1036" s="574"/>
      <c r="C1036" s="575"/>
      <c r="D1036" s="575"/>
      <c r="E1036" s="576"/>
      <c r="F1036" s="20"/>
      <c r="G1036" s="20"/>
      <c r="H1036" s="20"/>
      <c r="I1036" s="20"/>
      <c r="J1036" s="19">
        <f t="shared" si="14"/>
        <v>0</v>
      </c>
      <c r="K1036" s="26"/>
      <c r="L1036" s="26"/>
    </row>
    <row r="1037" spans="1:12" ht="15" thickBot="1">
      <c r="A1037" s="125" t="s">
        <v>1114</v>
      </c>
      <c r="B1037" s="577" t="s">
        <v>1052</v>
      </c>
      <c r="C1037" s="572"/>
      <c r="D1037" s="572"/>
      <c r="E1037" s="573"/>
      <c r="F1037" s="20"/>
      <c r="G1037" s="20"/>
      <c r="H1037" s="20"/>
      <c r="I1037" s="20"/>
      <c r="J1037" s="19">
        <f t="shared" si="14"/>
        <v>0</v>
      </c>
      <c r="K1037" s="26"/>
      <c r="L1037" s="26"/>
    </row>
    <row r="1038" spans="1:12" ht="15" thickBot="1">
      <c r="A1038" s="294"/>
      <c r="B1038" s="436"/>
      <c r="C1038" s="436"/>
      <c r="D1038" s="436"/>
      <c r="E1038" s="437"/>
      <c r="F1038" s="20"/>
      <c r="G1038" s="20"/>
      <c r="H1038" s="20"/>
      <c r="I1038" s="20"/>
      <c r="J1038" s="19">
        <f t="shared" si="14"/>
        <v>0</v>
      </c>
      <c r="K1038" s="26"/>
      <c r="L1038" s="26"/>
    </row>
    <row r="1039" spans="1:12" ht="15" thickBot="1">
      <c r="A1039" s="125" t="s">
        <v>1040</v>
      </c>
      <c r="B1039" s="577" t="s">
        <v>1041</v>
      </c>
      <c r="C1039" s="572"/>
      <c r="D1039" s="572"/>
      <c r="E1039" s="573"/>
      <c r="F1039" s="20"/>
      <c r="G1039" s="20"/>
      <c r="H1039" s="20"/>
      <c r="I1039" s="20"/>
      <c r="J1039" s="19">
        <f t="shared" si="14"/>
        <v>0</v>
      </c>
      <c r="K1039" s="26"/>
      <c r="L1039" s="26"/>
    </row>
    <row r="1040" spans="1:12">
      <c r="A1040" s="128" t="s">
        <v>757</v>
      </c>
      <c r="B1040" s="571" t="s">
        <v>1042</v>
      </c>
      <c r="C1040" s="572"/>
      <c r="D1040" s="572"/>
      <c r="E1040" s="573"/>
      <c r="F1040" s="20"/>
      <c r="G1040" s="20"/>
      <c r="H1040" s="20"/>
      <c r="I1040" s="20"/>
      <c r="J1040" s="19">
        <f t="shared" si="14"/>
        <v>0</v>
      </c>
      <c r="K1040" s="26"/>
      <c r="L1040" s="26"/>
    </row>
    <row r="1041" spans="1:12">
      <c r="A1041" s="128"/>
      <c r="B1041" s="571" t="s">
        <v>1043</v>
      </c>
      <c r="C1041" s="572"/>
      <c r="D1041" s="572"/>
      <c r="E1041" s="573"/>
      <c r="F1041" s="20"/>
      <c r="G1041" s="20"/>
      <c r="H1041" s="20"/>
      <c r="I1041" s="20"/>
      <c r="J1041" s="19">
        <f t="shared" si="14"/>
        <v>0</v>
      </c>
      <c r="K1041" s="26"/>
      <c r="L1041" s="26"/>
    </row>
    <row r="1042" spans="1:12" ht="15" thickBot="1">
      <c r="A1042" s="128"/>
      <c r="B1042" s="432"/>
      <c r="C1042" s="432"/>
      <c r="D1042" s="432"/>
      <c r="E1042" s="433"/>
      <c r="F1042" s="20"/>
      <c r="G1042" s="20"/>
      <c r="H1042" s="20"/>
      <c r="I1042" s="20"/>
      <c r="J1042" s="19">
        <f t="shared" si="14"/>
        <v>0</v>
      </c>
      <c r="K1042" s="26"/>
      <c r="L1042" s="26"/>
    </row>
    <row r="1043" spans="1:12" ht="15" thickBot="1">
      <c r="A1043" s="125" t="s">
        <v>1044</v>
      </c>
      <c r="B1043" s="577" t="s">
        <v>1046</v>
      </c>
      <c r="C1043" s="572"/>
      <c r="D1043" s="572"/>
      <c r="E1043" s="573"/>
      <c r="F1043" s="20"/>
      <c r="G1043" s="20"/>
      <c r="H1043" s="20"/>
      <c r="I1043" s="20"/>
      <c r="J1043" s="19">
        <f t="shared" si="14"/>
        <v>0</v>
      </c>
      <c r="K1043" s="26"/>
      <c r="L1043" s="26"/>
    </row>
    <row r="1044" spans="1:12">
      <c r="A1044" s="128" t="s">
        <v>1045</v>
      </c>
      <c r="B1044" s="432"/>
      <c r="C1044" s="432"/>
      <c r="D1044" s="432"/>
      <c r="E1044" s="433"/>
      <c r="F1044" s="20"/>
      <c r="G1044" s="20"/>
      <c r="H1044" s="20"/>
      <c r="I1044" s="20"/>
      <c r="J1044" s="19">
        <f t="shared" si="14"/>
        <v>0</v>
      </c>
      <c r="K1044" s="26"/>
      <c r="L1044" s="26"/>
    </row>
    <row r="1045" spans="1:12">
      <c r="A1045" s="295"/>
      <c r="B1045" s="534"/>
      <c r="C1045" s="534"/>
      <c r="D1045" s="534"/>
      <c r="E1045" s="535"/>
      <c r="F1045" s="20"/>
      <c r="G1045" s="20"/>
      <c r="H1045" s="20"/>
      <c r="I1045" s="20"/>
      <c r="J1045" s="19">
        <f t="shared" si="14"/>
        <v>0</v>
      </c>
      <c r="K1045" s="26"/>
      <c r="L1045" s="26"/>
    </row>
    <row r="1046" spans="1:12">
      <c r="A1046" s="74"/>
      <c r="B1046" s="135"/>
      <c r="C1046" s="135"/>
      <c r="D1046" s="135"/>
      <c r="E1046" s="135"/>
      <c r="F1046" s="27">
        <f>SUM(F14:F1045)</f>
        <v>2912120</v>
      </c>
      <c r="G1046" s="27">
        <f>SUM(G14:G1045)</f>
        <v>5000</v>
      </c>
      <c r="H1046" s="27">
        <f>SUM(H14:H1045)</f>
        <v>2917120</v>
      </c>
      <c r="I1046" s="27">
        <f>SUM(I14:I1045)</f>
        <v>2699132</v>
      </c>
      <c r="J1046" s="352">
        <f>SUM(J14:J1045)</f>
        <v>217988</v>
      </c>
      <c r="L1046" s="159"/>
    </row>
    <row r="1047" spans="1:12">
      <c r="A1047" s="74"/>
      <c r="B1047" s="592"/>
      <c r="C1047" s="592"/>
      <c r="D1047" s="592"/>
      <c r="E1047" s="592"/>
      <c r="F1047" s="195"/>
      <c r="G1047" s="196" t="s">
        <v>857</v>
      </c>
      <c r="H1047" s="196" t="s">
        <v>858</v>
      </c>
      <c r="I1047" s="593" t="s">
        <v>859</v>
      </c>
      <c r="J1047" s="593"/>
      <c r="K1047" s="460"/>
      <c r="L1047" s="159"/>
    </row>
    <row r="1048" spans="1:12">
      <c r="A1048" s="74"/>
      <c r="B1048" s="592"/>
      <c r="C1048" s="592"/>
      <c r="D1048" s="592"/>
      <c r="E1048" s="592"/>
      <c r="F1048" s="197"/>
      <c r="G1048" s="594"/>
      <c r="H1048" s="594"/>
      <c r="I1048" s="596"/>
      <c r="J1048" s="596"/>
      <c r="K1048" s="460"/>
      <c r="L1048" s="159"/>
    </row>
    <row r="1049" spans="1:12">
      <c r="A1049" s="74"/>
      <c r="B1049" s="592"/>
      <c r="C1049" s="592"/>
      <c r="D1049" s="592"/>
      <c r="E1049" s="592"/>
      <c r="F1049" s="197"/>
      <c r="G1049" s="595"/>
      <c r="H1049" s="595"/>
      <c r="I1049" s="596"/>
      <c r="J1049" s="596"/>
      <c r="K1049" s="460"/>
      <c r="L1049" s="159"/>
    </row>
    <row r="1050" spans="1:12" ht="15" thickBot="1">
      <c r="A1050" s="200"/>
      <c r="B1050" s="590"/>
      <c r="C1050" s="590"/>
      <c r="D1050" s="590"/>
      <c r="E1050" s="590"/>
      <c r="F1050" s="201"/>
      <c r="G1050" s="419" t="s">
        <v>860</v>
      </c>
      <c r="H1050" s="419" t="s">
        <v>1059</v>
      </c>
      <c r="I1050" s="596" t="s">
        <v>1060</v>
      </c>
      <c r="J1050" s="596"/>
      <c r="K1050" s="493"/>
      <c r="L1050" s="418"/>
    </row>
  </sheetData>
  <mergeCells count="763">
    <mergeCell ref="B1050:E1050"/>
    <mergeCell ref="I1050:J1050"/>
    <mergeCell ref="B1008:E1008"/>
    <mergeCell ref="B1011:E1011"/>
    <mergeCell ref="B1036:E1036"/>
    <mergeCell ref="B1040:E1040"/>
    <mergeCell ref="I1047:J1047"/>
    <mergeCell ref="G1048:G1049"/>
    <mergeCell ref="H1048:H1049"/>
    <mergeCell ref="I1048:J1049"/>
    <mergeCell ref="B1049:E1049"/>
    <mergeCell ref="B1048:E1048"/>
    <mergeCell ref="B1039:E1039"/>
    <mergeCell ref="B1041:E1041"/>
    <mergeCell ref="B1043:E1043"/>
    <mergeCell ref="B1045:E1045"/>
    <mergeCell ref="B1047:E1047"/>
    <mergeCell ref="B1024:E1024"/>
    <mergeCell ref="B1025:E1025"/>
    <mergeCell ref="B636:E636"/>
    <mergeCell ref="B652:E652"/>
    <mergeCell ref="B667:E667"/>
    <mergeCell ref="B675:E675"/>
    <mergeCell ref="B676:E676"/>
    <mergeCell ref="B680:E680"/>
    <mergeCell ref="B685:E685"/>
    <mergeCell ref="B783:E783"/>
    <mergeCell ref="B789:E789"/>
    <mergeCell ref="B643:E643"/>
    <mergeCell ref="B644:E644"/>
    <mergeCell ref="B645:E645"/>
    <mergeCell ref="B646:E646"/>
    <mergeCell ref="B647:E647"/>
    <mergeCell ref="B648:E648"/>
    <mergeCell ref="B637:E637"/>
    <mergeCell ref="B639:E639"/>
    <mergeCell ref="B640:E640"/>
    <mergeCell ref="B641:E641"/>
    <mergeCell ref="B642:E642"/>
    <mergeCell ref="B656:E656"/>
    <mergeCell ref="B657:E657"/>
    <mergeCell ref="B658:E658"/>
    <mergeCell ref="B659:E659"/>
    <mergeCell ref="H1:I2"/>
    <mergeCell ref="J1:K2"/>
    <mergeCell ref="H3:K4"/>
    <mergeCell ref="A12:A13"/>
    <mergeCell ref="B12:E13"/>
    <mergeCell ref="F12:G12"/>
    <mergeCell ref="J12:J13"/>
    <mergeCell ref="K12:L12"/>
    <mergeCell ref="B627:E627"/>
    <mergeCell ref="B20:E20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B32:E32"/>
    <mergeCell ref="B33:E33"/>
    <mergeCell ref="B34:E34"/>
    <mergeCell ref="B35:E35"/>
    <mergeCell ref="B36:E36"/>
    <mergeCell ref="B38:E38"/>
    <mergeCell ref="B26:E26"/>
    <mergeCell ref="B27:E27"/>
    <mergeCell ref="B28:E28"/>
    <mergeCell ref="B29:E29"/>
    <mergeCell ref="B30:E30"/>
    <mergeCell ref="B31:E31"/>
    <mergeCell ref="B45:E45"/>
    <mergeCell ref="B46:E46"/>
    <mergeCell ref="B49:E49"/>
    <mergeCell ref="B50:E50"/>
    <mergeCell ref="B51:E51"/>
    <mergeCell ref="B52:E52"/>
    <mergeCell ref="B39:E39"/>
    <mergeCell ref="B40:E40"/>
    <mergeCell ref="B41:E41"/>
    <mergeCell ref="B42:E42"/>
    <mergeCell ref="B43:E43"/>
    <mergeCell ref="B44:E44"/>
    <mergeCell ref="B59:E59"/>
    <mergeCell ref="B60:E60"/>
    <mergeCell ref="B61:E61"/>
    <mergeCell ref="B62:E62"/>
    <mergeCell ref="B63:E63"/>
    <mergeCell ref="B64:E64"/>
    <mergeCell ref="B53:E53"/>
    <mergeCell ref="B54:E54"/>
    <mergeCell ref="B55:E55"/>
    <mergeCell ref="B56:E56"/>
    <mergeCell ref="B57:E57"/>
    <mergeCell ref="B58:E58"/>
    <mergeCell ref="B72:E72"/>
    <mergeCell ref="B73:E73"/>
    <mergeCell ref="B74:E74"/>
    <mergeCell ref="B75:E75"/>
    <mergeCell ref="B85:E85"/>
    <mergeCell ref="B86:E86"/>
    <mergeCell ref="B65:E65"/>
    <mergeCell ref="B66:E66"/>
    <mergeCell ref="B67:E67"/>
    <mergeCell ref="B68:E68"/>
    <mergeCell ref="B69:E69"/>
    <mergeCell ref="B71:E71"/>
    <mergeCell ref="B93:E93"/>
    <mergeCell ref="B94:E94"/>
    <mergeCell ref="B95:E95"/>
    <mergeCell ref="B96:E96"/>
    <mergeCell ref="B97:E97"/>
    <mergeCell ref="B98:E98"/>
    <mergeCell ref="B87:E87"/>
    <mergeCell ref="B88:E88"/>
    <mergeCell ref="B89:E89"/>
    <mergeCell ref="B90:E90"/>
    <mergeCell ref="B91:E91"/>
    <mergeCell ref="B92:E92"/>
    <mergeCell ref="B105:E105"/>
    <mergeCell ref="B106:E106"/>
    <mergeCell ref="B107:E107"/>
    <mergeCell ref="B108:E108"/>
    <mergeCell ref="B109:E109"/>
    <mergeCell ref="B110:E110"/>
    <mergeCell ref="B99:E99"/>
    <mergeCell ref="B100:E100"/>
    <mergeCell ref="B101:E101"/>
    <mergeCell ref="B102:E102"/>
    <mergeCell ref="B103:E103"/>
    <mergeCell ref="B104:E104"/>
    <mergeCell ref="B117:E117"/>
    <mergeCell ref="B118:E118"/>
    <mergeCell ref="B119:E119"/>
    <mergeCell ref="B120:E120"/>
    <mergeCell ref="B121:E121"/>
    <mergeCell ref="B122:E122"/>
    <mergeCell ref="B111:E111"/>
    <mergeCell ref="B112:E112"/>
    <mergeCell ref="B113:E113"/>
    <mergeCell ref="B114:E114"/>
    <mergeCell ref="B115:E115"/>
    <mergeCell ref="B116:E116"/>
    <mergeCell ref="B129:E129"/>
    <mergeCell ref="B130:E130"/>
    <mergeCell ref="B131:E131"/>
    <mergeCell ref="B132:E132"/>
    <mergeCell ref="B133:E133"/>
    <mergeCell ref="B134:E134"/>
    <mergeCell ref="B123:E123"/>
    <mergeCell ref="B124:E124"/>
    <mergeCell ref="B125:E125"/>
    <mergeCell ref="B126:E126"/>
    <mergeCell ref="B127:E127"/>
    <mergeCell ref="B128:E128"/>
    <mergeCell ref="B141:E141"/>
    <mergeCell ref="B142:E142"/>
    <mergeCell ref="B143:E143"/>
    <mergeCell ref="B144:E144"/>
    <mergeCell ref="B145:E145"/>
    <mergeCell ref="B146:E146"/>
    <mergeCell ref="B135:E135"/>
    <mergeCell ref="B136:E136"/>
    <mergeCell ref="B137:E137"/>
    <mergeCell ref="B138:E138"/>
    <mergeCell ref="B139:E139"/>
    <mergeCell ref="B140:E140"/>
    <mergeCell ref="B153:E153"/>
    <mergeCell ref="B154:E154"/>
    <mergeCell ref="B155:E155"/>
    <mergeCell ref="B156:E156"/>
    <mergeCell ref="B157:E157"/>
    <mergeCell ref="B158:E158"/>
    <mergeCell ref="B147:E147"/>
    <mergeCell ref="B148:E148"/>
    <mergeCell ref="B149:E149"/>
    <mergeCell ref="B150:E150"/>
    <mergeCell ref="B151:E151"/>
    <mergeCell ref="B152:E152"/>
    <mergeCell ref="B165:E165"/>
    <mergeCell ref="B168:E168"/>
    <mergeCell ref="B169:E169"/>
    <mergeCell ref="B170:E170"/>
    <mergeCell ref="B171:E171"/>
    <mergeCell ref="B172:E172"/>
    <mergeCell ref="B159:E159"/>
    <mergeCell ref="B160:E160"/>
    <mergeCell ref="B161:E161"/>
    <mergeCell ref="B162:E162"/>
    <mergeCell ref="B163:E163"/>
    <mergeCell ref="B164:E164"/>
    <mergeCell ref="B181:E181"/>
    <mergeCell ref="B182:E182"/>
    <mergeCell ref="B183:E183"/>
    <mergeCell ref="B184:E184"/>
    <mergeCell ref="B185:E185"/>
    <mergeCell ref="B186:E186"/>
    <mergeCell ref="B173:E173"/>
    <mergeCell ref="B176:E176"/>
    <mergeCell ref="B177:E177"/>
    <mergeCell ref="B178:E178"/>
    <mergeCell ref="B179:E179"/>
    <mergeCell ref="B180:E180"/>
    <mergeCell ref="B194:E194"/>
    <mergeCell ref="B195:E195"/>
    <mergeCell ref="B196:E196"/>
    <mergeCell ref="B197:E197"/>
    <mergeCell ref="B198:E198"/>
    <mergeCell ref="B199:E199"/>
    <mergeCell ref="B187:E187"/>
    <mergeCell ref="B188:E188"/>
    <mergeCell ref="B189:E189"/>
    <mergeCell ref="B190:E190"/>
    <mergeCell ref="B191:E191"/>
    <mergeCell ref="B192:E192"/>
    <mergeCell ref="B206:E206"/>
    <mergeCell ref="B207:E207"/>
    <mergeCell ref="B208:E208"/>
    <mergeCell ref="B209:E209"/>
    <mergeCell ref="B210:E210"/>
    <mergeCell ref="B211:E211"/>
    <mergeCell ref="B200:E200"/>
    <mergeCell ref="B201:E201"/>
    <mergeCell ref="B202:E202"/>
    <mergeCell ref="B203:E203"/>
    <mergeCell ref="B204:E204"/>
    <mergeCell ref="B205:E205"/>
    <mergeCell ref="B218:E218"/>
    <mergeCell ref="B219:E219"/>
    <mergeCell ref="B220:E220"/>
    <mergeCell ref="B221:E221"/>
    <mergeCell ref="B222:E222"/>
    <mergeCell ref="B223:E223"/>
    <mergeCell ref="B212:E212"/>
    <mergeCell ref="B213:E213"/>
    <mergeCell ref="B214:E214"/>
    <mergeCell ref="B215:E215"/>
    <mergeCell ref="B216:E216"/>
    <mergeCell ref="B217:E217"/>
    <mergeCell ref="B230:E230"/>
    <mergeCell ref="B231:E231"/>
    <mergeCell ref="B232:E232"/>
    <mergeCell ref="B233:E233"/>
    <mergeCell ref="B234:E234"/>
    <mergeCell ref="B235:E235"/>
    <mergeCell ref="B224:E224"/>
    <mergeCell ref="B225:E225"/>
    <mergeCell ref="B226:E226"/>
    <mergeCell ref="B227:E227"/>
    <mergeCell ref="B228:E228"/>
    <mergeCell ref="B229:E229"/>
    <mergeCell ref="B242:E242"/>
    <mergeCell ref="B243:E243"/>
    <mergeCell ref="B244:E244"/>
    <mergeCell ref="B245:E245"/>
    <mergeCell ref="B246:E246"/>
    <mergeCell ref="B247:E247"/>
    <mergeCell ref="B236:E236"/>
    <mergeCell ref="B237:E237"/>
    <mergeCell ref="B238:E238"/>
    <mergeCell ref="B239:E239"/>
    <mergeCell ref="B240:E240"/>
    <mergeCell ref="B241:E241"/>
    <mergeCell ref="B254:E254"/>
    <mergeCell ref="B255:E255"/>
    <mergeCell ref="B256:E256"/>
    <mergeCell ref="B257:E257"/>
    <mergeCell ref="B258:E258"/>
    <mergeCell ref="B259:E259"/>
    <mergeCell ref="B248:E248"/>
    <mergeCell ref="B249:E249"/>
    <mergeCell ref="B250:E250"/>
    <mergeCell ref="B251:E251"/>
    <mergeCell ref="B252:E252"/>
    <mergeCell ref="B253:E253"/>
    <mergeCell ref="B270:E270"/>
    <mergeCell ref="B271:E271"/>
    <mergeCell ref="B272:E272"/>
    <mergeCell ref="B273:E273"/>
    <mergeCell ref="B274:E274"/>
    <mergeCell ref="B275:E275"/>
    <mergeCell ref="B260:E260"/>
    <mergeCell ref="B261:E261"/>
    <mergeCell ref="B262:E262"/>
    <mergeCell ref="B263:E263"/>
    <mergeCell ref="B265:E265"/>
    <mergeCell ref="B266:E266"/>
    <mergeCell ref="B282:E282"/>
    <mergeCell ref="B283:E283"/>
    <mergeCell ref="B284:E284"/>
    <mergeCell ref="B285:E285"/>
    <mergeCell ref="B286:E286"/>
    <mergeCell ref="B287:E287"/>
    <mergeCell ref="B276:E276"/>
    <mergeCell ref="B277:E277"/>
    <mergeCell ref="B278:E278"/>
    <mergeCell ref="B279:E279"/>
    <mergeCell ref="B280:E280"/>
    <mergeCell ref="B281:E281"/>
    <mergeCell ref="B294:E294"/>
    <mergeCell ref="B295:E295"/>
    <mergeCell ref="B296:E296"/>
    <mergeCell ref="B297:E297"/>
    <mergeCell ref="B298:E298"/>
    <mergeCell ref="B299:E299"/>
    <mergeCell ref="B288:E288"/>
    <mergeCell ref="B289:E289"/>
    <mergeCell ref="B290:E290"/>
    <mergeCell ref="B291:E291"/>
    <mergeCell ref="B292:E292"/>
    <mergeCell ref="B293:E293"/>
    <mergeCell ref="B306:E306"/>
    <mergeCell ref="B307:E307"/>
    <mergeCell ref="B308:E308"/>
    <mergeCell ref="B309:E309"/>
    <mergeCell ref="B310:E310"/>
    <mergeCell ref="B311:E311"/>
    <mergeCell ref="B300:E300"/>
    <mergeCell ref="B301:E301"/>
    <mergeCell ref="B302:E302"/>
    <mergeCell ref="B303:E303"/>
    <mergeCell ref="B304:E304"/>
    <mergeCell ref="B305:E305"/>
    <mergeCell ref="B318:E318"/>
    <mergeCell ref="B319:E319"/>
    <mergeCell ref="B320:E320"/>
    <mergeCell ref="B321:E321"/>
    <mergeCell ref="B322:E322"/>
    <mergeCell ref="B323:E323"/>
    <mergeCell ref="B312:E312"/>
    <mergeCell ref="B313:E313"/>
    <mergeCell ref="B314:E314"/>
    <mergeCell ref="B315:E315"/>
    <mergeCell ref="B316:E316"/>
    <mergeCell ref="B317:E317"/>
    <mergeCell ref="B330:E330"/>
    <mergeCell ref="B331:E331"/>
    <mergeCell ref="B332:E332"/>
    <mergeCell ref="B333:E333"/>
    <mergeCell ref="B334:E334"/>
    <mergeCell ref="B335:E335"/>
    <mergeCell ref="B324:E324"/>
    <mergeCell ref="B325:E325"/>
    <mergeCell ref="B326:E326"/>
    <mergeCell ref="B327:E327"/>
    <mergeCell ref="B328:E328"/>
    <mergeCell ref="B329:E329"/>
    <mergeCell ref="B345:E345"/>
    <mergeCell ref="B346:E346"/>
    <mergeCell ref="B347:E347"/>
    <mergeCell ref="B348:E348"/>
    <mergeCell ref="B349:E349"/>
    <mergeCell ref="B350:E350"/>
    <mergeCell ref="B336:E336"/>
    <mergeCell ref="B337:E337"/>
    <mergeCell ref="B338:E338"/>
    <mergeCell ref="B339:E339"/>
    <mergeCell ref="B340:E340"/>
    <mergeCell ref="B344:E344"/>
    <mergeCell ref="B357:E357"/>
    <mergeCell ref="B358:E358"/>
    <mergeCell ref="B359:E359"/>
    <mergeCell ref="B360:E360"/>
    <mergeCell ref="B361:E361"/>
    <mergeCell ref="B362:E362"/>
    <mergeCell ref="B351:E351"/>
    <mergeCell ref="B352:E352"/>
    <mergeCell ref="B353:E353"/>
    <mergeCell ref="B354:E354"/>
    <mergeCell ref="B355:E355"/>
    <mergeCell ref="B356:E356"/>
    <mergeCell ref="B369:E369"/>
    <mergeCell ref="B370:E370"/>
    <mergeCell ref="B371:E371"/>
    <mergeCell ref="B374:E374"/>
    <mergeCell ref="B375:E375"/>
    <mergeCell ref="B376:E376"/>
    <mergeCell ref="B363:E363"/>
    <mergeCell ref="B364:E364"/>
    <mergeCell ref="B365:E365"/>
    <mergeCell ref="B366:E366"/>
    <mergeCell ref="B367:E367"/>
    <mergeCell ref="B368:E368"/>
    <mergeCell ref="B383:E383"/>
    <mergeCell ref="B387:E387"/>
    <mergeCell ref="B389:E389"/>
    <mergeCell ref="B390:E390"/>
    <mergeCell ref="B391:E391"/>
    <mergeCell ref="B392:E392"/>
    <mergeCell ref="B377:E377"/>
    <mergeCell ref="B378:E378"/>
    <mergeCell ref="B379:E379"/>
    <mergeCell ref="B380:E380"/>
    <mergeCell ref="B381:E381"/>
    <mergeCell ref="B382:E382"/>
    <mergeCell ref="B399:E399"/>
    <mergeCell ref="B400:E400"/>
    <mergeCell ref="B401:E401"/>
    <mergeCell ref="B402:E402"/>
    <mergeCell ref="B403:E403"/>
    <mergeCell ref="B404:E404"/>
    <mergeCell ref="B393:E393"/>
    <mergeCell ref="B394:E394"/>
    <mergeCell ref="B395:E395"/>
    <mergeCell ref="B396:E396"/>
    <mergeCell ref="B397:E397"/>
    <mergeCell ref="B398:E398"/>
    <mergeCell ref="B411:E411"/>
    <mergeCell ref="B412:E412"/>
    <mergeCell ref="B413:E413"/>
    <mergeCell ref="B414:E414"/>
    <mergeCell ref="B415:E415"/>
    <mergeCell ref="B416:E416"/>
    <mergeCell ref="B405:E405"/>
    <mergeCell ref="B406:E406"/>
    <mergeCell ref="B407:E407"/>
    <mergeCell ref="B408:E408"/>
    <mergeCell ref="B409:E409"/>
    <mergeCell ref="B410:E410"/>
    <mergeCell ref="B423:E423"/>
    <mergeCell ref="B424:E424"/>
    <mergeCell ref="B425:E425"/>
    <mergeCell ref="B426:E426"/>
    <mergeCell ref="B427:E427"/>
    <mergeCell ref="B428:E428"/>
    <mergeCell ref="B417:E417"/>
    <mergeCell ref="B418:E418"/>
    <mergeCell ref="B419:E419"/>
    <mergeCell ref="B420:E420"/>
    <mergeCell ref="B421:E421"/>
    <mergeCell ref="B422:E422"/>
    <mergeCell ref="B436:E436"/>
    <mergeCell ref="B437:E437"/>
    <mergeCell ref="B438:E438"/>
    <mergeCell ref="B439:E439"/>
    <mergeCell ref="B440:E440"/>
    <mergeCell ref="B441:E441"/>
    <mergeCell ref="B430:E430"/>
    <mergeCell ref="B431:E431"/>
    <mergeCell ref="B432:E432"/>
    <mergeCell ref="B433:E433"/>
    <mergeCell ref="B434:E434"/>
    <mergeCell ref="B435:E435"/>
    <mergeCell ref="B448:E448"/>
    <mergeCell ref="B449:E449"/>
    <mergeCell ref="B450:E450"/>
    <mergeCell ref="B451:E451"/>
    <mergeCell ref="B452:E452"/>
    <mergeCell ref="B453:E453"/>
    <mergeCell ref="B442:E442"/>
    <mergeCell ref="B443:E443"/>
    <mergeCell ref="B444:E444"/>
    <mergeCell ref="B445:E445"/>
    <mergeCell ref="B446:E446"/>
    <mergeCell ref="B447:E447"/>
    <mergeCell ref="B460:E460"/>
    <mergeCell ref="B461:E461"/>
    <mergeCell ref="B462:E462"/>
    <mergeCell ref="B463:E463"/>
    <mergeCell ref="B464:E464"/>
    <mergeCell ref="B468:E468"/>
    <mergeCell ref="B454:E454"/>
    <mergeCell ref="B455:E455"/>
    <mergeCell ref="B456:E456"/>
    <mergeCell ref="B457:E457"/>
    <mergeCell ref="B458:E458"/>
    <mergeCell ref="B459:E459"/>
    <mergeCell ref="B479:E479"/>
    <mergeCell ref="B480:E480"/>
    <mergeCell ref="B481:E481"/>
    <mergeCell ref="B482:E482"/>
    <mergeCell ref="B483:E483"/>
    <mergeCell ref="B484:E484"/>
    <mergeCell ref="B469:E469"/>
    <mergeCell ref="B473:E473"/>
    <mergeCell ref="B474:E474"/>
    <mergeCell ref="B475:E475"/>
    <mergeCell ref="B476:E476"/>
    <mergeCell ref="B478:E478"/>
    <mergeCell ref="B499:E499"/>
    <mergeCell ref="B500:E500"/>
    <mergeCell ref="B501:E501"/>
    <mergeCell ref="B502:E502"/>
    <mergeCell ref="B504:E504"/>
    <mergeCell ref="B505:E505"/>
    <mergeCell ref="B493:E493"/>
    <mergeCell ref="B494:E494"/>
    <mergeCell ref="B495:E495"/>
    <mergeCell ref="B496:E496"/>
    <mergeCell ref="B497:E497"/>
    <mergeCell ref="B498:E498"/>
    <mergeCell ref="B512:E512"/>
    <mergeCell ref="B513:E513"/>
    <mergeCell ref="B514:E514"/>
    <mergeCell ref="B515:E515"/>
    <mergeCell ref="B516:E516"/>
    <mergeCell ref="B517:E517"/>
    <mergeCell ref="B506:E506"/>
    <mergeCell ref="B507:E507"/>
    <mergeCell ref="B508:E508"/>
    <mergeCell ref="B509:E509"/>
    <mergeCell ref="B510:E510"/>
    <mergeCell ref="B511:E511"/>
    <mergeCell ref="B524:E524"/>
    <mergeCell ref="B525:E525"/>
    <mergeCell ref="B526:E526"/>
    <mergeCell ref="B527:E527"/>
    <mergeCell ref="B528:E528"/>
    <mergeCell ref="B529:E529"/>
    <mergeCell ref="B518:E518"/>
    <mergeCell ref="B519:E519"/>
    <mergeCell ref="B520:E520"/>
    <mergeCell ref="B521:E521"/>
    <mergeCell ref="B522:E522"/>
    <mergeCell ref="B523:E523"/>
    <mergeCell ref="B536:E536"/>
    <mergeCell ref="B539:E539"/>
    <mergeCell ref="B540:E540"/>
    <mergeCell ref="B541:E541"/>
    <mergeCell ref="B542:E542"/>
    <mergeCell ref="B543:E543"/>
    <mergeCell ref="B530:E530"/>
    <mergeCell ref="B531:E531"/>
    <mergeCell ref="B532:E532"/>
    <mergeCell ref="B533:E533"/>
    <mergeCell ref="B534:E534"/>
    <mergeCell ref="B535:E535"/>
    <mergeCell ref="B550:E550"/>
    <mergeCell ref="B551:E551"/>
    <mergeCell ref="B561:E561"/>
    <mergeCell ref="B562:E562"/>
    <mergeCell ref="B544:E544"/>
    <mergeCell ref="B545:E545"/>
    <mergeCell ref="B546:E546"/>
    <mergeCell ref="B547:E547"/>
    <mergeCell ref="B548:E548"/>
    <mergeCell ref="B549:E549"/>
    <mergeCell ref="B569:E569"/>
    <mergeCell ref="B570:E570"/>
    <mergeCell ref="B571:E571"/>
    <mergeCell ref="B572:E572"/>
    <mergeCell ref="B573:E573"/>
    <mergeCell ref="B574:E574"/>
    <mergeCell ref="B563:E563"/>
    <mergeCell ref="B564:E564"/>
    <mergeCell ref="B565:E565"/>
    <mergeCell ref="B566:E566"/>
    <mergeCell ref="B567:E567"/>
    <mergeCell ref="B568:E568"/>
    <mergeCell ref="B581:E581"/>
    <mergeCell ref="B582:E582"/>
    <mergeCell ref="B583:E583"/>
    <mergeCell ref="B584:E584"/>
    <mergeCell ref="B585:E585"/>
    <mergeCell ref="B586:E586"/>
    <mergeCell ref="B575:E575"/>
    <mergeCell ref="B576:E576"/>
    <mergeCell ref="B577:E577"/>
    <mergeCell ref="B578:E578"/>
    <mergeCell ref="B579:E579"/>
    <mergeCell ref="B580:E580"/>
    <mergeCell ref="B593:E593"/>
    <mergeCell ref="B594:E594"/>
    <mergeCell ref="B595:E595"/>
    <mergeCell ref="B596:E596"/>
    <mergeCell ref="B597:E597"/>
    <mergeCell ref="B598:E598"/>
    <mergeCell ref="B587:E587"/>
    <mergeCell ref="B588:E588"/>
    <mergeCell ref="B589:E589"/>
    <mergeCell ref="B590:E590"/>
    <mergeCell ref="B591:E591"/>
    <mergeCell ref="B592:E592"/>
    <mergeCell ref="B605:E605"/>
    <mergeCell ref="B606:E606"/>
    <mergeCell ref="B607:E607"/>
    <mergeCell ref="B608:E608"/>
    <mergeCell ref="B609:E609"/>
    <mergeCell ref="B610:E610"/>
    <mergeCell ref="B599:E599"/>
    <mergeCell ref="B600:E600"/>
    <mergeCell ref="B601:E601"/>
    <mergeCell ref="B602:E602"/>
    <mergeCell ref="B603:E603"/>
    <mergeCell ref="B604:E604"/>
    <mergeCell ref="B617:E617"/>
    <mergeCell ref="B618:E618"/>
    <mergeCell ref="B619:E619"/>
    <mergeCell ref="B620:E620"/>
    <mergeCell ref="B621:E621"/>
    <mergeCell ref="B622:E622"/>
    <mergeCell ref="B611:E611"/>
    <mergeCell ref="B612:E612"/>
    <mergeCell ref="B613:E613"/>
    <mergeCell ref="B614:E614"/>
    <mergeCell ref="B615:E615"/>
    <mergeCell ref="B616:E616"/>
    <mergeCell ref="B630:E630"/>
    <mergeCell ref="B631:E631"/>
    <mergeCell ref="B632:E632"/>
    <mergeCell ref="B633:E633"/>
    <mergeCell ref="B634:E634"/>
    <mergeCell ref="B635:E635"/>
    <mergeCell ref="B623:E623"/>
    <mergeCell ref="B624:E624"/>
    <mergeCell ref="B625:E625"/>
    <mergeCell ref="B626:E626"/>
    <mergeCell ref="B628:E628"/>
    <mergeCell ref="B660:E660"/>
    <mergeCell ref="B661:E661"/>
    <mergeCell ref="B649:E649"/>
    <mergeCell ref="B650:E650"/>
    <mergeCell ref="B651:E651"/>
    <mergeCell ref="B653:E653"/>
    <mergeCell ref="B655:E655"/>
    <mergeCell ref="B673:E673"/>
    <mergeCell ref="B674:E674"/>
    <mergeCell ref="B679:E679"/>
    <mergeCell ref="B662:E662"/>
    <mergeCell ref="B663:E663"/>
    <mergeCell ref="B664:E664"/>
    <mergeCell ref="B665:E665"/>
    <mergeCell ref="B666:E666"/>
    <mergeCell ref="B668:E668"/>
    <mergeCell ref="B688:E688"/>
    <mergeCell ref="B689:E689"/>
    <mergeCell ref="B670:E670"/>
    <mergeCell ref="B671:E671"/>
    <mergeCell ref="B672:E672"/>
    <mergeCell ref="B690:E690"/>
    <mergeCell ref="B691:E691"/>
    <mergeCell ref="B692:E692"/>
    <mergeCell ref="B693:E693"/>
    <mergeCell ref="B681:E681"/>
    <mergeCell ref="B683:E683"/>
    <mergeCell ref="B684:E684"/>
    <mergeCell ref="B686:E686"/>
    <mergeCell ref="B700:E700"/>
    <mergeCell ref="B701:E701"/>
    <mergeCell ref="B702:E702"/>
    <mergeCell ref="B703:E703"/>
    <mergeCell ref="B704:E704"/>
    <mergeCell ref="B705:E705"/>
    <mergeCell ref="B694:E694"/>
    <mergeCell ref="B695:E695"/>
    <mergeCell ref="B696:E696"/>
    <mergeCell ref="B697:E697"/>
    <mergeCell ref="B698:E698"/>
    <mergeCell ref="B699:E699"/>
    <mergeCell ref="B712:E712"/>
    <mergeCell ref="B713:E713"/>
    <mergeCell ref="B714:E714"/>
    <mergeCell ref="B715:E715"/>
    <mergeCell ref="B716:E716"/>
    <mergeCell ref="B717:E717"/>
    <mergeCell ref="B706:E706"/>
    <mergeCell ref="B707:E707"/>
    <mergeCell ref="B708:E708"/>
    <mergeCell ref="B709:E709"/>
    <mergeCell ref="B710:E710"/>
    <mergeCell ref="B711:E711"/>
    <mergeCell ref="B724:E724"/>
    <mergeCell ref="B725:E725"/>
    <mergeCell ref="B726:E726"/>
    <mergeCell ref="B727:E727"/>
    <mergeCell ref="B728:E728"/>
    <mergeCell ref="B729:E729"/>
    <mergeCell ref="B718:E718"/>
    <mergeCell ref="B719:E719"/>
    <mergeCell ref="B720:E720"/>
    <mergeCell ref="B721:E721"/>
    <mergeCell ref="B722:E722"/>
    <mergeCell ref="B723:E723"/>
    <mergeCell ref="B736:E736"/>
    <mergeCell ref="B737:E737"/>
    <mergeCell ref="B738:E738"/>
    <mergeCell ref="B739:E739"/>
    <mergeCell ref="B740:E740"/>
    <mergeCell ref="B741:E741"/>
    <mergeCell ref="B730:E730"/>
    <mergeCell ref="B731:E731"/>
    <mergeCell ref="B732:E732"/>
    <mergeCell ref="B733:E733"/>
    <mergeCell ref="B734:E734"/>
    <mergeCell ref="B735:E735"/>
    <mergeCell ref="B748:E748"/>
    <mergeCell ref="B749:E749"/>
    <mergeCell ref="B750:E750"/>
    <mergeCell ref="B751:E751"/>
    <mergeCell ref="B752:E752"/>
    <mergeCell ref="B753:E753"/>
    <mergeCell ref="B742:E742"/>
    <mergeCell ref="B743:E743"/>
    <mergeCell ref="B744:E744"/>
    <mergeCell ref="B745:E745"/>
    <mergeCell ref="B746:E746"/>
    <mergeCell ref="B747:E747"/>
    <mergeCell ref="B760:E760"/>
    <mergeCell ref="B761:E761"/>
    <mergeCell ref="B762:E762"/>
    <mergeCell ref="B763:E763"/>
    <mergeCell ref="B764:E764"/>
    <mergeCell ref="B765:E765"/>
    <mergeCell ref="B754:E754"/>
    <mergeCell ref="B755:E755"/>
    <mergeCell ref="B756:E756"/>
    <mergeCell ref="B757:E757"/>
    <mergeCell ref="B758:E758"/>
    <mergeCell ref="B759:E759"/>
    <mergeCell ref="B772:E772"/>
    <mergeCell ref="B773:E773"/>
    <mergeCell ref="B774:E774"/>
    <mergeCell ref="B775:E775"/>
    <mergeCell ref="B776:E776"/>
    <mergeCell ref="B777:E777"/>
    <mergeCell ref="B766:E766"/>
    <mergeCell ref="B767:E767"/>
    <mergeCell ref="B768:E768"/>
    <mergeCell ref="B769:E769"/>
    <mergeCell ref="B770:E770"/>
    <mergeCell ref="B771:E771"/>
    <mergeCell ref="B786:E786"/>
    <mergeCell ref="B787:E787"/>
    <mergeCell ref="B788:E788"/>
    <mergeCell ref="B778:E778"/>
    <mergeCell ref="B779:E779"/>
    <mergeCell ref="B780:E780"/>
    <mergeCell ref="B781:E781"/>
    <mergeCell ref="B782:E782"/>
    <mergeCell ref="B784:E784"/>
    <mergeCell ref="B790:E790"/>
    <mergeCell ref="B805:E805"/>
    <mergeCell ref="B833:E833"/>
    <mergeCell ref="B794:E794"/>
    <mergeCell ref="B795:E795"/>
    <mergeCell ref="B796:E796"/>
    <mergeCell ref="B803:E803"/>
    <mergeCell ref="B797:E797"/>
    <mergeCell ref="B798:E798"/>
    <mergeCell ref="B806:E806"/>
    <mergeCell ref="B807:E807"/>
    <mergeCell ref="B820:E820"/>
    <mergeCell ref="B1006:E1006"/>
    <mergeCell ref="B1037:E1037"/>
    <mergeCell ref="B835:E835"/>
    <mergeCell ref="B1000:E1000"/>
    <mergeCell ref="B1002:E1002"/>
    <mergeCell ref="B1004:E1004"/>
    <mergeCell ref="B859:E859"/>
    <mergeCell ref="B861:E861"/>
    <mergeCell ref="B860:E860"/>
    <mergeCell ref="B863:E863"/>
    <mergeCell ref="B970:E970"/>
    <mergeCell ref="B980:E980"/>
    <mergeCell ref="B991:E991"/>
    <mergeCell ref="B992:E992"/>
    <mergeCell ref="B999:D999"/>
    <mergeCell ref="B1001:E1001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5"/>
  <sheetViews>
    <sheetView topLeftCell="A5" workbookViewId="0">
      <selection activeCell="I21" sqref="I21"/>
    </sheetView>
  </sheetViews>
  <sheetFormatPr defaultColWidth="9.1796875" defaultRowHeight="14.5"/>
  <cols>
    <col min="1" max="1" width="20.54296875" style="5" customWidth="1"/>
    <col min="2" max="4" width="9.1796875" style="5"/>
    <col min="5" max="5" width="19.453125" style="5" customWidth="1"/>
    <col min="6" max="6" width="10.81640625" style="5" customWidth="1"/>
    <col min="7" max="7" width="9.7265625" style="5" customWidth="1"/>
    <col min="8" max="8" width="13.1796875" style="5" customWidth="1"/>
    <col min="9" max="9" width="12.453125" style="5" customWidth="1"/>
    <col min="10" max="10" width="10" style="5" customWidth="1"/>
    <col min="11" max="11" width="35.81640625" style="5" customWidth="1"/>
    <col min="12" max="12" width="30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15" thickBot="1">
      <c r="A12" s="520" t="s">
        <v>12</v>
      </c>
      <c r="B12" s="522" t="s">
        <v>13</v>
      </c>
      <c r="C12" s="523"/>
      <c r="D12" s="523"/>
      <c r="E12" s="524"/>
      <c r="F12" s="603" t="s">
        <v>14</v>
      </c>
      <c r="G12" s="603"/>
      <c r="H12" s="189" t="s">
        <v>15</v>
      </c>
      <c r="I12" s="431" t="s">
        <v>16</v>
      </c>
      <c r="J12" s="530" t="s">
        <v>1</v>
      </c>
      <c r="K12" s="531" t="s">
        <v>418</v>
      </c>
      <c r="L12" s="532"/>
    </row>
    <row r="13" spans="1:12" ht="43.5">
      <c r="A13" s="521"/>
      <c r="B13" s="525"/>
      <c r="C13" s="526"/>
      <c r="D13" s="526"/>
      <c r="E13" s="527"/>
      <c r="F13" s="430" t="s">
        <v>4</v>
      </c>
      <c r="G13" s="189" t="s">
        <v>17</v>
      </c>
      <c r="H13" s="189" t="s">
        <v>4</v>
      </c>
      <c r="I13" s="431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18500</v>
      </c>
      <c r="G14" s="20"/>
      <c r="H14" s="37">
        <v>18500</v>
      </c>
      <c r="I14" s="19">
        <v>18500</v>
      </c>
      <c r="J14" s="19">
        <f>(H14-I14)</f>
        <v>0</v>
      </c>
      <c r="K14" s="163"/>
      <c r="L14" s="164"/>
    </row>
    <row r="15" spans="1:12" ht="15.5">
      <c r="A15" s="74"/>
      <c r="B15" s="539" t="s">
        <v>21</v>
      </c>
      <c r="C15" s="540"/>
      <c r="D15" s="540"/>
      <c r="E15" s="541"/>
      <c r="F15" s="19">
        <v>11500</v>
      </c>
      <c r="G15" s="20"/>
      <c r="H15" s="37">
        <v>11500</v>
      </c>
      <c r="I15" s="19">
        <v>11500</v>
      </c>
      <c r="J15" s="19">
        <f t="shared" ref="J15:J96" si="0">(H15-I15)</f>
        <v>0</v>
      </c>
      <c r="K15" s="163"/>
      <c r="L15" s="164"/>
    </row>
    <row r="16" spans="1:12" ht="15.5">
      <c r="A16" s="74"/>
      <c r="B16" s="533" t="s">
        <v>22</v>
      </c>
      <c r="C16" s="534"/>
      <c r="D16" s="534"/>
      <c r="E16" s="535"/>
      <c r="F16" s="19">
        <v>150</v>
      </c>
      <c r="G16" s="20"/>
      <c r="H16" s="37">
        <v>150</v>
      </c>
      <c r="I16" s="19">
        <v>150</v>
      </c>
      <c r="J16" s="19">
        <f t="shared" si="0"/>
        <v>0</v>
      </c>
      <c r="K16" s="163"/>
      <c r="L16" s="166"/>
    </row>
    <row r="17" spans="1:12" ht="15.5">
      <c r="A17" s="74"/>
      <c r="B17" s="539" t="s">
        <v>23</v>
      </c>
      <c r="C17" s="540"/>
      <c r="D17" s="540"/>
      <c r="E17" s="541"/>
      <c r="F17" s="19">
        <v>19600</v>
      </c>
      <c r="G17" s="20"/>
      <c r="H17" s="37">
        <v>19600</v>
      </c>
      <c r="I17" s="19">
        <v>19600</v>
      </c>
      <c r="J17" s="19">
        <f t="shared" si="0"/>
        <v>0</v>
      </c>
      <c r="K17" s="163"/>
      <c r="L17" s="166"/>
    </row>
    <row r="18" spans="1:12" ht="15.5">
      <c r="A18" s="74"/>
      <c r="B18" s="539" t="s">
        <v>24</v>
      </c>
      <c r="C18" s="540"/>
      <c r="D18" s="540"/>
      <c r="E18" s="541"/>
      <c r="F18" s="19">
        <v>1400</v>
      </c>
      <c r="G18" s="20"/>
      <c r="H18" s="37">
        <v>1400</v>
      </c>
      <c r="I18" s="19">
        <v>1400</v>
      </c>
      <c r="J18" s="19">
        <f t="shared" si="0"/>
        <v>0</v>
      </c>
      <c r="K18" s="163"/>
      <c r="L18" s="164"/>
    </row>
    <row r="19" spans="1:12" ht="15.5">
      <c r="A19" s="74"/>
      <c r="B19" s="542" t="s">
        <v>25</v>
      </c>
      <c r="C19" s="543"/>
      <c r="D19" s="543"/>
      <c r="E19" s="544"/>
      <c r="F19" s="19">
        <v>1800</v>
      </c>
      <c r="G19" s="20"/>
      <c r="H19" s="37">
        <v>1800</v>
      </c>
      <c r="I19" s="19">
        <v>1800</v>
      </c>
      <c r="J19" s="19">
        <f t="shared" si="0"/>
        <v>0</v>
      </c>
      <c r="K19" s="16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19">
        <f t="shared" si="0"/>
        <v>0</v>
      </c>
      <c r="K20" s="163"/>
      <c r="L20" s="166"/>
    </row>
    <row r="21" spans="1:12" ht="15.5">
      <c r="A21" s="74"/>
      <c r="B21" s="533" t="s">
        <v>27</v>
      </c>
      <c r="C21" s="534"/>
      <c r="D21" s="534"/>
      <c r="E21" s="535"/>
      <c r="F21" s="19">
        <v>11100</v>
      </c>
      <c r="G21" s="20"/>
      <c r="H21" s="37">
        <v>11100</v>
      </c>
      <c r="I21" s="19">
        <v>8100</v>
      </c>
      <c r="J21" s="29">
        <f t="shared" si="0"/>
        <v>3000</v>
      </c>
      <c r="K21" s="163"/>
      <c r="L21" s="164"/>
    </row>
    <row r="22" spans="1:12" ht="15.5">
      <c r="A22" s="74"/>
      <c r="B22" s="533" t="s">
        <v>28</v>
      </c>
      <c r="C22" s="534"/>
      <c r="D22" s="534"/>
      <c r="E22" s="535"/>
      <c r="F22" s="19">
        <v>200</v>
      </c>
      <c r="G22" s="20"/>
      <c r="H22" s="37">
        <v>200</v>
      </c>
      <c r="I22" s="19">
        <v>200</v>
      </c>
      <c r="J22" s="19">
        <f t="shared" si="0"/>
        <v>0</v>
      </c>
      <c r="K22" s="16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19">
        <f t="shared" si="0"/>
        <v>0</v>
      </c>
      <c r="K23" s="16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19">
        <f t="shared" si="0"/>
        <v>0</v>
      </c>
      <c r="K24" s="16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19">
        <f t="shared" si="0"/>
        <v>0</v>
      </c>
      <c r="K25" s="163"/>
      <c r="L25" s="167"/>
    </row>
    <row r="26" spans="1:12" ht="15.5">
      <c r="A26" s="74"/>
      <c r="B26" s="533" t="s">
        <v>32</v>
      </c>
      <c r="C26" s="534"/>
      <c r="D26" s="534"/>
      <c r="E26" s="535"/>
      <c r="F26" s="19">
        <v>17900</v>
      </c>
      <c r="G26" s="20"/>
      <c r="H26" s="37">
        <v>17900</v>
      </c>
      <c r="I26" s="19">
        <v>13381</v>
      </c>
      <c r="J26" s="29">
        <f t="shared" si="0"/>
        <v>4519</v>
      </c>
      <c r="K26" s="163"/>
      <c r="L26" s="164"/>
    </row>
    <row r="27" spans="1:12" ht="15.5">
      <c r="A27" s="74"/>
      <c r="B27" s="533" t="s">
        <v>1115</v>
      </c>
      <c r="C27" s="534"/>
      <c r="D27" s="534"/>
      <c r="E27" s="535"/>
      <c r="F27" s="19">
        <v>15000</v>
      </c>
      <c r="G27" s="20"/>
      <c r="H27" s="37">
        <v>15000</v>
      </c>
      <c r="I27" s="19">
        <v>15000</v>
      </c>
      <c r="J27" s="19">
        <f t="shared" si="0"/>
        <v>0</v>
      </c>
      <c r="K27" s="16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46050</v>
      </c>
      <c r="G28" s="20"/>
      <c r="H28" s="37">
        <v>46050</v>
      </c>
      <c r="I28" s="19">
        <v>41050</v>
      </c>
      <c r="J28" s="29">
        <f t="shared" si="0"/>
        <v>5000</v>
      </c>
      <c r="K28" s="163"/>
      <c r="L28" s="164"/>
    </row>
    <row r="29" spans="1:12" ht="15.5">
      <c r="A29" s="74"/>
      <c r="B29" s="533" t="s">
        <v>35</v>
      </c>
      <c r="C29" s="534"/>
      <c r="D29" s="534"/>
      <c r="E29" s="535"/>
      <c r="F29" s="19">
        <v>4150</v>
      </c>
      <c r="G29" s="20"/>
      <c r="H29" s="37">
        <v>4150</v>
      </c>
      <c r="I29" s="19">
        <v>4150</v>
      </c>
      <c r="J29" s="19">
        <f t="shared" si="0"/>
        <v>0</v>
      </c>
      <c r="K29" s="163"/>
      <c r="L29" s="164"/>
    </row>
    <row r="30" spans="1:12" ht="15.5">
      <c r="A30" s="74"/>
      <c r="B30" s="533" t="s">
        <v>36</v>
      </c>
      <c r="C30" s="534"/>
      <c r="D30" s="534"/>
      <c r="E30" s="535"/>
      <c r="F30" s="19">
        <v>4050</v>
      </c>
      <c r="G30" s="20"/>
      <c r="H30" s="37">
        <v>4050</v>
      </c>
      <c r="I30" s="19">
        <v>4050</v>
      </c>
      <c r="J30" s="19">
        <f t="shared" si="0"/>
        <v>0</v>
      </c>
      <c r="K30" s="163"/>
      <c r="L30" s="164"/>
    </row>
    <row r="31" spans="1:12" ht="15.5">
      <c r="A31" s="74"/>
      <c r="B31" s="545" t="s">
        <v>37</v>
      </c>
      <c r="C31" s="546"/>
      <c r="D31" s="546"/>
      <c r="E31" s="547"/>
      <c r="F31" s="19">
        <v>14200</v>
      </c>
      <c r="G31" s="20"/>
      <c r="H31" s="37">
        <v>14200</v>
      </c>
      <c r="I31" s="19">
        <v>14200</v>
      </c>
      <c r="J31" s="19">
        <f t="shared" si="0"/>
        <v>0</v>
      </c>
      <c r="K31" s="16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19">
        <f t="shared" si="0"/>
        <v>0</v>
      </c>
      <c r="K32" s="163"/>
      <c r="L32" s="164"/>
    </row>
    <row r="33" spans="1:12" ht="15.5">
      <c r="A33" s="74"/>
      <c r="B33" s="533" t="s">
        <v>39</v>
      </c>
      <c r="C33" s="534"/>
      <c r="D33" s="534"/>
      <c r="E33" s="535"/>
      <c r="F33" s="19">
        <v>1000</v>
      </c>
      <c r="G33" s="20"/>
      <c r="H33" s="37">
        <v>1000</v>
      </c>
      <c r="I33" s="19">
        <v>1000</v>
      </c>
      <c r="J33" s="19">
        <f t="shared" si="0"/>
        <v>0</v>
      </c>
      <c r="K33" s="163"/>
      <c r="L33" s="164"/>
    </row>
    <row r="34" spans="1:12" ht="15.5">
      <c r="A34" s="74"/>
      <c r="B34" s="533" t="s">
        <v>40</v>
      </c>
      <c r="C34" s="534"/>
      <c r="D34" s="534"/>
      <c r="E34" s="535"/>
      <c r="F34" s="19">
        <v>500</v>
      </c>
      <c r="G34" s="20"/>
      <c r="H34" s="37">
        <v>500</v>
      </c>
      <c r="I34" s="19">
        <v>500</v>
      </c>
      <c r="J34" s="19">
        <f t="shared" si="0"/>
        <v>0</v>
      </c>
      <c r="K34" s="163"/>
      <c r="L34" s="164"/>
    </row>
    <row r="35" spans="1:12" ht="15.5">
      <c r="A35" s="74"/>
      <c r="B35" s="533" t="s">
        <v>41</v>
      </c>
      <c r="C35" s="534"/>
      <c r="D35" s="534"/>
      <c r="E35" s="535"/>
      <c r="F35" s="19">
        <v>3300</v>
      </c>
      <c r="G35" s="20"/>
      <c r="H35" s="37">
        <v>3300</v>
      </c>
      <c r="I35" s="19">
        <v>3020</v>
      </c>
      <c r="J35" s="29">
        <f t="shared" si="0"/>
        <v>280</v>
      </c>
      <c r="K35" s="163"/>
      <c r="L35" s="164"/>
    </row>
    <row r="36" spans="1:12" ht="15.5">
      <c r="A36" s="74"/>
      <c r="B36" s="533" t="s">
        <v>42</v>
      </c>
      <c r="C36" s="534"/>
      <c r="D36" s="534"/>
      <c r="E36" s="535"/>
      <c r="F36" s="19">
        <v>2400</v>
      </c>
      <c r="G36" s="20"/>
      <c r="H36" s="37">
        <v>2400</v>
      </c>
      <c r="I36" s="19">
        <v>2400</v>
      </c>
      <c r="J36" s="29">
        <f t="shared" si="0"/>
        <v>0</v>
      </c>
      <c r="K36" s="163"/>
      <c r="L36" s="164"/>
    </row>
    <row r="37" spans="1:12" ht="15.5">
      <c r="A37" s="74"/>
      <c r="B37" s="477" t="s">
        <v>43</v>
      </c>
      <c r="C37" s="470"/>
      <c r="D37" s="470"/>
      <c r="E37" s="471"/>
      <c r="F37" s="19">
        <v>4400</v>
      </c>
      <c r="G37" s="20"/>
      <c r="H37" s="37">
        <v>4400</v>
      </c>
      <c r="I37" s="19">
        <v>4400</v>
      </c>
      <c r="J37" s="29">
        <f t="shared" si="0"/>
        <v>0</v>
      </c>
      <c r="K37" s="16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20700</v>
      </c>
      <c r="G38" s="20"/>
      <c r="H38" s="37">
        <v>20700</v>
      </c>
      <c r="I38" s="19">
        <v>19600</v>
      </c>
      <c r="J38" s="29">
        <f t="shared" si="0"/>
        <v>1100</v>
      </c>
      <c r="K38" s="163"/>
      <c r="L38" s="164"/>
    </row>
    <row r="39" spans="1:12" ht="15.5">
      <c r="A39" s="74"/>
      <c r="B39" s="533" t="s">
        <v>45</v>
      </c>
      <c r="C39" s="534"/>
      <c r="D39" s="534"/>
      <c r="E39" s="535"/>
      <c r="F39" s="19">
        <v>6550</v>
      </c>
      <c r="G39" s="20"/>
      <c r="H39" s="37">
        <v>6550</v>
      </c>
      <c r="I39" s="19">
        <v>6550</v>
      </c>
      <c r="J39" s="19">
        <f t="shared" si="0"/>
        <v>0</v>
      </c>
      <c r="K39" s="16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34250</v>
      </c>
      <c r="G40" s="20"/>
      <c r="H40" s="37">
        <v>34250</v>
      </c>
      <c r="I40" s="19">
        <v>24372</v>
      </c>
      <c r="J40" s="30">
        <f t="shared" si="0"/>
        <v>9878</v>
      </c>
      <c r="K40" s="163"/>
      <c r="L40" s="164"/>
    </row>
    <row r="41" spans="1:12" ht="15.5">
      <c r="A41" s="74"/>
      <c r="B41" s="533" t="s">
        <v>47</v>
      </c>
      <c r="C41" s="534"/>
      <c r="D41" s="534"/>
      <c r="E41" s="535"/>
      <c r="F41" s="19">
        <v>150</v>
      </c>
      <c r="G41" s="20"/>
      <c r="H41" s="37">
        <v>150</v>
      </c>
      <c r="I41" s="19">
        <v>150</v>
      </c>
      <c r="J41" s="19">
        <f t="shared" si="0"/>
        <v>0</v>
      </c>
      <c r="K41" s="163"/>
      <c r="L41" s="164"/>
    </row>
    <row r="42" spans="1:12" ht="15.5">
      <c r="A42" s="74"/>
      <c r="B42" s="533" t="s">
        <v>48</v>
      </c>
      <c r="C42" s="534"/>
      <c r="D42" s="534"/>
      <c r="E42" s="535"/>
      <c r="F42" s="19">
        <v>100</v>
      </c>
      <c r="G42" s="20"/>
      <c r="H42" s="37">
        <v>100</v>
      </c>
      <c r="I42" s="19">
        <v>100</v>
      </c>
      <c r="J42" s="19">
        <f t="shared" si="0"/>
        <v>0</v>
      </c>
      <c r="K42" s="163"/>
      <c r="L42" s="164"/>
    </row>
    <row r="43" spans="1:12" ht="15.5">
      <c r="A43" s="74"/>
      <c r="B43" s="533" t="s">
        <v>49</v>
      </c>
      <c r="C43" s="534"/>
      <c r="D43" s="534"/>
      <c r="E43" s="535"/>
      <c r="F43" s="19">
        <v>150</v>
      </c>
      <c r="G43" s="20"/>
      <c r="H43" s="37">
        <v>150</v>
      </c>
      <c r="I43" s="19">
        <v>150</v>
      </c>
      <c r="J43" s="19">
        <f t="shared" si="0"/>
        <v>0</v>
      </c>
      <c r="K43" s="163"/>
      <c r="L43" s="164"/>
    </row>
    <row r="44" spans="1:12" ht="15.5">
      <c r="A44" s="74"/>
      <c r="B44" s="533" t="s">
        <v>1191</v>
      </c>
      <c r="C44" s="534"/>
      <c r="D44" s="534"/>
      <c r="E44" s="535"/>
      <c r="F44" s="22">
        <v>50</v>
      </c>
      <c r="G44" s="22"/>
      <c r="H44" s="75">
        <v>50</v>
      </c>
      <c r="I44" s="22"/>
      <c r="J44" s="29">
        <f t="shared" si="0"/>
        <v>50</v>
      </c>
      <c r="K44" s="163"/>
      <c r="L44" s="164"/>
    </row>
    <row r="45" spans="1:12" ht="15.5">
      <c r="A45" s="74"/>
      <c r="B45" s="533" t="s">
        <v>51</v>
      </c>
      <c r="C45" s="534"/>
      <c r="D45" s="534"/>
      <c r="E45" s="535"/>
      <c r="F45" s="19">
        <v>16600</v>
      </c>
      <c r="G45" s="20"/>
      <c r="H45" s="37">
        <v>16600</v>
      </c>
      <c r="I45" s="19">
        <v>16600</v>
      </c>
      <c r="J45" s="19">
        <f t="shared" si="0"/>
        <v>0</v>
      </c>
      <c r="K45" s="163"/>
      <c r="L45" s="164"/>
    </row>
    <row r="46" spans="1:12" ht="15.5">
      <c r="A46" s="74"/>
      <c r="B46" s="533" t="s">
        <v>52</v>
      </c>
      <c r="C46" s="534"/>
      <c r="D46" s="534"/>
      <c r="E46" s="535"/>
      <c r="F46" s="19">
        <v>250</v>
      </c>
      <c r="G46" s="20"/>
      <c r="H46" s="37">
        <v>250</v>
      </c>
      <c r="I46" s="19">
        <v>250</v>
      </c>
      <c r="J46" s="19">
        <f t="shared" si="0"/>
        <v>0</v>
      </c>
      <c r="K46" s="163"/>
      <c r="L46" s="164"/>
    </row>
    <row r="47" spans="1:12" ht="15.5">
      <c r="A47" s="74"/>
      <c r="B47" s="477" t="s">
        <v>956</v>
      </c>
      <c r="C47" s="470"/>
      <c r="D47" s="470"/>
      <c r="E47" s="471"/>
      <c r="F47" s="19"/>
      <c r="G47" s="20"/>
      <c r="H47" s="37"/>
      <c r="I47" s="19"/>
      <c r="J47" s="19">
        <f t="shared" si="0"/>
        <v>0</v>
      </c>
      <c r="K47" s="163"/>
      <c r="L47" s="164"/>
    </row>
    <row r="48" spans="1:12" ht="15.5">
      <c r="A48" s="74"/>
      <c r="B48" s="477" t="s">
        <v>1063</v>
      </c>
      <c r="C48" s="470"/>
      <c r="D48" s="470"/>
      <c r="E48" s="471"/>
      <c r="F48" s="19"/>
      <c r="G48" s="20"/>
      <c r="H48" s="37"/>
      <c r="I48" s="19"/>
      <c r="J48" s="19"/>
      <c r="K48" s="163"/>
      <c r="L48" s="164"/>
    </row>
    <row r="49" spans="1:12" ht="15.5">
      <c r="A49" s="74"/>
      <c r="B49" s="533" t="s">
        <v>53</v>
      </c>
      <c r="C49" s="534"/>
      <c r="D49" s="534"/>
      <c r="E49" s="535"/>
      <c r="F49" s="19"/>
      <c r="G49" s="20"/>
      <c r="H49" s="37"/>
      <c r="I49" s="19"/>
      <c r="J49" s="19">
        <f t="shared" si="0"/>
        <v>0</v>
      </c>
      <c r="K49" s="163"/>
      <c r="L49" s="164"/>
    </row>
    <row r="50" spans="1:12" ht="15.5">
      <c r="A50" s="74"/>
      <c r="B50" s="533" t="s">
        <v>54</v>
      </c>
      <c r="C50" s="534"/>
      <c r="D50" s="534"/>
      <c r="E50" s="535"/>
      <c r="F50" s="19">
        <v>13300</v>
      </c>
      <c r="G50" s="20"/>
      <c r="H50" s="37">
        <v>13300</v>
      </c>
      <c r="I50" s="19">
        <v>11335</v>
      </c>
      <c r="J50" s="29">
        <f t="shared" si="0"/>
        <v>1965</v>
      </c>
      <c r="K50" s="163"/>
      <c r="L50" s="164"/>
    </row>
    <row r="51" spans="1:12" ht="15.5">
      <c r="A51" s="74"/>
      <c r="B51" s="533" t="s">
        <v>55</v>
      </c>
      <c r="C51" s="534"/>
      <c r="D51" s="534"/>
      <c r="E51" s="535"/>
      <c r="F51" s="19">
        <v>150</v>
      </c>
      <c r="G51" s="20"/>
      <c r="H51" s="37">
        <v>150</v>
      </c>
      <c r="I51" s="19">
        <v>150</v>
      </c>
      <c r="J51" s="19">
        <f t="shared" si="0"/>
        <v>0</v>
      </c>
      <c r="K51" s="163"/>
      <c r="L51" s="164"/>
    </row>
    <row r="52" spans="1:12" ht="15.5">
      <c r="A52" s="74"/>
      <c r="B52" s="533" t="s">
        <v>56</v>
      </c>
      <c r="C52" s="534"/>
      <c r="D52" s="534"/>
      <c r="E52" s="535"/>
      <c r="F52" s="19">
        <v>400</v>
      </c>
      <c r="G52" s="20"/>
      <c r="H52" s="37">
        <v>400</v>
      </c>
      <c r="I52" s="19">
        <v>400</v>
      </c>
      <c r="J52" s="19">
        <f t="shared" si="0"/>
        <v>0</v>
      </c>
      <c r="K52" s="163"/>
      <c r="L52" s="164"/>
    </row>
    <row r="53" spans="1:12" ht="15.5">
      <c r="A53" s="74"/>
      <c r="B53" s="533" t="s">
        <v>57</v>
      </c>
      <c r="C53" s="534"/>
      <c r="D53" s="534"/>
      <c r="E53" s="535"/>
      <c r="F53" s="19"/>
      <c r="G53" s="20"/>
      <c r="H53" s="37"/>
      <c r="I53" s="19"/>
      <c r="J53" s="19">
        <f t="shared" si="0"/>
        <v>0</v>
      </c>
      <c r="K53" s="163"/>
      <c r="L53" s="164"/>
    </row>
    <row r="54" spans="1:12" ht="15.5">
      <c r="A54" s="74"/>
      <c r="B54" s="533" t="s">
        <v>58</v>
      </c>
      <c r="C54" s="534"/>
      <c r="D54" s="534"/>
      <c r="E54" s="535"/>
      <c r="F54" s="19">
        <v>1000</v>
      </c>
      <c r="G54" s="20"/>
      <c r="H54" s="37">
        <v>1000</v>
      </c>
      <c r="I54" s="19">
        <v>1000</v>
      </c>
      <c r="J54" s="19">
        <f t="shared" si="0"/>
        <v>0</v>
      </c>
      <c r="K54" s="163"/>
      <c r="L54" s="164"/>
    </row>
    <row r="55" spans="1:12" ht="15.5">
      <c r="A55" s="74"/>
      <c r="B55" s="533" t="s">
        <v>59</v>
      </c>
      <c r="C55" s="534"/>
      <c r="D55" s="534"/>
      <c r="E55" s="535"/>
      <c r="F55" s="19">
        <v>14400</v>
      </c>
      <c r="G55" s="20"/>
      <c r="H55" s="37">
        <v>14400</v>
      </c>
      <c r="I55" s="19">
        <v>14400</v>
      </c>
      <c r="J55" s="19">
        <f t="shared" si="0"/>
        <v>0</v>
      </c>
      <c r="K55" s="163"/>
      <c r="L55" s="164"/>
    </row>
    <row r="56" spans="1:12" ht="15.5">
      <c r="A56" s="74"/>
      <c r="B56" s="533" t="s">
        <v>1192</v>
      </c>
      <c r="C56" s="534"/>
      <c r="D56" s="534"/>
      <c r="E56" s="535"/>
      <c r="F56" s="19">
        <v>600</v>
      </c>
      <c r="G56" s="20"/>
      <c r="H56" s="37">
        <v>600</v>
      </c>
      <c r="I56" s="19">
        <v>300</v>
      </c>
      <c r="J56" s="29">
        <f t="shared" si="0"/>
        <v>300</v>
      </c>
      <c r="K56" s="163"/>
      <c r="L56" s="164"/>
    </row>
    <row r="57" spans="1:12" ht="15.5">
      <c r="A57" s="74"/>
      <c r="B57" s="533" t="s">
        <v>61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62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63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163"/>
      <c r="L59" s="164"/>
    </row>
    <row r="60" spans="1:12" ht="15.5">
      <c r="A60" s="74"/>
      <c r="B60" s="533" t="s">
        <v>64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163"/>
      <c r="L60" s="164"/>
    </row>
    <row r="61" spans="1:12" ht="15.5">
      <c r="A61" s="74"/>
      <c r="B61" s="533" t="s">
        <v>65</v>
      </c>
      <c r="C61" s="534"/>
      <c r="D61" s="534"/>
      <c r="E61" s="535"/>
      <c r="F61" s="19">
        <v>23000</v>
      </c>
      <c r="G61" s="20"/>
      <c r="H61" s="37">
        <v>23000</v>
      </c>
      <c r="I61" s="19">
        <v>23000</v>
      </c>
      <c r="J61" s="19">
        <f t="shared" si="0"/>
        <v>0</v>
      </c>
      <c r="K61" s="168"/>
      <c r="L61" s="164"/>
    </row>
    <row r="62" spans="1:12" ht="15.5">
      <c r="A62" s="74"/>
      <c r="B62" s="533" t="s">
        <v>66</v>
      </c>
      <c r="C62" s="534"/>
      <c r="D62" s="534"/>
      <c r="E62" s="535"/>
      <c r="F62" s="19">
        <v>8000</v>
      </c>
      <c r="G62" s="20"/>
      <c r="H62" s="37">
        <v>8000</v>
      </c>
      <c r="I62" s="19">
        <v>8000</v>
      </c>
      <c r="J62" s="19">
        <f t="shared" si="0"/>
        <v>0</v>
      </c>
      <c r="K62" s="163"/>
      <c r="L62" s="164"/>
    </row>
    <row r="63" spans="1:12" ht="15.5">
      <c r="A63" s="74"/>
      <c r="B63" s="533" t="s">
        <v>67</v>
      </c>
      <c r="C63" s="534"/>
      <c r="D63" s="534"/>
      <c r="E63" s="535"/>
      <c r="F63" s="19">
        <v>4000</v>
      </c>
      <c r="G63" s="20"/>
      <c r="H63" s="37">
        <v>4000</v>
      </c>
      <c r="I63" s="19">
        <v>4000</v>
      </c>
      <c r="J63" s="19">
        <f t="shared" si="0"/>
        <v>0</v>
      </c>
      <c r="K63" s="163"/>
      <c r="L63" s="164"/>
    </row>
    <row r="64" spans="1:12" ht="15.5">
      <c r="A64" s="74"/>
      <c r="B64" s="533" t="s">
        <v>68</v>
      </c>
      <c r="C64" s="534"/>
      <c r="D64" s="534"/>
      <c r="E64" s="535"/>
      <c r="F64" s="19"/>
      <c r="G64" s="20"/>
      <c r="H64" s="37"/>
      <c r="I64" s="19"/>
      <c r="J64" s="19">
        <f t="shared" si="0"/>
        <v>0</v>
      </c>
      <c r="K64" s="163"/>
      <c r="L64" s="164"/>
    </row>
    <row r="65" spans="1:12" ht="15.5">
      <c r="A65" s="74"/>
      <c r="B65" s="533" t="s">
        <v>69</v>
      </c>
      <c r="C65" s="534"/>
      <c r="D65" s="534"/>
      <c r="E65" s="535"/>
      <c r="F65" s="19"/>
      <c r="G65" s="20"/>
      <c r="H65" s="37"/>
      <c r="I65" s="19"/>
      <c r="J65" s="19">
        <f t="shared" si="0"/>
        <v>0</v>
      </c>
      <c r="K65" s="163"/>
      <c r="L65" s="164"/>
    </row>
    <row r="66" spans="1:12" ht="15.5">
      <c r="A66" s="77"/>
      <c r="B66" s="533" t="s">
        <v>70</v>
      </c>
      <c r="C66" s="534"/>
      <c r="D66" s="534"/>
      <c r="E66" s="535"/>
      <c r="F66" s="19">
        <v>3600</v>
      </c>
      <c r="G66" s="20"/>
      <c r="H66" s="37">
        <v>3600</v>
      </c>
      <c r="I66" s="19">
        <v>3600</v>
      </c>
      <c r="J66" s="19">
        <f t="shared" si="0"/>
        <v>0</v>
      </c>
      <c r="K66" s="163"/>
      <c r="L66" s="167"/>
    </row>
    <row r="67" spans="1:12" ht="15.5">
      <c r="A67" s="74"/>
      <c r="B67" s="533" t="s">
        <v>71</v>
      </c>
      <c r="C67" s="534"/>
      <c r="D67" s="534"/>
      <c r="E67" s="535"/>
      <c r="F67" s="19"/>
      <c r="G67" s="20"/>
      <c r="H67" s="37"/>
      <c r="I67" s="19"/>
      <c r="J67" s="19">
        <f t="shared" si="0"/>
        <v>0</v>
      </c>
      <c r="K67" s="163"/>
      <c r="L67" s="164"/>
    </row>
    <row r="68" spans="1:12" ht="15.5">
      <c r="A68" s="74"/>
      <c r="B68" s="533" t="s">
        <v>72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163"/>
      <c r="L68" s="164"/>
    </row>
    <row r="69" spans="1:12" ht="15.5">
      <c r="A69" s="74"/>
      <c r="B69" s="533" t="s">
        <v>73</v>
      </c>
      <c r="C69" s="534"/>
      <c r="D69" s="534"/>
      <c r="E69" s="535"/>
      <c r="F69" s="19"/>
      <c r="G69" s="20"/>
      <c r="H69" s="37"/>
      <c r="I69" s="19"/>
      <c r="J69" s="19">
        <f t="shared" si="0"/>
        <v>0</v>
      </c>
      <c r="K69" s="163"/>
      <c r="L69" s="164"/>
    </row>
    <row r="70" spans="1:12" ht="15.5">
      <c r="A70" s="74"/>
      <c r="B70" s="477" t="s">
        <v>419</v>
      </c>
      <c r="C70" s="470"/>
      <c r="D70" s="470"/>
      <c r="E70" s="471"/>
      <c r="F70" s="19"/>
      <c r="G70" s="20"/>
      <c r="H70" s="37"/>
      <c r="I70" s="19"/>
      <c r="J70" s="19">
        <f t="shared" si="0"/>
        <v>0</v>
      </c>
      <c r="K70" s="163"/>
      <c r="L70" s="167"/>
    </row>
    <row r="71" spans="1:12" ht="15.5">
      <c r="A71" s="77"/>
      <c r="B71" s="533" t="s">
        <v>74</v>
      </c>
      <c r="C71" s="534"/>
      <c r="D71" s="534"/>
      <c r="E71" s="535"/>
      <c r="F71" s="19">
        <v>1000</v>
      </c>
      <c r="G71" s="20"/>
      <c r="H71" s="37">
        <v>1000</v>
      </c>
      <c r="I71" s="19">
        <v>1000</v>
      </c>
      <c r="J71" s="19">
        <f t="shared" si="0"/>
        <v>0</v>
      </c>
      <c r="K71" s="163"/>
      <c r="L71" s="164"/>
    </row>
    <row r="72" spans="1:12" ht="15.5">
      <c r="A72" s="74"/>
      <c r="B72" s="533" t="s">
        <v>75</v>
      </c>
      <c r="C72" s="534"/>
      <c r="D72" s="534"/>
      <c r="E72" s="535"/>
      <c r="F72" s="19">
        <v>2500</v>
      </c>
      <c r="G72" s="20"/>
      <c r="H72" s="37">
        <v>2500</v>
      </c>
      <c r="I72" s="19">
        <v>2500</v>
      </c>
      <c r="J72" s="19">
        <f t="shared" si="0"/>
        <v>0</v>
      </c>
      <c r="K72" s="163"/>
      <c r="L72" s="164"/>
    </row>
    <row r="73" spans="1:12" ht="15.5">
      <c r="A73" s="74"/>
      <c r="B73" s="533" t="s">
        <v>76</v>
      </c>
      <c r="C73" s="534"/>
      <c r="D73" s="534"/>
      <c r="E73" s="535"/>
      <c r="F73" s="19">
        <v>1000</v>
      </c>
      <c r="G73" s="20"/>
      <c r="H73" s="37">
        <v>1000</v>
      </c>
      <c r="I73" s="19">
        <v>1000</v>
      </c>
      <c r="J73" s="19">
        <f t="shared" si="0"/>
        <v>0</v>
      </c>
      <c r="K73" s="163"/>
      <c r="L73" s="164"/>
    </row>
    <row r="74" spans="1:12" ht="15.5">
      <c r="A74" s="74"/>
      <c r="B74" s="533" t="s">
        <v>867</v>
      </c>
      <c r="C74" s="534"/>
      <c r="D74" s="534"/>
      <c r="E74" s="535"/>
      <c r="F74" s="19"/>
      <c r="G74" s="20"/>
      <c r="H74" s="37"/>
      <c r="I74" s="19"/>
      <c r="J74" s="19">
        <f t="shared" si="0"/>
        <v>0</v>
      </c>
      <c r="K74" s="163"/>
      <c r="L74" s="164"/>
    </row>
    <row r="75" spans="1:12" ht="15.5">
      <c r="A75" s="74"/>
      <c r="B75" s="533" t="s">
        <v>77</v>
      </c>
      <c r="C75" s="534"/>
      <c r="D75" s="534"/>
      <c r="E75" s="535"/>
      <c r="F75" s="19">
        <v>2200</v>
      </c>
      <c r="G75" s="20"/>
      <c r="H75" s="37">
        <v>2200</v>
      </c>
      <c r="I75" s="19">
        <v>2200</v>
      </c>
      <c r="J75" s="19">
        <f t="shared" si="0"/>
        <v>0</v>
      </c>
      <c r="K75" s="163"/>
      <c r="L75" s="164"/>
    </row>
    <row r="76" spans="1:12" ht="15.5">
      <c r="A76" s="74"/>
      <c r="B76" s="477" t="s">
        <v>1193</v>
      </c>
      <c r="C76" s="470"/>
      <c r="D76" s="470"/>
      <c r="E76" s="471"/>
      <c r="F76" s="19">
        <v>450</v>
      </c>
      <c r="G76" s="20"/>
      <c r="H76" s="37">
        <v>450</v>
      </c>
      <c r="I76" s="19">
        <v>450</v>
      </c>
      <c r="J76" s="19">
        <f t="shared" si="0"/>
        <v>0</v>
      </c>
      <c r="K76" s="165"/>
      <c r="L76" s="173"/>
    </row>
    <row r="77" spans="1:12" ht="15.5">
      <c r="A77" s="74"/>
      <c r="B77" s="477" t="s">
        <v>420</v>
      </c>
      <c r="C77" s="470"/>
      <c r="D77" s="470"/>
      <c r="E77" s="471"/>
      <c r="F77" s="19"/>
      <c r="G77" s="20"/>
      <c r="H77" s="37"/>
      <c r="I77" s="19"/>
      <c r="J77" s="19">
        <f t="shared" si="0"/>
        <v>0</v>
      </c>
      <c r="K77" s="165"/>
      <c r="L77" s="173"/>
    </row>
    <row r="78" spans="1:12" ht="15.5">
      <c r="A78" s="74"/>
      <c r="B78" s="477" t="s">
        <v>868</v>
      </c>
      <c r="C78" s="470"/>
      <c r="D78" s="470"/>
      <c r="E78" s="471"/>
      <c r="F78" s="19"/>
      <c r="G78" s="20"/>
      <c r="H78" s="37"/>
      <c r="I78" s="19"/>
      <c r="J78" s="19">
        <f t="shared" si="0"/>
        <v>0</v>
      </c>
      <c r="K78" s="165"/>
      <c r="L78" s="173"/>
    </row>
    <row r="79" spans="1:12" ht="15.5">
      <c r="A79" s="74"/>
      <c r="B79" s="477" t="s">
        <v>869</v>
      </c>
      <c r="C79" s="470"/>
      <c r="D79" s="470"/>
      <c r="E79" s="471"/>
      <c r="F79" s="19">
        <v>20300</v>
      </c>
      <c r="G79" s="20"/>
      <c r="H79" s="37">
        <v>20300</v>
      </c>
      <c r="I79" s="19">
        <v>20300</v>
      </c>
      <c r="J79" s="19">
        <f t="shared" si="0"/>
        <v>0</v>
      </c>
      <c r="K79" s="165"/>
      <c r="L79" s="173"/>
    </row>
    <row r="80" spans="1:12" ht="15.5">
      <c r="A80" s="74"/>
      <c r="B80" s="477" t="s">
        <v>870</v>
      </c>
      <c r="C80" s="470"/>
      <c r="D80" s="470"/>
      <c r="E80" s="471"/>
      <c r="F80" s="19">
        <v>350</v>
      </c>
      <c r="G80" s="20"/>
      <c r="H80" s="37">
        <v>350</v>
      </c>
      <c r="I80" s="19">
        <v>227</v>
      </c>
      <c r="J80" s="29">
        <f t="shared" si="0"/>
        <v>123</v>
      </c>
      <c r="K80" s="165"/>
      <c r="L80" s="173"/>
    </row>
    <row r="81" spans="1:12" ht="15.5">
      <c r="A81" s="74"/>
      <c r="B81" s="477" t="s">
        <v>871</v>
      </c>
      <c r="C81" s="470"/>
      <c r="D81" s="470"/>
      <c r="E81" s="471"/>
      <c r="F81" s="19"/>
      <c r="G81" s="20"/>
      <c r="H81" s="37"/>
      <c r="I81" s="19"/>
      <c r="J81" s="19">
        <f t="shared" si="0"/>
        <v>0</v>
      </c>
      <c r="K81" s="165"/>
      <c r="L81" s="173"/>
    </row>
    <row r="82" spans="1:12" ht="15.5">
      <c r="A82" s="74"/>
      <c r="B82" s="477" t="s">
        <v>872</v>
      </c>
      <c r="C82" s="470"/>
      <c r="D82" s="470"/>
      <c r="E82" s="471"/>
      <c r="F82" s="19"/>
      <c r="G82" s="20"/>
      <c r="H82" s="37"/>
      <c r="I82" s="19"/>
      <c r="J82" s="19">
        <f t="shared" si="0"/>
        <v>0</v>
      </c>
      <c r="K82" s="163"/>
      <c r="L82" s="164"/>
    </row>
    <row r="83" spans="1:12" ht="15.5">
      <c r="A83" s="74"/>
      <c r="B83" s="477" t="s">
        <v>873</v>
      </c>
      <c r="C83" s="470"/>
      <c r="D83" s="470"/>
      <c r="E83" s="471"/>
      <c r="F83" s="19"/>
      <c r="G83" s="20"/>
      <c r="H83" s="37"/>
      <c r="I83" s="19"/>
      <c r="J83" s="19">
        <f t="shared" si="0"/>
        <v>0</v>
      </c>
      <c r="K83" s="163"/>
      <c r="L83" s="164"/>
    </row>
    <row r="84" spans="1:12" ht="15.5">
      <c r="A84" s="74"/>
      <c r="B84" s="477" t="s">
        <v>844</v>
      </c>
      <c r="C84" s="470"/>
      <c r="D84" s="470"/>
      <c r="E84" s="471"/>
      <c r="F84" s="19"/>
      <c r="G84" s="20"/>
      <c r="H84" s="37"/>
      <c r="I84" s="19"/>
      <c r="J84" s="19">
        <f t="shared" si="0"/>
        <v>0</v>
      </c>
      <c r="K84" s="163"/>
      <c r="L84" s="164"/>
    </row>
    <row r="85" spans="1:12" ht="15.5">
      <c r="A85" s="74"/>
      <c r="B85" s="477" t="s">
        <v>1194</v>
      </c>
      <c r="C85" s="470"/>
      <c r="D85" s="470"/>
      <c r="E85" s="471"/>
      <c r="F85" s="19">
        <v>4500</v>
      </c>
      <c r="G85" s="20"/>
      <c r="H85" s="37">
        <v>4500</v>
      </c>
      <c r="I85" s="19">
        <v>4500</v>
      </c>
      <c r="J85" s="19">
        <f t="shared" si="0"/>
        <v>0</v>
      </c>
      <c r="K85" s="163"/>
      <c r="L85" s="164"/>
    </row>
    <row r="86" spans="1:12" ht="15.5">
      <c r="A86" s="74"/>
      <c r="B86" s="548"/>
      <c r="C86" s="549"/>
      <c r="D86" s="549"/>
      <c r="E86" s="550"/>
      <c r="F86" s="19"/>
      <c r="G86" s="20"/>
      <c r="H86" s="37"/>
      <c r="I86" s="19"/>
      <c r="J86" s="19">
        <f t="shared" si="0"/>
        <v>0</v>
      </c>
      <c r="K86" s="163"/>
      <c r="L86" s="164"/>
    </row>
    <row r="87" spans="1:12" ht="15.5">
      <c r="A87" s="72" t="s">
        <v>79</v>
      </c>
      <c r="B87" s="533" t="s">
        <v>80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163"/>
      <c r="L87" s="164"/>
    </row>
    <row r="88" spans="1:12" ht="15.5">
      <c r="A88" s="74"/>
      <c r="B88" s="533" t="s">
        <v>81</v>
      </c>
      <c r="C88" s="534"/>
      <c r="D88" s="534"/>
      <c r="E88" s="535"/>
      <c r="F88" s="20"/>
      <c r="G88" s="20"/>
      <c r="H88" s="56"/>
      <c r="I88" s="19"/>
      <c r="J88" s="19">
        <f t="shared" si="0"/>
        <v>0</v>
      </c>
      <c r="K88" s="163"/>
      <c r="L88" s="164"/>
    </row>
    <row r="89" spans="1:12" ht="15.5">
      <c r="A89" s="74"/>
      <c r="B89" s="533" t="s">
        <v>82</v>
      </c>
      <c r="C89" s="534"/>
      <c r="D89" s="534"/>
      <c r="E89" s="535"/>
      <c r="F89" s="20"/>
      <c r="G89" s="20"/>
      <c r="H89" s="56"/>
      <c r="I89" s="19"/>
      <c r="J89" s="37">
        <f t="shared" si="0"/>
        <v>0</v>
      </c>
      <c r="K89" s="163"/>
      <c r="L89" s="167"/>
    </row>
    <row r="90" spans="1:12" ht="15.5">
      <c r="A90" s="74"/>
      <c r="B90" s="533" t="s">
        <v>83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163"/>
      <c r="L90" s="167"/>
    </row>
    <row r="91" spans="1:12" ht="15.5">
      <c r="A91" s="74"/>
      <c r="B91" s="533" t="s">
        <v>84</v>
      </c>
      <c r="C91" s="534"/>
      <c r="D91" s="534"/>
      <c r="E91" s="535"/>
      <c r="F91" s="20"/>
      <c r="G91" s="20"/>
      <c r="H91" s="56"/>
      <c r="I91" s="19"/>
      <c r="J91" s="19">
        <f t="shared" si="0"/>
        <v>0</v>
      </c>
      <c r="K91" s="163"/>
      <c r="L91" s="164"/>
    </row>
    <row r="92" spans="1:12" ht="15.5">
      <c r="A92" s="74"/>
      <c r="B92" s="533" t="s">
        <v>85</v>
      </c>
      <c r="C92" s="534"/>
      <c r="D92" s="534"/>
      <c r="E92" s="535"/>
      <c r="F92" s="20"/>
      <c r="G92" s="20"/>
      <c r="H92" s="56"/>
      <c r="I92" s="19"/>
      <c r="J92" s="19">
        <f t="shared" si="0"/>
        <v>0</v>
      </c>
      <c r="K92" s="163"/>
      <c r="L92" s="164"/>
    </row>
    <row r="93" spans="1:12" ht="15.5">
      <c r="A93" s="74"/>
      <c r="B93" s="533" t="s">
        <v>86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163"/>
      <c r="L93" s="164"/>
    </row>
    <row r="94" spans="1:12" ht="15.5">
      <c r="A94" s="74"/>
      <c r="B94" s="533" t="s">
        <v>87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163"/>
      <c r="L94" s="164"/>
    </row>
    <row r="95" spans="1:12" ht="15.5">
      <c r="A95" s="74"/>
      <c r="B95" s="533" t="s">
        <v>88</v>
      </c>
      <c r="C95" s="534"/>
      <c r="D95" s="534"/>
      <c r="E95" s="535"/>
      <c r="F95" s="20"/>
      <c r="G95" s="20"/>
      <c r="H95" s="56"/>
      <c r="I95" s="20"/>
      <c r="J95" s="19">
        <f t="shared" si="0"/>
        <v>0</v>
      </c>
      <c r="K95" s="163"/>
      <c r="L95" s="164"/>
    </row>
    <row r="96" spans="1:12" ht="15.5">
      <c r="A96" s="74"/>
      <c r="B96" s="533" t="s">
        <v>89</v>
      </c>
      <c r="C96" s="534"/>
      <c r="D96" s="534"/>
      <c r="E96" s="535"/>
      <c r="F96" s="20"/>
      <c r="G96" s="20"/>
      <c r="H96" s="56"/>
      <c r="I96" s="20"/>
      <c r="J96" s="19">
        <f t="shared" si="0"/>
        <v>0</v>
      </c>
      <c r="K96" s="163"/>
      <c r="L96" s="164"/>
    </row>
    <row r="97" spans="1:12" ht="15.5">
      <c r="A97" s="74"/>
      <c r="B97" s="533" t="s">
        <v>90</v>
      </c>
      <c r="C97" s="534"/>
      <c r="D97" s="534"/>
      <c r="E97" s="535"/>
      <c r="F97" s="20"/>
      <c r="G97" s="20"/>
      <c r="H97" s="56"/>
      <c r="I97" s="20"/>
      <c r="J97" s="19">
        <f t="shared" ref="J97:J160" si="1">(H97-I97)</f>
        <v>0</v>
      </c>
      <c r="K97" s="163"/>
      <c r="L97" s="164"/>
    </row>
    <row r="98" spans="1:12" ht="15.5">
      <c r="A98" s="74"/>
      <c r="B98" s="533" t="s">
        <v>91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92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86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5"/>
      <c r="L100" s="164"/>
    </row>
    <row r="101" spans="1:12" ht="15.5">
      <c r="A101" s="74"/>
      <c r="B101" s="533" t="s">
        <v>93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94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5.5">
      <c r="A103" s="74"/>
      <c r="B103" s="533" t="s">
        <v>95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96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63"/>
      <c r="L104" s="164"/>
    </row>
    <row r="105" spans="1:12" ht="15.5">
      <c r="A105" s="74"/>
      <c r="B105" s="533" t="s">
        <v>97</v>
      </c>
      <c r="C105" s="534"/>
      <c r="D105" s="534"/>
      <c r="E105" s="535"/>
      <c r="F105" s="20"/>
      <c r="G105" s="20"/>
      <c r="H105" s="56"/>
      <c r="I105" s="20"/>
      <c r="J105" s="19">
        <f t="shared" si="1"/>
        <v>0</v>
      </c>
      <c r="K105" s="163"/>
      <c r="L105" s="164"/>
    </row>
    <row r="106" spans="1:12" ht="15.5">
      <c r="A106" s="74"/>
      <c r="B106" s="533" t="s">
        <v>98</v>
      </c>
      <c r="C106" s="534"/>
      <c r="D106" s="534"/>
      <c r="E106" s="535"/>
      <c r="F106" s="20">
        <v>21000</v>
      </c>
      <c r="G106" s="20"/>
      <c r="H106" s="56">
        <v>21000</v>
      </c>
      <c r="I106" s="20">
        <v>14050</v>
      </c>
      <c r="J106" s="29">
        <f t="shared" si="1"/>
        <v>6950</v>
      </c>
      <c r="K106" s="163" t="s">
        <v>1256</v>
      </c>
      <c r="L106" s="164"/>
    </row>
    <row r="107" spans="1:12" ht="15.5">
      <c r="A107" s="74"/>
      <c r="B107" s="533" t="s">
        <v>99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163"/>
      <c r="L107" s="164"/>
    </row>
    <row r="108" spans="1:12" ht="15.5">
      <c r="A108" s="74"/>
      <c r="B108" s="533" t="s">
        <v>100</v>
      </c>
      <c r="C108" s="534"/>
      <c r="D108" s="534"/>
      <c r="E108" s="535"/>
      <c r="F108" s="20"/>
      <c r="G108" s="20"/>
      <c r="H108" s="56"/>
      <c r="I108" s="19"/>
      <c r="J108" s="19">
        <f t="shared" si="1"/>
        <v>0</v>
      </c>
      <c r="K108" s="165"/>
      <c r="L108" s="173"/>
    </row>
    <row r="109" spans="1:12" ht="15.5">
      <c r="A109" s="74"/>
      <c r="B109" s="533" t="s">
        <v>101</v>
      </c>
      <c r="C109" s="534"/>
      <c r="D109" s="534"/>
      <c r="E109" s="535"/>
      <c r="F109" s="20"/>
      <c r="G109" s="20"/>
      <c r="H109" s="56"/>
      <c r="I109" s="19"/>
      <c r="J109" s="19">
        <f t="shared" si="1"/>
        <v>0</v>
      </c>
      <c r="K109" s="165"/>
      <c r="L109" s="173"/>
    </row>
    <row r="110" spans="1:12" ht="15.5">
      <c r="A110" s="74"/>
      <c r="B110" s="533" t="s">
        <v>102</v>
      </c>
      <c r="C110" s="534"/>
      <c r="D110" s="534"/>
      <c r="E110" s="535"/>
      <c r="F110" s="20"/>
      <c r="G110" s="20"/>
      <c r="H110" s="56"/>
      <c r="I110" s="20"/>
      <c r="J110" s="19">
        <f t="shared" si="1"/>
        <v>0</v>
      </c>
      <c r="K110" s="165"/>
      <c r="L110" s="173"/>
    </row>
    <row r="111" spans="1:12" ht="15.5">
      <c r="A111" s="74"/>
      <c r="B111" s="533" t="s">
        <v>874</v>
      </c>
      <c r="C111" s="534"/>
      <c r="D111" s="534"/>
      <c r="E111" s="535"/>
      <c r="F111" s="20">
        <v>9000</v>
      </c>
      <c r="G111" s="20"/>
      <c r="H111" s="56">
        <v>9000</v>
      </c>
      <c r="I111" s="20">
        <v>9000</v>
      </c>
      <c r="J111" s="19">
        <f t="shared" si="1"/>
        <v>0</v>
      </c>
      <c r="K111" s="165"/>
      <c r="L111" s="173"/>
    </row>
    <row r="112" spans="1:12" ht="15.5">
      <c r="A112" s="74"/>
      <c r="B112" s="533" t="s">
        <v>103</v>
      </c>
      <c r="C112" s="534"/>
      <c r="D112" s="534"/>
      <c r="E112" s="535"/>
      <c r="F112" s="20"/>
      <c r="G112" s="20"/>
      <c r="H112" s="56"/>
      <c r="I112" s="20"/>
      <c r="J112" s="19">
        <f t="shared" si="1"/>
        <v>0</v>
      </c>
      <c r="K112" s="165"/>
      <c r="L112" s="173"/>
    </row>
    <row r="113" spans="1:12" ht="15.5">
      <c r="A113" s="74"/>
      <c r="B113" s="533" t="s">
        <v>104</v>
      </c>
      <c r="C113" s="534"/>
      <c r="D113" s="534"/>
      <c r="E113" s="535"/>
      <c r="F113" s="20"/>
      <c r="G113" s="20"/>
      <c r="H113" s="56"/>
      <c r="I113" s="20"/>
      <c r="J113" s="19">
        <f t="shared" si="1"/>
        <v>0</v>
      </c>
      <c r="K113" s="165"/>
      <c r="L113" s="173"/>
    </row>
    <row r="114" spans="1:12" ht="15.5">
      <c r="A114" s="74"/>
      <c r="B114" s="548"/>
      <c r="C114" s="549"/>
      <c r="D114" s="549"/>
      <c r="E114" s="550"/>
      <c r="F114" s="20"/>
      <c r="G114" s="20"/>
      <c r="H114" s="56"/>
      <c r="I114" s="20"/>
      <c r="J114" s="19">
        <f t="shared" si="1"/>
        <v>0</v>
      </c>
      <c r="K114" s="165"/>
      <c r="L114" s="178"/>
    </row>
    <row r="115" spans="1:12" ht="15.5">
      <c r="A115" s="72" t="s">
        <v>105</v>
      </c>
      <c r="B115" s="533" t="s">
        <v>106</v>
      </c>
      <c r="C115" s="534"/>
      <c r="D115" s="534"/>
      <c r="E115" s="535"/>
      <c r="F115" s="20">
        <v>8000</v>
      </c>
      <c r="G115" s="20"/>
      <c r="H115" s="56">
        <v>8000</v>
      </c>
      <c r="I115" s="19">
        <v>7500</v>
      </c>
      <c r="J115" s="30">
        <f t="shared" si="1"/>
        <v>500</v>
      </c>
      <c r="K115" s="165"/>
      <c r="L115" s="178" t="s">
        <v>1151</v>
      </c>
    </row>
    <row r="116" spans="1:12" ht="15.5">
      <c r="A116" s="74"/>
      <c r="B116" s="533" t="s">
        <v>107</v>
      </c>
      <c r="C116" s="534"/>
      <c r="D116" s="534"/>
      <c r="E116" s="535"/>
      <c r="F116" s="20">
        <v>8000</v>
      </c>
      <c r="G116" s="20"/>
      <c r="H116" s="56">
        <v>8000</v>
      </c>
      <c r="I116" s="19">
        <v>8000</v>
      </c>
      <c r="J116" s="30">
        <f t="shared" si="1"/>
        <v>0</v>
      </c>
      <c r="K116" s="165"/>
      <c r="L116" s="173"/>
    </row>
    <row r="117" spans="1:12" ht="15.5">
      <c r="A117" s="74"/>
      <c r="B117" s="533" t="s">
        <v>108</v>
      </c>
      <c r="C117" s="534"/>
      <c r="D117" s="534"/>
      <c r="E117" s="535"/>
      <c r="F117" s="20">
        <v>450</v>
      </c>
      <c r="G117" s="20"/>
      <c r="H117" s="56">
        <v>450</v>
      </c>
      <c r="I117" s="19">
        <v>450</v>
      </c>
      <c r="J117" s="30">
        <f t="shared" si="1"/>
        <v>0</v>
      </c>
      <c r="K117" s="165"/>
      <c r="L117" s="173"/>
    </row>
    <row r="118" spans="1:12" ht="15.5">
      <c r="A118" s="74"/>
      <c r="B118" s="533" t="s">
        <v>109</v>
      </c>
      <c r="C118" s="534"/>
      <c r="D118" s="534"/>
      <c r="E118" s="535"/>
      <c r="F118" s="20"/>
      <c r="G118" s="20"/>
      <c r="H118" s="56"/>
      <c r="I118" s="19"/>
      <c r="J118" s="30">
        <f t="shared" si="1"/>
        <v>0</v>
      </c>
      <c r="K118" s="165"/>
      <c r="L118" s="178"/>
    </row>
    <row r="119" spans="1:12" ht="15.5">
      <c r="A119" s="74"/>
      <c r="B119" s="533" t="s">
        <v>110</v>
      </c>
      <c r="C119" s="534"/>
      <c r="D119" s="534"/>
      <c r="E119" s="535"/>
      <c r="F119" s="20"/>
      <c r="G119" s="20"/>
      <c r="H119" s="56"/>
      <c r="I119" s="20"/>
      <c r="J119" s="30">
        <f t="shared" si="1"/>
        <v>0</v>
      </c>
      <c r="K119" s="174"/>
      <c r="L119" s="178"/>
    </row>
    <row r="120" spans="1:12" ht="15.5">
      <c r="A120" s="74"/>
      <c r="B120" s="533" t="s">
        <v>111</v>
      </c>
      <c r="C120" s="534"/>
      <c r="D120" s="534"/>
      <c r="E120" s="535"/>
      <c r="F120" s="20">
        <v>70000</v>
      </c>
      <c r="G120" s="20"/>
      <c r="H120" s="56">
        <v>70000</v>
      </c>
      <c r="I120" s="20">
        <v>70000</v>
      </c>
      <c r="J120" s="30">
        <f t="shared" si="1"/>
        <v>0</v>
      </c>
      <c r="K120" s="175"/>
      <c r="L120" s="176"/>
    </row>
    <row r="121" spans="1:12" ht="15.5">
      <c r="A121" s="74"/>
      <c r="B121" s="533" t="s">
        <v>112</v>
      </c>
      <c r="C121" s="534"/>
      <c r="D121" s="534"/>
      <c r="E121" s="535"/>
      <c r="F121" s="20">
        <v>1152</v>
      </c>
      <c r="G121" s="20"/>
      <c r="H121" s="56">
        <v>1152</v>
      </c>
      <c r="I121" s="20">
        <v>301</v>
      </c>
      <c r="J121" s="30">
        <f t="shared" si="1"/>
        <v>851</v>
      </c>
      <c r="K121" s="177"/>
      <c r="L121" s="178" t="s">
        <v>1151</v>
      </c>
    </row>
    <row r="122" spans="1:12" ht="15.5">
      <c r="A122" s="74"/>
      <c r="B122" s="533" t="s">
        <v>113</v>
      </c>
      <c r="C122" s="534"/>
      <c r="D122" s="534"/>
      <c r="E122" s="535"/>
      <c r="F122" s="20">
        <v>27000</v>
      </c>
      <c r="G122" s="20"/>
      <c r="H122" s="56">
        <v>27000</v>
      </c>
      <c r="I122" s="20">
        <v>27000</v>
      </c>
      <c r="J122" s="19">
        <f t="shared" si="1"/>
        <v>0</v>
      </c>
      <c r="K122" s="177"/>
      <c r="L122" s="178"/>
    </row>
    <row r="123" spans="1:12" ht="15.5">
      <c r="A123" s="74"/>
      <c r="B123" s="533" t="s">
        <v>114</v>
      </c>
      <c r="C123" s="534"/>
      <c r="D123" s="534"/>
      <c r="E123" s="535"/>
      <c r="F123" s="20"/>
      <c r="G123" s="20"/>
      <c r="H123" s="56"/>
      <c r="I123" s="19"/>
      <c r="J123" s="19">
        <f t="shared" si="1"/>
        <v>0</v>
      </c>
      <c r="K123" s="177"/>
      <c r="L123" s="173"/>
    </row>
    <row r="124" spans="1:12" ht="15.5">
      <c r="A124" s="74"/>
      <c r="B124" s="533" t="s">
        <v>115</v>
      </c>
      <c r="C124" s="534"/>
      <c r="D124" s="534"/>
      <c r="E124" s="535"/>
      <c r="F124" s="20">
        <v>3600</v>
      </c>
      <c r="G124" s="20"/>
      <c r="H124" s="56">
        <v>3600</v>
      </c>
      <c r="I124" s="19">
        <v>3600</v>
      </c>
      <c r="J124" s="19">
        <f t="shared" si="1"/>
        <v>0</v>
      </c>
      <c r="K124" s="177"/>
      <c r="L124" s="173"/>
    </row>
    <row r="125" spans="1:12" ht="15.5">
      <c r="A125" s="74"/>
      <c r="B125" s="533" t="s">
        <v>116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165"/>
      <c r="L125" s="178"/>
    </row>
    <row r="126" spans="1:12" ht="15.5">
      <c r="A126" s="74"/>
      <c r="B126" s="533" t="s">
        <v>117</v>
      </c>
      <c r="C126" s="534"/>
      <c r="D126" s="534"/>
      <c r="E126" s="535"/>
      <c r="F126" s="20"/>
      <c r="G126" s="20"/>
      <c r="H126" s="56"/>
      <c r="I126" s="19"/>
      <c r="J126" s="19">
        <f t="shared" si="1"/>
        <v>0</v>
      </c>
      <c r="K126" s="177"/>
      <c r="L126" s="178"/>
    </row>
    <row r="127" spans="1:12" ht="15.5">
      <c r="A127" s="74"/>
      <c r="B127" s="533" t="s">
        <v>118</v>
      </c>
      <c r="C127" s="534"/>
      <c r="D127" s="534"/>
      <c r="E127" s="535"/>
      <c r="F127" s="20"/>
      <c r="G127" s="20"/>
      <c r="H127" s="56"/>
      <c r="I127" s="19"/>
      <c r="J127" s="19">
        <f t="shared" si="1"/>
        <v>0</v>
      </c>
      <c r="K127" s="165"/>
      <c r="L127" s="178"/>
    </row>
    <row r="128" spans="1:12" ht="15.5">
      <c r="A128" s="74"/>
      <c r="B128" s="533" t="s">
        <v>119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177"/>
      <c r="L128" s="178"/>
    </row>
    <row r="129" spans="1:12" ht="15.5">
      <c r="A129" s="74"/>
      <c r="B129" s="533" t="s">
        <v>120</v>
      </c>
      <c r="C129" s="534"/>
      <c r="D129" s="534"/>
      <c r="E129" s="535"/>
      <c r="F129" s="20"/>
      <c r="G129" s="20"/>
      <c r="H129" s="56"/>
      <c r="I129" s="20"/>
      <c r="J129" s="19">
        <f t="shared" si="1"/>
        <v>0</v>
      </c>
      <c r="K129" s="177"/>
      <c r="L129" s="178"/>
    </row>
    <row r="130" spans="1:12" ht="15.5">
      <c r="A130" s="74"/>
      <c r="B130" s="533" t="s">
        <v>121</v>
      </c>
      <c r="C130" s="534"/>
      <c r="D130" s="534"/>
      <c r="E130" s="535"/>
      <c r="F130" s="20"/>
      <c r="G130" s="20"/>
      <c r="H130" s="56"/>
      <c r="I130" s="20"/>
      <c r="J130" s="19">
        <f t="shared" si="1"/>
        <v>0</v>
      </c>
      <c r="K130" s="177"/>
      <c r="L130" s="178"/>
    </row>
    <row r="131" spans="1:12" ht="15.5">
      <c r="A131" s="74"/>
      <c r="B131" s="533" t="s">
        <v>122</v>
      </c>
      <c r="C131" s="534"/>
      <c r="D131" s="534"/>
      <c r="E131" s="535"/>
      <c r="F131" s="20">
        <v>3000</v>
      </c>
      <c r="G131" s="20"/>
      <c r="H131" s="56">
        <v>3000</v>
      </c>
      <c r="I131" s="20">
        <v>3000</v>
      </c>
      <c r="J131" s="19">
        <f t="shared" si="1"/>
        <v>0</v>
      </c>
      <c r="K131" s="177"/>
      <c r="L131" s="178"/>
    </row>
    <row r="132" spans="1:12" ht="15.5">
      <c r="A132" s="74"/>
      <c r="B132" s="533" t="s">
        <v>123</v>
      </c>
      <c r="C132" s="534"/>
      <c r="D132" s="534"/>
      <c r="E132" s="535"/>
      <c r="F132" s="20">
        <v>1500</v>
      </c>
      <c r="G132" s="20"/>
      <c r="H132" s="56">
        <v>1500</v>
      </c>
      <c r="I132" s="20">
        <v>1400</v>
      </c>
      <c r="J132" s="30">
        <f t="shared" si="1"/>
        <v>100</v>
      </c>
      <c r="K132" s="177"/>
      <c r="L132" s="178" t="s">
        <v>1260</v>
      </c>
    </row>
    <row r="133" spans="1:12" ht="15.5">
      <c r="A133" s="74"/>
      <c r="B133" s="533" t="s">
        <v>124</v>
      </c>
      <c r="C133" s="534"/>
      <c r="D133" s="534"/>
      <c r="E133" s="535"/>
      <c r="F133" s="20">
        <v>12000</v>
      </c>
      <c r="G133" s="20"/>
      <c r="H133" s="56">
        <v>12000</v>
      </c>
      <c r="I133" s="19">
        <v>5000</v>
      </c>
      <c r="J133" s="30">
        <f t="shared" si="1"/>
        <v>7000</v>
      </c>
      <c r="K133" s="177"/>
      <c r="L133" s="178" t="s">
        <v>1151</v>
      </c>
    </row>
    <row r="134" spans="1:12" ht="15.5">
      <c r="A134" s="74"/>
      <c r="B134" s="533" t="s">
        <v>125</v>
      </c>
      <c r="C134" s="534"/>
      <c r="D134" s="534"/>
      <c r="E134" s="535"/>
      <c r="F134" s="20">
        <v>12000</v>
      </c>
      <c r="G134" s="20"/>
      <c r="H134" s="56">
        <v>12000</v>
      </c>
      <c r="I134" s="19">
        <v>9900</v>
      </c>
      <c r="J134" s="30">
        <f t="shared" si="1"/>
        <v>2100</v>
      </c>
      <c r="K134" s="177"/>
      <c r="L134" s="178" t="s">
        <v>1151</v>
      </c>
    </row>
    <row r="135" spans="1:12" ht="15.5">
      <c r="A135" s="74"/>
      <c r="B135" s="533" t="s">
        <v>126</v>
      </c>
      <c r="C135" s="534"/>
      <c r="D135" s="534"/>
      <c r="E135" s="535"/>
      <c r="F135" s="20">
        <v>20000</v>
      </c>
      <c r="G135" s="20"/>
      <c r="H135" s="56">
        <v>20000</v>
      </c>
      <c r="I135" s="19">
        <v>17000</v>
      </c>
      <c r="J135" s="30">
        <f t="shared" si="1"/>
        <v>3000</v>
      </c>
      <c r="K135" s="177"/>
      <c r="L135" s="178" t="s">
        <v>1151</v>
      </c>
    </row>
    <row r="136" spans="1:12" ht="15.5">
      <c r="A136" s="74"/>
      <c r="B136" s="533" t="s">
        <v>127</v>
      </c>
      <c r="C136" s="534"/>
      <c r="D136" s="534"/>
      <c r="E136" s="535"/>
      <c r="F136" s="20">
        <v>500</v>
      </c>
      <c r="G136" s="20"/>
      <c r="H136" s="56">
        <v>500</v>
      </c>
      <c r="I136" s="20">
        <v>500</v>
      </c>
      <c r="J136" s="30">
        <f t="shared" si="1"/>
        <v>0</v>
      </c>
      <c r="K136" s="177"/>
      <c r="L136" s="178"/>
    </row>
    <row r="137" spans="1:12" ht="15.5">
      <c r="A137" s="74"/>
      <c r="B137" s="533" t="s">
        <v>128</v>
      </c>
      <c r="C137" s="534"/>
      <c r="D137" s="534"/>
      <c r="E137" s="535"/>
      <c r="F137" s="20"/>
      <c r="G137" s="20"/>
      <c r="H137" s="56"/>
      <c r="I137" s="20"/>
      <c r="J137" s="30">
        <f t="shared" si="1"/>
        <v>0</v>
      </c>
      <c r="K137" s="177"/>
      <c r="L137" s="178"/>
    </row>
    <row r="138" spans="1:12" ht="15.5">
      <c r="A138" s="74"/>
      <c r="B138" s="533" t="s">
        <v>129</v>
      </c>
      <c r="C138" s="534"/>
      <c r="D138" s="534"/>
      <c r="E138" s="535"/>
      <c r="F138" s="20">
        <v>90000</v>
      </c>
      <c r="G138" s="20"/>
      <c r="H138" s="56">
        <v>90000</v>
      </c>
      <c r="I138" s="20">
        <v>89800</v>
      </c>
      <c r="J138" s="30">
        <f t="shared" si="1"/>
        <v>200</v>
      </c>
      <c r="K138" s="177"/>
      <c r="L138" s="178" t="s">
        <v>1151</v>
      </c>
    </row>
    <row r="139" spans="1:12" ht="15.5">
      <c r="A139" s="74"/>
      <c r="B139" s="533" t="s">
        <v>130</v>
      </c>
      <c r="C139" s="534"/>
      <c r="D139" s="534"/>
      <c r="E139" s="535"/>
      <c r="F139" s="20">
        <v>9000</v>
      </c>
      <c r="G139" s="20"/>
      <c r="H139" s="56">
        <v>9000</v>
      </c>
      <c r="I139" s="20">
        <v>9000</v>
      </c>
      <c r="J139" s="30">
        <f t="shared" si="1"/>
        <v>0</v>
      </c>
      <c r="K139" s="177"/>
      <c r="L139" s="178"/>
    </row>
    <row r="140" spans="1:12" ht="15.5">
      <c r="A140" s="74"/>
      <c r="B140" s="533" t="s">
        <v>131</v>
      </c>
      <c r="C140" s="534"/>
      <c r="D140" s="534"/>
      <c r="E140" s="535"/>
      <c r="F140" s="20">
        <v>9000</v>
      </c>
      <c r="G140" s="20"/>
      <c r="H140" s="56">
        <v>9000</v>
      </c>
      <c r="I140" s="20">
        <v>3600</v>
      </c>
      <c r="J140" s="30">
        <f t="shared" si="1"/>
        <v>5400</v>
      </c>
      <c r="K140" s="177"/>
      <c r="L140" s="178" t="s">
        <v>1151</v>
      </c>
    </row>
    <row r="141" spans="1:12" ht="15.5">
      <c r="A141" s="74"/>
      <c r="B141" s="533" t="s">
        <v>132</v>
      </c>
      <c r="C141" s="534"/>
      <c r="D141" s="534"/>
      <c r="E141" s="535"/>
      <c r="F141" s="20">
        <v>18000</v>
      </c>
      <c r="G141" s="20"/>
      <c r="H141" s="56">
        <v>18000</v>
      </c>
      <c r="I141" s="20">
        <v>16700</v>
      </c>
      <c r="J141" s="30">
        <f t="shared" si="1"/>
        <v>1300</v>
      </c>
      <c r="K141" s="177"/>
      <c r="L141" s="178" t="s">
        <v>1151</v>
      </c>
    </row>
    <row r="142" spans="1:12" ht="15.5">
      <c r="A142" s="74"/>
      <c r="B142" s="533" t="s">
        <v>133</v>
      </c>
      <c r="C142" s="534"/>
      <c r="D142" s="534"/>
      <c r="E142" s="535"/>
      <c r="F142" s="20">
        <v>18000</v>
      </c>
      <c r="G142" s="20"/>
      <c r="H142" s="56">
        <v>18000</v>
      </c>
      <c r="I142" s="20">
        <v>16300</v>
      </c>
      <c r="J142" s="30">
        <f t="shared" si="1"/>
        <v>1700</v>
      </c>
      <c r="K142" s="177"/>
      <c r="L142" s="178" t="s">
        <v>1151</v>
      </c>
    </row>
    <row r="143" spans="1:12" ht="15.5">
      <c r="A143" s="74"/>
      <c r="B143" s="533" t="s">
        <v>134</v>
      </c>
      <c r="C143" s="534"/>
      <c r="D143" s="534"/>
      <c r="E143" s="535"/>
      <c r="F143" s="20">
        <v>5000</v>
      </c>
      <c r="G143" s="20"/>
      <c r="H143" s="56">
        <v>5000</v>
      </c>
      <c r="I143" s="20">
        <v>5000</v>
      </c>
      <c r="J143" s="30">
        <f t="shared" si="1"/>
        <v>0</v>
      </c>
      <c r="K143" s="177"/>
      <c r="L143" s="178"/>
    </row>
    <row r="144" spans="1:12" ht="15.5">
      <c r="A144" s="74"/>
      <c r="B144" s="533" t="s">
        <v>135</v>
      </c>
      <c r="C144" s="534"/>
      <c r="D144" s="534"/>
      <c r="E144" s="535"/>
      <c r="F144" s="20">
        <v>4000</v>
      </c>
      <c r="G144" s="20"/>
      <c r="H144" s="56">
        <v>4000</v>
      </c>
      <c r="I144" s="20">
        <v>2440</v>
      </c>
      <c r="J144" s="30">
        <f t="shared" si="1"/>
        <v>1560</v>
      </c>
      <c r="K144" s="177"/>
      <c r="L144" s="178" t="s">
        <v>1151</v>
      </c>
    </row>
    <row r="145" spans="1:12" ht="15.5">
      <c r="A145" s="74"/>
      <c r="B145" s="533" t="s">
        <v>136</v>
      </c>
      <c r="C145" s="534"/>
      <c r="D145" s="534"/>
      <c r="E145" s="535"/>
      <c r="F145" s="20"/>
      <c r="G145" s="20"/>
      <c r="H145" s="56"/>
      <c r="I145" s="20"/>
      <c r="J145" s="30">
        <f t="shared" si="1"/>
        <v>0</v>
      </c>
      <c r="K145" s="177"/>
      <c r="L145" s="173"/>
    </row>
    <row r="146" spans="1:12" ht="15.5">
      <c r="A146" s="74"/>
      <c r="B146" s="533" t="s">
        <v>137</v>
      </c>
      <c r="C146" s="534"/>
      <c r="D146" s="534"/>
      <c r="E146" s="535"/>
      <c r="F146" s="20"/>
      <c r="G146" s="20"/>
      <c r="H146" s="56"/>
      <c r="I146" s="20"/>
      <c r="J146" s="30">
        <f t="shared" si="1"/>
        <v>0</v>
      </c>
      <c r="K146" s="177"/>
      <c r="L146" s="178"/>
    </row>
    <row r="147" spans="1:12" ht="15.5">
      <c r="A147" s="74"/>
      <c r="B147" s="533" t="s">
        <v>138</v>
      </c>
      <c r="C147" s="534"/>
      <c r="D147" s="534"/>
      <c r="E147" s="535"/>
      <c r="F147" s="20"/>
      <c r="G147" s="20"/>
      <c r="H147" s="56"/>
      <c r="I147" s="20"/>
      <c r="J147" s="30">
        <f t="shared" si="1"/>
        <v>0</v>
      </c>
      <c r="K147" s="177"/>
      <c r="L147" s="178"/>
    </row>
    <row r="148" spans="1:12" ht="15.5">
      <c r="A148" s="74"/>
      <c r="B148" s="533" t="s">
        <v>422</v>
      </c>
      <c r="C148" s="534"/>
      <c r="D148" s="534"/>
      <c r="E148" s="535"/>
      <c r="F148" s="20"/>
      <c r="G148" s="20"/>
      <c r="H148" s="56"/>
      <c r="I148" s="20"/>
      <c r="J148" s="30">
        <f t="shared" si="1"/>
        <v>0</v>
      </c>
      <c r="K148" s="177"/>
      <c r="L148" s="173"/>
    </row>
    <row r="149" spans="1:12" ht="15.5">
      <c r="A149" s="74"/>
      <c r="B149" s="533" t="s">
        <v>139</v>
      </c>
      <c r="C149" s="534"/>
      <c r="D149" s="534"/>
      <c r="E149" s="535"/>
      <c r="F149" s="20">
        <v>7200</v>
      </c>
      <c r="G149" s="20"/>
      <c r="H149" s="56">
        <v>7200</v>
      </c>
      <c r="I149" s="20">
        <v>7200</v>
      </c>
      <c r="J149" s="30">
        <f t="shared" si="1"/>
        <v>0</v>
      </c>
      <c r="K149" s="177"/>
      <c r="L149" s="173"/>
    </row>
    <row r="150" spans="1:12" ht="15.5">
      <c r="A150" s="74"/>
      <c r="B150" s="533" t="s">
        <v>140</v>
      </c>
      <c r="C150" s="534"/>
      <c r="D150" s="534"/>
      <c r="E150" s="535"/>
      <c r="F150" s="20"/>
      <c r="G150" s="20"/>
      <c r="H150" s="56"/>
      <c r="I150" s="20"/>
      <c r="J150" s="30">
        <f t="shared" si="1"/>
        <v>0</v>
      </c>
      <c r="K150" s="177"/>
      <c r="L150" s="178"/>
    </row>
    <row r="151" spans="1:12" ht="15.5">
      <c r="A151" s="74"/>
      <c r="B151" s="533" t="s">
        <v>141</v>
      </c>
      <c r="C151" s="534"/>
      <c r="D151" s="534"/>
      <c r="E151" s="535"/>
      <c r="F151" s="20">
        <v>25000</v>
      </c>
      <c r="G151" s="20"/>
      <c r="H151" s="56">
        <v>25000</v>
      </c>
      <c r="I151" s="20">
        <v>4700</v>
      </c>
      <c r="J151" s="30">
        <f t="shared" si="1"/>
        <v>20300</v>
      </c>
      <c r="K151" s="177"/>
      <c r="L151" s="178" t="s">
        <v>1151</v>
      </c>
    </row>
    <row r="152" spans="1:12" ht="15.5">
      <c r="A152" s="74"/>
      <c r="B152" s="533" t="s">
        <v>142</v>
      </c>
      <c r="C152" s="534"/>
      <c r="D152" s="534"/>
      <c r="E152" s="535"/>
      <c r="F152" s="20">
        <v>9000</v>
      </c>
      <c r="G152" s="20"/>
      <c r="H152" s="56">
        <v>9000</v>
      </c>
      <c r="I152" s="20">
        <v>4000</v>
      </c>
      <c r="J152" s="30">
        <f t="shared" si="1"/>
        <v>5000</v>
      </c>
      <c r="K152" s="177"/>
      <c r="L152" s="178" t="s">
        <v>1151</v>
      </c>
    </row>
    <row r="153" spans="1:12" ht="15.5">
      <c r="A153" s="74"/>
      <c r="B153" s="533" t="s">
        <v>143</v>
      </c>
      <c r="C153" s="534"/>
      <c r="D153" s="534"/>
      <c r="E153" s="535"/>
      <c r="F153" s="20">
        <v>5000</v>
      </c>
      <c r="G153" s="20"/>
      <c r="H153" s="56">
        <v>5000</v>
      </c>
      <c r="I153" s="20">
        <v>5000</v>
      </c>
      <c r="J153" s="30">
        <f t="shared" si="1"/>
        <v>0</v>
      </c>
      <c r="K153" s="177"/>
      <c r="L153" s="178"/>
    </row>
    <row r="154" spans="1:12" ht="15.5">
      <c r="A154" s="74"/>
      <c r="B154" s="533" t="s">
        <v>144</v>
      </c>
      <c r="C154" s="534"/>
      <c r="D154" s="534"/>
      <c r="E154" s="535"/>
      <c r="F154" s="20"/>
      <c r="G154" s="20"/>
      <c r="H154" s="56"/>
      <c r="I154" s="20"/>
      <c r="J154" s="30">
        <f t="shared" si="1"/>
        <v>0</v>
      </c>
      <c r="K154" s="177"/>
      <c r="L154" s="173"/>
    </row>
    <row r="155" spans="1:12" ht="15.5">
      <c r="A155" s="74"/>
      <c r="B155" s="533" t="s">
        <v>145</v>
      </c>
      <c r="C155" s="534"/>
      <c r="D155" s="534"/>
      <c r="E155" s="535"/>
      <c r="F155" s="20"/>
      <c r="G155" s="20"/>
      <c r="H155" s="56"/>
      <c r="I155" s="20"/>
      <c r="J155" s="30">
        <f t="shared" si="1"/>
        <v>0</v>
      </c>
      <c r="K155" s="177"/>
      <c r="L155" s="173"/>
    </row>
    <row r="156" spans="1:12" ht="15.5">
      <c r="A156" s="74"/>
      <c r="B156" s="533" t="s">
        <v>146</v>
      </c>
      <c r="C156" s="534"/>
      <c r="D156" s="534"/>
      <c r="E156" s="535"/>
      <c r="F156" s="20"/>
      <c r="G156" s="20"/>
      <c r="H156" s="56"/>
      <c r="I156" s="20"/>
      <c r="J156" s="30">
        <f t="shared" si="1"/>
        <v>0</v>
      </c>
      <c r="K156" s="177"/>
      <c r="L156" s="178"/>
    </row>
    <row r="157" spans="1:12" ht="15.5">
      <c r="A157" s="74"/>
      <c r="B157" s="533" t="s">
        <v>147</v>
      </c>
      <c r="C157" s="534"/>
      <c r="D157" s="534"/>
      <c r="E157" s="535"/>
      <c r="F157" s="20"/>
      <c r="G157" s="20"/>
      <c r="H157" s="56"/>
      <c r="I157" s="20"/>
      <c r="J157" s="30">
        <f t="shared" si="1"/>
        <v>0</v>
      </c>
      <c r="K157" s="177"/>
      <c r="L157" s="178"/>
    </row>
    <row r="158" spans="1:12" ht="15.5">
      <c r="A158" s="74"/>
      <c r="B158" s="533" t="s">
        <v>148</v>
      </c>
      <c r="C158" s="534"/>
      <c r="D158" s="534"/>
      <c r="E158" s="535"/>
      <c r="F158" s="20">
        <v>200</v>
      </c>
      <c r="G158" s="20"/>
      <c r="H158" s="56">
        <v>200</v>
      </c>
      <c r="I158" s="20">
        <v>200</v>
      </c>
      <c r="J158" s="30">
        <f t="shared" si="1"/>
        <v>0</v>
      </c>
      <c r="K158" s="177"/>
      <c r="L158" s="178"/>
    </row>
    <row r="159" spans="1:12" ht="15.5">
      <c r="A159" s="74"/>
      <c r="B159" s="533" t="s">
        <v>149</v>
      </c>
      <c r="C159" s="534"/>
      <c r="D159" s="534"/>
      <c r="E159" s="535"/>
      <c r="F159" s="20">
        <v>300</v>
      </c>
      <c r="G159" s="20"/>
      <c r="H159" s="56">
        <v>300</v>
      </c>
      <c r="I159" s="20">
        <v>300</v>
      </c>
      <c r="J159" s="30">
        <f t="shared" si="1"/>
        <v>0</v>
      </c>
      <c r="K159" s="177"/>
      <c r="L159" s="178"/>
    </row>
    <row r="160" spans="1:12" ht="15.5">
      <c r="A160" s="74"/>
      <c r="B160" s="533" t="s">
        <v>150</v>
      </c>
      <c r="C160" s="534"/>
      <c r="D160" s="534"/>
      <c r="E160" s="535"/>
      <c r="F160" s="20"/>
      <c r="G160" s="20"/>
      <c r="H160" s="56"/>
      <c r="I160" s="20"/>
      <c r="J160" s="30">
        <f t="shared" si="1"/>
        <v>0</v>
      </c>
      <c r="K160" s="177"/>
      <c r="L160" s="178"/>
    </row>
    <row r="161" spans="1:12" ht="15.5">
      <c r="A161" s="74"/>
      <c r="B161" s="533" t="s">
        <v>151</v>
      </c>
      <c r="C161" s="534"/>
      <c r="D161" s="534"/>
      <c r="E161" s="535"/>
      <c r="F161" s="20"/>
      <c r="G161" s="20"/>
      <c r="H161" s="56"/>
      <c r="I161" s="20"/>
      <c r="J161" s="30">
        <f t="shared" ref="J161:J230" si="2">(H161-I161)</f>
        <v>0</v>
      </c>
      <c r="K161" s="177"/>
      <c r="L161" s="178"/>
    </row>
    <row r="162" spans="1:12" ht="15.5">
      <c r="A162" s="74"/>
      <c r="B162" s="533" t="s">
        <v>152</v>
      </c>
      <c r="C162" s="534"/>
      <c r="D162" s="534"/>
      <c r="E162" s="535"/>
      <c r="F162" s="20">
        <v>5000</v>
      </c>
      <c r="G162" s="20"/>
      <c r="H162" s="56">
        <v>5000</v>
      </c>
      <c r="I162" s="20">
        <v>5000</v>
      </c>
      <c r="J162" s="30">
        <f t="shared" si="2"/>
        <v>0</v>
      </c>
      <c r="K162" s="177"/>
      <c r="L162" s="178"/>
    </row>
    <row r="163" spans="1:12" ht="15.5">
      <c r="A163" s="74"/>
      <c r="B163" s="533" t="s">
        <v>153</v>
      </c>
      <c r="C163" s="534"/>
      <c r="D163" s="534"/>
      <c r="E163" s="535"/>
      <c r="F163" s="20"/>
      <c r="G163" s="20"/>
      <c r="H163" s="56"/>
      <c r="I163" s="20"/>
      <c r="J163" s="30">
        <f t="shared" si="2"/>
        <v>0</v>
      </c>
      <c r="K163" s="177"/>
      <c r="L163" s="178"/>
    </row>
    <row r="164" spans="1:12" ht="15.5">
      <c r="A164" s="74"/>
      <c r="B164" s="533" t="s">
        <v>154</v>
      </c>
      <c r="C164" s="534"/>
      <c r="D164" s="534"/>
      <c r="E164" s="535"/>
      <c r="F164" s="20">
        <v>25200</v>
      </c>
      <c r="G164" s="20"/>
      <c r="H164" s="56">
        <v>25200</v>
      </c>
      <c r="I164" s="20">
        <v>25200</v>
      </c>
      <c r="J164" s="30">
        <f t="shared" si="2"/>
        <v>0</v>
      </c>
      <c r="K164" s="177"/>
      <c r="L164" s="178"/>
    </row>
    <row r="165" spans="1:12" ht="15.5">
      <c r="A165" s="74"/>
      <c r="B165" s="533" t="s">
        <v>155</v>
      </c>
      <c r="C165" s="534"/>
      <c r="D165" s="534"/>
      <c r="E165" s="535"/>
      <c r="F165" s="20">
        <v>56000</v>
      </c>
      <c r="G165" s="20"/>
      <c r="H165" s="56">
        <v>56000</v>
      </c>
      <c r="I165" s="20">
        <v>56000</v>
      </c>
      <c r="J165" s="30">
        <f t="shared" si="2"/>
        <v>0</v>
      </c>
      <c r="K165" s="177"/>
      <c r="L165" s="178"/>
    </row>
    <row r="166" spans="1:12" ht="15.5">
      <c r="A166" s="74"/>
      <c r="B166" s="533" t="s">
        <v>156</v>
      </c>
      <c r="C166" s="534"/>
      <c r="D166" s="534"/>
      <c r="E166" s="535"/>
      <c r="F166" s="20">
        <v>10000</v>
      </c>
      <c r="G166" s="20"/>
      <c r="H166" s="56">
        <v>10000</v>
      </c>
      <c r="I166" s="19">
        <v>3000</v>
      </c>
      <c r="J166" s="30">
        <f t="shared" si="2"/>
        <v>7000</v>
      </c>
      <c r="K166" s="177"/>
      <c r="L166" s="178" t="s">
        <v>1151</v>
      </c>
    </row>
    <row r="167" spans="1:12" ht="15.5">
      <c r="A167" s="74"/>
      <c r="B167" s="84" t="s">
        <v>157</v>
      </c>
      <c r="C167" s="85"/>
      <c r="D167" s="85"/>
      <c r="E167" s="86"/>
      <c r="F167" s="20">
        <v>30000</v>
      </c>
      <c r="G167" s="20"/>
      <c r="H167" s="56">
        <v>30000</v>
      </c>
      <c r="I167" s="19">
        <v>20300</v>
      </c>
      <c r="J167" s="30">
        <f t="shared" si="2"/>
        <v>9700</v>
      </c>
      <c r="K167" s="177"/>
      <c r="L167" s="178" t="s">
        <v>1151</v>
      </c>
    </row>
    <row r="168" spans="1:12" ht="15.5">
      <c r="A168" s="74"/>
      <c r="B168" s="84" t="s">
        <v>158</v>
      </c>
      <c r="C168" s="85"/>
      <c r="D168" s="85"/>
      <c r="E168" s="86"/>
      <c r="F168" s="20">
        <v>30000</v>
      </c>
      <c r="G168" s="20"/>
      <c r="H168" s="56">
        <v>30000</v>
      </c>
      <c r="I168" s="19">
        <v>21100</v>
      </c>
      <c r="J168" s="30">
        <f t="shared" si="2"/>
        <v>8900</v>
      </c>
      <c r="K168" s="177"/>
      <c r="L168" s="178" t="s">
        <v>1151</v>
      </c>
    </row>
    <row r="169" spans="1:12" ht="15.5">
      <c r="A169" s="74"/>
      <c r="B169" s="533" t="s">
        <v>1095</v>
      </c>
      <c r="C169" s="534"/>
      <c r="D169" s="534"/>
      <c r="E169" s="535"/>
      <c r="F169" s="20"/>
      <c r="G169" s="20"/>
      <c r="H169" s="56"/>
      <c r="I169" s="19"/>
      <c r="J169" s="30">
        <f t="shared" si="2"/>
        <v>0</v>
      </c>
      <c r="K169" s="177"/>
      <c r="L169" s="178"/>
    </row>
    <row r="170" spans="1:12" ht="15.5">
      <c r="A170" s="74"/>
      <c r="B170" s="533" t="s">
        <v>1096</v>
      </c>
      <c r="C170" s="534"/>
      <c r="D170" s="534"/>
      <c r="E170" s="535"/>
      <c r="F170" s="20"/>
      <c r="G170" s="20"/>
      <c r="H170" s="56"/>
      <c r="I170" s="19"/>
      <c r="J170" s="30">
        <f t="shared" si="2"/>
        <v>0</v>
      </c>
      <c r="K170" s="177"/>
      <c r="L170" s="178"/>
    </row>
    <row r="171" spans="1:12" ht="15.5">
      <c r="A171" s="74"/>
      <c r="B171" s="533" t="s">
        <v>423</v>
      </c>
      <c r="C171" s="534"/>
      <c r="D171" s="534"/>
      <c r="E171" s="535"/>
      <c r="F171" s="20">
        <v>14000</v>
      </c>
      <c r="G171" s="20"/>
      <c r="H171" s="56">
        <v>14000</v>
      </c>
      <c r="I171" s="19">
        <v>1200</v>
      </c>
      <c r="J171" s="30">
        <f t="shared" si="2"/>
        <v>12800</v>
      </c>
      <c r="K171" s="177"/>
      <c r="L171" s="178" t="s">
        <v>1151</v>
      </c>
    </row>
    <row r="172" spans="1:12" ht="15.5">
      <c r="A172" s="87"/>
      <c r="B172" s="533" t="s">
        <v>1097</v>
      </c>
      <c r="C172" s="534"/>
      <c r="D172" s="534"/>
      <c r="E172" s="535"/>
      <c r="F172" s="20"/>
      <c r="G172" s="20"/>
      <c r="H172" s="56"/>
      <c r="I172" s="19"/>
      <c r="J172" s="30">
        <f t="shared" si="2"/>
        <v>0</v>
      </c>
      <c r="K172" s="177"/>
      <c r="L172" s="178"/>
    </row>
    <row r="173" spans="1:12" ht="15.5">
      <c r="A173" s="87"/>
      <c r="B173" s="533" t="s">
        <v>1098</v>
      </c>
      <c r="C173" s="534"/>
      <c r="D173" s="534"/>
      <c r="E173" s="535"/>
      <c r="F173" s="20"/>
      <c r="G173" s="20"/>
      <c r="H173" s="56"/>
      <c r="I173" s="19"/>
      <c r="J173" s="30">
        <f t="shared" si="2"/>
        <v>0</v>
      </c>
      <c r="K173" s="177"/>
      <c r="L173" s="178"/>
    </row>
    <row r="174" spans="1:12" ht="15.5">
      <c r="A174" s="87"/>
      <c r="B174" s="533" t="s">
        <v>875</v>
      </c>
      <c r="C174" s="534"/>
      <c r="D174" s="534"/>
      <c r="E174" s="535"/>
      <c r="F174" s="20">
        <v>12000</v>
      </c>
      <c r="G174" s="20"/>
      <c r="H174" s="56">
        <v>12000</v>
      </c>
      <c r="I174" s="19">
        <v>6900</v>
      </c>
      <c r="J174" s="30">
        <f t="shared" si="2"/>
        <v>5100</v>
      </c>
      <c r="K174" s="177"/>
      <c r="L174" s="178" t="s">
        <v>1151</v>
      </c>
    </row>
    <row r="175" spans="1:12" ht="15.5">
      <c r="A175" s="87"/>
      <c r="B175" s="477" t="s">
        <v>424</v>
      </c>
      <c r="C175" s="470"/>
      <c r="D175" s="470"/>
      <c r="E175" s="471"/>
      <c r="F175" s="20">
        <v>3000</v>
      </c>
      <c r="G175" s="20"/>
      <c r="H175" s="56">
        <v>3000</v>
      </c>
      <c r="I175" s="19">
        <v>1900</v>
      </c>
      <c r="J175" s="30">
        <f t="shared" si="2"/>
        <v>1100</v>
      </c>
      <c r="K175" s="177"/>
      <c r="L175" s="178" t="s">
        <v>1151</v>
      </c>
    </row>
    <row r="176" spans="1:12" ht="15.5">
      <c r="A176" s="87"/>
      <c r="B176" s="477" t="s">
        <v>425</v>
      </c>
      <c r="C176" s="470"/>
      <c r="D176" s="470"/>
      <c r="E176" s="471"/>
      <c r="F176" s="20"/>
      <c r="G176" s="20"/>
      <c r="H176" s="56"/>
      <c r="I176" s="19"/>
      <c r="J176" s="30">
        <f t="shared" si="2"/>
        <v>0</v>
      </c>
      <c r="K176" s="177"/>
      <c r="L176" s="178"/>
    </row>
    <row r="177" spans="1:12" ht="15.5">
      <c r="A177" s="88"/>
      <c r="B177" s="548"/>
      <c r="C177" s="549"/>
      <c r="D177" s="549"/>
      <c r="E177" s="550"/>
      <c r="F177" s="20"/>
      <c r="G177" s="20"/>
      <c r="H177" s="56"/>
      <c r="I177" s="19"/>
      <c r="J177" s="19">
        <f t="shared" si="2"/>
        <v>0</v>
      </c>
      <c r="K177" s="177"/>
      <c r="L177" s="178"/>
    </row>
    <row r="178" spans="1:12" ht="15.5">
      <c r="A178" s="72" t="s">
        <v>426</v>
      </c>
      <c r="B178" s="533" t="s">
        <v>427</v>
      </c>
      <c r="C178" s="534"/>
      <c r="D178" s="534"/>
      <c r="E178" s="535"/>
      <c r="F178" s="20">
        <v>17400</v>
      </c>
      <c r="G178" s="20"/>
      <c r="H178" s="56">
        <v>17400</v>
      </c>
      <c r="I178" s="20">
        <v>17400</v>
      </c>
      <c r="J178" s="19">
        <f t="shared" si="2"/>
        <v>0</v>
      </c>
      <c r="K178" s="177"/>
      <c r="L178" s="178"/>
    </row>
    <row r="179" spans="1:12" ht="15.5">
      <c r="A179" s="72"/>
      <c r="B179" s="548"/>
      <c r="C179" s="549"/>
      <c r="D179" s="549"/>
      <c r="E179" s="550"/>
      <c r="F179" s="20"/>
      <c r="G179" s="20"/>
      <c r="H179" s="56"/>
      <c r="I179" s="20"/>
      <c r="J179" s="19">
        <f t="shared" si="2"/>
        <v>0</v>
      </c>
      <c r="K179" s="177"/>
      <c r="L179" s="178"/>
    </row>
    <row r="180" spans="1:12" ht="15.5">
      <c r="A180" s="72" t="s">
        <v>397</v>
      </c>
      <c r="B180" s="533" t="s">
        <v>396</v>
      </c>
      <c r="C180" s="534"/>
      <c r="D180" s="534"/>
      <c r="E180" s="535"/>
      <c r="F180" s="20"/>
      <c r="G180" s="20"/>
      <c r="H180" s="56"/>
      <c r="I180" s="20"/>
      <c r="J180" s="19">
        <f t="shared" si="2"/>
        <v>0</v>
      </c>
      <c r="K180" s="177"/>
      <c r="L180" s="178"/>
    </row>
    <row r="181" spans="1:12" ht="15.5">
      <c r="A181" s="72"/>
      <c r="B181" s="533" t="s">
        <v>395</v>
      </c>
      <c r="C181" s="534"/>
      <c r="D181" s="534"/>
      <c r="E181" s="535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89"/>
      <c r="B182" s="548"/>
      <c r="C182" s="549"/>
      <c r="D182" s="549"/>
      <c r="E182" s="550"/>
      <c r="F182" s="20"/>
      <c r="G182" s="20"/>
      <c r="H182" s="56"/>
      <c r="I182" s="20"/>
      <c r="J182" s="19">
        <f t="shared" si="2"/>
        <v>0</v>
      </c>
      <c r="K182" s="177"/>
      <c r="L182" s="178"/>
    </row>
    <row r="183" spans="1:12" ht="15.5">
      <c r="A183" s="72" t="s">
        <v>428</v>
      </c>
      <c r="B183" s="533" t="s">
        <v>429</v>
      </c>
      <c r="C183" s="534"/>
      <c r="D183" s="534"/>
      <c r="E183" s="535"/>
      <c r="F183" s="20"/>
      <c r="G183" s="20"/>
      <c r="H183" s="56"/>
      <c r="I183" s="20"/>
      <c r="J183" s="19">
        <f t="shared" si="2"/>
        <v>0</v>
      </c>
      <c r="K183" s="177"/>
      <c r="L183" s="178"/>
    </row>
    <row r="184" spans="1:12" ht="15.5">
      <c r="A184" s="90"/>
      <c r="B184" s="533" t="s">
        <v>430</v>
      </c>
      <c r="C184" s="534"/>
      <c r="D184" s="534"/>
      <c r="E184" s="535"/>
      <c r="F184" s="20">
        <v>15000</v>
      </c>
      <c r="G184" s="20"/>
      <c r="H184" s="56">
        <v>15000</v>
      </c>
      <c r="I184" s="20">
        <v>15000</v>
      </c>
      <c r="J184" s="19">
        <f t="shared" si="2"/>
        <v>0</v>
      </c>
      <c r="K184" s="177"/>
      <c r="L184" s="178"/>
    </row>
    <row r="185" spans="1:12" ht="15.5">
      <c r="A185" s="90"/>
      <c r="B185" s="533" t="s">
        <v>431</v>
      </c>
      <c r="C185" s="534"/>
      <c r="D185" s="534"/>
      <c r="E185" s="535"/>
      <c r="F185" s="20"/>
      <c r="G185" s="20"/>
      <c r="H185" s="56"/>
      <c r="I185" s="20"/>
      <c r="J185" s="19">
        <f t="shared" si="2"/>
        <v>0</v>
      </c>
      <c r="K185" s="177"/>
      <c r="L185" s="178"/>
    </row>
    <row r="186" spans="1:12" ht="15.5">
      <c r="A186" s="90"/>
      <c r="B186" s="533" t="s">
        <v>432</v>
      </c>
      <c r="C186" s="534"/>
      <c r="D186" s="534"/>
      <c r="E186" s="535"/>
      <c r="F186" s="19"/>
      <c r="G186" s="20"/>
      <c r="H186" s="37"/>
      <c r="I186" s="19"/>
      <c r="J186" s="19">
        <f t="shared" si="2"/>
        <v>0</v>
      </c>
      <c r="K186" s="177"/>
      <c r="L186" s="178"/>
    </row>
    <row r="187" spans="1:12" ht="15.5">
      <c r="A187" s="90"/>
      <c r="B187" s="533" t="s">
        <v>433</v>
      </c>
      <c r="C187" s="534"/>
      <c r="D187" s="534"/>
      <c r="E187" s="535"/>
      <c r="F187" s="19">
        <v>1000</v>
      </c>
      <c r="G187" s="20"/>
      <c r="H187" s="37">
        <v>1000</v>
      </c>
      <c r="I187" s="19">
        <v>1000</v>
      </c>
      <c r="J187" s="19">
        <f t="shared" si="2"/>
        <v>0</v>
      </c>
      <c r="K187" s="177"/>
      <c r="L187" s="178"/>
    </row>
    <row r="188" spans="1:12" ht="15.5">
      <c r="A188" s="90"/>
      <c r="B188" s="533" t="s">
        <v>434</v>
      </c>
      <c r="C188" s="534"/>
      <c r="D188" s="534"/>
      <c r="E188" s="535"/>
      <c r="F188" s="19"/>
      <c r="G188" s="20"/>
      <c r="H188" s="37"/>
      <c r="I188" s="19"/>
      <c r="J188" s="19">
        <f t="shared" si="2"/>
        <v>0</v>
      </c>
      <c r="K188" s="177"/>
      <c r="L188" s="178"/>
    </row>
    <row r="189" spans="1:12" ht="15.5">
      <c r="A189" s="90"/>
      <c r="B189" s="533" t="s">
        <v>435</v>
      </c>
      <c r="C189" s="534"/>
      <c r="D189" s="534"/>
      <c r="E189" s="535"/>
      <c r="F189" s="19">
        <v>7500</v>
      </c>
      <c r="G189" s="20"/>
      <c r="H189" s="37">
        <v>7500</v>
      </c>
      <c r="I189" s="19">
        <v>7500</v>
      </c>
      <c r="J189" s="19">
        <f t="shared" si="2"/>
        <v>0</v>
      </c>
      <c r="K189" s="177"/>
      <c r="L189" s="178"/>
    </row>
    <row r="190" spans="1:12" ht="15.5">
      <c r="A190" s="90"/>
      <c r="B190" s="533" t="s">
        <v>436</v>
      </c>
      <c r="C190" s="534"/>
      <c r="D190" s="534"/>
      <c r="E190" s="535"/>
      <c r="F190" s="19"/>
      <c r="G190" s="20"/>
      <c r="H190" s="37"/>
      <c r="I190" s="19"/>
      <c r="J190" s="19">
        <f t="shared" si="2"/>
        <v>0</v>
      </c>
      <c r="K190" s="177"/>
      <c r="L190" s="178"/>
    </row>
    <row r="191" spans="1:12" ht="15.5">
      <c r="A191" s="90"/>
      <c r="B191" s="533" t="s">
        <v>437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90"/>
      <c r="B192" s="533" t="s">
        <v>438</v>
      </c>
      <c r="C192" s="534"/>
      <c r="D192" s="534"/>
      <c r="E192" s="535"/>
      <c r="F192" s="19"/>
      <c r="G192" s="20"/>
      <c r="H192" s="37"/>
      <c r="I192" s="19"/>
      <c r="J192" s="19">
        <f t="shared" si="2"/>
        <v>0</v>
      </c>
      <c r="K192" s="177"/>
      <c r="L192" s="178"/>
    </row>
    <row r="193" spans="1:12" ht="15.5">
      <c r="A193" s="90"/>
      <c r="B193" s="533" t="s">
        <v>439</v>
      </c>
      <c r="C193" s="534"/>
      <c r="D193" s="534"/>
      <c r="E193" s="535"/>
      <c r="F193" s="19">
        <v>14000</v>
      </c>
      <c r="G193" s="20"/>
      <c r="H193" s="37">
        <v>14000</v>
      </c>
      <c r="I193" s="19">
        <v>14000</v>
      </c>
      <c r="J193" s="19">
        <f t="shared" si="2"/>
        <v>0</v>
      </c>
      <c r="K193" s="177"/>
      <c r="L193" s="178"/>
    </row>
    <row r="194" spans="1:12" ht="15.5">
      <c r="A194" s="90"/>
      <c r="B194" s="477" t="s">
        <v>440</v>
      </c>
      <c r="C194" s="470"/>
      <c r="D194" s="470"/>
      <c r="E194" s="471"/>
      <c r="F194" s="19"/>
      <c r="G194" s="20"/>
      <c r="H194" s="37"/>
      <c r="I194" s="19"/>
      <c r="J194" s="19">
        <f t="shared" si="2"/>
        <v>0</v>
      </c>
      <c r="K194" s="177"/>
      <c r="L194" s="178"/>
    </row>
    <row r="195" spans="1:12" ht="15.5">
      <c r="A195" s="90"/>
      <c r="B195" s="533"/>
      <c r="C195" s="534"/>
      <c r="D195" s="534"/>
      <c r="E195" s="535"/>
      <c r="F195" s="19"/>
      <c r="G195" s="20"/>
      <c r="H195" s="37"/>
      <c r="I195" s="19"/>
      <c r="J195" s="19">
        <f t="shared" si="2"/>
        <v>0</v>
      </c>
      <c r="K195" s="177"/>
      <c r="L195" s="178"/>
    </row>
    <row r="196" spans="1:12" ht="15.5">
      <c r="A196" s="72" t="s">
        <v>162</v>
      </c>
      <c r="B196" s="533" t="s">
        <v>163</v>
      </c>
      <c r="C196" s="534"/>
      <c r="D196" s="534"/>
      <c r="E196" s="535"/>
      <c r="F196" s="20">
        <v>13800</v>
      </c>
      <c r="G196" s="20"/>
      <c r="H196" s="56">
        <v>13800</v>
      </c>
      <c r="I196" s="20">
        <v>13800</v>
      </c>
      <c r="J196" s="19">
        <f t="shared" si="2"/>
        <v>0</v>
      </c>
      <c r="K196" s="177"/>
      <c r="L196" s="178"/>
    </row>
    <row r="197" spans="1:12" ht="15.5">
      <c r="A197" s="90"/>
      <c r="B197" s="533" t="s">
        <v>164</v>
      </c>
      <c r="C197" s="534"/>
      <c r="D197" s="534"/>
      <c r="E197" s="535"/>
      <c r="F197" s="20"/>
      <c r="G197" s="20"/>
      <c r="H197" s="56"/>
      <c r="I197" s="19"/>
      <c r="J197" s="19">
        <f t="shared" si="2"/>
        <v>0</v>
      </c>
      <c r="K197" s="177"/>
      <c r="L197" s="178"/>
    </row>
    <row r="198" spans="1:12" ht="15.5">
      <c r="A198" s="90"/>
      <c r="B198" s="533" t="s">
        <v>1047</v>
      </c>
      <c r="C198" s="534"/>
      <c r="D198" s="534"/>
      <c r="E198" s="535"/>
      <c r="F198" s="20"/>
      <c r="G198" s="20"/>
      <c r="H198" s="56"/>
      <c r="I198" s="19"/>
      <c r="J198" s="19">
        <f t="shared" si="2"/>
        <v>0</v>
      </c>
      <c r="K198" s="177"/>
      <c r="L198" s="178"/>
    </row>
    <row r="199" spans="1:12" ht="15.5">
      <c r="A199" s="90"/>
      <c r="B199" s="533" t="s">
        <v>1048</v>
      </c>
      <c r="C199" s="534"/>
      <c r="D199" s="534"/>
      <c r="E199" s="535"/>
      <c r="F199" s="20"/>
      <c r="G199" s="20"/>
      <c r="H199" s="56"/>
      <c r="I199" s="19"/>
      <c r="J199" s="19">
        <f t="shared" si="2"/>
        <v>0</v>
      </c>
      <c r="K199" s="177"/>
      <c r="L199" s="178"/>
    </row>
    <row r="200" spans="1:12" ht="15.5">
      <c r="A200" s="90"/>
      <c r="B200" s="533" t="s">
        <v>1049</v>
      </c>
      <c r="C200" s="534"/>
      <c r="D200" s="534"/>
      <c r="E200" s="535"/>
      <c r="F200" s="20">
        <v>16240</v>
      </c>
      <c r="G200" s="20"/>
      <c r="H200" s="56">
        <v>16240</v>
      </c>
      <c r="I200" s="19">
        <v>16240</v>
      </c>
      <c r="J200" s="19">
        <f t="shared" si="2"/>
        <v>0</v>
      </c>
      <c r="K200" s="177"/>
      <c r="L200" s="178"/>
    </row>
    <row r="201" spans="1:12" ht="15.5">
      <c r="A201" s="90"/>
      <c r="B201" s="533" t="s">
        <v>1055</v>
      </c>
      <c r="C201" s="534"/>
      <c r="D201" s="534"/>
      <c r="E201" s="535"/>
      <c r="F201" s="20">
        <v>57360</v>
      </c>
      <c r="G201" s="20"/>
      <c r="H201" s="56">
        <v>57360</v>
      </c>
      <c r="I201" s="19">
        <v>57360</v>
      </c>
      <c r="J201" s="19">
        <f t="shared" si="2"/>
        <v>0</v>
      </c>
      <c r="K201" s="177"/>
      <c r="L201" s="178"/>
    </row>
    <row r="202" spans="1:12" ht="15.5">
      <c r="A202" s="90"/>
      <c r="B202" s="533" t="s">
        <v>1050</v>
      </c>
      <c r="C202" s="534"/>
      <c r="D202" s="534"/>
      <c r="E202" s="535"/>
      <c r="F202" s="20"/>
      <c r="G202" s="20"/>
      <c r="H202" s="56"/>
      <c r="I202" s="19"/>
      <c r="J202" s="19">
        <f t="shared" si="2"/>
        <v>0</v>
      </c>
      <c r="K202" s="177"/>
      <c r="L202" s="178"/>
    </row>
    <row r="203" spans="1:12" ht="15.5">
      <c r="A203" s="90"/>
      <c r="B203" s="533" t="s">
        <v>165</v>
      </c>
      <c r="C203" s="534"/>
      <c r="D203" s="534"/>
      <c r="E203" s="535"/>
      <c r="F203" s="20">
        <v>5100</v>
      </c>
      <c r="G203" s="20"/>
      <c r="H203" s="56">
        <v>5100</v>
      </c>
      <c r="I203" s="19">
        <v>5100</v>
      </c>
      <c r="J203" s="19">
        <f t="shared" si="2"/>
        <v>0</v>
      </c>
      <c r="K203" s="177"/>
      <c r="L203" s="178"/>
    </row>
    <row r="204" spans="1:12" ht="15.5">
      <c r="A204" s="90"/>
      <c r="B204" s="533" t="s">
        <v>1118</v>
      </c>
      <c r="C204" s="534"/>
      <c r="D204" s="534"/>
      <c r="E204" s="535"/>
      <c r="F204" s="20">
        <v>13040</v>
      </c>
      <c r="G204" s="20"/>
      <c r="H204" s="56">
        <v>13040</v>
      </c>
      <c r="I204" s="19">
        <v>13040</v>
      </c>
      <c r="J204" s="19">
        <f t="shared" si="2"/>
        <v>0</v>
      </c>
      <c r="K204" s="177"/>
      <c r="L204" s="178"/>
    </row>
    <row r="205" spans="1:12" ht="15.5">
      <c r="A205" s="90"/>
      <c r="B205" s="533" t="s">
        <v>1119</v>
      </c>
      <c r="C205" s="534"/>
      <c r="D205" s="534"/>
      <c r="E205" s="535"/>
      <c r="F205" s="20">
        <v>160</v>
      </c>
      <c r="G205" s="20"/>
      <c r="H205" s="56">
        <v>160</v>
      </c>
      <c r="I205" s="19">
        <v>160</v>
      </c>
      <c r="J205" s="19">
        <f t="shared" si="2"/>
        <v>0</v>
      </c>
      <c r="K205" s="177"/>
      <c r="L205" s="178"/>
    </row>
    <row r="206" spans="1:12" ht="15.5">
      <c r="A206" s="90"/>
      <c r="B206" s="533" t="s">
        <v>166</v>
      </c>
      <c r="C206" s="534"/>
      <c r="D206" s="534"/>
      <c r="E206" s="535"/>
      <c r="F206" s="20"/>
      <c r="G206" s="20"/>
      <c r="H206" s="56"/>
      <c r="I206" s="19"/>
      <c r="J206" s="19">
        <f t="shared" si="2"/>
        <v>0</v>
      </c>
      <c r="K206" s="177"/>
      <c r="L206" s="178"/>
    </row>
    <row r="207" spans="1:12" ht="15.5">
      <c r="A207" s="90"/>
      <c r="B207" s="533" t="s">
        <v>167</v>
      </c>
      <c r="C207" s="534"/>
      <c r="D207" s="534"/>
      <c r="E207" s="535"/>
      <c r="F207" s="20">
        <v>17400</v>
      </c>
      <c r="G207" s="20"/>
      <c r="H207" s="56">
        <v>17400</v>
      </c>
      <c r="I207" s="19">
        <v>17400</v>
      </c>
      <c r="J207" s="19">
        <f t="shared" si="2"/>
        <v>0</v>
      </c>
      <c r="K207" s="177"/>
      <c r="L207" s="178"/>
    </row>
    <row r="208" spans="1:12" ht="15.5">
      <c r="A208" s="90"/>
      <c r="B208" s="533" t="s">
        <v>168</v>
      </c>
      <c r="C208" s="534"/>
      <c r="D208" s="534"/>
      <c r="E208" s="535"/>
      <c r="F208" s="20">
        <v>2400</v>
      </c>
      <c r="G208" s="20"/>
      <c r="H208" s="56">
        <v>2400</v>
      </c>
      <c r="I208" s="20">
        <v>2400</v>
      </c>
      <c r="J208" s="19">
        <f t="shared" si="2"/>
        <v>0</v>
      </c>
      <c r="K208" s="177"/>
      <c r="L208" s="178"/>
    </row>
    <row r="209" spans="1:12" ht="15.5">
      <c r="A209" s="90"/>
      <c r="B209" s="533" t="s">
        <v>169</v>
      </c>
      <c r="C209" s="534"/>
      <c r="D209" s="534"/>
      <c r="E209" s="535"/>
      <c r="F209" s="20">
        <v>2400</v>
      </c>
      <c r="G209" s="20"/>
      <c r="H209" s="56">
        <v>2400</v>
      </c>
      <c r="I209" s="20">
        <v>2400</v>
      </c>
      <c r="J209" s="19">
        <f t="shared" si="2"/>
        <v>0</v>
      </c>
      <c r="K209" s="177"/>
      <c r="L209" s="178"/>
    </row>
    <row r="210" spans="1:12" ht="15.5">
      <c r="A210" s="90"/>
      <c r="B210" s="533" t="s">
        <v>170</v>
      </c>
      <c r="C210" s="534"/>
      <c r="D210" s="534"/>
      <c r="E210" s="535"/>
      <c r="F210" s="20"/>
      <c r="G210" s="20"/>
      <c r="H210" s="56"/>
      <c r="I210" s="20"/>
      <c r="J210" s="19">
        <f t="shared" si="2"/>
        <v>0</v>
      </c>
      <c r="K210" s="177"/>
      <c r="L210" s="178"/>
    </row>
    <row r="211" spans="1:12" ht="15.5">
      <c r="A211" s="90"/>
      <c r="B211" s="533" t="s">
        <v>171</v>
      </c>
      <c r="C211" s="534"/>
      <c r="D211" s="534"/>
      <c r="E211" s="535"/>
      <c r="F211" s="20"/>
      <c r="G211" s="20"/>
      <c r="H211" s="56"/>
      <c r="I211" s="20"/>
      <c r="J211" s="19">
        <f t="shared" si="2"/>
        <v>0</v>
      </c>
      <c r="K211" s="177"/>
      <c r="L211" s="178"/>
    </row>
    <row r="212" spans="1:12" ht="15.5">
      <c r="A212" s="90"/>
      <c r="B212" s="533" t="s">
        <v>172</v>
      </c>
      <c r="C212" s="534"/>
      <c r="D212" s="534"/>
      <c r="E212" s="535"/>
      <c r="F212" s="20">
        <v>7600</v>
      </c>
      <c r="G212" s="20"/>
      <c r="H212" s="56">
        <v>7600</v>
      </c>
      <c r="I212" s="20">
        <v>7005</v>
      </c>
      <c r="J212" s="29">
        <f t="shared" si="2"/>
        <v>595</v>
      </c>
      <c r="K212" s="177"/>
      <c r="L212" s="178"/>
    </row>
    <row r="213" spans="1:12" ht="15.5">
      <c r="A213" s="90"/>
      <c r="B213" s="533" t="s">
        <v>1120</v>
      </c>
      <c r="C213" s="534"/>
      <c r="D213" s="534"/>
      <c r="E213" s="535"/>
      <c r="F213" s="19">
        <v>1500</v>
      </c>
      <c r="G213" s="20"/>
      <c r="H213" s="37">
        <v>1500</v>
      </c>
      <c r="I213" s="19">
        <v>1500</v>
      </c>
      <c r="J213" s="19">
        <f t="shared" si="2"/>
        <v>0</v>
      </c>
      <c r="K213" s="177"/>
      <c r="L213" s="178"/>
    </row>
    <row r="214" spans="1:12" ht="15.5">
      <c r="A214" s="90"/>
      <c r="B214" s="533" t="s">
        <v>174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177"/>
      <c r="L214" s="178"/>
    </row>
    <row r="215" spans="1:12" ht="15.5">
      <c r="A215" s="90"/>
      <c r="B215" s="533" t="s">
        <v>175</v>
      </c>
      <c r="C215" s="534"/>
      <c r="D215" s="534"/>
      <c r="E215" s="535"/>
      <c r="F215" s="19"/>
      <c r="G215" s="20"/>
      <c r="H215" s="37"/>
      <c r="I215" s="19"/>
      <c r="J215" s="19">
        <f t="shared" si="2"/>
        <v>0</v>
      </c>
      <c r="K215" s="177"/>
      <c r="L215" s="178"/>
    </row>
    <row r="216" spans="1:12" ht="15.5">
      <c r="A216" s="90"/>
      <c r="B216" s="533" t="s">
        <v>176</v>
      </c>
      <c r="C216" s="534"/>
      <c r="D216" s="534"/>
      <c r="E216" s="535"/>
      <c r="F216" s="19"/>
      <c r="G216" s="20"/>
      <c r="H216" s="37"/>
      <c r="I216" s="19"/>
      <c r="J216" s="19">
        <f t="shared" si="2"/>
        <v>0</v>
      </c>
      <c r="K216" s="177"/>
      <c r="L216" s="178"/>
    </row>
    <row r="217" spans="1:12" ht="15.5">
      <c r="A217" s="90"/>
      <c r="B217" s="533" t="s">
        <v>177</v>
      </c>
      <c r="C217" s="534"/>
      <c r="D217" s="534"/>
      <c r="E217" s="535"/>
      <c r="F217" s="19"/>
      <c r="G217" s="20"/>
      <c r="H217" s="37"/>
      <c r="I217" s="19"/>
      <c r="J217" s="19">
        <f t="shared" si="2"/>
        <v>0</v>
      </c>
      <c r="K217" s="177"/>
      <c r="L217" s="178"/>
    </row>
    <row r="218" spans="1:12" ht="15.5">
      <c r="A218" s="90"/>
      <c r="B218" s="533" t="s">
        <v>178</v>
      </c>
      <c r="C218" s="534"/>
      <c r="D218" s="534"/>
      <c r="E218" s="535"/>
      <c r="F218" s="19"/>
      <c r="G218" s="20"/>
      <c r="H218" s="37"/>
      <c r="I218" s="19"/>
      <c r="J218" s="19">
        <f t="shared" si="2"/>
        <v>0</v>
      </c>
      <c r="K218" s="177"/>
      <c r="L218" s="178"/>
    </row>
    <row r="219" spans="1:12" ht="15.5">
      <c r="A219" s="90"/>
      <c r="B219" s="533" t="s">
        <v>179</v>
      </c>
      <c r="C219" s="534"/>
      <c r="D219" s="534"/>
      <c r="E219" s="535"/>
      <c r="F219" s="19"/>
      <c r="G219" s="20"/>
      <c r="H219" s="37"/>
      <c r="I219" s="19"/>
      <c r="J219" s="19">
        <f t="shared" si="2"/>
        <v>0</v>
      </c>
      <c r="K219" s="177"/>
      <c r="L219" s="178"/>
    </row>
    <row r="220" spans="1:12" ht="15.5">
      <c r="A220" s="90"/>
      <c r="B220" s="533" t="s">
        <v>180</v>
      </c>
      <c r="C220" s="534"/>
      <c r="D220" s="534"/>
      <c r="E220" s="535"/>
      <c r="F220" s="19"/>
      <c r="G220" s="20"/>
      <c r="H220" s="37"/>
      <c r="I220" s="19"/>
      <c r="J220" s="19">
        <f t="shared" si="2"/>
        <v>0</v>
      </c>
      <c r="K220" s="177"/>
      <c r="L220" s="178"/>
    </row>
    <row r="221" spans="1:12" ht="15.5">
      <c r="A221" s="74"/>
      <c r="B221" s="533" t="s">
        <v>181</v>
      </c>
      <c r="C221" s="534"/>
      <c r="D221" s="534"/>
      <c r="E221" s="535"/>
      <c r="F221" s="19"/>
      <c r="G221" s="20"/>
      <c r="H221" s="37"/>
      <c r="I221" s="19"/>
      <c r="J221" s="19">
        <f t="shared" si="2"/>
        <v>0</v>
      </c>
      <c r="K221" s="177"/>
      <c r="L221" s="178"/>
    </row>
    <row r="222" spans="1:12" ht="15.5">
      <c r="A222" s="74"/>
      <c r="B222" s="533" t="s">
        <v>182</v>
      </c>
      <c r="C222" s="534"/>
      <c r="D222" s="534"/>
      <c r="E222" s="535"/>
      <c r="F222" s="19"/>
      <c r="G222" s="20"/>
      <c r="H222" s="37"/>
      <c r="I222" s="19"/>
      <c r="J222" s="19">
        <f t="shared" si="2"/>
        <v>0</v>
      </c>
      <c r="K222" s="177"/>
      <c r="L222" s="178"/>
    </row>
    <row r="223" spans="1:12" ht="15.5">
      <c r="A223" s="74"/>
      <c r="B223" s="533" t="s">
        <v>183</v>
      </c>
      <c r="C223" s="534"/>
      <c r="D223" s="534"/>
      <c r="E223" s="535"/>
      <c r="F223" s="19">
        <v>2400</v>
      </c>
      <c r="G223" s="20"/>
      <c r="H223" s="37">
        <v>2400</v>
      </c>
      <c r="I223" s="19">
        <v>2400</v>
      </c>
      <c r="J223" s="19">
        <f t="shared" si="2"/>
        <v>0</v>
      </c>
      <c r="K223" s="177"/>
      <c r="L223" s="178"/>
    </row>
    <row r="224" spans="1:12" ht="15.5">
      <c r="A224" s="74"/>
      <c r="B224" s="533" t="s">
        <v>184</v>
      </c>
      <c r="C224" s="534"/>
      <c r="D224" s="534"/>
      <c r="E224" s="535"/>
      <c r="F224" s="19">
        <v>2500</v>
      </c>
      <c r="G224" s="20"/>
      <c r="H224" s="37">
        <v>2500</v>
      </c>
      <c r="I224" s="19">
        <v>2500</v>
      </c>
      <c r="J224" s="19">
        <f t="shared" si="2"/>
        <v>0</v>
      </c>
      <c r="K224" s="177"/>
      <c r="L224" s="178"/>
    </row>
    <row r="225" spans="1:12" ht="15.5">
      <c r="A225" s="74"/>
      <c r="B225" s="533" t="s">
        <v>185</v>
      </c>
      <c r="C225" s="534"/>
      <c r="D225" s="534"/>
      <c r="E225" s="535"/>
      <c r="F225" s="19"/>
      <c r="G225" s="20"/>
      <c r="H225" s="37"/>
      <c r="I225" s="19"/>
      <c r="J225" s="19">
        <f t="shared" si="2"/>
        <v>0</v>
      </c>
      <c r="K225" s="177"/>
      <c r="L225" s="178"/>
    </row>
    <row r="226" spans="1:12" ht="15.5">
      <c r="A226" s="74"/>
      <c r="B226" s="533" t="s">
        <v>186</v>
      </c>
      <c r="C226" s="534"/>
      <c r="D226" s="534"/>
      <c r="E226" s="535"/>
      <c r="F226" s="19">
        <v>600</v>
      </c>
      <c r="G226" s="20"/>
      <c r="H226" s="37">
        <v>600</v>
      </c>
      <c r="I226" s="19">
        <v>600</v>
      </c>
      <c r="J226" s="19">
        <f t="shared" si="2"/>
        <v>0</v>
      </c>
      <c r="K226" s="177"/>
      <c r="L226" s="178"/>
    </row>
    <row r="227" spans="1:12" ht="15.5">
      <c r="A227" s="74"/>
      <c r="B227" s="533" t="s">
        <v>187</v>
      </c>
      <c r="C227" s="534"/>
      <c r="D227" s="534"/>
      <c r="E227" s="535"/>
      <c r="F227" s="19">
        <v>3000</v>
      </c>
      <c r="G227" s="20"/>
      <c r="H227" s="37">
        <v>3000</v>
      </c>
      <c r="I227" s="19">
        <v>3000</v>
      </c>
      <c r="J227" s="19">
        <f t="shared" si="2"/>
        <v>0</v>
      </c>
      <c r="K227" s="177"/>
      <c r="L227" s="178"/>
    </row>
    <row r="228" spans="1:12" ht="15.5">
      <c r="A228" s="74"/>
      <c r="B228" s="533" t="s">
        <v>188</v>
      </c>
      <c r="C228" s="534"/>
      <c r="D228" s="534"/>
      <c r="E228" s="535"/>
      <c r="F228" s="19">
        <v>70500</v>
      </c>
      <c r="G228" s="20"/>
      <c r="H228" s="37">
        <v>70500</v>
      </c>
      <c r="I228" s="19">
        <v>70500</v>
      </c>
      <c r="J228" s="19">
        <f t="shared" si="2"/>
        <v>0</v>
      </c>
      <c r="K228" s="177"/>
      <c r="L228" s="178"/>
    </row>
    <row r="229" spans="1:12" ht="15.5">
      <c r="A229" s="74"/>
      <c r="B229" s="533" t="s">
        <v>189</v>
      </c>
      <c r="C229" s="534"/>
      <c r="D229" s="534"/>
      <c r="E229" s="535"/>
      <c r="F229" s="19">
        <v>3300</v>
      </c>
      <c r="G229" s="20"/>
      <c r="H229" s="37">
        <v>3300</v>
      </c>
      <c r="I229" s="19">
        <v>3300</v>
      </c>
      <c r="J229" s="19">
        <f t="shared" si="2"/>
        <v>0</v>
      </c>
      <c r="K229" s="177"/>
      <c r="L229" s="178"/>
    </row>
    <row r="230" spans="1:12" ht="15.5">
      <c r="A230" s="74"/>
      <c r="B230" s="533" t="s">
        <v>190</v>
      </c>
      <c r="C230" s="534"/>
      <c r="D230" s="534"/>
      <c r="E230" s="535"/>
      <c r="F230" s="19">
        <v>1200</v>
      </c>
      <c r="G230" s="23"/>
      <c r="H230" s="37">
        <v>1200</v>
      </c>
      <c r="I230" s="19">
        <v>1200</v>
      </c>
      <c r="J230" s="19">
        <f t="shared" si="2"/>
        <v>0</v>
      </c>
      <c r="K230" s="177"/>
      <c r="L230" s="178"/>
    </row>
    <row r="231" spans="1:12" ht="15.5">
      <c r="A231" s="74"/>
      <c r="B231" s="533" t="s">
        <v>191</v>
      </c>
      <c r="C231" s="534"/>
      <c r="D231" s="534"/>
      <c r="E231" s="535"/>
      <c r="F231" s="19">
        <v>900</v>
      </c>
      <c r="G231" s="23"/>
      <c r="H231" s="37">
        <v>900</v>
      </c>
      <c r="I231" s="19">
        <v>900</v>
      </c>
      <c r="J231" s="19">
        <f t="shared" ref="J231:J312" si="3">(H231-I231)</f>
        <v>0</v>
      </c>
      <c r="K231" s="177"/>
      <c r="L231" s="178"/>
    </row>
    <row r="232" spans="1:12" ht="15.5">
      <c r="A232" s="74"/>
      <c r="B232" s="533" t="s">
        <v>192</v>
      </c>
      <c r="C232" s="534"/>
      <c r="D232" s="534"/>
      <c r="E232" s="535"/>
      <c r="F232" s="19">
        <v>600</v>
      </c>
      <c r="G232" s="20"/>
      <c r="H232" s="37">
        <v>600</v>
      </c>
      <c r="I232" s="19">
        <v>600</v>
      </c>
      <c r="J232" s="19">
        <f t="shared" si="3"/>
        <v>0</v>
      </c>
      <c r="K232" s="177"/>
      <c r="L232" s="178"/>
    </row>
    <row r="233" spans="1:12" ht="15.5">
      <c r="A233" s="74"/>
      <c r="B233" s="533" t="s">
        <v>193</v>
      </c>
      <c r="C233" s="534"/>
      <c r="D233" s="534"/>
      <c r="E233" s="535"/>
      <c r="F233" s="19">
        <v>600</v>
      </c>
      <c r="G233" s="20"/>
      <c r="H233" s="37">
        <v>600</v>
      </c>
      <c r="I233" s="19">
        <v>600</v>
      </c>
      <c r="J233" s="19">
        <f t="shared" si="3"/>
        <v>0</v>
      </c>
      <c r="K233" s="177"/>
      <c r="L233" s="178"/>
    </row>
    <row r="234" spans="1:12" ht="15.5">
      <c r="A234" s="74"/>
      <c r="B234" s="533" t="s">
        <v>194</v>
      </c>
      <c r="C234" s="534"/>
      <c r="D234" s="534"/>
      <c r="E234" s="535"/>
      <c r="F234" s="19"/>
      <c r="G234" s="20"/>
      <c r="H234" s="37"/>
      <c r="I234" s="19"/>
      <c r="J234" s="19">
        <f t="shared" si="3"/>
        <v>0</v>
      </c>
      <c r="K234" s="177"/>
      <c r="L234" s="178"/>
    </row>
    <row r="235" spans="1:12" ht="15.5">
      <c r="A235" s="74"/>
      <c r="B235" s="533" t="s">
        <v>195</v>
      </c>
      <c r="C235" s="534"/>
      <c r="D235" s="534"/>
      <c r="E235" s="535"/>
      <c r="F235" s="19">
        <v>900</v>
      </c>
      <c r="G235" s="20"/>
      <c r="H235" s="37">
        <v>900</v>
      </c>
      <c r="I235" s="19">
        <v>900</v>
      </c>
      <c r="J235" s="19">
        <f t="shared" si="3"/>
        <v>0</v>
      </c>
      <c r="K235" s="177"/>
      <c r="L235" s="178"/>
    </row>
    <row r="236" spans="1:12" ht="15.5">
      <c r="A236" s="74"/>
      <c r="B236" s="533" t="s">
        <v>196</v>
      </c>
      <c r="C236" s="534"/>
      <c r="D236" s="534"/>
      <c r="E236" s="535"/>
      <c r="F236" s="19">
        <v>243</v>
      </c>
      <c r="G236" s="20"/>
      <c r="H236" s="37">
        <v>243</v>
      </c>
      <c r="I236" s="19">
        <v>243</v>
      </c>
      <c r="J236" s="19">
        <f t="shared" si="3"/>
        <v>0</v>
      </c>
      <c r="K236" s="177"/>
      <c r="L236" s="178"/>
    </row>
    <row r="237" spans="1:12" ht="15.5">
      <c r="A237" s="74"/>
      <c r="B237" s="533" t="s">
        <v>441</v>
      </c>
      <c r="C237" s="534"/>
      <c r="D237" s="534"/>
      <c r="E237" s="535"/>
      <c r="F237" s="19">
        <v>1000</v>
      </c>
      <c r="G237" s="20"/>
      <c r="H237" s="37">
        <v>1000</v>
      </c>
      <c r="I237" s="19">
        <v>1000</v>
      </c>
      <c r="J237" s="19">
        <f t="shared" si="3"/>
        <v>0</v>
      </c>
      <c r="K237" s="177"/>
      <c r="L237" s="178"/>
    </row>
    <row r="238" spans="1:12" ht="15.5">
      <c r="A238" s="74"/>
      <c r="B238" s="533" t="s">
        <v>197</v>
      </c>
      <c r="C238" s="534"/>
      <c r="D238" s="534"/>
      <c r="E238" s="535"/>
      <c r="F238" s="19">
        <v>115200</v>
      </c>
      <c r="G238" s="23"/>
      <c r="H238" s="37">
        <v>115200</v>
      </c>
      <c r="I238" s="19">
        <v>115200</v>
      </c>
      <c r="J238" s="19">
        <f t="shared" si="3"/>
        <v>0</v>
      </c>
      <c r="K238" s="177"/>
      <c r="L238" s="178"/>
    </row>
    <row r="239" spans="1:12" ht="15.5">
      <c r="A239" s="74"/>
      <c r="B239" s="533" t="s">
        <v>198</v>
      </c>
      <c r="C239" s="534"/>
      <c r="D239" s="534"/>
      <c r="E239" s="535"/>
      <c r="F239" s="19">
        <v>217000</v>
      </c>
      <c r="G239" s="23"/>
      <c r="H239" s="37">
        <v>217000</v>
      </c>
      <c r="I239" s="19">
        <v>217000</v>
      </c>
      <c r="J239" s="19">
        <f t="shared" si="3"/>
        <v>0</v>
      </c>
      <c r="K239" s="177"/>
      <c r="L239" s="178"/>
    </row>
    <row r="240" spans="1:12" ht="15.5">
      <c r="A240" s="74"/>
      <c r="B240" s="533" t="s">
        <v>442</v>
      </c>
      <c r="C240" s="534"/>
      <c r="D240" s="534"/>
      <c r="E240" s="535"/>
      <c r="F240" s="19"/>
      <c r="G240" s="23"/>
      <c r="H240" s="37"/>
      <c r="I240" s="19"/>
      <c r="J240" s="19">
        <f t="shared" si="3"/>
        <v>0</v>
      </c>
      <c r="K240" s="177"/>
      <c r="L240" s="178"/>
    </row>
    <row r="241" spans="1:12" ht="15.5">
      <c r="A241" s="74"/>
      <c r="B241" s="533" t="s">
        <v>199</v>
      </c>
      <c r="C241" s="534"/>
      <c r="D241" s="534"/>
      <c r="E241" s="535"/>
      <c r="F241" s="19">
        <v>6000</v>
      </c>
      <c r="G241" s="23">
        <v>400</v>
      </c>
      <c r="H241" s="37">
        <v>6400</v>
      </c>
      <c r="I241" s="19">
        <v>6400</v>
      </c>
      <c r="J241" s="19">
        <f t="shared" si="3"/>
        <v>0</v>
      </c>
      <c r="K241" s="177"/>
      <c r="L241" s="178"/>
    </row>
    <row r="242" spans="1:12" ht="15.5">
      <c r="A242" s="74"/>
      <c r="B242" s="533" t="s">
        <v>200</v>
      </c>
      <c r="C242" s="534"/>
      <c r="D242" s="534"/>
      <c r="E242" s="535"/>
      <c r="F242" s="19">
        <v>22400</v>
      </c>
      <c r="G242" s="23"/>
      <c r="H242" s="37">
        <v>22400</v>
      </c>
      <c r="I242" s="19">
        <v>22400</v>
      </c>
      <c r="J242" s="19">
        <f t="shared" si="3"/>
        <v>0</v>
      </c>
      <c r="K242" s="177"/>
      <c r="L242" s="178"/>
    </row>
    <row r="243" spans="1:12" ht="15.5">
      <c r="A243" s="74"/>
      <c r="B243" s="533" t="s">
        <v>201</v>
      </c>
      <c r="C243" s="534"/>
      <c r="D243" s="534"/>
      <c r="E243" s="535"/>
      <c r="F243" s="19">
        <v>50800</v>
      </c>
      <c r="G243" s="23"/>
      <c r="H243" s="37">
        <v>50800</v>
      </c>
      <c r="I243" s="19">
        <v>50800</v>
      </c>
      <c r="J243" s="19">
        <f t="shared" si="3"/>
        <v>0</v>
      </c>
      <c r="K243" s="177"/>
      <c r="L243" s="178"/>
    </row>
    <row r="244" spans="1:12" ht="15.5">
      <c r="A244" s="74"/>
      <c r="B244" s="533" t="s">
        <v>202</v>
      </c>
      <c r="C244" s="534"/>
      <c r="D244" s="534"/>
      <c r="E244" s="535"/>
      <c r="F244" s="19">
        <v>47200</v>
      </c>
      <c r="G244" s="23"/>
      <c r="H244" s="37">
        <v>47200</v>
      </c>
      <c r="I244" s="19">
        <v>47200</v>
      </c>
      <c r="J244" s="19">
        <f t="shared" si="3"/>
        <v>0</v>
      </c>
      <c r="K244" s="177"/>
      <c r="L244" s="178"/>
    </row>
    <row r="245" spans="1:12" ht="15.5">
      <c r="A245" s="74"/>
      <c r="B245" s="533" t="s">
        <v>203</v>
      </c>
      <c r="C245" s="534"/>
      <c r="D245" s="534"/>
      <c r="E245" s="535"/>
      <c r="F245" s="19">
        <v>3300</v>
      </c>
      <c r="G245" s="20">
        <v>300</v>
      </c>
      <c r="H245" s="37">
        <v>3600</v>
      </c>
      <c r="I245" s="19">
        <v>3600</v>
      </c>
      <c r="J245" s="19">
        <f t="shared" si="3"/>
        <v>0</v>
      </c>
      <c r="K245" s="177"/>
      <c r="L245" s="178"/>
    </row>
    <row r="246" spans="1:12" ht="15.5">
      <c r="A246" s="74"/>
      <c r="B246" s="533" t="s">
        <v>204</v>
      </c>
      <c r="C246" s="534"/>
      <c r="D246" s="534"/>
      <c r="E246" s="535"/>
      <c r="F246" s="19">
        <v>3600</v>
      </c>
      <c r="G246" s="20"/>
      <c r="H246" s="37">
        <v>3600</v>
      </c>
      <c r="I246" s="19">
        <v>3600</v>
      </c>
      <c r="J246" s="19">
        <f t="shared" si="3"/>
        <v>0</v>
      </c>
      <c r="K246" s="177"/>
      <c r="L246" s="178"/>
    </row>
    <row r="247" spans="1:12" ht="15.5">
      <c r="A247" s="74"/>
      <c r="B247" s="533" t="s">
        <v>205</v>
      </c>
      <c r="C247" s="534"/>
      <c r="D247" s="534"/>
      <c r="E247" s="535"/>
      <c r="F247" s="19">
        <v>3600</v>
      </c>
      <c r="G247" s="20"/>
      <c r="H247" s="37">
        <v>3600</v>
      </c>
      <c r="I247" s="19">
        <v>3600</v>
      </c>
      <c r="J247" s="19">
        <f t="shared" si="3"/>
        <v>0</v>
      </c>
      <c r="K247" s="177"/>
      <c r="L247" s="178"/>
    </row>
    <row r="248" spans="1:12" ht="15.5">
      <c r="A248" s="74"/>
      <c r="B248" s="533" t="s">
        <v>206</v>
      </c>
      <c r="C248" s="534"/>
      <c r="D248" s="534"/>
      <c r="E248" s="535"/>
      <c r="F248" s="19">
        <v>1500</v>
      </c>
      <c r="G248" s="20"/>
      <c r="H248" s="37">
        <v>1500</v>
      </c>
      <c r="I248" s="19">
        <v>1500</v>
      </c>
      <c r="J248" s="19">
        <f t="shared" si="3"/>
        <v>0</v>
      </c>
      <c r="K248" s="177"/>
      <c r="L248" s="178"/>
    </row>
    <row r="249" spans="1:12" ht="15.5">
      <c r="A249" s="74"/>
      <c r="B249" s="533" t="s">
        <v>207</v>
      </c>
      <c r="C249" s="534"/>
      <c r="D249" s="534"/>
      <c r="E249" s="535"/>
      <c r="F249" s="19">
        <v>3600</v>
      </c>
      <c r="G249" s="20"/>
      <c r="H249" s="37">
        <v>3600</v>
      </c>
      <c r="I249" s="19">
        <v>3300</v>
      </c>
      <c r="J249" s="29">
        <f t="shared" si="3"/>
        <v>300</v>
      </c>
      <c r="K249" s="177"/>
      <c r="L249" s="178"/>
    </row>
    <row r="250" spans="1:12" ht="15.5">
      <c r="A250" s="74"/>
      <c r="B250" s="533" t="s">
        <v>208</v>
      </c>
      <c r="C250" s="534"/>
      <c r="D250" s="534"/>
      <c r="E250" s="535"/>
      <c r="F250" s="19">
        <v>3000</v>
      </c>
      <c r="G250" s="20"/>
      <c r="H250" s="37">
        <v>3000</v>
      </c>
      <c r="I250" s="19">
        <v>3000</v>
      </c>
      <c r="J250" s="19">
        <f t="shared" si="3"/>
        <v>0</v>
      </c>
      <c r="K250" s="177"/>
      <c r="L250" s="178"/>
    </row>
    <row r="251" spans="1:12" ht="15.5">
      <c r="A251" s="74"/>
      <c r="B251" s="533" t="s">
        <v>209</v>
      </c>
      <c r="C251" s="534"/>
      <c r="D251" s="534"/>
      <c r="E251" s="535"/>
      <c r="F251" s="19">
        <v>900</v>
      </c>
      <c r="G251" s="20"/>
      <c r="H251" s="37">
        <v>900</v>
      </c>
      <c r="I251" s="19">
        <v>900</v>
      </c>
      <c r="J251" s="19">
        <f t="shared" si="3"/>
        <v>0</v>
      </c>
      <c r="K251" s="177"/>
      <c r="L251" s="178"/>
    </row>
    <row r="252" spans="1:12" ht="15.5">
      <c r="A252" s="74"/>
      <c r="B252" s="533" t="s">
        <v>210</v>
      </c>
      <c r="C252" s="534"/>
      <c r="D252" s="534"/>
      <c r="E252" s="535"/>
      <c r="F252" s="37">
        <v>28000</v>
      </c>
      <c r="G252" s="20"/>
      <c r="H252" s="37">
        <v>28000</v>
      </c>
      <c r="I252" s="19">
        <v>28000</v>
      </c>
      <c r="J252" s="19">
        <f t="shared" si="3"/>
        <v>0</v>
      </c>
      <c r="K252" s="177"/>
      <c r="L252" s="178"/>
    </row>
    <row r="253" spans="1:12" ht="15.5">
      <c r="A253" s="74"/>
      <c r="B253" s="533" t="s">
        <v>211</v>
      </c>
      <c r="C253" s="534"/>
      <c r="D253" s="534"/>
      <c r="E253" s="535"/>
      <c r="F253" s="19">
        <v>110100</v>
      </c>
      <c r="G253" s="20"/>
      <c r="H253" s="37">
        <v>110100</v>
      </c>
      <c r="I253" s="19">
        <v>110100</v>
      </c>
      <c r="J253" s="19">
        <f t="shared" si="3"/>
        <v>0</v>
      </c>
      <c r="K253" s="177"/>
      <c r="L253" s="178"/>
    </row>
    <row r="254" spans="1:12" ht="15.5">
      <c r="A254" s="74"/>
      <c r="B254" s="533" t="s">
        <v>1121</v>
      </c>
      <c r="C254" s="534"/>
      <c r="D254" s="534"/>
      <c r="E254" s="535"/>
      <c r="F254" s="19">
        <v>41300</v>
      </c>
      <c r="G254" s="20"/>
      <c r="H254" s="37">
        <v>41300</v>
      </c>
      <c r="I254" s="19">
        <v>41300</v>
      </c>
      <c r="J254" s="19">
        <f t="shared" si="3"/>
        <v>0</v>
      </c>
      <c r="K254" s="177"/>
      <c r="L254" s="178"/>
    </row>
    <row r="255" spans="1:12" ht="15.5">
      <c r="A255" s="74"/>
      <c r="B255" s="533" t="s">
        <v>399</v>
      </c>
      <c r="C255" s="534"/>
      <c r="D255" s="534"/>
      <c r="E255" s="535"/>
      <c r="F255" s="19"/>
      <c r="G255" s="20"/>
      <c r="H255" s="37"/>
      <c r="I255" s="19"/>
      <c r="J255" s="19">
        <f t="shared" si="3"/>
        <v>0</v>
      </c>
      <c r="K255" s="177"/>
      <c r="L255" s="178"/>
    </row>
    <row r="256" spans="1:12" ht="15.5">
      <c r="A256" s="74"/>
      <c r="B256" s="533" t="s">
        <v>212</v>
      </c>
      <c r="C256" s="534"/>
      <c r="D256" s="534"/>
      <c r="E256" s="535"/>
      <c r="F256" s="19"/>
      <c r="G256" s="20"/>
      <c r="H256" s="37"/>
      <c r="I256" s="19"/>
      <c r="J256" s="19">
        <f t="shared" si="3"/>
        <v>0</v>
      </c>
      <c r="K256" s="177"/>
      <c r="L256" s="178"/>
    </row>
    <row r="257" spans="1:12" ht="15.5">
      <c r="A257" s="74"/>
      <c r="B257" s="533" t="s">
        <v>213</v>
      </c>
      <c r="C257" s="534"/>
      <c r="D257" s="534"/>
      <c r="E257" s="535"/>
      <c r="F257" s="19">
        <v>1800</v>
      </c>
      <c r="G257" s="20"/>
      <c r="H257" s="37">
        <v>1800</v>
      </c>
      <c r="I257" s="19">
        <v>1800</v>
      </c>
      <c r="J257" s="19">
        <f t="shared" si="3"/>
        <v>0</v>
      </c>
      <c r="K257" s="177"/>
      <c r="L257" s="178"/>
    </row>
    <row r="258" spans="1:12" ht="15.5">
      <c r="A258" s="74"/>
      <c r="B258" s="533" t="s">
        <v>214</v>
      </c>
      <c r="C258" s="534"/>
      <c r="D258" s="534"/>
      <c r="E258" s="535"/>
      <c r="F258" s="19"/>
      <c r="G258" s="20"/>
      <c r="H258" s="37"/>
      <c r="I258" s="19"/>
      <c r="J258" s="19">
        <f t="shared" si="3"/>
        <v>0</v>
      </c>
      <c r="K258" s="177"/>
      <c r="L258" s="178"/>
    </row>
    <row r="259" spans="1:12" ht="15.5">
      <c r="A259" s="74"/>
      <c r="B259" s="533" t="s">
        <v>215</v>
      </c>
      <c r="C259" s="534"/>
      <c r="D259" s="534"/>
      <c r="E259" s="535"/>
      <c r="F259" s="19">
        <v>5300</v>
      </c>
      <c r="G259" s="20"/>
      <c r="H259" s="37">
        <v>5300</v>
      </c>
      <c r="I259" s="19">
        <v>5300</v>
      </c>
      <c r="J259" s="19">
        <f t="shared" si="3"/>
        <v>0</v>
      </c>
      <c r="K259" s="177"/>
      <c r="L259" s="178"/>
    </row>
    <row r="260" spans="1:12" ht="15.5">
      <c r="A260" s="74"/>
      <c r="B260" s="533" t="s">
        <v>216</v>
      </c>
      <c r="C260" s="534"/>
      <c r="D260" s="534"/>
      <c r="E260" s="535"/>
      <c r="F260" s="19">
        <v>1600</v>
      </c>
      <c r="G260" s="20"/>
      <c r="H260" s="37">
        <v>1600</v>
      </c>
      <c r="I260" s="19">
        <v>1600</v>
      </c>
      <c r="J260" s="19">
        <f t="shared" si="3"/>
        <v>0</v>
      </c>
      <c r="K260" s="177"/>
      <c r="L260" s="178"/>
    </row>
    <row r="261" spans="1:12" ht="15.5">
      <c r="A261" s="74"/>
      <c r="B261" s="533" t="s">
        <v>217</v>
      </c>
      <c r="C261" s="534"/>
      <c r="D261" s="534"/>
      <c r="E261" s="535"/>
      <c r="F261" s="19">
        <v>23760</v>
      </c>
      <c r="G261" s="20"/>
      <c r="H261" s="37">
        <v>23760</v>
      </c>
      <c r="I261" s="19">
        <v>23760</v>
      </c>
      <c r="J261" s="19">
        <f t="shared" si="3"/>
        <v>0</v>
      </c>
      <c r="K261" s="177"/>
      <c r="L261" s="178"/>
    </row>
    <row r="262" spans="1:12" ht="15.5">
      <c r="A262" s="74"/>
      <c r="B262" s="533" t="s">
        <v>218</v>
      </c>
      <c r="C262" s="534"/>
      <c r="D262" s="534"/>
      <c r="E262" s="535"/>
      <c r="F262" s="19">
        <v>11900</v>
      </c>
      <c r="G262" s="20"/>
      <c r="H262" s="37">
        <v>11900</v>
      </c>
      <c r="I262" s="19">
        <v>11900</v>
      </c>
      <c r="J262" s="19">
        <f t="shared" si="3"/>
        <v>0</v>
      </c>
      <c r="K262" s="177"/>
      <c r="L262" s="178"/>
    </row>
    <row r="263" spans="1:12" ht="15.5">
      <c r="A263" s="74"/>
      <c r="B263" s="533" t="s">
        <v>219</v>
      </c>
      <c r="C263" s="534"/>
      <c r="D263" s="534"/>
      <c r="E263" s="535"/>
      <c r="F263" s="19">
        <v>25100</v>
      </c>
      <c r="G263" s="20"/>
      <c r="H263" s="37">
        <v>25100</v>
      </c>
      <c r="I263" s="19">
        <v>25100</v>
      </c>
      <c r="J263" s="19">
        <f t="shared" si="3"/>
        <v>0</v>
      </c>
      <c r="K263" s="177"/>
      <c r="L263" s="178"/>
    </row>
    <row r="264" spans="1:12" ht="15.5">
      <c r="A264" s="74"/>
      <c r="B264" s="533" t="s">
        <v>220</v>
      </c>
      <c r="C264" s="534"/>
      <c r="D264" s="534"/>
      <c r="E264" s="535"/>
      <c r="F264" s="19">
        <v>20400</v>
      </c>
      <c r="G264" s="20"/>
      <c r="H264" s="37">
        <v>20400</v>
      </c>
      <c r="I264" s="19">
        <v>20400</v>
      </c>
      <c r="J264" s="19">
        <f t="shared" si="3"/>
        <v>0</v>
      </c>
      <c r="K264" s="177"/>
      <c r="L264" s="178"/>
    </row>
    <row r="265" spans="1:12" ht="15.5">
      <c r="A265" s="74"/>
      <c r="B265" s="477" t="s">
        <v>443</v>
      </c>
      <c r="C265" s="470"/>
      <c r="D265" s="470"/>
      <c r="E265" s="471"/>
      <c r="F265" s="19"/>
      <c r="G265" s="20"/>
      <c r="H265" s="37"/>
      <c r="I265" s="19"/>
      <c r="J265" s="19">
        <f t="shared" si="3"/>
        <v>0</v>
      </c>
      <c r="K265" s="177"/>
      <c r="L265" s="178"/>
    </row>
    <row r="266" spans="1:12" ht="15.5">
      <c r="A266" s="74"/>
      <c r="B266" s="533" t="s">
        <v>1053</v>
      </c>
      <c r="C266" s="534"/>
      <c r="D266" s="534"/>
      <c r="E266" s="535"/>
      <c r="F266" s="19"/>
      <c r="G266" s="20"/>
      <c r="H266" s="37"/>
      <c r="I266" s="19"/>
      <c r="J266" s="19">
        <f t="shared" si="3"/>
        <v>0</v>
      </c>
      <c r="K266" s="177"/>
      <c r="L266" s="178"/>
    </row>
    <row r="267" spans="1:12" ht="15.5">
      <c r="A267" s="74"/>
      <c r="B267" s="533" t="s">
        <v>1054</v>
      </c>
      <c r="C267" s="534"/>
      <c r="D267" s="534"/>
      <c r="E267" s="535"/>
      <c r="F267" s="19"/>
      <c r="G267" s="20"/>
      <c r="H267" s="37"/>
      <c r="I267" s="19"/>
      <c r="J267" s="19">
        <f t="shared" si="3"/>
        <v>0</v>
      </c>
      <c r="K267" s="177"/>
      <c r="L267" s="178"/>
    </row>
    <row r="268" spans="1:12" ht="15.5">
      <c r="A268" s="74"/>
      <c r="B268" s="477" t="s">
        <v>444</v>
      </c>
      <c r="C268" s="470"/>
      <c r="D268" s="470"/>
      <c r="E268" s="471"/>
      <c r="F268" s="19">
        <v>10000</v>
      </c>
      <c r="G268" s="20"/>
      <c r="H268" s="37">
        <v>10000</v>
      </c>
      <c r="I268" s="19">
        <v>10000</v>
      </c>
      <c r="J268" s="19">
        <f t="shared" si="3"/>
        <v>0</v>
      </c>
      <c r="K268" s="177"/>
      <c r="L268" s="178"/>
    </row>
    <row r="269" spans="1:12" ht="15.5">
      <c r="A269" s="74"/>
      <c r="B269" s="477" t="s">
        <v>445</v>
      </c>
      <c r="C269" s="470"/>
      <c r="D269" s="470"/>
      <c r="E269" s="471"/>
      <c r="F269" s="19">
        <v>10000</v>
      </c>
      <c r="G269" s="20"/>
      <c r="H269" s="37">
        <v>10000</v>
      </c>
      <c r="I269" s="19">
        <v>10000</v>
      </c>
      <c r="J269" s="19">
        <f t="shared" si="3"/>
        <v>0</v>
      </c>
      <c r="K269" s="177"/>
      <c r="L269" s="178"/>
    </row>
    <row r="270" spans="1:12" ht="15.5">
      <c r="A270" s="74"/>
      <c r="B270" s="477" t="s">
        <v>446</v>
      </c>
      <c r="C270" s="470"/>
      <c r="D270" s="470"/>
      <c r="E270" s="471"/>
      <c r="F270" s="19">
        <v>10000</v>
      </c>
      <c r="G270" s="20"/>
      <c r="H270" s="37">
        <v>10000</v>
      </c>
      <c r="I270" s="19">
        <v>10000</v>
      </c>
      <c r="J270" s="19">
        <f t="shared" si="3"/>
        <v>0</v>
      </c>
      <c r="K270" s="177"/>
      <c r="L270" s="178"/>
    </row>
    <row r="271" spans="1:12" ht="15.5">
      <c r="A271" s="74"/>
      <c r="B271" s="533" t="s">
        <v>1122</v>
      </c>
      <c r="C271" s="534"/>
      <c r="D271" s="534"/>
      <c r="E271" s="535"/>
      <c r="F271" s="19">
        <v>3700</v>
      </c>
      <c r="G271" s="20"/>
      <c r="H271" s="37">
        <v>3700</v>
      </c>
      <c r="I271" s="19">
        <v>3700</v>
      </c>
      <c r="J271" s="19">
        <f t="shared" si="3"/>
        <v>0</v>
      </c>
      <c r="K271" s="177"/>
      <c r="L271" s="178"/>
    </row>
    <row r="272" spans="1:12" ht="15.5">
      <c r="A272" s="74"/>
      <c r="B272" s="548"/>
      <c r="C272" s="549"/>
      <c r="D272" s="549"/>
      <c r="E272" s="550"/>
      <c r="F272" s="19"/>
      <c r="G272" s="20"/>
      <c r="H272" s="37"/>
      <c r="I272" s="19"/>
      <c r="J272" s="19">
        <f t="shared" si="3"/>
        <v>0</v>
      </c>
      <c r="K272" s="177"/>
      <c r="L272" s="178"/>
    </row>
    <row r="273" spans="1:12" ht="15.5">
      <c r="A273" s="72" t="s">
        <v>447</v>
      </c>
      <c r="B273" s="533" t="s">
        <v>448</v>
      </c>
      <c r="C273" s="534"/>
      <c r="D273" s="534"/>
      <c r="E273" s="535"/>
      <c r="F273" s="19">
        <v>1750</v>
      </c>
      <c r="G273" s="20"/>
      <c r="H273" s="37">
        <v>1750</v>
      </c>
      <c r="I273" s="19">
        <v>1750</v>
      </c>
      <c r="J273" s="19">
        <f t="shared" si="3"/>
        <v>0</v>
      </c>
      <c r="K273" s="177"/>
      <c r="L273" s="178"/>
    </row>
    <row r="274" spans="1:12" ht="15.5">
      <c r="A274" s="91"/>
      <c r="B274" s="533" t="s">
        <v>449</v>
      </c>
      <c r="C274" s="534"/>
      <c r="D274" s="534"/>
      <c r="E274" s="535"/>
      <c r="F274" s="19">
        <v>3300</v>
      </c>
      <c r="G274" s="20"/>
      <c r="H274" s="37">
        <v>3300</v>
      </c>
      <c r="I274" s="19">
        <v>3300</v>
      </c>
      <c r="J274" s="19">
        <f t="shared" si="3"/>
        <v>0</v>
      </c>
      <c r="K274" s="177"/>
      <c r="L274" s="178"/>
    </row>
    <row r="275" spans="1:12" ht="15.5">
      <c r="A275" s="91"/>
      <c r="B275" s="533" t="s">
        <v>450</v>
      </c>
      <c r="C275" s="534"/>
      <c r="D275" s="534"/>
      <c r="E275" s="535"/>
      <c r="F275" s="19">
        <v>12500</v>
      </c>
      <c r="G275" s="20"/>
      <c r="H275" s="37">
        <v>12500</v>
      </c>
      <c r="I275" s="19">
        <v>12500</v>
      </c>
      <c r="J275" s="19">
        <f t="shared" si="3"/>
        <v>0</v>
      </c>
      <c r="K275" s="177"/>
      <c r="L275" s="178"/>
    </row>
    <row r="276" spans="1:12" ht="15.5">
      <c r="A276" s="91"/>
      <c r="B276" s="533" t="s">
        <v>451</v>
      </c>
      <c r="C276" s="534"/>
      <c r="D276" s="534"/>
      <c r="E276" s="535"/>
      <c r="F276" s="19"/>
      <c r="G276" s="20"/>
      <c r="H276" s="37"/>
      <c r="I276" s="19"/>
      <c r="J276" s="19">
        <f t="shared" si="3"/>
        <v>0</v>
      </c>
      <c r="K276" s="177"/>
      <c r="L276" s="178"/>
    </row>
    <row r="277" spans="1:12" ht="15.5">
      <c r="A277" s="91"/>
      <c r="B277" s="548"/>
      <c r="C277" s="549"/>
      <c r="D277" s="549"/>
      <c r="E277" s="550"/>
      <c r="F277" s="19"/>
      <c r="G277" s="20"/>
      <c r="H277" s="37"/>
      <c r="I277" s="19"/>
      <c r="J277" s="19">
        <f t="shared" si="3"/>
        <v>0</v>
      </c>
      <c r="K277" s="177"/>
      <c r="L277" s="178"/>
    </row>
    <row r="278" spans="1:12" ht="15.5">
      <c r="A278" s="72" t="s">
        <v>221</v>
      </c>
      <c r="B278" s="533" t="s">
        <v>222</v>
      </c>
      <c r="C278" s="534"/>
      <c r="D278" s="534"/>
      <c r="E278" s="535"/>
      <c r="F278" s="20"/>
      <c r="G278" s="24"/>
      <c r="H278" s="56"/>
      <c r="I278" s="20"/>
      <c r="J278" s="19">
        <f t="shared" si="3"/>
        <v>0</v>
      </c>
      <c r="K278" s="177"/>
      <c r="L278" s="178"/>
    </row>
    <row r="279" spans="1:12" ht="15.5">
      <c r="A279" s="90"/>
      <c r="B279" s="533" t="s">
        <v>223</v>
      </c>
      <c r="C279" s="534"/>
      <c r="D279" s="534"/>
      <c r="E279" s="535"/>
      <c r="F279" s="20"/>
      <c r="G279" s="24"/>
      <c r="H279" s="56"/>
      <c r="I279" s="24"/>
      <c r="J279" s="19">
        <f t="shared" si="3"/>
        <v>0</v>
      </c>
      <c r="K279" s="177"/>
      <c r="L279" s="178"/>
    </row>
    <row r="280" spans="1:12" ht="15.5">
      <c r="A280" s="90"/>
      <c r="B280" s="533" t="s">
        <v>224</v>
      </c>
      <c r="C280" s="534"/>
      <c r="D280" s="534"/>
      <c r="E280" s="535"/>
      <c r="F280" s="20"/>
      <c r="G280" s="24"/>
      <c r="H280" s="56"/>
      <c r="I280" s="24"/>
      <c r="J280" s="19">
        <f t="shared" si="3"/>
        <v>0</v>
      </c>
      <c r="K280" s="177"/>
      <c r="L280" s="178"/>
    </row>
    <row r="281" spans="1:12" ht="15.5">
      <c r="A281" s="90"/>
      <c r="B281" s="533" t="s">
        <v>225</v>
      </c>
      <c r="C281" s="534"/>
      <c r="D281" s="534"/>
      <c r="E281" s="535"/>
      <c r="F281" s="20"/>
      <c r="G281" s="24"/>
      <c r="H281" s="56"/>
      <c r="I281" s="24"/>
      <c r="J281" s="19">
        <f t="shared" si="3"/>
        <v>0</v>
      </c>
      <c r="K281" s="177"/>
      <c r="L281" s="178"/>
    </row>
    <row r="282" spans="1:12" ht="15.5">
      <c r="A282" s="90"/>
      <c r="B282" s="533" t="s">
        <v>226</v>
      </c>
      <c r="C282" s="534"/>
      <c r="D282" s="534"/>
      <c r="E282" s="535"/>
      <c r="F282" s="20"/>
      <c r="G282" s="24"/>
      <c r="H282" s="56"/>
      <c r="I282" s="24"/>
      <c r="J282" s="19">
        <f t="shared" si="3"/>
        <v>0</v>
      </c>
      <c r="K282" s="177"/>
      <c r="L282" s="178"/>
    </row>
    <row r="283" spans="1:12" ht="15.5">
      <c r="A283" s="90"/>
      <c r="B283" s="533" t="s">
        <v>227</v>
      </c>
      <c r="C283" s="534"/>
      <c r="D283" s="534"/>
      <c r="E283" s="535"/>
      <c r="F283" s="20"/>
      <c r="G283" s="20"/>
      <c r="H283" s="56"/>
      <c r="I283" s="24"/>
      <c r="J283" s="19">
        <f t="shared" si="3"/>
        <v>0</v>
      </c>
      <c r="K283" s="177"/>
      <c r="L283" s="178"/>
    </row>
    <row r="284" spans="1:12" ht="15.5">
      <c r="A284" s="90"/>
      <c r="B284" s="533" t="s">
        <v>228</v>
      </c>
      <c r="C284" s="534"/>
      <c r="D284" s="534"/>
      <c r="E284" s="535"/>
      <c r="F284" s="20"/>
      <c r="G284" s="20"/>
      <c r="H284" s="56"/>
      <c r="I284" s="24"/>
      <c r="J284" s="19">
        <f t="shared" si="3"/>
        <v>0</v>
      </c>
      <c r="K284" s="177"/>
      <c r="L284" s="178"/>
    </row>
    <row r="285" spans="1:12" ht="15.5">
      <c r="A285" s="90"/>
      <c r="B285" s="533" t="s">
        <v>229</v>
      </c>
      <c r="C285" s="534"/>
      <c r="D285" s="534"/>
      <c r="E285" s="535"/>
      <c r="F285" s="20"/>
      <c r="G285" s="20"/>
      <c r="H285" s="56"/>
      <c r="I285" s="24"/>
      <c r="J285" s="19">
        <f t="shared" si="3"/>
        <v>0</v>
      </c>
      <c r="K285" s="177"/>
      <c r="L285" s="178"/>
    </row>
    <row r="286" spans="1:12" ht="15.5">
      <c r="A286" s="90"/>
      <c r="B286" s="533" t="s">
        <v>230</v>
      </c>
      <c r="C286" s="534"/>
      <c r="D286" s="534"/>
      <c r="E286" s="535"/>
      <c r="F286" s="20"/>
      <c r="G286" s="20"/>
      <c r="H286" s="56"/>
      <c r="I286" s="24"/>
      <c r="J286" s="19">
        <f t="shared" si="3"/>
        <v>0</v>
      </c>
      <c r="K286" s="177"/>
      <c r="L286" s="178"/>
    </row>
    <row r="287" spans="1:12" ht="15.5">
      <c r="A287" s="90"/>
      <c r="B287" s="533" t="s">
        <v>394</v>
      </c>
      <c r="C287" s="534"/>
      <c r="D287" s="534"/>
      <c r="E287" s="535"/>
      <c r="F287" s="20"/>
      <c r="G287" s="20"/>
      <c r="H287" s="56"/>
      <c r="I287" s="24"/>
      <c r="J287" s="19">
        <f t="shared" si="3"/>
        <v>0</v>
      </c>
      <c r="K287" s="177"/>
      <c r="L287" s="178"/>
    </row>
    <row r="288" spans="1:12" ht="15.5">
      <c r="A288" s="90"/>
      <c r="B288" s="533" t="s">
        <v>393</v>
      </c>
      <c r="C288" s="534"/>
      <c r="D288" s="534"/>
      <c r="E288" s="535"/>
      <c r="F288" s="20"/>
      <c r="G288" s="20"/>
      <c r="H288" s="56"/>
      <c r="I288" s="24"/>
      <c r="J288" s="19">
        <f t="shared" si="3"/>
        <v>0</v>
      </c>
      <c r="K288" s="177"/>
      <c r="L288" s="178"/>
    </row>
    <row r="289" spans="1:12" ht="15.5">
      <c r="A289" s="90"/>
      <c r="B289" s="533" t="s">
        <v>400</v>
      </c>
      <c r="C289" s="534"/>
      <c r="D289" s="534"/>
      <c r="E289" s="535"/>
      <c r="F289" s="20"/>
      <c r="G289" s="20"/>
      <c r="H289" s="56"/>
      <c r="I289" s="24"/>
      <c r="J289" s="19">
        <f t="shared" si="3"/>
        <v>0</v>
      </c>
      <c r="K289" s="177"/>
      <c r="L289" s="178"/>
    </row>
    <row r="290" spans="1:12" ht="15.5">
      <c r="A290" s="90"/>
      <c r="B290" s="533" t="s">
        <v>231</v>
      </c>
      <c r="C290" s="534"/>
      <c r="D290" s="534"/>
      <c r="E290" s="535"/>
      <c r="F290" s="20"/>
      <c r="G290" s="20"/>
      <c r="H290" s="56"/>
      <c r="I290" s="24"/>
      <c r="J290" s="19">
        <f t="shared" si="3"/>
        <v>0</v>
      </c>
      <c r="K290" s="177"/>
      <c r="L290" s="178"/>
    </row>
    <row r="291" spans="1:12" ht="15.5">
      <c r="A291" s="90"/>
      <c r="B291" s="533" t="s">
        <v>232</v>
      </c>
      <c r="C291" s="534"/>
      <c r="D291" s="534"/>
      <c r="E291" s="535"/>
      <c r="F291" s="20"/>
      <c r="G291" s="20"/>
      <c r="H291" s="56"/>
      <c r="I291" s="24"/>
      <c r="J291" s="19">
        <f t="shared" si="3"/>
        <v>0</v>
      </c>
      <c r="K291" s="177"/>
      <c r="L291" s="178"/>
    </row>
    <row r="292" spans="1:12" ht="15.5">
      <c r="A292" s="90"/>
      <c r="B292" s="533" t="s">
        <v>233</v>
      </c>
      <c r="C292" s="534"/>
      <c r="D292" s="534"/>
      <c r="E292" s="535"/>
      <c r="F292" s="20"/>
      <c r="G292" s="20"/>
      <c r="H292" s="56"/>
      <c r="I292" s="20"/>
      <c r="J292" s="19">
        <f t="shared" si="3"/>
        <v>0</v>
      </c>
      <c r="K292" s="177"/>
      <c r="L292" s="178"/>
    </row>
    <row r="293" spans="1:12" ht="15.5">
      <c r="A293" s="90"/>
      <c r="B293" s="533" t="s">
        <v>234</v>
      </c>
      <c r="C293" s="534"/>
      <c r="D293" s="534"/>
      <c r="E293" s="535"/>
      <c r="F293" s="20"/>
      <c r="G293" s="20"/>
      <c r="H293" s="56"/>
      <c r="I293" s="20"/>
      <c r="J293" s="19">
        <f t="shared" si="3"/>
        <v>0</v>
      </c>
      <c r="K293" s="177"/>
      <c r="L293" s="178"/>
    </row>
    <row r="294" spans="1:12" ht="15.5">
      <c r="A294" s="90"/>
      <c r="B294" s="533" t="s">
        <v>235</v>
      </c>
      <c r="C294" s="534"/>
      <c r="D294" s="534"/>
      <c r="E294" s="535"/>
      <c r="F294" s="20"/>
      <c r="G294" s="20"/>
      <c r="H294" s="56"/>
      <c r="I294" s="20"/>
      <c r="J294" s="19">
        <f t="shared" si="3"/>
        <v>0</v>
      </c>
      <c r="K294" s="177"/>
      <c r="L294" s="178"/>
    </row>
    <row r="295" spans="1:12" ht="15.5">
      <c r="A295" s="90"/>
      <c r="B295" s="533" t="s">
        <v>236</v>
      </c>
      <c r="C295" s="534"/>
      <c r="D295" s="534"/>
      <c r="E295" s="535"/>
      <c r="F295" s="20"/>
      <c r="G295" s="20"/>
      <c r="H295" s="56"/>
      <c r="I295" s="20"/>
      <c r="J295" s="19">
        <f t="shared" si="3"/>
        <v>0</v>
      </c>
      <c r="K295" s="177"/>
      <c r="L295" s="178"/>
    </row>
    <row r="296" spans="1:12" ht="15.5">
      <c r="A296" s="90"/>
      <c r="B296" s="533" t="s">
        <v>237</v>
      </c>
      <c r="C296" s="534"/>
      <c r="D296" s="534"/>
      <c r="E296" s="535"/>
      <c r="F296" s="20"/>
      <c r="G296" s="20"/>
      <c r="H296" s="56"/>
      <c r="I296" s="20"/>
      <c r="J296" s="19">
        <f t="shared" si="3"/>
        <v>0</v>
      </c>
      <c r="K296" s="177"/>
      <c r="L296" s="178"/>
    </row>
    <row r="297" spans="1:12" ht="15.5">
      <c r="A297" s="90"/>
      <c r="B297" s="533" t="s">
        <v>238</v>
      </c>
      <c r="C297" s="534"/>
      <c r="D297" s="534"/>
      <c r="E297" s="535"/>
      <c r="F297" s="20"/>
      <c r="G297" s="20"/>
      <c r="H297" s="56"/>
      <c r="I297" s="20"/>
      <c r="J297" s="19">
        <f t="shared" si="3"/>
        <v>0</v>
      </c>
      <c r="K297" s="177"/>
      <c r="L297" s="178"/>
    </row>
    <row r="298" spans="1:12" ht="15.5">
      <c r="A298" s="90"/>
      <c r="B298" s="533" t="s">
        <v>239</v>
      </c>
      <c r="C298" s="534"/>
      <c r="D298" s="534"/>
      <c r="E298" s="535"/>
      <c r="F298" s="20"/>
      <c r="G298" s="20"/>
      <c r="H298" s="56"/>
      <c r="I298" s="19"/>
      <c r="J298" s="19">
        <f t="shared" si="3"/>
        <v>0</v>
      </c>
      <c r="K298" s="177"/>
      <c r="L298" s="178"/>
    </row>
    <row r="299" spans="1:12" ht="15.5">
      <c r="A299" s="90"/>
      <c r="B299" s="533" t="s">
        <v>240</v>
      </c>
      <c r="C299" s="534"/>
      <c r="D299" s="534"/>
      <c r="E299" s="535"/>
      <c r="F299" s="20"/>
      <c r="G299" s="20"/>
      <c r="H299" s="56"/>
      <c r="I299" s="19"/>
      <c r="J299" s="19">
        <f t="shared" si="3"/>
        <v>0</v>
      </c>
      <c r="K299" s="177"/>
      <c r="L299" s="178"/>
    </row>
    <row r="300" spans="1:12" ht="15.5">
      <c r="A300" s="74"/>
      <c r="B300" s="533" t="s">
        <v>241</v>
      </c>
      <c r="C300" s="534"/>
      <c r="D300" s="534"/>
      <c r="E300" s="535"/>
      <c r="F300" s="20"/>
      <c r="G300" s="20"/>
      <c r="H300" s="56"/>
      <c r="I300" s="24"/>
      <c r="J300" s="19">
        <f t="shared" si="3"/>
        <v>0</v>
      </c>
      <c r="K300" s="177"/>
      <c r="L300" s="178"/>
    </row>
    <row r="301" spans="1:12" ht="15.5">
      <c r="A301" s="90"/>
      <c r="B301" s="533" t="s">
        <v>242</v>
      </c>
      <c r="C301" s="534"/>
      <c r="D301" s="534"/>
      <c r="E301" s="535"/>
      <c r="F301" s="20"/>
      <c r="G301" s="20"/>
      <c r="H301" s="56"/>
      <c r="I301" s="19"/>
      <c r="J301" s="19">
        <f t="shared" si="3"/>
        <v>0</v>
      </c>
      <c r="K301" s="177"/>
      <c r="L301" s="178"/>
    </row>
    <row r="302" spans="1:12" ht="15.5">
      <c r="A302" s="90"/>
      <c r="B302" s="533" t="s">
        <v>243</v>
      </c>
      <c r="C302" s="534"/>
      <c r="D302" s="534"/>
      <c r="E302" s="535"/>
      <c r="F302" s="20"/>
      <c r="G302" s="20"/>
      <c r="H302" s="20"/>
      <c r="I302" s="19"/>
      <c r="J302" s="19">
        <f t="shared" si="3"/>
        <v>0</v>
      </c>
      <c r="K302" s="177"/>
      <c r="L302" s="178"/>
    </row>
    <row r="303" spans="1:12" ht="15.5">
      <c r="A303" s="90"/>
      <c r="B303" s="548"/>
      <c r="C303" s="549"/>
      <c r="D303" s="549"/>
      <c r="E303" s="550"/>
      <c r="F303" s="20"/>
      <c r="G303" s="20"/>
      <c r="H303" s="20"/>
      <c r="I303" s="19"/>
      <c r="J303" s="19">
        <f t="shared" si="3"/>
        <v>0</v>
      </c>
      <c r="K303" s="177"/>
      <c r="L303" s="178"/>
    </row>
    <row r="304" spans="1:12" ht="15.5">
      <c r="A304" s="72" t="s">
        <v>452</v>
      </c>
      <c r="B304" s="533" t="s">
        <v>453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177"/>
      <c r="L304" s="178"/>
    </row>
    <row r="305" spans="1:12" ht="15.5">
      <c r="A305" s="92"/>
      <c r="B305" s="533" t="s">
        <v>454</v>
      </c>
      <c r="C305" s="534"/>
      <c r="D305" s="534"/>
      <c r="E305" s="535"/>
      <c r="F305" s="25"/>
      <c r="G305" s="20"/>
      <c r="H305" s="25"/>
      <c r="I305" s="25"/>
      <c r="J305" s="19">
        <f t="shared" si="3"/>
        <v>0</v>
      </c>
      <c r="K305" s="177"/>
      <c r="L305" s="178"/>
    </row>
    <row r="306" spans="1:12" ht="15.5">
      <c r="A306" s="92"/>
      <c r="B306" s="533" t="s">
        <v>244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177"/>
      <c r="L306" s="178"/>
    </row>
    <row r="307" spans="1:12" ht="15.5">
      <c r="A307" s="92"/>
      <c r="B307" s="533" t="s">
        <v>455</v>
      </c>
      <c r="C307" s="534"/>
      <c r="D307" s="534"/>
      <c r="E307" s="535"/>
      <c r="F307" s="25"/>
      <c r="G307" s="20"/>
      <c r="H307" s="25"/>
      <c r="I307" s="25"/>
      <c r="J307" s="19">
        <f t="shared" si="3"/>
        <v>0</v>
      </c>
      <c r="K307" s="177"/>
      <c r="L307" s="178"/>
    </row>
    <row r="308" spans="1:12" ht="15.5">
      <c r="A308" s="92"/>
      <c r="B308" s="533" t="s">
        <v>456</v>
      </c>
      <c r="C308" s="534"/>
      <c r="D308" s="534"/>
      <c r="E308" s="535"/>
      <c r="F308" s="25"/>
      <c r="G308" s="20"/>
      <c r="H308" s="25"/>
      <c r="I308" s="25"/>
      <c r="J308" s="19">
        <f t="shared" si="3"/>
        <v>0</v>
      </c>
      <c r="K308" s="177"/>
      <c r="L308" s="178"/>
    </row>
    <row r="309" spans="1:12" ht="15.5">
      <c r="A309" s="92"/>
      <c r="B309" s="533" t="s">
        <v>457</v>
      </c>
      <c r="C309" s="534"/>
      <c r="D309" s="534"/>
      <c r="E309" s="535"/>
      <c r="F309" s="25"/>
      <c r="G309" s="20"/>
      <c r="H309" s="25"/>
      <c r="I309" s="25"/>
      <c r="J309" s="19">
        <f t="shared" si="3"/>
        <v>0</v>
      </c>
      <c r="K309" s="177"/>
      <c r="L309" s="178"/>
    </row>
    <row r="310" spans="1:12" ht="15.5">
      <c r="A310" s="92"/>
      <c r="B310" s="533" t="s">
        <v>245</v>
      </c>
      <c r="C310" s="534"/>
      <c r="D310" s="534"/>
      <c r="E310" s="535"/>
      <c r="F310" s="25"/>
      <c r="G310" s="20"/>
      <c r="H310" s="25"/>
      <c r="I310" s="25"/>
      <c r="J310" s="19">
        <f t="shared" si="3"/>
        <v>0</v>
      </c>
      <c r="K310" s="177"/>
      <c r="L310" s="178"/>
    </row>
    <row r="311" spans="1:12" ht="15.5">
      <c r="A311" s="92"/>
      <c r="B311" s="533" t="s">
        <v>458</v>
      </c>
      <c r="C311" s="534"/>
      <c r="D311" s="534"/>
      <c r="E311" s="535"/>
      <c r="F311" s="25"/>
      <c r="G311" s="20"/>
      <c r="H311" s="25"/>
      <c r="I311" s="25"/>
      <c r="J311" s="19">
        <f t="shared" si="3"/>
        <v>0</v>
      </c>
      <c r="K311" s="177"/>
      <c r="L311" s="178"/>
    </row>
    <row r="312" spans="1:12" ht="15.5">
      <c r="A312" s="92"/>
      <c r="B312" s="533" t="s">
        <v>246</v>
      </c>
      <c r="C312" s="534"/>
      <c r="D312" s="534"/>
      <c r="E312" s="535"/>
      <c r="F312" s="19"/>
      <c r="G312" s="20"/>
      <c r="H312" s="19"/>
      <c r="I312" s="19"/>
      <c r="J312" s="19">
        <f t="shared" si="3"/>
        <v>0</v>
      </c>
      <c r="K312" s="177"/>
      <c r="L312" s="178"/>
    </row>
    <row r="313" spans="1:12" ht="15.5">
      <c r="A313" s="92"/>
      <c r="B313" s="533" t="s">
        <v>459</v>
      </c>
      <c r="C313" s="534"/>
      <c r="D313" s="534"/>
      <c r="E313" s="535"/>
      <c r="F313" s="19"/>
      <c r="G313" s="20"/>
      <c r="H313" s="19"/>
      <c r="I313" s="19"/>
      <c r="J313" s="19">
        <f t="shared" ref="J313:J384" si="4">(H313-I313)</f>
        <v>0</v>
      </c>
      <c r="K313" s="177"/>
      <c r="L313" s="178"/>
    </row>
    <row r="314" spans="1:12" ht="15.5">
      <c r="A314" s="92"/>
      <c r="B314" s="533" t="s">
        <v>460</v>
      </c>
      <c r="C314" s="534"/>
      <c r="D314" s="534"/>
      <c r="E314" s="535"/>
      <c r="F314" s="19"/>
      <c r="G314" s="20"/>
      <c r="H314" s="19"/>
      <c r="I314" s="19"/>
      <c r="J314" s="19">
        <f t="shared" si="4"/>
        <v>0</v>
      </c>
      <c r="K314" s="177"/>
      <c r="L314" s="178"/>
    </row>
    <row r="315" spans="1:12" ht="15.5">
      <c r="A315" s="92"/>
      <c r="B315" s="548"/>
      <c r="C315" s="549"/>
      <c r="D315" s="549"/>
      <c r="E315" s="550"/>
      <c r="F315" s="19"/>
      <c r="G315" s="20"/>
      <c r="H315" s="19"/>
      <c r="I315" s="19"/>
      <c r="J315" s="19">
        <f t="shared" si="4"/>
        <v>0</v>
      </c>
      <c r="K315" s="177"/>
      <c r="L315" s="178"/>
    </row>
    <row r="316" spans="1:12" ht="15.5">
      <c r="A316" s="72" t="s">
        <v>247</v>
      </c>
      <c r="B316" s="533" t="s">
        <v>248</v>
      </c>
      <c r="C316" s="534"/>
      <c r="D316" s="534"/>
      <c r="E316" s="535"/>
      <c r="F316" s="25"/>
      <c r="G316" s="20"/>
      <c r="H316" s="25"/>
      <c r="I316" s="25"/>
      <c r="J316" s="19">
        <f t="shared" si="4"/>
        <v>0</v>
      </c>
      <c r="K316" s="177"/>
      <c r="L316" s="178"/>
    </row>
    <row r="317" spans="1:12" ht="15.5">
      <c r="A317" s="92"/>
      <c r="B317" s="533" t="s">
        <v>249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177"/>
      <c r="L317" s="178"/>
    </row>
    <row r="318" spans="1:12" ht="15.5">
      <c r="A318" s="90"/>
      <c r="B318" s="533" t="s">
        <v>250</v>
      </c>
      <c r="C318" s="534"/>
      <c r="D318" s="534"/>
      <c r="E318" s="535"/>
      <c r="F318" s="20"/>
      <c r="G318" s="20"/>
      <c r="H318" s="20"/>
      <c r="I318" s="25"/>
      <c r="J318" s="19">
        <f t="shared" si="4"/>
        <v>0</v>
      </c>
      <c r="K318" s="177"/>
      <c r="L318" s="178"/>
    </row>
    <row r="319" spans="1:12" ht="15.5">
      <c r="A319" s="90"/>
      <c r="B319" s="533" t="s">
        <v>251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177"/>
      <c r="L319" s="178"/>
    </row>
    <row r="320" spans="1:12" ht="15.5">
      <c r="A320" s="90"/>
      <c r="B320" s="533" t="s">
        <v>252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177"/>
      <c r="L320" s="178"/>
    </row>
    <row r="321" spans="1:12" ht="15.5">
      <c r="A321" s="90"/>
      <c r="B321" s="533" t="s">
        <v>253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177"/>
      <c r="L321" s="178"/>
    </row>
    <row r="322" spans="1:12" ht="15.5">
      <c r="A322" s="90"/>
      <c r="B322" s="533" t="s">
        <v>254</v>
      </c>
      <c r="C322" s="534"/>
      <c r="D322" s="534"/>
      <c r="E322" s="535"/>
      <c r="F322" s="20"/>
      <c r="G322" s="20"/>
      <c r="H322" s="20"/>
      <c r="I322" s="25"/>
      <c r="J322" s="19">
        <f t="shared" si="4"/>
        <v>0</v>
      </c>
      <c r="K322" s="177"/>
      <c r="L322" s="178"/>
    </row>
    <row r="323" spans="1:12" ht="15.5">
      <c r="A323" s="90"/>
      <c r="B323" s="533" t="s">
        <v>244</v>
      </c>
      <c r="C323" s="534"/>
      <c r="D323" s="534"/>
      <c r="E323" s="535"/>
      <c r="F323" s="20"/>
      <c r="G323" s="20"/>
      <c r="H323" s="20"/>
      <c r="I323" s="25"/>
      <c r="J323" s="19">
        <f t="shared" si="4"/>
        <v>0</v>
      </c>
      <c r="K323" s="177"/>
      <c r="L323" s="178"/>
    </row>
    <row r="324" spans="1:12" ht="15.5">
      <c r="A324" s="90"/>
      <c r="B324" s="533" t="s">
        <v>255</v>
      </c>
      <c r="C324" s="534"/>
      <c r="D324" s="534"/>
      <c r="E324" s="535"/>
      <c r="F324" s="20"/>
      <c r="G324" s="20"/>
      <c r="H324" s="20"/>
      <c r="I324" s="25"/>
      <c r="J324" s="19">
        <f t="shared" si="4"/>
        <v>0</v>
      </c>
      <c r="K324" s="177"/>
      <c r="L324" s="178"/>
    </row>
    <row r="325" spans="1:12" ht="15.5">
      <c r="A325" s="90"/>
      <c r="B325" s="533" t="s">
        <v>256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177"/>
      <c r="L325" s="178"/>
    </row>
    <row r="326" spans="1:12" ht="15.5">
      <c r="A326" s="90"/>
      <c r="B326" s="533" t="s">
        <v>257</v>
      </c>
      <c r="C326" s="534"/>
      <c r="D326" s="534"/>
      <c r="E326" s="535"/>
      <c r="F326" s="20"/>
      <c r="G326" s="20"/>
      <c r="H326" s="20"/>
      <c r="I326" s="25"/>
      <c r="J326" s="19">
        <f t="shared" si="4"/>
        <v>0</v>
      </c>
      <c r="K326" s="177"/>
      <c r="L326" s="178"/>
    </row>
    <row r="327" spans="1:12" ht="15.5">
      <c r="A327" s="90"/>
      <c r="B327" s="533" t="s">
        <v>245</v>
      </c>
      <c r="C327" s="534"/>
      <c r="D327" s="534"/>
      <c r="E327" s="535"/>
      <c r="F327" s="20"/>
      <c r="G327" s="20"/>
      <c r="H327" s="20"/>
      <c r="I327" s="20"/>
      <c r="J327" s="19">
        <f t="shared" si="4"/>
        <v>0</v>
      </c>
      <c r="K327" s="177"/>
      <c r="L327" s="178"/>
    </row>
    <row r="328" spans="1:12" ht="15.5">
      <c r="A328" s="90"/>
      <c r="B328" s="533" t="s">
        <v>258</v>
      </c>
      <c r="C328" s="534"/>
      <c r="D328" s="534"/>
      <c r="E328" s="535"/>
      <c r="F328" s="20"/>
      <c r="G328" s="20"/>
      <c r="H328" s="20"/>
      <c r="I328" s="25"/>
      <c r="J328" s="19">
        <f t="shared" si="4"/>
        <v>0</v>
      </c>
      <c r="K328" s="177"/>
      <c r="L328" s="178"/>
    </row>
    <row r="329" spans="1:12" ht="15.5">
      <c r="A329" s="90"/>
      <c r="B329" s="533" t="s">
        <v>985</v>
      </c>
      <c r="C329" s="534"/>
      <c r="D329" s="534"/>
      <c r="E329" s="535"/>
      <c r="F329" s="20"/>
      <c r="G329" s="20"/>
      <c r="H329" s="20"/>
      <c r="I329" s="25"/>
      <c r="J329" s="19">
        <f t="shared" si="4"/>
        <v>0</v>
      </c>
      <c r="K329" s="177"/>
      <c r="L329" s="178"/>
    </row>
    <row r="330" spans="1:12" ht="15.5">
      <c r="A330" s="90"/>
      <c r="B330" s="533" t="s">
        <v>260</v>
      </c>
      <c r="C330" s="534"/>
      <c r="D330" s="534"/>
      <c r="E330" s="535"/>
      <c r="F330" s="20"/>
      <c r="G330" s="20"/>
      <c r="H330" s="20"/>
      <c r="I330" s="25"/>
      <c r="J330" s="19">
        <f t="shared" si="4"/>
        <v>0</v>
      </c>
      <c r="K330" s="177"/>
      <c r="L330" s="178"/>
    </row>
    <row r="331" spans="1:12" ht="15.5">
      <c r="A331" s="90"/>
      <c r="B331" s="533" t="s">
        <v>246</v>
      </c>
      <c r="C331" s="534"/>
      <c r="D331" s="534"/>
      <c r="E331" s="535"/>
      <c r="F331" s="20"/>
      <c r="G331" s="20"/>
      <c r="H331" s="20"/>
      <c r="I331" s="25"/>
      <c r="J331" s="19">
        <f t="shared" si="4"/>
        <v>0</v>
      </c>
      <c r="K331" s="177"/>
      <c r="L331" s="178"/>
    </row>
    <row r="332" spans="1:12" ht="15.5">
      <c r="A332" s="90"/>
      <c r="B332" s="533" t="s">
        <v>261</v>
      </c>
      <c r="C332" s="534"/>
      <c r="D332" s="534"/>
      <c r="E332" s="535"/>
      <c r="F332" s="20"/>
      <c r="G332" s="20"/>
      <c r="H332" s="20"/>
      <c r="I332" s="25"/>
      <c r="J332" s="19">
        <f t="shared" si="4"/>
        <v>0</v>
      </c>
      <c r="K332" s="177"/>
      <c r="L332" s="178"/>
    </row>
    <row r="333" spans="1:12" ht="15.5">
      <c r="A333" s="90"/>
      <c r="B333" s="533" t="s">
        <v>262</v>
      </c>
      <c r="C333" s="534"/>
      <c r="D333" s="534"/>
      <c r="E333" s="535"/>
      <c r="F333" s="20"/>
      <c r="G333" s="20"/>
      <c r="H333" s="20"/>
      <c r="I333" s="25"/>
      <c r="J333" s="19">
        <f t="shared" si="4"/>
        <v>0</v>
      </c>
      <c r="K333" s="177"/>
      <c r="L333" s="178"/>
    </row>
    <row r="334" spans="1:12" ht="16" thickBot="1">
      <c r="A334" s="90"/>
      <c r="B334" s="548"/>
      <c r="C334" s="549"/>
      <c r="D334" s="549"/>
      <c r="E334" s="550"/>
      <c r="F334" s="20"/>
      <c r="G334" s="20"/>
      <c r="H334" s="20"/>
      <c r="I334" s="25"/>
      <c r="J334" s="19">
        <f t="shared" si="4"/>
        <v>0</v>
      </c>
      <c r="K334" s="177"/>
      <c r="L334" s="178"/>
    </row>
    <row r="335" spans="1:12" ht="16" thickBot="1">
      <c r="A335" s="93" t="s">
        <v>461</v>
      </c>
      <c r="B335" s="534" t="s">
        <v>462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177"/>
      <c r="L335" s="178"/>
    </row>
    <row r="336" spans="1:12" ht="15.5">
      <c r="A336" s="92"/>
      <c r="B336" s="533" t="s">
        <v>463</v>
      </c>
      <c r="C336" s="534"/>
      <c r="D336" s="534"/>
      <c r="E336" s="535"/>
      <c r="F336" s="20"/>
      <c r="G336" s="20"/>
      <c r="H336" s="20"/>
      <c r="I336" s="20"/>
      <c r="J336" s="19">
        <f t="shared" si="4"/>
        <v>0</v>
      </c>
      <c r="K336" s="177"/>
      <c r="L336" s="178"/>
    </row>
    <row r="337" spans="1:12" ht="15.5">
      <c r="A337" s="92"/>
      <c r="B337" s="533" t="s">
        <v>464</v>
      </c>
      <c r="C337" s="534"/>
      <c r="D337" s="534"/>
      <c r="E337" s="535"/>
      <c r="F337" s="20"/>
      <c r="G337" s="20"/>
      <c r="H337" s="20"/>
      <c r="I337" s="20"/>
      <c r="J337" s="19">
        <f t="shared" si="4"/>
        <v>0</v>
      </c>
      <c r="K337" s="177"/>
      <c r="L337" s="178"/>
    </row>
    <row r="338" spans="1:12" ht="15.5">
      <c r="A338" s="92"/>
      <c r="B338" s="533" t="s">
        <v>465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177"/>
      <c r="L338" s="178"/>
    </row>
    <row r="339" spans="1:12" ht="15.5">
      <c r="A339" s="92"/>
      <c r="B339" s="533" t="s">
        <v>466</v>
      </c>
      <c r="C339" s="534"/>
      <c r="D339" s="534"/>
      <c r="E339" s="535"/>
      <c r="F339" s="20"/>
      <c r="G339" s="20"/>
      <c r="H339" s="20"/>
      <c r="I339" s="19"/>
      <c r="J339" s="19">
        <f t="shared" si="4"/>
        <v>0</v>
      </c>
      <c r="K339" s="177"/>
      <c r="L339" s="178"/>
    </row>
    <row r="340" spans="1:12" ht="15.5">
      <c r="A340" s="92"/>
      <c r="B340" s="533" t="s">
        <v>467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177"/>
      <c r="L340" s="178"/>
    </row>
    <row r="341" spans="1:12" ht="15.5">
      <c r="A341" s="92"/>
      <c r="B341" s="533" t="s">
        <v>468</v>
      </c>
      <c r="C341" s="534"/>
      <c r="D341" s="534"/>
      <c r="E341" s="535"/>
      <c r="F341" s="20"/>
      <c r="G341" s="20"/>
      <c r="H341" s="20"/>
      <c r="I341" s="19"/>
      <c r="J341" s="19">
        <f t="shared" si="4"/>
        <v>0</v>
      </c>
      <c r="K341" s="177"/>
      <c r="L341" s="178"/>
    </row>
    <row r="342" spans="1:12" ht="15.5">
      <c r="A342" s="92"/>
      <c r="B342" s="477" t="s">
        <v>876</v>
      </c>
      <c r="C342" s="470"/>
      <c r="D342" s="470"/>
      <c r="E342" s="471"/>
      <c r="F342" s="20">
        <v>700</v>
      </c>
      <c r="G342" s="20"/>
      <c r="H342" s="20">
        <v>700</v>
      </c>
      <c r="I342" s="19">
        <v>700</v>
      </c>
      <c r="J342" s="19">
        <f t="shared" si="4"/>
        <v>0</v>
      </c>
      <c r="K342" s="177"/>
      <c r="L342" s="178"/>
    </row>
    <row r="343" spans="1:12" ht="15.5">
      <c r="A343" s="92"/>
      <c r="B343" s="477" t="s">
        <v>86</v>
      </c>
      <c r="C343" s="470"/>
      <c r="D343" s="470"/>
      <c r="E343" s="471"/>
      <c r="F343" s="20">
        <v>700</v>
      </c>
      <c r="G343" s="20"/>
      <c r="H343" s="20">
        <v>700</v>
      </c>
      <c r="I343" s="19">
        <v>700</v>
      </c>
      <c r="J343" s="19">
        <f t="shared" si="4"/>
        <v>0</v>
      </c>
      <c r="K343" s="177"/>
      <c r="L343" s="178"/>
    </row>
    <row r="344" spans="1:12" ht="15.5">
      <c r="A344" s="92"/>
      <c r="B344" s="477" t="s">
        <v>877</v>
      </c>
      <c r="C344" s="470"/>
      <c r="D344" s="470"/>
      <c r="E344" s="471"/>
      <c r="F344" s="20"/>
      <c r="G344" s="20"/>
      <c r="H344" s="20"/>
      <c r="I344" s="19"/>
      <c r="J344" s="19">
        <f t="shared" si="4"/>
        <v>0</v>
      </c>
      <c r="K344" s="177"/>
      <c r="L344" s="178"/>
    </row>
    <row r="345" spans="1:12" ht="15.5">
      <c r="A345" s="92"/>
      <c r="B345" s="533" t="s">
        <v>957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177"/>
      <c r="L345" s="178"/>
    </row>
    <row r="346" spans="1:12" ht="15.5">
      <c r="A346" s="92"/>
      <c r="B346" s="533" t="s">
        <v>470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177"/>
      <c r="L346" s="178"/>
    </row>
    <row r="347" spans="1:12" ht="15.5">
      <c r="A347" s="92"/>
      <c r="B347" s="533" t="s">
        <v>471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77"/>
      <c r="L347" s="178"/>
    </row>
    <row r="348" spans="1:12" ht="15.5">
      <c r="A348" s="92"/>
      <c r="B348" s="533" t="s">
        <v>472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177"/>
      <c r="L348" s="178"/>
    </row>
    <row r="349" spans="1:12" ht="15.5">
      <c r="A349" s="92"/>
      <c r="B349" s="533" t="s">
        <v>473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177"/>
      <c r="L349" s="178"/>
    </row>
    <row r="350" spans="1:12" ht="15.5">
      <c r="A350" s="92"/>
      <c r="B350" s="533" t="s">
        <v>474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177"/>
      <c r="L350" s="178"/>
    </row>
    <row r="351" spans="1:12" ht="15.5">
      <c r="A351" s="92"/>
      <c r="B351" s="533" t="s">
        <v>475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177"/>
      <c r="L351" s="178"/>
    </row>
    <row r="352" spans="1:12" ht="15.5">
      <c r="A352" s="92"/>
      <c r="B352" s="533" t="s">
        <v>476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177"/>
      <c r="L352" s="178"/>
    </row>
    <row r="353" spans="1:12" ht="15.5">
      <c r="A353" s="92"/>
      <c r="B353" s="533" t="s">
        <v>477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177"/>
      <c r="L353" s="178"/>
    </row>
    <row r="354" spans="1:12" ht="15.5">
      <c r="A354" s="92"/>
      <c r="B354" s="533" t="s">
        <v>478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177"/>
      <c r="L354" s="178"/>
    </row>
    <row r="355" spans="1:12" ht="15.5">
      <c r="A355" s="92"/>
      <c r="B355" s="533" t="s">
        <v>479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177"/>
      <c r="L355" s="178"/>
    </row>
    <row r="356" spans="1:12" ht="15.5">
      <c r="A356" s="92"/>
      <c r="B356" s="533" t="s">
        <v>480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177"/>
      <c r="L356" s="178"/>
    </row>
    <row r="357" spans="1:12" ht="15.5">
      <c r="A357" s="92"/>
      <c r="B357" s="533" t="s">
        <v>481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177"/>
      <c r="L357" s="178"/>
    </row>
    <row r="358" spans="1:12" ht="15.5">
      <c r="A358" s="92"/>
      <c r="B358" s="533" t="s">
        <v>482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177"/>
      <c r="L358" s="178"/>
    </row>
    <row r="359" spans="1:12" ht="15.5">
      <c r="A359" s="92"/>
      <c r="B359" s="533" t="s">
        <v>483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177"/>
      <c r="L359" s="178"/>
    </row>
    <row r="360" spans="1:12" ht="15.5">
      <c r="A360" s="92"/>
      <c r="B360" s="533" t="s">
        <v>484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177"/>
      <c r="L360" s="178"/>
    </row>
    <row r="361" spans="1:12" ht="15.5">
      <c r="A361" s="92"/>
      <c r="B361" s="533" t="s">
        <v>485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177"/>
      <c r="L361" s="178"/>
    </row>
    <row r="362" spans="1:12" ht="15.5">
      <c r="A362" s="92"/>
      <c r="B362" s="533" t="s">
        <v>486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177"/>
      <c r="L362" s="178"/>
    </row>
    <row r="363" spans="1:12" ht="15.5">
      <c r="A363" s="92"/>
      <c r="B363" s="533" t="s">
        <v>487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177"/>
      <c r="L363" s="178"/>
    </row>
    <row r="364" spans="1:12" ht="15.5">
      <c r="A364" s="92"/>
      <c r="B364" s="533" t="s">
        <v>488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177"/>
      <c r="L364" s="178"/>
    </row>
    <row r="365" spans="1:12" ht="15.5">
      <c r="A365" s="92"/>
      <c r="B365" s="533" t="s">
        <v>489</v>
      </c>
      <c r="C365" s="534"/>
      <c r="D365" s="534"/>
      <c r="E365" s="535"/>
      <c r="F365" s="20"/>
      <c r="G365" s="20"/>
      <c r="H365" s="20"/>
      <c r="I365" s="19"/>
      <c r="J365" s="19">
        <f t="shared" si="4"/>
        <v>0</v>
      </c>
      <c r="K365" s="177"/>
      <c r="L365" s="178"/>
    </row>
    <row r="366" spans="1:12" ht="15.5">
      <c r="A366" s="92"/>
      <c r="B366" s="533" t="s">
        <v>490</v>
      </c>
      <c r="C366" s="534"/>
      <c r="D366" s="534"/>
      <c r="E366" s="535"/>
      <c r="F366" s="20"/>
      <c r="G366" s="20"/>
      <c r="H366" s="20"/>
      <c r="I366" s="19"/>
      <c r="J366" s="19">
        <f t="shared" si="4"/>
        <v>0</v>
      </c>
      <c r="K366" s="177"/>
      <c r="L366" s="178"/>
    </row>
    <row r="367" spans="1:12" ht="15.5">
      <c r="A367" s="92"/>
      <c r="B367" s="533" t="s">
        <v>491</v>
      </c>
      <c r="C367" s="534"/>
      <c r="D367" s="534"/>
      <c r="E367" s="535"/>
      <c r="F367" s="20"/>
      <c r="G367" s="20"/>
      <c r="H367" s="20"/>
      <c r="I367" s="19"/>
      <c r="J367" s="19">
        <f t="shared" si="4"/>
        <v>0</v>
      </c>
      <c r="K367" s="177"/>
      <c r="L367" s="178"/>
    </row>
    <row r="368" spans="1:12" ht="15.5">
      <c r="A368" s="92"/>
      <c r="B368" s="533" t="s">
        <v>492</v>
      </c>
      <c r="C368" s="534"/>
      <c r="D368" s="534"/>
      <c r="E368" s="535"/>
      <c r="F368" s="20"/>
      <c r="G368" s="20"/>
      <c r="H368" s="20"/>
      <c r="I368" s="19"/>
      <c r="J368" s="19">
        <f t="shared" si="4"/>
        <v>0</v>
      </c>
      <c r="K368" s="177"/>
      <c r="L368" s="178"/>
    </row>
    <row r="369" spans="1:12" ht="15.5">
      <c r="A369" s="92"/>
      <c r="B369" s="533" t="s">
        <v>493</v>
      </c>
      <c r="C369" s="534"/>
      <c r="D369" s="534"/>
      <c r="E369" s="535"/>
      <c r="F369" s="20"/>
      <c r="G369" s="20"/>
      <c r="H369" s="20"/>
      <c r="I369" s="19"/>
      <c r="J369" s="19">
        <f t="shared" si="4"/>
        <v>0</v>
      </c>
      <c r="K369" s="177"/>
      <c r="L369" s="178"/>
    </row>
    <row r="370" spans="1:12" ht="15.5">
      <c r="A370" s="90"/>
      <c r="B370" s="533" t="s">
        <v>494</v>
      </c>
      <c r="C370" s="534"/>
      <c r="D370" s="534"/>
      <c r="E370" s="535"/>
      <c r="F370" s="20"/>
      <c r="G370" s="20"/>
      <c r="H370" s="20"/>
      <c r="I370" s="19"/>
      <c r="J370" s="19">
        <f t="shared" si="4"/>
        <v>0</v>
      </c>
      <c r="K370" s="177"/>
      <c r="L370" s="178"/>
    </row>
    <row r="371" spans="1:12" ht="16" thickBot="1">
      <c r="A371" s="90"/>
      <c r="B371" s="548"/>
      <c r="C371" s="549"/>
      <c r="D371" s="549"/>
      <c r="E371" s="550"/>
      <c r="F371" s="20"/>
      <c r="G371" s="20"/>
      <c r="H371" s="20"/>
      <c r="I371" s="19"/>
      <c r="J371" s="19">
        <f t="shared" si="4"/>
        <v>0</v>
      </c>
      <c r="K371" s="177"/>
      <c r="L371" s="178"/>
    </row>
    <row r="372" spans="1:12" ht="16" thickBot="1">
      <c r="A372" s="93" t="s">
        <v>495</v>
      </c>
      <c r="B372" s="534" t="s">
        <v>496</v>
      </c>
      <c r="C372" s="534"/>
      <c r="D372" s="534"/>
      <c r="E372" s="535"/>
      <c r="F372" s="19"/>
      <c r="G372" s="20"/>
      <c r="H372" s="19"/>
      <c r="I372" s="19"/>
      <c r="J372" s="19">
        <f t="shared" si="4"/>
        <v>0</v>
      </c>
      <c r="K372" s="177"/>
      <c r="L372" s="178"/>
    </row>
    <row r="373" spans="1:12" ht="15.5">
      <c r="A373" s="92"/>
      <c r="B373" s="477" t="s">
        <v>1123</v>
      </c>
      <c r="C373" s="470"/>
      <c r="D373" s="470"/>
      <c r="E373" s="471"/>
      <c r="F373" s="19"/>
      <c r="G373" s="20"/>
      <c r="H373" s="19"/>
      <c r="I373" s="19"/>
      <c r="J373" s="19">
        <f t="shared" si="4"/>
        <v>0</v>
      </c>
      <c r="K373" s="177"/>
      <c r="L373" s="178"/>
    </row>
    <row r="374" spans="1:12" ht="15.5">
      <c r="A374" s="92"/>
      <c r="B374" s="477" t="s">
        <v>1124</v>
      </c>
      <c r="C374" s="470"/>
      <c r="D374" s="470"/>
      <c r="E374" s="471"/>
      <c r="F374" s="19"/>
      <c r="G374" s="20"/>
      <c r="H374" s="19"/>
      <c r="I374" s="19"/>
      <c r="J374" s="19">
        <f t="shared" si="4"/>
        <v>0</v>
      </c>
      <c r="K374" s="177"/>
      <c r="L374" s="178"/>
    </row>
    <row r="375" spans="1:12" ht="15.5">
      <c r="A375" s="92"/>
      <c r="B375" s="533" t="s">
        <v>497</v>
      </c>
      <c r="C375" s="534"/>
      <c r="D375" s="534"/>
      <c r="E375" s="535"/>
      <c r="F375" s="20">
        <v>160</v>
      </c>
      <c r="G375" s="20"/>
      <c r="H375" s="20">
        <v>160</v>
      </c>
      <c r="I375" s="19">
        <v>160</v>
      </c>
      <c r="J375" s="19">
        <f t="shared" si="4"/>
        <v>0</v>
      </c>
      <c r="K375" s="177"/>
      <c r="L375" s="178"/>
    </row>
    <row r="376" spans="1:12" ht="15.5">
      <c r="A376" s="92"/>
      <c r="B376" s="533" t="s">
        <v>498</v>
      </c>
      <c r="C376" s="534"/>
      <c r="D376" s="534"/>
      <c r="E376" s="535"/>
      <c r="F376" s="20"/>
      <c r="G376" s="20"/>
      <c r="H376" s="20"/>
      <c r="I376" s="19"/>
      <c r="J376" s="19">
        <f t="shared" si="4"/>
        <v>0</v>
      </c>
      <c r="K376" s="177"/>
      <c r="L376" s="178"/>
    </row>
    <row r="377" spans="1:12" ht="16" thickBot="1">
      <c r="A377" s="92"/>
      <c r="B377" s="548"/>
      <c r="C377" s="549"/>
      <c r="D377" s="549"/>
      <c r="E377" s="550"/>
      <c r="F377" s="20"/>
      <c r="G377" s="20"/>
      <c r="H377" s="20"/>
      <c r="I377" s="19"/>
      <c r="J377" s="19">
        <f t="shared" si="4"/>
        <v>0</v>
      </c>
      <c r="K377" s="177"/>
      <c r="L377" s="178"/>
    </row>
    <row r="378" spans="1:12" ht="16" thickBot="1">
      <c r="A378" s="93" t="s">
        <v>499</v>
      </c>
      <c r="B378" s="534" t="s">
        <v>500</v>
      </c>
      <c r="C378" s="534"/>
      <c r="D378" s="534"/>
      <c r="E378" s="535"/>
      <c r="F378" s="20"/>
      <c r="G378" s="20"/>
      <c r="H378" s="20"/>
      <c r="I378" s="19"/>
      <c r="J378" s="19">
        <f t="shared" si="4"/>
        <v>0</v>
      </c>
      <c r="K378" s="177"/>
      <c r="L378" s="178"/>
    </row>
    <row r="379" spans="1:12" ht="16" thickBot="1">
      <c r="A379" s="94"/>
      <c r="B379" s="548"/>
      <c r="C379" s="549"/>
      <c r="D379" s="549"/>
      <c r="E379" s="550"/>
      <c r="F379" s="20"/>
      <c r="G379" s="20"/>
      <c r="H379" s="20"/>
      <c r="I379" s="19"/>
      <c r="J379" s="19">
        <f t="shared" si="4"/>
        <v>0</v>
      </c>
      <c r="K379" s="177"/>
      <c r="L379" s="178"/>
    </row>
    <row r="380" spans="1:12" ht="16" thickBot="1">
      <c r="A380" s="93" t="s">
        <v>501</v>
      </c>
      <c r="B380" s="552" t="s">
        <v>502</v>
      </c>
      <c r="C380" s="552"/>
      <c r="D380" s="552"/>
      <c r="E380" s="553"/>
      <c r="F380" s="20"/>
      <c r="G380" s="20"/>
      <c r="H380" s="20"/>
      <c r="I380" s="20"/>
      <c r="J380" s="19">
        <f t="shared" si="4"/>
        <v>0</v>
      </c>
      <c r="K380" s="177"/>
      <c r="L380" s="178"/>
    </row>
    <row r="381" spans="1:12" ht="15.5">
      <c r="A381" s="90"/>
      <c r="B381" s="551" t="s">
        <v>503</v>
      </c>
      <c r="C381" s="552"/>
      <c r="D381" s="552"/>
      <c r="E381" s="553"/>
      <c r="F381" s="20"/>
      <c r="G381" s="20"/>
      <c r="H381" s="20"/>
      <c r="I381" s="19"/>
      <c r="J381" s="19">
        <f t="shared" si="4"/>
        <v>0</v>
      </c>
      <c r="K381" s="177"/>
      <c r="L381" s="178"/>
    </row>
    <row r="382" spans="1:12" ht="15.5">
      <c r="A382" s="90"/>
      <c r="B382" s="551" t="s">
        <v>504</v>
      </c>
      <c r="C382" s="552"/>
      <c r="D382" s="552"/>
      <c r="E382" s="553"/>
      <c r="F382" s="20"/>
      <c r="G382" s="20"/>
      <c r="H382" s="20"/>
      <c r="I382" s="20"/>
      <c r="J382" s="19">
        <f t="shared" si="4"/>
        <v>0</v>
      </c>
      <c r="K382" s="177"/>
      <c r="L382" s="178"/>
    </row>
    <row r="383" spans="1:12" ht="15.5">
      <c r="A383" s="90"/>
      <c r="B383" s="551" t="s">
        <v>958</v>
      </c>
      <c r="C383" s="552"/>
      <c r="D383" s="552"/>
      <c r="E383" s="553"/>
      <c r="F383" s="20"/>
      <c r="G383" s="20"/>
      <c r="H383" s="20"/>
      <c r="I383" s="19"/>
      <c r="J383" s="19">
        <f t="shared" si="4"/>
        <v>0</v>
      </c>
      <c r="K383" s="177"/>
      <c r="L383" s="178"/>
    </row>
    <row r="384" spans="1:12" ht="15.5">
      <c r="A384" s="90"/>
      <c r="B384" s="551" t="s">
        <v>506</v>
      </c>
      <c r="C384" s="552"/>
      <c r="D384" s="552"/>
      <c r="E384" s="553"/>
      <c r="F384" s="20"/>
      <c r="G384" s="20"/>
      <c r="H384" s="20"/>
      <c r="I384" s="19"/>
      <c r="J384" s="19">
        <f t="shared" si="4"/>
        <v>0</v>
      </c>
      <c r="K384" s="177"/>
      <c r="L384" s="178"/>
    </row>
    <row r="385" spans="1:12" ht="15.5">
      <c r="A385" s="90"/>
      <c r="B385" s="485" t="s">
        <v>878</v>
      </c>
      <c r="C385" s="483"/>
      <c r="D385" s="483"/>
      <c r="E385" s="484"/>
      <c r="F385" s="20"/>
      <c r="G385" s="20"/>
      <c r="H385" s="20"/>
      <c r="I385" s="19"/>
      <c r="J385" s="19">
        <f t="shared" ref="J385:J452" si="5">(H385-I385)</f>
        <v>0</v>
      </c>
      <c r="K385" s="177"/>
      <c r="L385" s="178"/>
    </row>
    <row r="386" spans="1:12" ht="15.5">
      <c r="A386" s="90"/>
      <c r="B386" s="485" t="s">
        <v>879</v>
      </c>
      <c r="C386" s="483"/>
      <c r="D386" s="483"/>
      <c r="E386" s="484"/>
      <c r="F386" s="20"/>
      <c r="G386" s="20"/>
      <c r="H386" s="20"/>
      <c r="I386" s="19"/>
      <c r="J386" s="19">
        <f t="shared" si="5"/>
        <v>0</v>
      </c>
      <c r="K386" s="177"/>
      <c r="L386" s="178"/>
    </row>
    <row r="387" spans="1:12" ht="15.5">
      <c r="A387" s="90"/>
      <c r="B387" s="485" t="s">
        <v>1125</v>
      </c>
      <c r="C387" s="483"/>
      <c r="D387" s="483"/>
      <c r="E387" s="484"/>
      <c r="F387" s="20"/>
      <c r="G387" s="20"/>
      <c r="H387" s="20"/>
      <c r="I387" s="19"/>
      <c r="J387" s="19">
        <f t="shared" si="5"/>
        <v>0</v>
      </c>
      <c r="K387" s="177"/>
      <c r="L387" s="178"/>
    </row>
    <row r="388" spans="1:12" ht="15.5">
      <c r="A388" s="90"/>
      <c r="B388" s="533" t="s">
        <v>1126</v>
      </c>
      <c r="C388" s="534"/>
      <c r="D388" s="534"/>
      <c r="E388" s="535"/>
      <c r="F388" s="20"/>
      <c r="G388" s="20"/>
      <c r="H388" s="20"/>
      <c r="I388" s="19"/>
      <c r="J388" s="19">
        <f t="shared" si="5"/>
        <v>0</v>
      </c>
      <c r="K388" s="177"/>
      <c r="L388" s="178"/>
    </row>
    <row r="389" spans="1:12" ht="16" thickBot="1">
      <c r="A389" s="90"/>
      <c r="B389" s="477"/>
      <c r="C389" s="470"/>
      <c r="D389" s="470"/>
      <c r="E389" s="471"/>
      <c r="F389" s="20"/>
      <c r="G389" s="20"/>
      <c r="H389" s="20"/>
      <c r="I389" s="19"/>
      <c r="J389" s="19"/>
      <c r="K389" s="177"/>
      <c r="L389" s="178"/>
    </row>
    <row r="390" spans="1:12" ht="16" thickBot="1">
      <c r="A390" s="93" t="s">
        <v>508</v>
      </c>
      <c r="B390" s="534" t="s">
        <v>509</v>
      </c>
      <c r="C390" s="534"/>
      <c r="D390" s="534"/>
      <c r="E390" s="535"/>
      <c r="F390" s="20"/>
      <c r="G390" s="20"/>
      <c r="H390" s="20"/>
      <c r="I390" s="19"/>
      <c r="J390" s="19">
        <f t="shared" si="5"/>
        <v>0</v>
      </c>
      <c r="K390" s="177"/>
      <c r="L390" s="178"/>
    </row>
    <row r="391" spans="1:12" ht="15.5">
      <c r="A391" s="92"/>
      <c r="B391" s="533" t="s">
        <v>510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177"/>
      <c r="L391" s="178"/>
    </row>
    <row r="392" spans="1:12" ht="15.5">
      <c r="A392" s="92"/>
      <c r="B392" s="533" t="s">
        <v>511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177"/>
      <c r="L392" s="178"/>
    </row>
    <row r="393" spans="1:12" ht="15.5">
      <c r="A393" s="92"/>
      <c r="B393" s="533" t="s">
        <v>512</v>
      </c>
      <c r="C393" s="534"/>
      <c r="D393" s="534"/>
      <c r="E393" s="535"/>
      <c r="F393" s="20"/>
      <c r="G393" s="20"/>
      <c r="H393" s="20"/>
      <c r="I393" s="19"/>
      <c r="J393" s="19">
        <f t="shared" si="5"/>
        <v>0</v>
      </c>
      <c r="K393" s="177"/>
      <c r="L393" s="178"/>
    </row>
    <row r="394" spans="1:12" ht="15.5">
      <c r="A394" s="92"/>
      <c r="B394" s="533" t="s">
        <v>513</v>
      </c>
      <c r="C394" s="534"/>
      <c r="D394" s="534"/>
      <c r="E394" s="535"/>
      <c r="F394" s="20"/>
      <c r="G394" s="20"/>
      <c r="H394" s="20"/>
      <c r="I394" s="19"/>
      <c r="J394" s="19">
        <f t="shared" si="5"/>
        <v>0</v>
      </c>
      <c r="K394" s="177"/>
      <c r="L394" s="178"/>
    </row>
    <row r="395" spans="1:12" ht="16" thickBot="1">
      <c r="A395" s="92"/>
      <c r="B395" s="548"/>
      <c r="C395" s="549"/>
      <c r="D395" s="549"/>
      <c r="E395" s="550"/>
      <c r="F395" s="20"/>
      <c r="G395" s="20"/>
      <c r="H395" s="20"/>
      <c r="I395" s="19"/>
      <c r="J395" s="19">
        <f t="shared" si="5"/>
        <v>0</v>
      </c>
      <c r="K395" s="177"/>
      <c r="L395" s="178"/>
    </row>
    <row r="396" spans="1:12" ht="16" thickBot="1">
      <c r="A396" s="93" t="s">
        <v>263</v>
      </c>
      <c r="B396" s="534" t="s">
        <v>264</v>
      </c>
      <c r="C396" s="534"/>
      <c r="D396" s="534"/>
      <c r="E396" s="535"/>
      <c r="F396" s="20">
        <v>13000</v>
      </c>
      <c r="G396" s="20"/>
      <c r="H396" s="20">
        <v>13000</v>
      </c>
      <c r="I396" s="19">
        <v>13000</v>
      </c>
      <c r="J396" s="19">
        <f t="shared" si="5"/>
        <v>0</v>
      </c>
      <c r="K396" s="177"/>
      <c r="L396" s="178"/>
    </row>
    <row r="397" spans="1:12" ht="15.5">
      <c r="A397" s="90"/>
      <c r="B397" s="533" t="s">
        <v>265</v>
      </c>
      <c r="C397" s="534"/>
      <c r="D397" s="534"/>
      <c r="E397" s="535"/>
      <c r="F397" s="20"/>
      <c r="G397" s="20"/>
      <c r="H397" s="20"/>
      <c r="I397" s="19"/>
      <c r="J397" s="19">
        <f t="shared" si="5"/>
        <v>0</v>
      </c>
      <c r="K397" s="177"/>
      <c r="L397" s="178"/>
    </row>
    <row r="398" spans="1:12" ht="15.5">
      <c r="A398" s="90"/>
      <c r="B398" s="533" t="s">
        <v>266</v>
      </c>
      <c r="C398" s="534"/>
      <c r="D398" s="534"/>
      <c r="E398" s="535"/>
      <c r="F398" s="20">
        <v>14000</v>
      </c>
      <c r="G398" s="20"/>
      <c r="H398" s="20">
        <v>14000</v>
      </c>
      <c r="I398" s="19">
        <v>14000</v>
      </c>
      <c r="J398" s="19">
        <f t="shared" si="5"/>
        <v>0</v>
      </c>
      <c r="K398" s="177"/>
      <c r="L398" s="178"/>
    </row>
    <row r="399" spans="1:12" ht="15.5">
      <c r="A399" s="90"/>
      <c r="B399" s="533" t="s">
        <v>267</v>
      </c>
      <c r="C399" s="534"/>
      <c r="D399" s="534"/>
      <c r="E399" s="535"/>
      <c r="F399" s="20">
        <v>16200</v>
      </c>
      <c r="G399" s="20"/>
      <c r="H399" s="20">
        <v>16200</v>
      </c>
      <c r="I399" s="19">
        <v>15200</v>
      </c>
      <c r="J399" s="30">
        <f t="shared" si="5"/>
        <v>1000</v>
      </c>
      <c r="K399" s="177"/>
      <c r="L399" s="178" t="s">
        <v>1151</v>
      </c>
    </row>
    <row r="400" spans="1:12" ht="15.5">
      <c r="A400" s="90"/>
      <c r="B400" s="533" t="s">
        <v>268</v>
      </c>
      <c r="C400" s="534"/>
      <c r="D400" s="534"/>
      <c r="E400" s="535"/>
      <c r="F400" s="20">
        <v>18500</v>
      </c>
      <c r="G400" s="20"/>
      <c r="H400" s="20">
        <v>18500</v>
      </c>
      <c r="I400" s="19">
        <v>18500</v>
      </c>
      <c r="J400" s="30">
        <f t="shared" si="5"/>
        <v>0</v>
      </c>
      <c r="K400" s="177"/>
      <c r="L400" s="178"/>
    </row>
    <row r="401" spans="1:12" ht="15.5">
      <c r="A401" s="90"/>
      <c r="B401" s="533" t="s">
        <v>269</v>
      </c>
      <c r="C401" s="534"/>
      <c r="D401" s="534"/>
      <c r="E401" s="535"/>
      <c r="F401" s="20">
        <v>17300</v>
      </c>
      <c r="G401" s="20"/>
      <c r="H401" s="20">
        <v>17300</v>
      </c>
      <c r="I401" s="19">
        <v>15400</v>
      </c>
      <c r="J401" s="30">
        <f t="shared" si="5"/>
        <v>1900</v>
      </c>
      <c r="K401" s="177"/>
      <c r="L401" s="178" t="s">
        <v>1151</v>
      </c>
    </row>
    <row r="402" spans="1:12" ht="15.5">
      <c r="A402" s="90"/>
      <c r="B402" s="533" t="s">
        <v>270</v>
      </c>
      <c r="C402" s="534"/>
      <c r="D402" s="534"/>
      <c r="E402" s="535"/>
      <c r="F402" s="20"/>
      <c r="G402" s="20"/>
      <c r="H402" s="20"/>
      <c r="I402" s="19"/>
      <c r="J402" s="19">
        <f t="shared" si="5"/>
        <v>0</v>
      </c>
      <c r="K402" s="177"/>
      <c r="L402" s="178"/>
    </row>
    <row r="403" spans="1:12" ht="15.5">
      <c r="A403" s="90"/>
      <c r="B403" s="533" t="s">
        <v>271</v>
      </c>
      <c r="C403" s="534"/>
      <c r="D403" s="534"/>
      <c r="E403" s="535"/>
      <c r="F403" s="20"/>
      <c r="G403" s="20"/>
      <c r="H403" s="20"/>
      <c r="I403" s="19"/>
      <c r="J403" s="19">
        <f t="shared" si="5"/>
        <v>0</v>
      </c>
      <c r="K403" s="177"/>
      <c r="L403" s="178"/>
    </row>
    <row r="404" spans="1:12" ht="15.5">
      <c r="A404" s="90"/>
      <c r="B404" s="533" t="s">
        <v>272</v>
      </c>
      <c r="C404" s="534"/>
      <c r="D404" s="534"/>
      <c r="E404" s="535"/>
      <c r="F404" s="20"/>
      <c r="G404" s="20"/>
      <c r="H404" s="20"/>
      <c r="I404" s="19"/>
      <c r="J404" s="19">
        <f t="shared" si="5"/>
        <v>0</v>
      </c>
      <c r="K404" s="177"/>
      <c r="L404" s="178"/>
    </row>
    <row r="405" spans="1:12" ht="15.5">
      <c r="A405" s="90"/>
      <c r="B405" s="533" t="s">
        <v>273</v>
      </c>
      <c r="C405" s="534"/>
      <c r="D405" s="534"/>
      <c r="E405" s="535"/>
      <c r="F405" s="20"/>
      <c r="G405" s="20"/>
      <c r="H405" s="20"/>
      <c r="I405" s="19"/>
      <c r="J405" s="19">
        <f t="shared" si="5"/>
        <v>0</v>
      </c>
      <c r="K405" s="177"/>
      <c r="L405" s="178"/>
    </row>
    <row r="406" spans="1:12" ht="15.5">
      <c r="A406" s="90"/>
      <c r="B406" s="533" t="s">
        <v>986</v>
      </c>
      <c r="C406" s="534"/>
      <c r="D406" s="534"/>
      <c r="E406" s="535"/>
      <c r="F406" s="20">
        <v>50000</v>
      </c>
      <c r="G406" s="20"/>
      <c r="H406" s="20">
        <v>50000</v>
      </c>
      <c r="I406" s="20">
        <v>50000</v>
      </c>
      <c r="J406" s="19">
        <f t="shared" si="5"/>
        <v>0</v>
      </c>
      <c r="K406" s="177"/>
      <c r="L406" s="178"/>
    </row>
    <row r="407" spans="1:12" ht="15.5">
      <c r="A407" s="90"/>
      <c r="B407" s="533" t="s">
        <v>275</v>
      </c>
      <c r="C407" s="534"/>
      <c r="D407" s="534"/>
      <c r="E407" s="535"/>
      <c r="F407" s="20"/>
      <c r="G407" s="20"/>
      <c r="H407" s="20"/>
      <c r="I407" s="19"/>
      <c r="J407" s="19">
        <f t="shared" si="5"/>
        <v>0</v>
      </c>
      <c r="K407" s="177"/>
      <c r="L407" s="178"/>
    </row>
    <row r="408" spans="1:12" ht="15.5">
      <c r="A408" s="90"/>
      <c r="B408" s="533" t="s">
        <v>276</v>
      </c>
      <c r="C408" s="534"/>
      <c r="D408" s="534"/>
      <c r="E408" s="535"/>
      <c r="F408" s="20"/>
      <c r="G408" s="20"/>
      <c r="H408" s="20"/>
      <c r="I408" s="19"/>
      <c r="J408" s="19">
        <f t="shared" si="5"/>
        <v>0</v>
      </c>
      <c r="K408" s="177"/>
      <c r="L408" s="178"/>
    </row>
    <row r="409" spans="1:12" ht="16" thickBot="1">
      <c r="A409" s="92"/>
      <c r="B409" s="548"/>
      <c r="C409" s="549"/>
      <c r="D409" s="549"/>
      <c r="E409" s="550"/>
      <c r="F409" s="20"/>
      <c r="G409" s="20"/>
      <c r="H409" s="20"/>
      <c r="I409" s="19"/>
      <c r="J409" s="19">
        <f t="shared" si="5"/>
        <v>0</v>
      </c>
      <c r="K409" s="177"/>
      <c r="L409" s="178"/>
    </row>
    <row r="410" spans="1:12" ht="16" thickBot="1">
      <c r="A410" s="93" t="s">
        <v>514</v>
      </c>
      <c r="B410" s="534" t="s">
        <v>515</v>
      </c>
      <c r="C410" s="534"/>
      <c r="D410" s="534"/>
      <c r="E410" s="535"/>
      <c r="F410" s="19"/>
      <c r="G410" s="20"/>
      <c r="H410" s="19"/>
      <c r="I410" s="19"/>
      <c r="J410" s="19">
        <f t="shared" si="5"/>
        <v>0</v>
      </c>
      <c r="K410" s="177"/>
      <c r="L410" s="178"/>
    </row>
    <row r="411" spans="1:12" ht="15.5">
      <c r="A411" s="92"/>
      <c r="B411" s="533" t="s">
        <v>516</v>
      </c>
      <c r="C411" s="534"/>
      <c r="D411" s="534"/>
      <c r="E411" s="535"/>
      <c r="F411" s="20"/>
      <c r="G411" s="20"/>
      <c r="H411" s="20"/>
      <c r="I411" s="20"/>
      <c r="J411" s="19">
        <f t="shared" si="5"/>
        <v>0</v>
      </c>
      <c r="K411" s="177"/>
      <c r="L411" s="178"/>
    </row>
    <row r="412" spans="1:12" ht="15.5">
      <c r="A412" s="92"/>
      <c r="B412" s="533" t="s">
        <v>517</v>
      </c>
      <c r="C412" s="534"/>
      <c r="D412" s="534"/>
      <c r="E412" s="535"/>
      <c r="F412" s="20"/>
      <c r="G412" s="20"/>
      <c r="H412" s="20"/>
      <c r="I412" s="20"/>
      <c r="J412" s="19">
        <f t="shared" si="5"/>
        <v>0</v>
      </c>
      <c r="K412" s="177"/>
      <c r="L412" s="178"/>
    </row>
    <row r="413" spans="1:12" ht="15.5">
      <c r="A413" s="92"/>
      <c r="B413" s="533" t="s">
        <v>518</v>
      </c>
      <c r="C413" s="534"/>
      <c r="D413" s="534"/>
      <c r="E413" s="535"/>
      <c r="F413" s="20"/>
      <c r="G413" s="20"/>
      <c r="H413" s="20"/>
      <c r="I413" s="20"/>
      <c r="J413" s="19">
        <f t="shared" si="5"/>
        <v>0</v>
      </c>
      <c r="K413" s="177"/>
      <c r="L413" s="178"/>
    </row>
    <row r="414" spans="1:12" ht="15.5">
      <c r="A414" s="92"/>
      <c r="B414" s="533" t="s">
        <v>519</v>
      </c>
      <c r="C414" s="534"/>
      <c r="D414" s="534"/>
      <c r="E414" s="535"/>
      <c r="F414" s="20"/>
      <c r="G414" s="20"/>
      <c r="H414" s="20"/>
      <c r="I414" s="20"/>
      <c r="J414" s="19">
        <f t="shared" si="5"/>
        <v>0</v>
      </c>
      <c r="K414" s="177"/>
      <c r="L414" s="178"/>
    </row>
    <row r="415" spans="1:12" ht="16" thickBot="1">
      <c r="A415" s="92"/>
      <c r="B415" s="548"/>
      <c r="C415" s="549"/>
      <c r="D415" s="549"/>
      <c r="E415" s="550"/>
      <c r="F415" s="20"/>
      <c r="G415" s="20"/>
      <c r="H415" s="20"/>
      <c r="I415" s="20"/>
      <c r="J415" s="19">
        <f t="shared" si="5"/>
        <v>0</v>
      </c>
      <c r="K415" s="177"/>
      <c r="L415" s="178"/>
    </row>
    <row r="416" spans="1:12" ht="16" thickBot="1">
      <c r="A416" s="93" t="s">
        <v>520</v>
      </c>
      <c r="B416" s="534" t="s">
        <v>277</v>
      </c>
      <c r="C416" s="534"/>
      <c r="D416" s="534"/>
      <c r="E416" s="535"/>
      <c r="F416" s="20">
        <v>100</v>
      </c>
      <c r="G416" s="19"/>
      <c r="H416" s="20">
        <v>100</v>
      </c>
      <c r="I416" s="20">
        <v>100</v>
      </c>
      <c r="J416" s="19">
        <f t="shared" si="5"/>
        <v>0</v>
      </c>
      <c r="K416" s="177"/>
      <c r="L416" s="178"/>
    </row>
    <row r="417" spans="1:12" ht="15.5">
      <c r="A417" s="92"/>
      <c r="B417" s="533" t="s">
        <v>855</v>
      </c>
      <c r="C417" s="534"/>
      <c r="D417" s="534"/>
      <c r="E417" s="535"/>
      <c r="F417" s="20">
        <v>13000</v>
      </c>
      <c r="G417" s="20"/>
      <c r="H417" s="20">
        <v>13000</v>
      </c>
      <c r="I417" s="19">
        <v>13000</v>
      </c>
      <c r="J417" s="19">
        <f t="shared" si="5"/>
        <v>0</v>
      </c>
      <c r="K417" s="177"/>
      <c r="L417" s="178"/>
    </row>
    <row r="418" spans="1:12" ht="15.5">
      <c r="A418" s="92"/>
      <c r="B418" s="533" t="s">
        <v>522</v>
      </c>
      <c r="C418" s="534"/>
      <c r="D418" s="534"/>
      <c r="E418" s="535"/>
      <c r="F418" s="20"/>
      <c r="G418" s="20"/>
      <c r="H418" s="20"/>
      <c r="I418" s="19"/>
      <c r="J418" s="19">
        <f t="shared" si="5"/>
        <v>0</v>
      </c>
      <c r="K418" s="177"/>
      <c r="L418" s="178"/>
    </row>
    <row r="419" spans="1:12" ht="16" thickBot="1">
      <c r="A419" s="92"/>
      <c r="B419" s="548"/>
      <c r="C419" s="549"/>
      <c r="D419" s="549"/>
      <c r="E419" s="550"/>
      <c r="F419" s="20"/>
      <c r="G419" s="20"/>
      <c r="H419" s="20"/>
      <c r="I419" s="19"/>
      <c r="J419" s="19">
        <f t="shared" si="5"/>
        <v>0</v>
      </c>
      <c r="K419" s="177"/>
      <c r="L419" s="178"/>
    </row>
    <row r="420" spans="1:12" ht="16" thickBot="1">
      <c r="A420" s="93" t="s">
        <v>523</v>
      </c>
      <c r="B420" s="534" t="s">
        <v>524</v>
      </c>
      <c r="C420" s="534"/>
      <c r="D420" s="534"/>
      <c r="E420" s="535"/>
      <c r="F420" s="20"/>
      <c r="G420" s="20"/>
      <c r="H420" s="20"/>
      <c r="I420" s="20"/>
      <c r="J420" s="19">
        <f t="shared" si="5"/>
        <v>0</v>
      </c>
      <c r="K420" s="177"/>
      <c r="L420" s="178"/>
    </row>
    <row r="421" spans="1:12" ht="16" thickBot="1">
      <c r="A421" s="94"/>
      <c r="B421" s="548"/>
      <c r="C421" s="549"/>
      <c r="D421" s="549"/>
      <c r="E421" s="550"/>
      <c r="F421" s="20"/>
      <c r="G421" s="20"/>
      <c r="H421" s="20"/>
      <c r="I421" s="20"/>
      <c r="J421" s="19">
        <f t="shared" si="5"/>
        <v>0</v>
      </c>
      <c r="K421" s="177"/>
      <c r="L421" s="178"/>
    </row>
    <row r="422" spans="1:12" ht="16" thickBot="1">
      <c r="A422" s="93" t="s">
        <v>1087</v>
      </c>
      <c r="B422" s="534" t="s">
        <v>1088</v>
      </c>
      <c r="C422" s="534"/>
      <c r="D422" s="534"/>
      <c r="E422" s="535"/>
      <c r="F422" s="20"/>
      <c r="G422" s="20"/>
      <c r="H422" s="20"/>
      <c r="I422" s="19"/>
      <c r="J422" s="19">
        <f t="shared" si="5"/>
        <v>0</v>
      </c>
      <c r="K422" s="177"/>
      <c r="L422" s="178"/>
    </row>
    <row r="423" spans="1:12" ht="15.5">
      <c r="A423" s="92"/>
      <c r="B423" s="534" t="s">
        <v>1195</v>
      </c>
      <c r="C423" s="534"/>
      <c r="D423" s="534"/>
      <c r="E423" s="535"/>
      <c r="F423" s="20">
        <v>84</v>
      </c>
      <c r="G423" s="20"/>
      <c r="H423" s="20">
        <v>84</v>
      </c>
      <c r="I423" s="19">
        <v>84</v>
      </c>
      <c r="J423" s="19">
        <f t="shared" si="5"/>
        <v>0</v>
      </c>
      <c r="K423" s="177"/>
      <c r="L423" s="178"/>
    </row>
    <row r="424" spans="1:12" ht="15.5">
      <c r="A424" s="92"/>
      <c r="B424" s="534" t="s">
        <v>1196</v>
      </c>
      <c r="C424" s="534"/>
      <c r="D424" s="534"/>
      <c r="E424" s="535"/>
      <c r="F424" s="20">
        <v>18</v>
      </c>
      <c r="G424" s="20"/>
      <c r="H424" s="20">
        <v>18</v>
      </c>
      <c r="I424" s="19">
        <v>18</v>
      </c>
      <c r="J424" s="19">
        <f t="shared" si="5"/>
        <v>0</v>
      </c>
      <c r="K424" s="177"/>
      <c r="L424" s="178"/>
    </row>
    <row r="425" spans="1:12" ht="16" thickBot="1">
      <c r="A425" s="94"/>
      <c r="B425" s="548"/>
      <c r="C425" s="549"/>
      <c r="D425" s="549"/>
      <c r="E425" s="550"/>
      <c r="F425" s="20"/>
      <c r="G425" s="20"/>
      <c r="H425" s="20"/>
      <c r="I425" s="19"/>
      <c r="J425" s="19">
        <f t="shared" si="5"/>
        <v>0</v>
      </c>
      <c r="K425" s="177"/>
      <c r="L425" s="178"/>
    </row>
    <row r="426" spans="1:12" ht="16" thickBot="1">
      <c r="A426" s="93" t="s">
        <v>279</v>
      </c>
      <c r="B426" s="534" t="s">
        <v>278</v>
      </c>
      <c r="C426" s="534"/>
      <c r="D426" s="534"/>
      <c r="E426" s="535"/>
      <c r="F426" s="19">
        <v>104</v>
      </c>
      <c r="G426" s="20"/>
      <c r="H426" s="19">
        <v>104</v>
      </c>
      <c r="I426" s="19">
        <v>104</v>
      </c>
      <c r="J426" s="19">
        <f t="shared" si="5"/>
        <v>0</v>
      </c>
      <c r="K426" s="177"/>
      <c r="L426" s="178"/>
    </row>
    <row r="427" spans="1:12" ht="15.5">
      <c r="A427" s="95"/>
      <c r="B427" s="533" t="s">
        <v>280</v>
      </c>
      <c r="C427" s="534"/>
      <c r="D427" s="534"/>
      <c r="E427" s="535"/>
      <c r="F427" s="19"/>
      <c r="G427" s="20"/>
      <c r="H427" s="19"/>
      <c r="I427" s="19"/>
      <c r="J427" s="19">
        <f t="shared" si="5"/>
        <v>0</v>
      </c>
      <c r="K427" s="177"/>
      <c r="L427" s="178"/>
    </row>
    <row r="428" spans="1:12" ht="16" thickBot="1">
      <c r="A428" s="96"/>
      <c r="B428" s="548"/>
      <c r="C428" s="549"/>
      <c r="D428" s="549"/>
      <c r="E428" s="550"/>
      <c r="F428" s="19"/>
      <c r="G428" s="20"/>
      <c r="H428" s="19"/>
      <c r="I428" s="19"/>
      <c r="J428" s="19">
        <f t="shared" si="5"/>
        <v>0</v>
      </c>
      <c r="K428" s="177"/>
      <c r="L428" s="178"/>
    </row>
    <row r="429" spans="1:12" ht="16" thickBot="1">
      <c r="A429" s="93" t="s">
        <v>525</v>
      </c>
      <c r="B429" s="534" t="s">
        <v>526</v>
      </c>
      <c r="C429" s="534"/>
      <c r="D429" s="534"/>
      <c r="E429" s="535"/>
      <c r="F429" s="19"/>
      <c r="G429" s="20"/>
      <c r="H429" s="19"/>
      <c r="I429" s="19"/>
      <c r="J429" s="19">
        <f t="shared" si="5"/>
        <v>0</v>
      </c>
      <c r="K429" s="177"/>
      <c r="L429" s="178"/>
    </row>
    <row r="430" spans="1:12" ht="15.5">
      <c r="A430" s="92"/>
      <c r="B430" s="533" t="s">
        <v>527</v>
      </c>
      <c r="C430" s="534"/>
      <c r="D430" s="534"/>
      <c r="E430" s="535"/>
      <c r="F430" s="19"/>
      <c r="G430" s="20"/>
      <c r="H430" s="19"/>
      <c r="I430" s="19"/>
      <c r="J430" s="19">
        <f t="shared" si="5"/>
        <v>0</v>
      </c>
      <c r="K430" s="177"/>
      <c r="L430" s="178"/>
    </row>
    <row r="431" spans="1:12" ht="15.5">
      <c r="A431" s="92"/>
      <c r="B431" s="533" t="s">
        <v>528</v>
      </c>
      <c r="C431" s="534"/>
      <c r="D431" s="534"/>
      <c r="E431" s="535"/>
      <c r="F431" s="19"/>
      <c r="G431" s="20"/>
      <c r="H431" s="19"/>
      <c r="I431" s="19"/>
      <c r="J431" s="19">
        <f t="shared" si="5"/>
        <v>0</v>
      </c>
      <c r="K431" s="177"/>
      <c r="L431" s="178"/>
    </row>
    <row r="432" spans="1:12" ht="15.5">
      <c r="A432" s="92"/>
      <c r="B432" s="477"/>
      <c r="C432" s="470"/>
      <c r="D432" s="470"/>
      <c r="E432" s="471"/>
      <c r="F432" s="19"/>
      <c r="G432" s="20"/>
      <c r="H432" s="19"/>
      <c r="I432" s="19"/>
      <c r="J432" s="19">
        <f t="shared" si="5"/>
        <v>0</v>
      </c>
      <c r="K432" s="177"/>
      <c r="L432" s="178"/>
    </row>
    <row r="433" spans="1:12" ht="16" thickBot="1">
      <c r="A433" s="97"/>
      <c r="B433" s="548"/>
      <c r="C433" s="549"/>
      <c r="D433" s="549"/>
      <c r="E433" s="550"/>
      <c r="F433" s="19"/>
      <c r="G433" s="20"/>
      <c r="H433" s="19"/>
      <c r="I433" s="19"/>
      <c r="J433" s="19">
        <f t="shared" si="5"/>
        <v>0</v>
      </c>
      <c r="K433" s="177"/>
      <c r="L433" s="178"/>
    </row>
    <row r="434" spans="1:12" ht="16" thickBot="1">
      <c r="A434" s="93" t="s">
        <v>281</v>
      </c>
      <c r="B434" s="534" t="s">
        <v>282</v>
      </c>
      <c r="C434" s="534"/>
      <c r="D434" s="534"/>
      <c r="E434" s="535"/>
      <c r="F434" s="19">
        <v>293700</v>
      </c>
      <c r="G434" s="20"/>
      <c r="H434" s="19">
        <v>293700</v>
      </c>
      <c r="I434" s="19">
        <v>277700</v>
      </c>
      <c r="J434" s="29">
        <f t="shared" si="5"/>
        <v>16000</v>
      </c>
      <c r="K434" s="177"/>
      <c r="L434" s="178"/>
    </row>
    <row r="435" spans="1:12" ht="15.5">
      <c r="A435" s="98"/>
      <c r="B435" s="533" t="s">
        <v>283</v>
      </c>
      <c r="C435" s="534"/>
      <c r="D435" s="534"/>
      <c r="E435" s="535"/>
      <c r="F435" s="19">
        <v>10000</v>
      </c>
      <c r="G435" s="20"/>
      <c r="H435" s="19">
        <v>10000</v>
      </c>
      <c r="I435" s="19">
        <v>10000</v>
      </c>
      <c r="J435" s="19">
        <f t="shared" si="5"/>
        <v>0</v>
      </c>
      <c r="K435" s="177"/>
      <c r="L435" s="178"/>
    </row>
    <row r="436" spans="1:12" ht="15.5">
      <c r="A436" s="98"/>
      <c r="B436" s="533" t="s">
        <v>284</v>
      </c>
      <c r="C436" s="534"/>
      <c r="D436" s="534"/>
      <c r="E436" s="535"/>
      <c r="F436" s="19">
        <v>10000</v>
      </c>
      <c r="G436" s="20"/>
      <c r="H436" s="19">
        <v>10000</v>
      </c>
      <c r="I436" s="19">
        <v>10000</v>
      </c>
      <c r="J436" s="19">
        <f t="shared" si="5"/>
        <v>0</v>
      </c>
      <c r="K436" s="177"/>
      <c r="L436" s="178"/>
    </row>
    <row r="437" spans="1:12" ht="15.5">
      <c r="A437" s="98"/>
      <c r="B437" s="533" t="s">
        <v>285</v>
      </c>
      <c r="C437" s="534"/>
      <c r="D437" s="534"/>
      <c r="E437" s="535"/>
      <c r="F437" s="19">
        <v>10000</v>
      </c>
      <c r="G437" s="20"/>
      <c r="H437" s="19">
        <v>10000</v>
      </c>
      <c r="I437" s="19">
        <v>10000</v>
      </c>
      <c r="J437" s="19">
        <f t="shared" si="5"/>
        <v>0</v>
      </c>
      <c r="K437" s="177"/>
      <c r="L437" s="178"/>
    </row>
    <row r="438" spans="1:12" ht="15.5">
      <c r="A438" s="98"/>
      <c r="B438" s="533" t="s">
        <v>286</v>
      </c>
      <c r="C438" s="534"/>
      <c r="D438" s="534"/>
      <c r="E438" s="535"/>
      <c r="F438" s="19">
        <v>300</v>
      </c>
      <c r="G438" s="20"/>
      <c r="H438" s="19">
        <v>300</v>
      </c>
      <c r="I438" s="19">
        <v>300</v>
      </c>
      <c r="J438" s="19">
        <f t="shared" si="5"/>
        <v>0</v>
      </c>
      <c r="K438" s="177"/>
      <c r="L438" s="178"/>
    </row>
    <row r="439" spans="1:12" ht="15.5">
      <c r="A439" s="98"/>
      <c r="B439" s="533" t="s">
        <v>287</v>
      </c>
      <c r="C439" s="534"/>
      <c r="D439" s="534"/>
      <c r="E439" s="535"/>
      <c r="F439" s="19">
        <v>1500</v>
      </c>
      <c r="G439" s="20"/>
      <c r="H439" s="19">
        <v>1500</v>
      </c>
      <c r="I439" s="19">
        <v>1060</v>
      </c>
      <c r="J439" s="29">
        <f t="shared" si="5"/>
        <v>440</v>
      </c>
      <c r="K439" s="177"/>
      <c r="L439" s="178"/>
    </row>
    <row r="440" spans="1:12" ht="15.5">
      <c r="A440" s="98"/>
      <c r="B440" s="533" t="s">
        <v>288</v>
      </c>
      <c r="C440" s="534"/>
      <c r="D440" s="534"/>
      <c r="E440" s="535"/>
      <c r="F440" s="19"/>
      <c r="G440" s="20"/>
      <c r="H440" s="19"/>
      <c r="I440" s="19"/>
      <c r="J440" s="19">
        <f t="shared" si="5"/>
        <v>0</v>
      </c>
      <c r="K440" s="177"/>
      <c r="L440" s="178"/>
    </row>
    <row r="441" spans="1:12" ht="15.5">
      <c r="A441" s="98"/>
      <c r="B441" s="533" t="s">
        <v>289</v>
      </c>
      <c r="C441" s="534"/>
      <c r="D441" s="534"/>
      <c r="E441" s="535"/>
      <c r="F441" s="19"/>
      <c r="G441" s="20"/>
      <c r="H441" s="19"/>
      <c r="I441" s="19"/>
      <c r="J441" s="19">
        <f t="shared" si="5"/>
        <v>0</v>
      </c>
      <c r="K441" s="177"/>
      <c r="L441" s="178"/>
    </row>
    <row r="442" spans="1:12" ht="15.5">
      <c r="A442" s="98"/>
      <c r="B442" s="533" t="s">
        <v>290</v>
      </c>
      <c r="C442" s="534"/>
      <c r="D442" s="534"/>
      <c r="E442" s="535"/>
      <c r="F442" s="19">
        <v>20400</v>
      </c>
      <c r="G442" s="20"/>
      <c r="H442" s="19">
        <v>20400</v>
      </c>
      <c r="I442" s="19">
        <v>20400</v>
      </c>
      <c r="J442" s="19">
        <f t="shared" si="5"/>
        <v>0</v>
      </c>
      <c r="K442" s="177"/>
      <c r="L442" s="178"/>
    </row>
    <row r="443" spans="1:12" ht="15.5">
      <c r="A443" s="98"/>
      <c r="B443" s="533" t="s">
        <v>291</v>
      </c>
      <c r="C443" s="534"/>
      <c r="D443" s="534"/>
      <c r="E443" s="535"/>
      <c r="F443" s="19">
        <v>30300</v>
      </c>
      <c r="G443" s="20"/>
      <c r="H443" s="19">
        <v>30300</v>
      </c>
      <c r="I443" s="19">
        <v>30300</v>
      </c>
      <c r="J443" s="19">
        <f t="shared" si="5"/>
        <v>0</v>
      </c>
      <c r="K443" s="177"/>
      <c r="L443" s="178"/>
    </row>
    <row r="444" spans="1:12" ht="15.5">
      <c r="A444" s="98"/>
      <c r="B444" s="533" t="s">
        <v>292</v>
      </c>
      <c r="C444" s="534"/>
      <c r="D444" s="534"/>
      <c r="E444" s="535"/>
      <c r="F444" s="19">
        <v>3900</v>
      </c>
      <c r="G444" s="20"/>
      <c r="H444" s="19">
        <v>3900</v>
      </c>
      <c r="I444" s="19">
        <v>3200</v>
      </c>
      <c r="J444" s="29">
        <f t="shared" si="5"/>
        <v>700</v>
      </c>
      <c r="K444" s="177"/>
      <c r="L444" s="178"/>
    </row>
    <row r="445" spans="1:12" ht="15.5">
      <c r="A445" s="98"/>
      <c r="B445" s="533" t="s">
        <v>293</v>
      </c>
      <c r="C445" s="534"/>
      <c r="D445" s="534"/>
      <c r="E445" s="535"/>
      <c r="F445" s="19">
        <v>3900</v>
      </c>
      <c r="G445" s="20"/>
      <c r="H445" s="19">
        <v>3900</v>
      </c>
      <c r="I445" s="19">
        <v>3900</v>
      </c>
      <c r="J445" s="19">
        <f t="shared" si="5"/>
        <v>0</v>
      </c>
      <c r="K445" s="177"/>
      <c r="L445" s="178"/>
    </row>
    <row r="446" spans="1:12" ht="15.5">
      <c r="A446" s="98"/>
      <c r="B446" s="533" t="s">
        <v>294</v>
      </c>
      <c r="C446" s="534"/>
      <c r="D446" s="534"/>
      <c r="E446" s="535"/>
      <c r="F446" s="19"/>
      <c r="G446" s="20"/>
      <c r="H446" s="19"/>
      <c r="I446" s="19"/>
      <c r="J446" s="19">
        <f t="shared" si="5"/>
        <v>0</v>
      </c>
      <c r="K446" s="177"/>
      <c r="L446" s="178"/>
    </row>
    <row r="447" spans="1:12" ht="15.5">
      <c r="A447" s="98"/>
      <c r="B447" s="533" t="s">
        <v>530</v>
      </c>
      <c r="C447" s="534"/>
      <c r="D447" s="534"/>
      <c r="E447" s="535"/>
      <c r="F447" s="19">
        <v>3900</v>
      </c>
      <c r="G447" s="20"/>
      <c r="H447" s="19">
        <v>3900</v>
      </c>
      <c r="I447" s="19">
        <v>3900</v>
      </c>
      <c r="J447" s="19">
        <f t="shared" si="5"/>
        <v>0</v>
      </c>
      <c r="K447" s="177"/>
      <c r="L447" s="178"/>
    </row>
    <row r="448" spans="1:12" ht="15.5">
      <c r="A448" s="98"/>
      <c r="B448" s="533" t="s">
        <v>295</v>
      </c>
      <c r="C448" s="534"/>
      <c r="D448" s="534"/>
      <c r="E448" s="535"/>
      <c r="F448" s="19">
        <v>1200</v>
      </c>
      <c r="G448" s="20"/>
      <c r="H448" s="19">
        <v>1200</v>
      </c>
      <c r="I448" s="19">
        <v>1200</v>
      </c>
      <c r="J448" s="19">
        <f t="shared" si="5"/>
        <v>0</v>
      </c>
      <c r="K448" s="177"/>
      <c r="L448" s="178"/>
    </row>
    <row r="449" spans="1:12" ht="15.5">
      <c r="A449" s="98"/>
      <c r="B449" s="533" t="s">
        <v>296</v>
      </c>
      <c r="C449" s="534"/>
      <c r="D449" s="534"/>
      <c r="E449" s="535"/>
      <c r="F449" s="19">
        <v>4800</v>
      </c>
      <c r="G449" s="20"/>
      <c r="H449" s="19">
        <v>4800</v>
      </c>
      <c r="I449" s="19">
        <v>4800</v>
      </c>
      <c r="J449" s="19">
        <f t="shared" si="5"/>
        <v>0</v>
      </c>
      <c r="K449" s="177"/>
      <c r="L449" s="178"/>
    </row>
    <row r="450" spans="1:12" ht="15.5">
      <c r="A450" s="98"/>
      <c r="B450" s="533" t="s">
        <v>297</v>
      </c>
      <c r="C450" s="534"/>
      <c r="D450" s="534"/>
      <c r="E450" s="535"/>
      <c r="F450" s="19">
        <v>3700</v>
      </c>
      <c r="G450" s="20"/>
      <c r="H450" s="19">
        <v>3700</v>
      </c>
      <c r="I450" s="19">
        <v>3700</v>
      </c>
      <c r="J450" s="19">
        <f t="shared" si="5"/>
        <v>0</v>
      </c>
      <c r="K450" s="177"/>
      <c r="L450" s="178"/>
    </row>
    <row r="451" spans="1:12" ht="15.5">
      <c r="A451" s="98"/>
      <c r="B451" s="533" t="s">
        <v>298</v>
      </c>
      <c r="C451" s="534"/>
      <c r="D451" s="534"/>
      <c r="E451" s="535"/>
      <c r="F451" s="19">
        <v>100</v>
      </c>
      <c r="G451" s="20"/>
      <c r="H451" s="19">
        <v>100</v>
      </c>
      <c r="I451" s="19">
        <v>100</v>
      </c>
      <c r="J451" s="19">
        <f t="shared" si="5"/>
        <v>0</v>
      </c>
      <c r="K451" s="177"/>
      <c r="L451" s="178"/>
    </row>
    <row r="452" spans="1:12" ht="15.5">
      <c r="A452" s="98"/>
      <c r="B452" s="533" t="s">
        <v>299</v>
      </c>
      <c r="C452" s="534"/>
      <c r="D452" s="534"/>
      <c r="E452" s="535"/>
      <c r="F452" s="19"/>
      <c r="G452" s="20"/>
      <c r="H452" s="19"/>
      <c r="I452" s="19"/>
      <c r="J452" s="19">
        <f t="shared" si="5"/>
        <v>0</v>
      </c>
      <c r="K452" s="177"/>
      <c r="L452" s="178"/>
    </row>
    <row r="453" spans="1:12" ht="15.5">
      <c r="A453" s="98"/>
      <c r="B453" s="533" t="s">
        <v>300</v>
      </c>
      <c r="C453" s="534"/>
      <c r="D453" s="534"/>
      <c r="E453" s="535"/>
      <c r="F453" s="19"/>
      <c r="G453" s="20"/>
      <c r="H453" s="19"/>
      <c r="I453" s="19"/>
      <c r="J453" s="19">
        <f t="shared" ref="J453:J546" si="6">(H453-I453)</f>
        <v>0</v>
      </c>
      <c r="K453" s="177"/>
      <c r="L453" s="178"/>
    </row>
    <row r="454" spans="1:12" ht="15.5">
      <c r="A454" s="98"/>
      <c r="B454" s="533" t="s">
        <v>301</v>
      </c>
      <c r="C454" s="534"/>
      <c r="D454" s="534"/>
      <c r="E454" s="535"/>
      <c r="F454" s="19"/>
      <c r="G454" s="20"/>
      <c r="H454" s="19"/>
      <c r="I454" s="19"/>
      <c r="J454" s="19">
        <f t="shared" si="6"/>
        <v>0</v>
      </c>
      <c r="K454" s="177"/>
      <c r="L454" s="178"/>
    </row>
    <row r="455" spans="1:12" ht="15.5">
      <c r="A455" s="98"/>
      <c r="B455" s="533" t="s">
        <v>302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177"/>
      <c r="L455" s="178"/>
    </row>
    <row r="456" spans="1:12" ht="15.5">
      <c r="A456" s="98"/>
      <c r="B456" s="533" t="s">
        <v>531</v>
      </c>
      <c r="C456" s="534"/>
      <c r="D456" s="534"/>
      <c r="E456" s="535"/>
      <c r="F456" s="19">
        <v>3500</v>
      </c>
      <c r="G456" s="20"/>
      <c r="H456" s="19">
        <v>3500</v>
      </c>
      <c r="I456" s="19">
        <v>3500</v>
      </c>
      <c r="J456" s="19">
        <f t="shared" si="6"/>
        <v>0</v>
      </c>
      <c r="K456" s="177"/>
      <c r="L456" s="178"/>
    </row>
    <row r="457" spans="1:12" ht="15.5">
      <c r="A457" s="98"/>
      <c r="B457" s="533" t="s">
        <v>532</v>
      </c>
      <c r="C457" s="534"/>
      <c r="D457" s="534"/>
      <c r="E457" s="535"/>
      <c r="F457" s="19">
        <v>100</v>
      </c>
      <c r="G457" s="20"/>
      <c r="H457" s="19">
        <v>100</v>
      </c>
      <c r="I457" s="19">
        <v>100</v>
      </c>
      <c r="J457" s="19">
        <f t="shared" si="6"/>
        <v>0</v>
      </c>
      <c r="K457" s="177"/>
      <c r="L457" s="178"/>
    </row>
    <row r="458" spans="1:12" ht="15.5">
      <c r="A458" s="98"/>
      <c r="B458" s="533" t="s">
        <v>303</v>
      </c>
      <c r="C458" s="534"/>
      <c r="D458" s="534"/>
      <c r="E458" s="535"/>
      <c r="F458" s="19"/>
      <c r="G458" s="20"/>
      <c r="H458" s="19"/>
      <c r="I458" s="19"/>
      <c r="J458" s="19">
        <f t="shared" si="6"/>
        <v>0</v>
      </c>
      <c r="K458" s="177"/>
      <c r="L458" s="178"/>
    </row>
    <row r="459" spans="1:12" ht="15.5">
      <c r="A459" s="98"/>
      <c r="B459" s="533" t="s">
        <v>304</v>
      </c>
      <c r="C459" s="534"/>
      <c r="D459" s="534"/>
      <c r="E459" s="535"/>
      <c r="F459" s="19"/>
      <c r="G459" s="20"/>
      <c r="H459" s="19"/>
      <c r="I459" s="19"/>
      <c r="J459" s="19">
        <f t="shared" si="6"/>
        <v>0</v>
      </c>
      <c r="K459" s="177"/>
      <c r="L459" s="178"/>
    </row>
    <row r="460" spans="1:12" ht="15.5">
      <c r="A460" s="98"/>
      <c r="B460" s="533" t="s">
        <v>305</v>
      </c>
      <c r="C460" s="534"/>
      <c r="D460" s="534"/>
      <c r="E460" s="535"/>
      <c r="F460" s="19"/>
      <c r="G460" s="20"/>
      <c r="H460" s="19"/>
      <c r="I460" s="19"/>
      <c r="J460" s="19">
        <f t="shared" si="6"/>
        <v>0</v>
      </c>
      <c r="K460" s="177"/>
      <c r="L460" s="178"/>
    </row>
    <row r="461" spans="1:12" ht="15.5">
      <c r="A461" s="98"/>
      <c r="B461" s="533" t="s">
        <v>306</v>
      </c>
      <c r="C461" s="534"/>
      <c r="D461" s="534"/>
      <c r="E461" s="535"/>
      <c r="F461" s="19"/>
      <c r="G461" s="20"/>
      <c r="H461" s="19"/>
      <c r="I461" s="19"/>
      <c r="J461" s="19">
        <f t="shared" si="6"/>
        <v>0</v>
      </c>
      <c r="K461" s="177"/>
      <c r="L461" s="178"/>
    </row>
    <row r="462" spans="1:12" ht="15.5">
      <c r="A462" s="98"/>
      <c r="B462" s="533" t="s">
        <v>307</v>
      </c>
      <c r="C462" s="534"/>
      <c r="D462" s="534"/>
      <c r="E462" s="535"/>
      <c r="F462" s="19"/>
      <c r="G462" s="20"/>
      <c r="H462" s="19"/>
      <c r="I462" s="19"/>
      <c r="J462" s="19">
        <f t="shared" si="6"/>
        <v>0</v>
      </c>
      <c r="K462" s="177"/>
      <c r="L462" s="178"/>
    </row>
    <row r="463" spans="1:12" ht="15.5">
      <c r="A463" s="98"/>
      <c r="B463" s="533" t="s">
        <v>308</v>
      </c>
      <c r="C463" s="534"/>
      <c r="D463" s="534"/>
      <c r="E463" s="535"/>
      <c r="F463" s="19"/>
      <c r="G463" s="20"/>
      <c r="H463" s="19"/>
      <c r="I463" s="19"/>
      <c r="J463" s="19">
        <f t="shared" si="6"/>
        <v>0</v>
      </c>
      <c r="K463" s="177"/>
      <c r="L463" s="178"/>
    </row>
    <row r="464" spans="1:12" ht="15.5">
      <c r="A464" s="98"/>
      <c r="B464" s="533" t="s">
        <v>309</v>
      </c>
      <c r="C464" s="534"/>
      <c r="D464" s="534"/>
      <c r="E464" s="535"/>
      <c r="F464" s="19"/>
      <c r="G464" s="20"/>
      <c r="H464" s="19"/>
      <c r="I464" s="19"/>
      <c r="J464" s="19">
        <f t="shared" si="6"/>
        <v>0</v>
      </c>
      <c r="K464" s="177"/>
      <c r="L464" s="178"/>
    </row>
    <row r="465" spans="1:12" ht="15.5">
      <c r="A465" s="98"/>
      <c r="B465" s="533" t="s">
        <v>310</v>
      </c>
      <c r="C465" s="534"/>
      <c r="D465" s="534"/>
      <c r="E465" s="535"/>
      <c r="F465" s="19"/>
      <c r="G465" s="20"/>
      <c r="H465" s="19"/>
      <c r="I465" s="19"/>
      <c r="J465" s="19">
        <f t="shared" si="6"/>
        <v>0</v>
      </c>
      <c r="K465" s="177"/>
      <c r="L465" s="178"/>
    </row>
    <row r="466" spans="1:12" ht="15.5">
      <c r="A466" s="98"/>
      <c r="B466" s="533" t="s">
        <v>311</v>
      </c>
      <c r="C466" s="534"/>
      <c r="D466" s="534"/>
      <c r="E466" s="535"/>
      <c r="F466" s="19"/>
      <c r="G466" s="20"/>
      <c r="H466" s="19"/>
      <c r="I466" s="19"/>
      <c r="J466" s="19">
        <f t="shared" si="6"/>
        <v>0</v>
      </c>
      <c r="K466" s="177"/>
      <c r="L466" s="178"/>
    </row>
    <row r="467" spans="1:12" ht="15.5">
      <c r="A467" s="98"/>
      <c r="B467" s="533" t="s">
        <v>959</v>
      </c>
      <c r="C467" s="534"/>
      <c r="D467" s="534"/>
      <c r="E467" s="535"/>
      <c r="F467" s="19">
        <v>300</v>
      </c>
      <c r="G467" s="20"/>
      <c r="H467" s="19">
        <v>300</v>
      </c>
      <c r="I467" s="19">
        <v>300</v>
      </c>
      <c r="J467" s="19">
        <f t="shared" si="6"/>
        <v>0</v>
      </c>
      <c r="K467" s="177"/>
      <c r="L467" s="178"/>
    </row>
    <row r="468" spans="1:12" ht="15.5">
      <c r="A468" s="98"/>
      <c r="B468" s="477" t="s">
        <v>861</v>
      </c>
      <c r="C468" s="470"/>
      <c r="D468" s="470"/>
      <c r="E468" s="471"/>
      <c r="F468" s="19">
        <v>200</v>
      </c>
      <c r="G468" s="20"/>
      <c r="H468" s="19">
        <v>200</v>
      </c>
      <c r="I468" s="19">
        <v>200</v>
      </c>
      <c r="J468" s="19">
        <f t="shared" si="6"/>
        <v>0</v>
      </c>
      <c r="K468" s="177"/>
      <c r="L468" s="178"/>
    </row>
    <row r="469" spans="1:12" ht="15.5">
      <c r="A469" s="98"/>
      <c r="B469" s="477" t="s">
        <v>862</v>
      </c>
      <c r="C469" s="470"/>
      <c r="D469" s="470"/>
      <c r="E469" s="471"/>
      <c r="F469" s="19">
        <v>300</v>
      </c>
      <c r="G469" s="20"/>
      <c r="H469" s="19">
        <v>300</v>
      </c>
      <c r="I469" s="19">
        <v>300</v>
      </c>
      <c r="J469" s="19">
        <f t="shared" si="6"/>
        <v>0</v>
      </c>
      <c r="K469" s="177"/>
      <c r="L469" s="178"/>
    </row>
    <row r="470" spans="1:12" ht="15.5">
      <c r="A470" s="98"/>
      <c r="B470" s="477" t="s">
        <v>1127</v>
      </c>
      <c r="C470" s="470"/>
      <c r="D470" s="470"/>
      <c r="E470" s="471"/>
      <c r="F470" s="19"/>
      <c r="G470" s="20"/>
      <c r="H470" s="19"/>
      <c r="I470" s="19"/>
      <c r="J470" s="19">
        <f t="shared" si="6"/>
        <v>0</v>
      </c>
      <c r="K470" s="177"/>
      <c r="L470" s="178"/>
    </row>
    <row r="471" spans="1:12" ht="16" thickBot="1">
      <c r="A471" s="98"/>
      <c r="B471" s="548"/>
      <c r="C471" s="549"/>
      <c r="D471" s="549"/>
      <c r="E471" s="550"/>
      <c r="F471" s="19"/>
      <c r="G471" s="20"/>
      <c r="H471" s="19"/>
      <c r="I471" s="19"/>
      <c r="J471" s="19">
        <f t="shared" si="6"/>
        <v>0</v>
      </c>
      <c r="K471" s="177"/>
      <c r="L471" s="178"/>
    </row>
    <row r="472" spans="1:12" ht="16" thickBot="1">
      <c r="A472" s="93" t="s">
        <v>533</v>
      </c>
      <c r="B472" s="534" t="s">
        <v>534</v>
      </c>
      <c r="C472" s="534"/>
      <c r="D472" s="534"/>
      <c r="E472" s="535"/>
      <c r="F472" s="20"/>
      <c r="G472" s="20"/>
      <c r="H472" s="20"/>
      <c r="I472" s="20"/>
      <c r="J472" s="19">
        <f t="shared" si="6"/>
        <v>0</v>
      </c>
      <c r="K472" s="177"/>
      <c r="L472" s="178"/>
    </row>
    <row r="473" spans="1:12" ht="15.5">
      <c r="A473" s="92"/>
      <c r="B473" s="477" t="s">
        <v>880</v>
      </c>
      <c r="C473" s="470"/>
      <c r="D473" s="470"/>
      <c r="E473" s="471"/>
      <c r="F473" s="20"/>
      <c r="G473" s="20"/>
      <c r="H473" s="20"/>
      <c r="I473" s="20"/>
      <c r="J473" s="19">
        <f t="shared" si="6"/>
        <v>0</v>
      </c>
      <c r="K473" s="177"/>
      <c r="L473" s="178"/>
    </row>
    <row r="474" spans="1:12" ht="15.5">
      <c r="A474" s="92"/>
      <c r="B474" s="477" t="s">
        <v>881</v>
      </c>
      <c r="C474" s="470"/>
      <c r="D474" s="470"/>
      <c r="E474" s="471"/>
      <c r="F474" s="20"/>
      <c r="G474" s="20"/>
      <c r="H474" s="20"/>
      <c r="I474" s="20"/>
      <c r="J474" s="19">
        <f t="shared" si="6"/>
        <v>0</v>
      </c>
      <c r="K474" s="177"/>
      <c r="L474" s="178"/>
    </row>
    <row r="475" spans="1:12" ht="15.5">
      <c r="A475" s="92"/>
      <c r="B475" s="477" t="s">
        <v>882</v>
      </c>
      <c r="C475" s="470"/>
      <c r="D475" s="470"/>
      <c r="E475" s="471"/>
      <c r="F475" s="20"/>
      <c r="G475" s="20"/>
      <c r="H475" s="20"/>
      <c r="I475" s="20"/>
      <c r="J475" s="19">
        <f t="shared" si="6"/>
        <v>0</v>
      </c>
      <c r="K475" s="177"/>
      <c r="L475" s="178"/>
    </row>
    <row r="476" spans="1:12" ht="16" thickBot="1">
      <c r="A476" s="94"/>
      <c r="B476" s="548"/>
      <c r="C476" s="549"/>
      <c r="D476" s="549"/>
      <c r="E476" s="550"/>
      <c r="F476" s="20"/>
      <c r="G476" s="20"/>
      <c r="H476" s="20"/>
      <c r="I476" s="20"/>
      <c r="J476" s="19">
        <f t="shared" si="6"/>
        <v>0</v>
      </c>
      <c r="K476" s="177"/>
      <c r="L476" s="178"/>
    </row>
    <row r="477" spans="1:12" ht="16" thickBot="1">
      <c r="A477" s="99" t="s">
        <v>392</v>
      </c>
      <c r="B477" s="534" t="s">
        <v>391</v>
      </c>
      <c r="C477" s="534"/>
      <c r="D477" s="534"/>
      <c r="E477" s="535"/>
      <c r="F477" s="19"/>
      <c r="G477" s="20"/>
      <c r="H477" s="19"/>
      <c r="I477" s="20"/>
      <c r="J477" s="19">
        <f t="shared" si="6"/>
        <v>0</v>
      </c>
      <c r="K477" s="177"/>
      <c r="L477" s="178"/>
    </row>
    <row r="478" spans="1:12" ht="15.5">
      <c r="A478" s="91"/>
      <c r="B478" s="533" t="s">
        <v>390</v>
      </c>
      <c r="C478" s="534"/>
      <c r="D478" s="534"/>
      <c r="E478" s="535"/>
      <c r="F478" s="20"/>
      <c r="G478" s="20"/>
      <c r="H478" s="20"/>
      <c r="I478" s="20"/>
      <c r="J478" s="19">
        <f t="shared" si="6"/>
        <v>0</v>
      </c>
      <c r="K478" s="177"/>
      <c r="L478" s="178"/>
    </row>
    <row r="479" spans="1:12" ht="15.5">
      <c r="A479" s="91"/>
      <c r="B479" s="533" t="s">
        <v>389</v>
      </c>
      <c r="C479" s="534"/>
      <c r="D479" s="534"/>
      <c r="E479" s="535"/>
      <c r="F479" s="20"/>
      <c r="G479" s="20"/>
      <c r="H479" s="20"/>
      <c r="I479" s="20"/>
      <c r="J479" s="19">
        <f t="shared" si="6"/>
        <v>0</v>
      </c>
      <c r="K479" s="177"/>
      <c r="L479" s="178"/>
    </row>
    <row r="480" spans="1:12" ht="15.5">
      <c r="A480" s="91"/>
      <c r="B480" s="477" t="s">
        <v>883</v>
      </c>
      <c r="C480" s="470"/>
      <c r="D480" s="470"/>
      <c r="E480" s="471"/>
      <c r="F480" s="20"/>
      <c r="G480" s="20"/>
      <c r="H480" s="20"/>
      <c r="I480" s="20"/>
      <c r="J480" s="19">
        <f t="shared" si="6"/>
        <v>0</v>
      </c>
      <c r="K480" s="177"/>
      <c r="L480" s="178"/>
    </row>
    <row r="481" spans="1:12" ht="15.5">
      <c r="A481" s="91"/>
      <c r="B481" s="533" t="s">
        <v>402</v>
      </c>
      <c r="C481" s="534"/>
      <c r="D481" s="534"/>
      <c r="E481" s="535"/>
      <c r="F481" s="20"/>
      <c r="G481" s="20"/>
      <c r="H481" s="20"/>
      <c r="I481" s="20"/>
      <c r="J481" s="19">
        <f t="shared" si="6"/>
        <v>0</v>
      </c>
      <c r="K481" s="177"/>
      <c r="L481" s="178"/>
    </row>
    <row r="482" spans="1:12" ht="15.5">
      <c r="A482" s="91"/>
      <c r="B482" s="533" t="s">
        <v>388</v>
      </c>
      <c r="C482" s="534"/>
      <c r="D482" s="534"/>
      <c r="E482" s="535"/>
      <c r="F482" s="20"/>
      <c r="G482" s="20"/>
      <c r="H482" s="20"/>
      <c r="I482" s="20"/>
      <c r="J482" s="19">
        <f t="shared" si="6"/>
        <v>0</v>
      </c>
      <c r="K482" s="177"/>
      <c r="L482" s="178"/>
    </row>
    <row r="483" spans="1:12" ht="15.5">
      <c r="A483" s="91"/>
      <c r="B483" s="533" t="s">
        <v>387</v>
      </c>
      <c r="C483" s="534"/>
      <c r="D483" s="534"/>
      <c r="E483" s="535"/>
      <c r="F483" s="20"/>
      <c r="G483" s="20"/>
      <c r="H483" s="20"/>
      <c r="I483" s="20"/>
      <c r="J483" s="19">
        <f t="shared" si="6"/>
        <v>0</v>
      </c>
      <c r="K483" s="177"/>
      <c r="L483" s="178"/>
    </row>
    <row r="484" spans="1:12" ht="15.5">
      <c r="A484" s="91"/>
      <c r="B484" s="533" t="s">
        <v>386</v>
      </c>
      <c r="C484" s="534"/>
      <c r="D484" s="534"/>
      <c r="E484" s="535"/>
      <c r="F484" s="20"/>
      <c r="G484" s="20"/>
      <c r="H484" s="20"/>
      <c r="I484" s="20"/>
      <c r="J484" s="19">
        <f t="shared" si="6"/>
        <v>0</v>
      </c>
      <c r="K484" s="177"/>
      <c r="L484" s="178"/>
    </row>
    <row r="485" spans="1:12" ht="15.5">
      <c r="A485" s="91"/>
      <c r="B485" s="533" t="s">
        <v>385</v>
      </c>
      <c r="C485" s="534"/>
      <c r="D485" s="534"/>
      <c r="E485" s="535"/>
      <c r="F485" s="20"/>
      <c r="G485" s="20"/>
      <c r="H485" s="20"/>
      <c r="I485" s="20"/>
      <c r="J485" s="19">
        <f t="shared" si="6"/>
        <v>0</v>
      </c>
      <c r="K485" s="177"/>
      <c r="L485" s="178"/>
    </row>
    <row r="486" spans="1:12" ht="15.5">
      <c r="A486" s="91"/>
      <c r="B486" s="533" t="s">
        <v>384</v>
      </c>
      <c r="C486" s="534"/>
      <c r="D486" s="534"/>
      <c r="E486" s="535"/>
      <c r="F486" s="20"/>
      <c r="G486" s="20"/>
      <c r="H486" s="20"/>
      <c r="I486" s="20"/>
      <c r="J486" s="19">
        <f t="shared" si="6"/>
        <v>0</v>
      </c>
      <c r="K486" s="177"/>
      <c r="L486" s="178"/>
    </row>
    <row r="487" spans="1:12" ht="15.5">
      <c r="A487" s="91"/>
      <c r="B487" s="533" t="s">
        <v>383</v>
      </c>
      <c r="C487" s="534"/>
      <c r="D487" s="534"/>
      <c r="E487" s="535"/>
      <c r="F487" s="20"/>
      <c r="G487" s="20"/>
      <c r="H487" s="20"/>
      <c r="I487" s="20"/>
      <c r="J487" s="19">
        <f t="shared" si="6"/>
        <v>0</v>
      </c>
      <c r="K487" s="177"/>
      <c r="L487" s="178"/>
    </row>
    <row r="488" spans="1:12" ht="15.5">
      <c r="A488" s="91"/>
      <c r="B488" s="477" t="s">
        <v>535</v>
      </c>
      <c r="C488" s="470"/>
      <c r="D488" s="470"/>
      <c r="E488" s="471"/>
      <c r="F488" s="20"/>
      <c r="G488" s="20"/>
      <c r="H488" s="20"/>
      <c r="I488" s="20"/>
      <c r="J488" s="19">
        <f t="shared" si="6"/>
        <v>0</v>
      </c>
      <c r="K488" s="177"/>
      <c r="L488" s="178"/>
    </row>
    <row r="489" spans="1:12" ht="15.5">
      <c r="A489" s="91"/>
      <c r="B489" s="477" t="s">
        <v>850</v>
      </c>
      <c r="C489" s="470"/>
      <c r="D489" s="470"/>
      <c r="E489" s="471"/>
      <c r="F489" s="20">
        <v>8700</v>
      </c>
      <c r="G489" s="20"/>
      <c r="H489" s="20">
        <v>8700</v>
      </c>
      <c r="I489" s="20">
        <v>8700</v>
      </c>
      <c r="J489" s="19">
        <f t="shared" si="6"/>
        <v>0</v>
      </c>
      <c r="K489" s="177"/>
      <c r="L489" s="178"/>
    </row>
    <row r="490" spans="1:12" ht="15.5">
      <c r="A490" s="91"/>
      <c r="B490" s="477" t="s">
        <v>1006</v>
      </c>
      <c r="C490" s="470"/>
      <c r="D490" s="470"/>
      <c r="E490" s="471"/>
      <c r="F490" s="20"/>
      <c r="G490" s="20"/>
      <c r="H490" s="20"/>
      <c r="I490" s="20"/>
      <c r="J490" s="19">
        <f t="shared" si="6"/>
        <v>0</v>
      </c>
      <c r="K490" s="177"/>
      <c r="L490" s="178"/>
    </row>
    <row r="491" spans="1:12" ht="15.5">
      <c r="A491" s="91"/>
      <c r="B491" s="477" t="s">
        <v>1007</v>
      </c>
      <c r="C491" s="470"/>
      <c r="D491" s="470"/>
      <c r="E491" s="471"/>
      <c r="F491" s="20"/>
      <c r="G491" s="20"/>
      <c r="H491" s="20"/>
      <c r="I491" s="20"/>
      <c r="J491" s="19">
        <f t="shared" si="6"/>
        <v>0</v>
      </c>
      <c r="K491" s="177"/>
      <c r="L491" s="178"/>
    </row>
    <row r="492" spans="1:12" ht="15.5">
      <c r="A492" s="91"/>
      <c r="B492" s="477" t="s">
        <v>1008</v>
      </c>
      <c r="C492" s="470"/>
      <c r="D492" s="470"/>
      <c r="E492" s="471"/>
      <c r="F492" s="20"/>
      <c r="G492" s="20"/>
      <c r="H492" s="20"/>
      <c r="I492" s="20"/>
      <c r="J492" s="19">
        <f t="shared" si="6"/>
        <v>0</v>
      </c>
      <c r="K492" s="177"/>
      <c r="L492" s="178"/>
    </row>
    <row r="493" spans="1:12" ht="15.5">
      <c r="A493" s="91"/>
      <c r="B493" s="477" t="s">
        <v>1075</v>
      </c>
      <c r="C493" s="470"/>
      <c r="D493" s="470"/>
      <c r="E493" s="471"/>
      <c r="F493" s="20"/>
      <c r="G493" s="20"/>
      <c r="H493" s="20"/>
      <c r="I493" s="20"/>
      <c r="J493" s="19">
        <f t="shared" si="6"/>
        <v>0</v>
      </c>
      <c r="K493" s="177"/>
      <c r="L493" s="178"/>
    </row>
    <row r="494" spans="1:12" ht="15.5">
      <c r="A494" s="91"/>
      <c r="B494" s="477" t="s">
        <v>1076</v>
      </c>
      <c r="C494" s="470"/>
      <c r="D494" s="470"/>
      <c r="E494" s="471"/>
      <c r="F494" s="20"/>
      <c r="G494" s="20"/>
      <c r="H494" s="20"/>
      <c r="I494" s="20"/>
      <c r="J494" s="19">
        <f t="shared" si="6"/>
        <v>0</v>
      </c>
      <c r="K494" s="177"/>
      <c r="L494" s="178"/>
    </row>
    <row r="495" spans="1:12" ht="15.5">
      <c r="A495" s="91"/>
      <c r="B495" s="477" t="s">
        <v>1128</v>
      </c>
      <c r="C495" s="470"/>
      <c r="D495" s="470"/>
      <c r="E495" s="471"/>
      <c r="F495" s="20"/>
      <c r="G495" s="20"/>
      <c r="H495" s="20"/>
      <c r="I495" s="20"/>
      <c r="J495" s="19">
        <f t="shared" si="6"/>
        <v>0</v>
      </c>
      <c r="K495" s="177"/>
      <c r="L495" s="178"/>
    </row>
    <row r="496" spans="1:12" ht="16" thickBot="1">
      <c r="A496" s="91"/>
      <c r="B496" s="548"/>
      <c r="C496" s="549"/>
      <c r="D496" s="549"/>
      <c r="E496" s="550"/>
      <c r="F496" s="20"/>
      <c r="G496" s="20"/>
      <c r="H496" s="20"/>
      <c r="I496" s="20"/>
      <c r="J496" s="19">
        <f t="shared" si="6"/>
        <v>0</v>
      </c>
      <c r="K496" s="177"/>
      <c r="L496" s="178"/>
    </row>
    <row r="497" spans="1:12" ht="16" thickBot="1">
      <c r="A497" s="99" t="s">
        <v>312</v>
      </c>
      <c r="B497" s="534" t="s">
        <v>313</v>
      </c>
      <c r="C497" s="534"/>
      <c r="D497" s="534"/>
      <c r="E497" s="535"/>
      <c r="F497" s="19">
        <v>950</v>
      </c>
      <c r="G497" s="20"/>
      <c r="H497" s="19">
        <v>950</v>
      </c>
      <c r="I497" s="19">
        <v>950</v>
      </c>
      <c r="J497" s="19">
        <f t="shared" si="6"/>
        <v>0</v>
      </c>
      <c r="K497" s="177"/>
      <c r="L497" s="178"/>
    </row>
    <row r="498" spans="1:12" ht="15.5">
      <c r="A498" s="91"/>
      <c r="B498" s="533" t="s">
        <v>277</v>
      </c>
      <c r="C498" s="534"/>
      <c r="D498" s="534"/>
      <c r="E498" s="535"/>
      <c r="F498" s="19"/>
      <c r="G498" s="20"/>
      <c r="H498" s="19"/>
      <c r="I498" s="19"/>
      <c r="J498" s="19">
        <f t="shared" si="6"/>
        <v>0</v>
      </c>
      <c r="K498" s="177"/>
      <c r="L498" s="178"/>
    </row>
    <row r="499" spans="1:12" ht="15.5">
      <c r="A499" s="100"/>
      <c r="B499" s="533" t="s">
        <v>314</v>
      </c>
      <c r="C499" s="534"/>
      <c r="D499" s="534"/>
      <c r="E499" s="535"/>
      <c r="F499" s="19"/>
      <c r="G499" s="20"/>
      <c r="H499" s="19"/>
      <c r="I499" s="19"/>
      <c r="J499" s="19">
        <f t="shared" si="6"/>
        <v>0</v>
      </c>
      <c r="K499" s="177"/>
      <c r="L499" s="178"/>
    </row>
    <row r="500" spans="1:12" ht="15.5">
      <c r="A500" s="100"/>
      <c r="B500" s="533" t="s">
        <v>315</v>
      </c>
      <c r="C500" s="534"/>
      <c r="D500" s="534"/>
      <c r="E500" s="535"/>
      <c r="F500" s="19"/>
      <c r="G500" s="20"/>
      <c r="H500" s="19"/>
      <c r="I500" s="19"/>
      <c r="J500" s="19">
        <f t="shared" si="6"/>
        <v>0</v>
      </c>
      <c r="K500" s="177"/>
      <c r="L500" s="178"/>
    </row>
    <row r="501" spans="1:12" ht="15.5">
      <c r="A501" s="100"/>
      <c r="B501" s="533" t="s">
        <v>316</v>
      </c>
      <c r="C501" s="534"/>
      <c r="D501" s="534"/>
      <c r="E501" s="535"/>
      <c r="F501" s="19"/>
      <c r="G501" s="20"/>
      <c r="H501" s="19"/>
      <c r="I501" s="19"/>
      <c r="J501" s="19">
        <f t="shared" si="6"/>
        <v>0</v>
      </c>
      <c r="K501" s="177"/>
      <c r="L501" s="178"/>
    </row>
    <row r="502" spans="1:12" ht="15.5">
      <c r="A502" s="100"/>
      <c r="B502" s="533" t="s">
        <v>317</v>
      </c>
      <c r="C502" s="534"/>
      <c r="D502" s="534"/>
      <c r="E502" s="535"/>
      <c r="F502" s="19">
        <v>4000</v>
      </c>
      <c r="G502" s="20"/>
      <c r="H502" s="19">
        <v>4000</v>
      </c>
      <c r="I502" s="19">
        <v>4000</v>
      </c>
      <c r="J502" s="19">
        <f t="shared" si="6"/>
        <v>0</v>
      </c>
      <c r="K502" s="177"/>
      <c r="L502" s="178"/>
    </row>
    <row r="503" spans="1:12" ht="15.5">
      <c r="A503" s="100"/>
      <c r="B503" s="533" t="s">
        <v>318</v>
      </c>
      <c r="C503" s="534"/>
      <c r="D503" s="534"/>
      <c r="E503" s="535"/>
      <c r="F503" s="19">
        <v>6500</v>
      </c>
      <c r="G503" s="20"/>
      <c r="H503" s="19">
        <v>6500</v>
      </c>
      <c r="I503" s="19">
        <v>6500</v>
      </c>
      <c r="J503" s="19">
        <f>(H503-I503)</f>
        <v>0</v>
      </c>
      <c r="K503" s="177"/>
      <c r="L503" s="178"/>
    </row>
    <row r="504" spans="1:12" ht="15.5">
      <c r="A504" s="100"/>
      <c r="B504" s="533" t="s">
        <v>319</v>
      </c>
      <c r="C504" s="534"/>
      <c r="D504" s="534"/>
      <c r="E504" s="535"/>
      <c r="F504" s="20">
        <v>5100</v>
      </c>
      <c r="G504" s="20"/>
      <c r="H504" s="20">
        <v>5100</v>
      </c>
      <c r="I504" s="20">
        <v>5100</v>
      </c>
      <c r="J504" s="19">
        <f>(H504-I504)</f>
        <v>0</v>
      </c>
      <c r="K504" s="177"/>
      <c r="L504" s="178"/>
    </row>
    <row r="505" spans="1:12" ht="15.5">
      <c r="A505" s="100"/>
      <c r="B505" s="533" t="s">
        <v>320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177"/>
      <c r="L505" s="178"/>
    </row>
    <row r="506" spans="1:12" ht="15.5">
      <c r="A506" s="100"/>
      <c r="B506" s="477" t="s">
        <v>321</v>
      </c>
      <c r="C506" s="470"/>
      <c r="D506" s="470"/>
      <c r="E506" s="471"/>
      <c r="F506" s="20"/>
      <c r="G506" s="20"/>
      <c r="H506" s="20"/>
      <c r="I506" s="20"/>
      <c r="J506" s="19">
        <f t="shared" si="6"/>
        <v>0</v>
      </c>
      <c r="K506" s="177"/>
      <c r="L506" s="178"/>
    </row>
    <row r="507" spans="1:12" ht="15.5">
      <c r="A507" s="100"/>
      <c r="B507" s="533" t="s">
        <v>322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177"/>
      <c r="L507" s="178"/>
    </row>
    <row r="508" spans="1:12" ht="15.5">
      <c r="A508" s="100"/>
      <c r="B508" s="533" t="s">
        <v>323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177"/>
      <c r="L508" s="178"/>
    </row>
    <row r="509" spans="1:12" ht="15.5">
      <c r="A509" s="100"/>
      <c r="B509" s="533" t="s">
        <v>324</v>
      </c>
      <c r="C509" s="534"/>
      <c r="D509" s="534"/>
      <c r="E509" s="535"/>
      <c r="F509" s="20"/>
      <c r="G509" s="20"/>
      <c r="H509" s="20"/>
      <c r="I509" s="20"/>
      <c r="J509" s="19">
        <f t="shared" si="6"/>
        <v>0</v>
      </c>
      <c r="K509" s="177"/>
      <c r="L509" s="178"/>
    </row>
    <row r="510" spans="1:12" ht="15.5">
      <c r="A510" s="100"/>
      <c r="B510" s="533" t="s">
        <v>325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177"/>
      <c r="L510" s="178"/>
    </row>
    <row r="511" spans="1:12" ht="15.5">
      <c r="A511" s="100"/>
      <c r="B511" s="533" t="s">
        <v>326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177"/>
      <c r="L511" s="178"/>
    </row>
    <row r="512" spans="1:12" ht="16" thickBot="1">
      <c r="A512" s="100"/>
      <c r="B512" s="548"/>
      <c r="C512" s="549"/>
      <c r="D512" s="549"/>
      <c r="E512" s="550"/>
      <c r="F512" s="20"/>
      <c r="G512" s="20"/>
      <c r="H512" s="20"/>
      <c r="I512" s="20"/>
      <c r="J512" s="19">
        <f t="shared" si="6"/>
        <v>0</v>
      </c>
      <c r="K512" s="177"/>
      <c r="L512" s="178"/>
    </row>
    <row r="513" spans="1:12" ht="16" thickBot="1">
      <c r="A513" s="99" t="s">
        <v>536</v>
      </c>
      <c r="B513" s="534" t="s">
        <v>537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177"/>
      <c r="L513" s="178"/>
    </row>
    <row r="514" spans="1:12" ht="15.5">
      <c r="A514" s="91"/>
      <c r="B514" s="533" t="s">
        <v>538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177"/>
      <c r="L514" s="178"/>
    </row>
    <row r="515" spans="1:12" ht="15.5">
      <c r="A515" s="91"/>
      <c r="B515" s="533" t="s">
        <v>539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177"/>
      <c r="L515" s="178"/>
    </row>
    <row r="516" spans="1:12" ht="15.5">
      <c r="A516" s="91"/>
      <c r="B516" s="533" t="s">
        <v>540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177"/>
      <c r="L516" s="178"/>
    </row>
    <row r="517" spans="1:12" ht="15.5">
      <c r="A517" s="91"/>
      <c r="B517" s="533" t="s">
        <v>541</v>
      </c>
      <c r="C517" s="534"/>
      <c r="D517" s="534"/>
      <c r="E517" s="535"/>
      <c r="F517" s="20"/>
      <c r="G517" s="20"/>
      <c r="H517" s="20"/>
      <c r="I517" s="20"/>
      <c r="J517" s="19">
        <f t="shared" si="6"/>
        <v>0</v>
      </c>
      <c r="K517" s="177"/>
      <c r="L517" s="178"/>
    </row>
    <row r="518" spans="1:12" ht="15.5">
      <c r="A518" s="91"/>
      <c r="B518" s="533" t="s">
        <v>542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77"/>
      <c r="L518" s="178"/>
    </row>
    <row r="519" spans="1:12" ht="15.5">
      <c r="A519" s="91"/>
      <c r="B519" s="533" t="s">
        <v>543</v>
      </c>
      <c r="C519" s="534"/>
      <c r="D519" s="534"/>
      <c r="E519" s="535"/>
      <c r="F519" s="20"/>
      <c r="G519" s="20"/>
      <c r="H519" s="20"/>
      <c r="I519" s="20"/>
      <c r="J519" s="19">
        <f t="shared" si="6"/>
        <v>0</v>
      </c>
      <c r="K519" s="177"/>
      <c r="L519" s="178"/>
    </row>
    <row r="520" spans="1:12" ht="15.5">
      <c r="A520" s="91"/>
      <c r="B520" s="533" t="s">
        <v>544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177"/>
      <c r="L520" s="178"/>
    </row>
    <row r="521" spans="1:12" ht="15.5">
      <c r="A521" s="91"/>
      <c r="B521" s="533" t="s">
        <v>545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177"/>
      <c r="L521" s="178"/>
    </row>
    <row r="522" spans="1:12" ht="15.5">
      <c r="A522" s="104"/>
      <c r="B522" s="533" t="s">
        <v>546</v>
      </c>
      <c r="C522" s="534"/>
      <c r="D522" s="534"/>
      <c r="E522" s="535"/>
      <c r="F522" s="20"/>
      <c r="G522" s="20"/>
      <c r="H522" s="20"/>
      <c r="I522" s="20"/>
      <c r="J522" s="19">
        <f t="shared" si="6"/>
        <v>0</v>
      </c>
      <c r="K522" s="177"/>
      <c r="L522" s="178"/>
    </row>
    <row r="523" spans="1:12" ht="15.5">
      <c r="A523" s="91"/>
      <c r="B523" s="533" t="s">
        <v>547</v>
      </c>
      <c r="C523" s="534"/>
      <c r="D523" s="534"/>
      <c r="E523" s="535"/>
      <c r="F523" s="20"/>
      <c r="G523" s="20"/>
      <c r="H523" s="20"/>
      <c r="I523" s="20"/>
      <c r="J523" s="19">
        <f t="shared" si="6"/>
        <v>0</v>
      </c>
      <c r="K523" s="177"/>
      <c r="L523" s="178"/>
    </row>
    <row r="524" spans="1:12" ht="15.5">
      <c r="A524" s="91"/>
      <c r="B524" s="533" t="s">
        <v>548</v>
      </c>
      <c r="C524" s="534"/>
      <c r="D524" s="534"/>
      <c r="E524" s="535"/>
      <c r="F524" s="20"/>
      <c r="G524" s="20"/>
      <c r="H524" s="20"/>
      <c r="I524" s="20"/>
      <c r="J524" s="19">
        <f t="shared" si="6"/>
        <v>0</v>
      </c>
      <c r="K524" s="177"/>
      <c r="L524" s="178"/>
    </row>
    <row r="525" spans="1:12" ht="15.5">
      <c r="A525" s="91"/>
      <c r="B525" s="533" t="s">
        <v>549</v>
      </c>
      <c r="C525" s="534"/>
      <c r="D525" s="534"/>
      <c r="E525" s="535"/>
      <c r="F525" s="20"/>
      <c r="G525" s="20"/>
      <c r="H525" s="20"/>
      <c r="I525" s="20"/>
      <c r="J525" s="19">
        <f t="shared" si="6"/>
        <v>0</v>
      </c>
      <c r="K525" s="177"/>
      <c r="L525" s="178"/>
    </row>
    <row r="526" spans="1:12" ht="16" thickBot="1">
      <c r="A526" s="91"/>
      <c r="B526" s="548"/>
      <c r="C526" s="549"/>
      <c r="D526" s="549"/>
      <c r="E526" s="550"/>
      <c r="F526" s="20"/>
      <c r="G526" s="20"/>
      <c r="H526" s="20"/>
      <c r="I526" s="20"/>
      <c r="J526" s="19">
        <f t="shared" si="6"/>
        <v>0</v>
      </c>
      <c r="K526" s="177"/>
      <c r="L526" s="178"/>
    </row>
    <row r="527" spans="1:12" ht="16" thickBot="1">
      <c r="A527" s="99" t="s">
        <v>550</v>
      </c>
      <c r="B527" s="534" t="s">
        <v>551</v>
      </c>
      <c r="C527" s="534"/>
      <c r="D527" s="534"/>
      <c r="E527" s="535"/>
      <c r="F527" s="19"/>
      <c r="G527" s="20"/>
      <c r="H527" s="19"/>
      <c r="I527" s="20"/>
      <c r="J527" s="19">
        <f t="shared" si="6"/>
        <v>0</v>
      </c>
      <c r="K527" s="177"/>
      <c r="L527" s="178"/>
    </row>
    <row r="528" spans="1:12" ht="15.5">
      <c r="A528" s="91"/>
      <c r="B528" s="533" t="s">
        <v>552</v>
      </c>
      <c r="C528" s="534"/>
      <c r="D528" s="534"/>
      <c r="E528" s="535"/>
      <c r="F528" s="19"/>
      <c r="G528" s="20"/>
      <c r="H528" s="19"/>
      <c r="I528" s="20"/>
      <c r="J528" s="19">
        <f t="shared" si="6"/>
        <v>0</v>
      </c>
      <c r="K528" s="177"/>
      <c r="L528" s="178"/>
    </row>
    <row r="529" spans="1:12" ht="15.5">
      <c r="A529" s="91"/>
      <c r="B529" s="533" t="s">
        <v>553</v>
      </c>
      <c r="C529" s="534"/>
      <c r="D529" s="534"/>
      <c r="E529" s="535"/>
      <c r="F529" s="20"/>
      <c r="G529" s="20"/>
      <c r="H529" s="20"/>
      <c r="I529" s="20"/>
      <c r="J529" s="19">
        <f t="shared" si="6"/>
        <v>0</v>
      </c>
      <c r="K529" s="177"/>
      <c r="L529" s="178"/>
    </row>
    <row r="530" spans="1:12" ht="16" thickBot="1">
      <c r="A530" s="91"/>
      <c r="B530" s="548"/>
      <c r="C530" s="549"/>
      <c r="D530" s="549"/>
      <c r="E530" s="550"/>
      <c r="F530" s="20"/>
      <c r="G530" s="20"/>
      <c r="H530" s="20"/>
      <c r="I530" s="20"/>
      <c r="J530" s="19">
        <f t="shared" si="6"/>
        <v>0</v>
      </c>
      <c r="K530" s="177"/>
      <c r="L530" s="178"/>
    </row>
    <row r="531" spans="1:12" ht="16" thickBot="1">
      <c r="A531" s="99" t="s">
        <v>554</v>
      </c>
      <c r="B531" s="534" t="s">
        <v>555</v>
      </c>
      <c r="C531" s="534"/>
      <c r="D531" s="534"/>
      <c r="E531" s="535"/>
      <c r="F531" s="20"/>
      <c r="G531" s="20"/>
      <c r="H531" s="20"/>
      <c r="I531" s="20"/>
      <c r="J531" s="19">
        <f t="shared" si="6"/>
        <v>0</v>
      </c>
      <c r="K531" s="177"/>
      <c r="L531" s="178"/>
    </row>
    <row r="532" spans="1:12" ht="16" thickBot="1">
      <c r="A532" s="105"/>
      <c r="B532" s="548"/>
      <c r="C532" s="549"/>
      <c r="D532" s="549"/>
      <c r="E532" s="550"/>
      <c r="F532" s="20"/>
      <c r="G532" s="20"/>
      <c r="H532" s="20"/>
      <c r="I532" s="20"/>
      <c r="J532" s="19">
        <f t="shared" si="6"/>
        <v>0</v>
      </c>
      <c r="K532" s="177"/>
      <c r="L532" s="178"/>
    </row>
    <row r="533" spans="1:12" ht="16" thickBot="1">
      <c r="A533" s="99" t="s">
        <v>556</v>
      </c>
      <c r="B533" s="534" t="s">
        <v>557</v>
      </c>
      <c r="C533" s="534"/>
      <c r="D533" s="534"/>
      <c r="E533" s="535"/>
      <c r="F533" s="20"/>
      <c r="G533" s="20"/>
      <c r="H533" s="20"/>
      <c r="I533" s="20"/>
      <c r="J533" s="19"/>
      <c r="K533" s="177"/>
      <c r="L533" s="178"/>
    </row>
    <row r="534" spans="1:12" ht="15.5">
      <c r="A534" s="100"/>
      <c r="B534" s="533" t="s">
        <v>558</v>
      </c>
      <c r="C534" s="534"/>
      <c r="D534" s="534"/>
      <c r="E534" s="535"/>
      <c r="F534" s="20"/>
      <c r="G534" s="20"/>
      <c r="H534" s="20"/>
      <c r="I534" s="20"/>
      <c r="J534" s="19"/>
      <c r="K534" s="177"/>
      <c r="L534" s="178"/>
    </row>
    <row r="535" spans="1:12" ht="15.5">
      <c r="A535" s="100"/>
      <c r="B535" s="533" t="s">
        <v>559</v>
      </c>
      <c r="C535" s="534"/>
      <c r="D535" s="534"/>
      <c r="E535" s="535"/>
      <c r="F535" s="20"/>
      <c r="G535" s="20"/>
      <c r="H535" s="20"/>
      <c r="I535" s="20"/>
      <c r="J535" s="19">
        <f t="shared" si="6"/>
        <v>0</v>
      </c>
      <c r="K535" s="177"/>
      <c r="L535" s="178"/>
    </row>
    <row r="536" spans="1:12" ht="15.5">
      <c r="A536" s="100"/>
      <c r="B536" s="533" t="s">
        <v>560</v>
      </c>
      <c r="C536" s="534"/>
      <c r="D536" s="534"/>
      <c r="E536" s="535"/>
      <c r="F536" s="20"/>
      <c r="G536" s="20"/>
      <c r="H536" s="20"/>
      <c r="I536" s="20"/>
      <c r="J536" s="19">
        <f t="shared" si="6"/>
        <v>0</v>
      </c>
      <c r="K536" s="177"/>
      <c r="L536" s="178"/>
    </row>
    <row r="537" spans="1:12" ht="15.5">
      <c r="A537" s="100"/>
      <c r="B537" s="533" t="s">
        <v>561</v>
      </c>
      <c r="C537" s="534"/>
      <c r="D537" s="534"/>
      <c r="E537" s="535"/>
      <c r="F537" s="20"/>
      <c r="G537" s="20"/>
      <c r="H537" s="20"/>
      <c r="I537" s="20"/>
      <c r="J537" s="19">
        <f t="shared" si="6"/>
        <v>0</v>
      </c>
      <c r="K537" s="177"/>
      <c r="L537" s="178"/>
    </row>
    <row r="538" spans="1:12" ht="15.5">
      <c r="A538" s="100"/>
      <c r="B538" s="533" t="s">
        <v>562</v>
      </c>
      <c r="C538" s="534"/>
      <c r="D538" s="534"/>
      <c r="E538" s="535"/>
      <c r="F538" s="20"/>
      <c r="G538" s="20"/>
      <c r="H538" s="20"/>
      <c r="I538" s="20"/>
      <c r="J538" s="19">
        <f t="shared" si="6"/>
        <v>0</v>
      </c>
      <c r="K538" s="177"/>
      <c r="L538" s="178"/>
    </row>
    <row r="539" spans="1:12" ht="15.5">
      <c r="A539" s="100"/>
      <c r="B539" s="533" t="s">
        <v>563</v>
      </c>
      <c r="C539" s="534"/>
      <c r="D539" s="534"/>
      <c r="E539" s="535"/>
      <c r="F539" s="20"/>
      <c r="G539" s="20"/>
      <c r="H539" s="20"/>
      <c r="I539" s="20"/>
      <c r="J539" s="19">
        <f t="shared" si="6"/>
        <v>0</v>
      </c>
      <c r="K539" s="177"/>
      <c r="L539" s="178"/>
    </row>
    <row r="540" spans="1:12" ht="15.5">
      <c r="A540" s="100"/>
      <c r="B540" s="477" t="s">
        <v>845</v>
      </c>
      <c r="C540" s="470"/>
      <c r="D540" s="470"/>
      <c r="E540" s="471"/>
      <c r="F540" s="20"/>
      <c r="G540" s="20"/>
      <c r="H540" s="20"/>
      <c r="I540" s="20"/>
      <c r="J540" s="19">
        <f t="shared" si="6"/>
        <v>0</v>
      </c>
      <c r="K540" s="177"/>
      <c r="L540" s="178"/>
    </row>
    <row r="541" spans="1:12" ht="15.5">
      <c r="A541" s="100"/>
      <c r="B541" s="477" t="s">
        <v>1009</v>
      </c>
      <c r="C541" s="470"/>
      <c r="D541" s="470"/>
      <c r="E541" s="471"/>
      <c r="F541" s="20"/>
      <c r="G541" s="20"/>
      <c r="H541" s="20"/>
      <c r="I541" s="20"/>
      <c r="J541" s="19">
        <f t="shared" si="6"/>
        <v>0</v>
      </c>
      <c r="K541" s="177"/>
      <c r="L541" s="178"/>
    </row>
    <row r="542" spans="1:12" ht="15.5">
      <c r="A542" s="100"/>
      <c r="B542" s="533" t="s">
        <v>1197</v>
      </c>
      <c r="C542" s="534"/>
      <c r="D542" s="534"/>
      <c r="E542" s="535"/>
      <c r="F542" s="20">
        <v>500</v>
      </c>
      <c r="G542" s="20"/>
      <c r="H542" s="20">
        <v>500</v>
      </c>
      <c r="I542" s="20">
        <v>500</v>
      </c>
      <c r="J542" s="19">
        <f t="shared" si="6"/>
        <v>0</v>
      </c>
      <c r="K542" s="177"/>
      <c r="L542" s="178"/>
    </row>
    <row r="543" spans="1:12" ht="15.5">
      <c r="A543" s="100"/>
      <c r="B543" s="533" t="s">
        <v>1198</v>
      </c>
      <c r="C543" s="534"/>
      <c r="D543" s="534"/>
      <c r="E543" s="535"/>
      <c r="F543" s="20">
        <v>500</v>
      </c>
      <c r="G543" s="20"/>
      <c r="H543" s="20">
        <v>500</v>
      </c>
      <c r="I543" s="20"/>
      <c r="J543" s="30">
        <f t="shared" si="6"/>
        <v>500</v>
      </c>
      <c r="K543" s="177"/>
      <c r="L543" s="178" t="s">
        <v>1259</v>
      </c>
    </row>
    <row r="544" spans="1:12" ht="15.5">
      <c r="A544" s="100"/>
      <c r="B544" s="533" t="s">
        <v>1199</v>
      </c>
      <c r="C544" s="534"/>
      <c r="D544" s="534"/>
      <c r="E544" s="535"/>
      <c r="F544" s="20">
        <v>200</v>
      </c>
      <c r="G544" s="20"/>
      <c r="H544" s="20">
        <v>200</v>
      </c>
      <c r="I544" s="20">
        <v>150</v>
      </c>
      <c r="J544" s="30">
        <f t="shared" si="6"/>
        <v>50</v>
      </c>
      <c r="K544" s="177"/>
      <c r="L544" s="178" t="s">
        <v>1259</v>
      </c>
    </row>
    <row r="545" spans="1:12" ht="15.5">
      <c r="A545" s="100"/>
      <c r="B545" s="533" t="s">
        <v>1200</v>
      </c>
      <c r="C545" s="534"/>
      <c r="D545" s="534"/>
      <c r="E545" s="535"/>
      <c r="F545" s="20">
        <v>2000</v>
      </c>
      <c r="G545" s="20"/>
      <c r="H545" s="20">
        <v>2000</v>
      </c>
      <c r="I545" s="20">
        <v>1273</v>
      </c>
      <c r="J545" s="30">
        <f t="shared" si="6"/>
        <v>727</v>
      </c>
      <c r="K545" s="177"/>
      <c r="L545" s="178" t="s">
        <v>1259</v>
      </c>
    </row>
    <row r="546" spans="1:12" ht="16" thickBot="1">
      <c r="A546" s="100"/>
      <c r="B546" s="548"/>
      <c r="C546" s="549"/>
      <c r="D546" s="549"/>
      <c r="E546" s="550"/>
      <c r="F546" s="20"/>
      <c r="G546" s="20"/>
      <c r="H546" s="20"/>
      <c r="I546" s="20"/>
      <c r="J546" s="19">
        <f t="shared" si="6"/>
        <v>0</v>
      </c>
      <c r="K546" s="177"/>
      <c r="L546" s="178"/>
    </row>
    <row r="547" spans="1:12" ht="16" thickBot="1">
      <c r="A547" s="99" t="s">
        <v>564</v>
      </c>
      <c r="B547" s="534" t="s">
        <v>565</v>
      </c>
      <c r="C547" s="534"/>
      <c r="D547" s="534"/>
      <c r="E547" s="535"/>
      <c r="F547" s="20"/>
      <c r="G547" s="20"/>
      <c r="H547" s="20"/>
      <c r="I547" s="20"/>
      <c r="J547" s="19">
        <f t="shared" ref="J547:J610" si="7">(H547-I547)</f>
        <v>0</v>
      </c>
      <c r="K547" s="177"/>
      <c r="L547" s="178"/>
    </row>
    <row r="548" spans="1:12" ht="16" thickBot="1">
      <c r="A548" s="105"/>
      <c r="B548" s="548"/>
      <c r="C548" s="549"/>
      <c r="D548" s="549"/>
      <c r="E548" s="550"/>
      <c r="F548" s="20"/>
      <c r="G548" s="20"/>
      <c r="H548" s="20"/>
      <c r="I548" s="20"/>
      <c r="J548" s="19">
        <f t="shared" si="7"/>
        <v>0</v>
      </c>
      <c r="K548" s="177"/>
      <c r="L548" s="178"/>
    </row>
    <row r="549" spans="1:12" ht="16" thickBot="1">
      <c r="A549" s="99" t="s">
        <v>566</v>
      </c>
      <c r="B549" s="534" t="s">
        <v>567</v>
      </c>
      <c r="C549" s="534"/>
      <c r="D549" s="534"/>
      <c r="E549" s="535"/>
      <c r="F549" s="20"/>
      <c r="G549" s="20"/>
      <c r="H549" s="20"/>
      <c r="I549" s="20"/>
      <c r="J549" s="19">
        <f t="shared" si="7"/>
        <v>0</v>
      </c>
      <c r="K549" s="177"/>
      <c r="L549" s="178"/>
    </row>
    <row r="550" spans="1:12" ht="15.5">
      <c r="A550" s="91"/>
      <c r="B550" s="533" t="s">
        <v>568</v>
      </c>
      <c r="C550" s="534"/>
      <c r="D550" s="534"/>
      <c r="E550" s="535"/>
      <c r="F550" s="20"/>
      <c r="G550" s="20"/>
      <c r="H550" s="20"/>
      <c r="I550" s="20"/>
      <c r="J550" s="19">
        <f t="shared" si="7"/>
        <v>0</v>
      </c>
      <c r="K550" s="177"/>
      <c r="L550" s="178"/>
    </row>
    <row r="551" spans="1:12" ht="15.5">
      <c r="A551" s="91"/>
      <c r="B551" s="533" t="s">
        <v>569</v>
      </c>
      <c r="C551" s="534"/>
      <c r="D551" s="534"/>
      <c r="E551" s="535"/>
      <c r="F551" s="20"/>
      <c r="G551" s="20"/>
      <c r="H551" s="20"/>
      <c r="I551" s="20"/>
      <c r="J551" s="19">
        <f t="shared" si="7"/>
        <v>0</v>
      </c>
      <c r="K551" s="177"/>
      <c r="L551" s="178"/>
    </row>
    <row r="552" spans="1:12" ht="15.5">
      <c r="A552" s="91"/>
      <c r="B552" s="533" t="s">
        <v>570</v>
      </c>
      <c r="C552" s="534"/>
      <c r="D552" s="534"/>
      <c r="E552" s="535"/>
      <c r="F552" s="20"/>
      <c r="G552" s="20"/>
      <c r="H552" s="20"/>
      <c r="I552" s="20"/>
      <c r="J552" s="19">
        <f t="shared" si="7"/>
        <v>0</v>
      </c>
      <c r="K552" s="177"/>
      <c r="L552" s="178"/>
    </row>
    <row r="553" spans="1:12" ht="16" thickBot="1">
      <c r="A553" s="91"/>
      <c r="B553" s="548"/>
      <c r="C553" s="549"/>
      <c r="D553" s="549"/>
      <c r="E553" s="550"/>
      <c r="F553" s="20"/>
      <c r="G553" s="20"/>
      <c r="H553" s="20"/>
      <c r="I553" s="20"/>
      <c r="J553" s="19">
        <f t="shared" si="7"/>
        <v>0</v>
      </c>
      <c r="K553" s="177"/>
      <c r="L553" s="178"/>
    </row>
    <row r="554" spans="1:12" ht="16" thickBot="1">
      <c r="A554" s="99" t="s">
        <v>403</v>
      </c>
      <c r="B554" s="552" t="s">
        <v>404</v>
      </c>
      <c r="C554" s="552"/>
      <c r="D554" s="552"/>
      <c r="E554" s="553"/>
      <c r="F554" s="20"/>
      <c r="G554" s="20"/>
      <c r="H554" s="20"/>
      <c r="I554" s="20"/>
      <c r="J554" s="19">
        <f t="shared" si="7"/>
        <v>0</v>
      </c>
      <c r="K554" s="177"/>
      <c r="L554" s="178"/>
    </row>
    <row r="555" spans="1:12" ht="15.5">
      <c r="A555" s="106"/>
      <c r="B555" s="552" t="s">
        <v>571</v>
      </c>
      <c r="C555" s="552"/>
      <c r="D555" s="552"/>
      <c r="E555" s="553"/>
      <c r="F555" s="20"/>
      <c r="G555" s="20"/>
      <c r="H555" s="20"/>
      <c r="I555" s="20"/>
      <c r="J555" s="19"/>
      <c r="K555" s="177"/>
      <c r="L555" s="178"/>
    </row>
    <row r="556" spans="1:12" ht="15.5">
      <c r="A556" s="106"/>
      <c r="B556" s="552" t="s">
        <v>572</v>
      </c>
      <c r="C556" s="552"/>
      <c r="D556" s="552"/>
      <c r="E556" s="553"/>
      <c r="F556" s="20"/>
      <c r="G556" s="20"/>
      <c r="H556" s="20"/>
      <c r="I556" s="20"/>
      <c r="J556" s="19">
        <f t="shared" si="7"/>
        <v>0</v>
      </c>
      <c r="K556" s="177"/>
      <c r="L556" s="178"/>
    </row>
    <row r="557" spans="1:12" ht="15.5">
      <c r="A557" s="106"/>
      <c r="B557" s="552" t="s">
        <v>573</v>
      </c>
      <c r="C557" s="552"/>
      <c r="D557" s="552"/>
      <c r="E557" s="553"/>
      <c r="F557" s="20"/>
      <c r="G557" s="20"/>
      <c r="H557" s="20"/>
      <c r="I557" s="20"/>
      <c r="J557" s="19">
        <f t="shared" si="7"/>
        <v>0</v>
      </c>
      <c r="K557" s="177"/>
      <c r="L557" s="178"/>
    </row>
    <row r="558" spans="1:12" ht="15.5">
      <c r="A558" s="106"/>
      <c r="B558" s="552" t="s">
        <v>574</v>
      </c>
      <c r="C558" s="552"/>
      <c r="D558" s="552"/>
      <c r="E558" s="553"/>
      <c r="F558" s="20"/>
      <c r="G558" s="20"/>
      <c r="H558" s="20"/>
      <c r="I558" s="20"/>
      <c r="J558" s="19">
        <f t="shared" si="7"/>
        <v>0</v>
      </c>
      <c r="K558" s="177"/>
      <c r="L558" s="178"/>
    </row>
    <row r="559" spans="1:12" ht="15.5">
      <c r="A559" s="106"/>
      <c r="B559" s="483" t="s">
        <v>987</v>
      </c>
      <c r="C559" s="483"/>
      <c r="D559" s="483"/>
      <c r="E559" s="484"/>
      <c r="F559" s="20"/>
      <c r="G559" s="20"/>
      <c r="H559" s="20"/>
      <c r="I559" s="20"/>
      <c r="J559" s="19">
        <f t="shared" si="7"/>
        <v>0</v>
      </c>
      <c r="K559" s="177"/>
      <c r="L559" s="178"/>
    </row>
    <row r="560" spans="1:12" ht="15.5">
      <c r="A560" s="106"/>
      <c r="B560" s="483" t="s">
        <v>988</v>
      </c>
      <c r="C560" s="483"/>
      <c r="D560" s="483"/>
      <c r="E560" s="484"/>
      <c r="F560" s="20"/>
      <c r="G560" s="20"/>
      <c r="H560" s="20"/>
      <c r="I560" s="20"/>
      <c r="J560" s="19">
        <f t="shared" si="7"/>
        <v>0</v>
      </c>
      <c r="K560" s="177"/>
      <c r="L560" s="178"/>
    </row>
    <row r="561" spans="1:12" ht="15.5">
      <c r="A561" s="106"/>
      <c r="B561" s="483" t="s">
        <v>989</v>
      </c>
      <c r="C561" s="483"/>
      <c r="D561" s="483"/>
      <c r="E561" s="484"/>
      <c r="F561" s="20"/>
      <c r="G561" s="20"/>
      <c r="H561" s="20"/>
      <c r="I561" s="20"/>
      <c r="J561" s="19">
        <f t="shared" si="7"/>
        <v>0</v>
      </c>
      <c r="K561" s="177"/>
      <c r="L561" s="178"/>
    </row>
    <row r="562" spans="1:12" ht="15.5">
      <c r="A562" s="106"/>
      <c r="B562" s="483" t="s">
        <v>1010</v>
      </c>
      <c r="C562" s="483"/>
      <c r="D562" s="483"/>
      <c r="E562" s="484"/>
      <c r="F562" s="20"/>
      <c r="G562" s="20"/>
      <c r="H562" s="20"/>
      <c r="I562" s="20"/>
      <c r="J562" s="19">
        <f t="shared" si="7"/>
        <v>0</v>
      </c>
      <c r="K562" s="177"/>
      <c r="L562" s="178"/>
    </row>
    <row r="563" spans="1:12" ht="15.5">
      <c r="A563" s="106"/>
      <c r="B563" s="483" t="s">
        <v>1051</v>
      </c>
      <c r="C563" s="483"/>
      <c r="D563" s="483"/>
      <c r="E563" s="484"/>
      <c r="F563" s="20"/>
      <c r="G563" s="20"/>
      <c r="H563" s="20"/>
      <c r="I563" s="20"/>
      <c r="J563" s="19">
        <f t="shared" si="7"/>
        <v>0</v>
      </c>
      <c r="K563" s="177"/>
      <c r="L563" s="178"/>
    </row>
    <row r="564" spans="1:12" ht="15.5">
      <c r="A564" s="106"/>
      <c r="B564" s="483" t="s">
        <v>1064</v>
      </c>
      <c r="C564" s="483"/>
      <c r="D564" s="483"/>
      <c r="E564" s="484"/>
      <c r="F564" s="20"/>
      <c r="G564" s="20"/>
      <c r="H564" s="20"/>
      <c r="I564" s="20"/>
      <c r="J564" s="19">
        <f t="shared" si="7"/>
        <v>0</v>
      </c>
      <c r="K564" s="177"/>
      <c r="L564" s="178"/>
    </row>
    <row r="565" spans="1:12" ht="15.5">
      <c r="A565" s="106"/>
      <c r="B565" s="483" t="s">
        <v>1129</v>
      </c>
      <c r="C565" s="483"/>
      <c r="D565" s="483"/>
      <c r="E565" s="484"/>
      <c r="F565" s="20"/>
      <c r="G565" s="20"/>
      <c r="H565" s="20"/>
      <c r="I565" s="20"/>
      <c r="J565" s="19">
        <f t="shared" si="7"/>
        <v>0</v>
      </c>
      <c r="K565" s="177"/>
      <c r="L565" s="178"/>
    </row>
    <row r="566" spans="1:12" ht="16" thickBot="1">
      <c r="A566" s="106"/>
      <c r="B566" s="534"/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177"/>
      <c r="L566" s="178"/>
    </row>
    <row r="567" spans="1:12" ht="16" thickBot="1">
      <c r="A567" s="99" t="s">
        <v>575</v>
      </c>
      <c r="B567" s="534" t="s">
        <v>576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177"/>
      <c r="L567" s="178"/>
    </row>
    <row r="568" spans="1:12" ht="16" thickBot="1">
      <c r="A568" s="106"/>
      <c r="B568" s="548"/>
      <c r="C568" s="549"/>
      <c r="D568" s="549"/>
      <c r="E568" s="550"/>
      <c r="F568" s="20"/>
      <c r="G568" s="20"/>
      <c r="H568" s="20"/>
      <c r="I568" s="20"/>
      <c r="J568" s="19">
        <f t="shared" si="7"/>
        <v>0</v>
      </c>
      <c r="K568" s="177"/>
      <c r="L568" s="178"/>
    </row>
    <row r="569" spans="1:12" ht="16" thickBot="1">
      <c r="A569" s="99" t="s">
        <v>577</v>
      </c>
      <c r="B569" s="534" t="s">
        <v>578</v>
      </c>
      <c r="C569" s="534"/>
      <c r="D569" s="534"/>
      <c r="E569" s="535"/>
      <c r="F569" s="20"/>
      <c r="G569" s="20"/>
      <c r="H569" s="20"/>
      <c r="I569" s="20"/>
      <c r="J569" s="19">
        <f t="shared" si="7"/>
        <v>0</v>
      </c>
      <c r="K569" s="177"/>
      <c r="L569" s="178"/>
    </row>
    <row r="570" spans="1:12" ht="15.5">
      <c r="A570" s="100"/>
      <c r="B570" s="533" t="s">
        <v>579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177"/>
      <c r="L570" s="178"/>
    </row>
    <row r="571" spans="1:12" ht="15.5">
      <c r="A571" s="100"/>
      <c r="B571" s="533" t="s">
        <v>580</v>
      </c>
      <c r="C571" s="534"/>
      <c r="D571" s="534"/>
      <c r="E571" s="535"/>
      <c r="F571" s="20"/>
      <c r="G571" s="20"/>
      <c r="H571" s="20"/>
      <c r="I571" s="20"/>
      <c r="J571" s="19">
        <f t="shared" si="7"/>
        <v>0</v>
      </c>
      <c r="K571" s="177"/>
      <c r="L571" s="178"/>
    </row>
    <row r="572" spans="1:12" ht="15.5">
      <c r="A572" s="100"/>
      <c r="B572" s="533" t="s">
        <v>581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177"/>
      <c r="L572" s="178"/>
    </row>
    <row r="573" spans="1:12" ht="15.5">
      <c r="A573" s="100"/>
      <c r="B573" s="533" t="s">
        <v>582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177"/>
      <c r="L573" s="178"/>
    </row>
    <row r="574" spans="1:12" ht="15.5">
      <c r="A574" s="100"/>
      <c r="B574" s="533" t="s">
        <v>583</v>
      </c>
      <c r="C574" s="534"/>
      <c r="D574" s="534"/>
      <c r="E574" s="535"/>
      <c r="F574" s="20"/>
      <c r="G574" s="20"/>
      <c r="H574" s="20"/>
      <c r="I574" s="20"/>
      <c r="J574" s="19">
        <f t="shared" si="7"/>
        <v>0</v>
      </c>
      <c r="K574" s="177"/>
      <c r="L574" s="178"/>
    </row>
    <row r="575" spans="1:12" ht="15.5">
      <c r="A575" s="100"/>
      <c r="B575" s="533" t="s">
        <v>584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177"/>
      <c r="L575" s="178"/>
    </row>
    <row r="576" spans="1:12" ht="16" thickBot="1">
      <c r="A576" s="100"/>
      <c r="B576" s="548"/>
      <c r="C576" s="549"/>
      <c r="D576" s="549"/>
      <c r="E576" s="550"/>
      <c r="F576" s="20"/>
      <c r="G576" s="20"/>
      <c r="H576" s="20"/>
      <c r="I576" s="20"/>
      <c r="J576" s="19">
        <f t="shared" si="7"/>
        <v>0</v>
      </c>
      <c r="K576" s="177"/>
      <c r="L576" s="178"/>
    </row>
    <row r="577" spans="1:12" ht="15.5">
      <c r="A577" s="107" t="s">
        <v>585</v>
      </c>
      <c r="B577" s="534" t="s">
        <v>586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177"/>
      <c r="L577" s="178"/>
    </row>
    <row r="578" spans="1:12" ht="16" thickBot="1">
      <c r="A578" s="108" t="s">
        <v>587</v>
      </c>
      <c r="B578" s="534" t="s">
        <v>588</v>
      </c>
      <c r="C578" s="534"/>
      <c r="D578" s="534"/>
      <c r="E578" s="535"/>
      <c r="F578" s="20"/>
      <c r="G578" s="20"/>
      <c r="H578" s="20"/>
      <c r="I578" s="20"/>
      <c r="J578" s="19">
        <f t="shared" si="7"/>
        <v>0</v>
      </c>
      <c r="K578" s="177"/>
      <c r="L578" s="178"/>
    </row>
    <row r="579" spans="1:12" ht="16" thickBot="1">
      <c r="A579" s="106"/>
      <c r="B579" s="548"/>
      <c r="C579" s="549"/>
      <c r="D579" s="549"/>
      <c r="E579" s="550"/>
      <c r="F579" s="20"/>
      <c r="G579" s="20"/>
      <c r="H579" s="20"/>
      <c r="I579" s="20"/>
      <c r="J579" s="19">
        <f t="shared" si="7"/>
        <v>0</v>
      </c>
      <c r="K579" s="177"/>
      <c r="L579" s="178"/>
    </row>
    <row r="580" spans="1:12" ht="16" thickBot="1">
      <c r="A580" s="99" t="s">
        <v>589</v>
      </c>
      <c r="B580" s="534" t="s">
        <v>590</v>
      </c>
      <c r="C580" s="534"/>
      <c r="D580" s="534"/>
      <c r="E580" s="535"/>
      <c r="F580" s="20"/>
      <c r="G580" s="20"/>
      <c r="H580" s="20"/>
      <c r="I580" s="20"/>
      <c r="J580" s="19">
        <f t="shared" si="7"/>
        <v>0</v>
      </c>
      <c r="K580" s="177"/>
      <c r="L580" s="178"/>
    </row>
    <row r="581" spans="1:12" ht="15.5">
      <c r="A581" s="100"/>
      <c r="B581" s="533" t="s">
        <v>591</v>
      </c>
      <c r="C581" s="534"/>
      <c r="D581" s="534"/>
      <c r="E581" s="535"/>
      <c r="F581" s="20"/>
      <c r="G581" s="20"/>
      <c r="H581" s="20"/>
      <c r="I581" s="20"/>
      <c r="J581" s="19">
        <f t="shared" si="7"/>
        <v>0</v>
      </c>
      <c r="K581" s="177"/>
      <c r="L581" s="178"/>
    </row>
    <row r="582" spans="1:12" ht="15.5">
      <c r="A582" s="100"/>
      <c r="B582" s="533" t="s">
        <v>592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177"/>
      <c r="L582" s="178"/>
    </row>
    <row r="583" spans="1:12" ht="16" thickBot="1">
      <c r="A583" s="100"/>
      <c r="B583" s="548"/>
      <c r="C583" s="549"/>
      <c r="D583" s="549"/>
      <c r="E583" s="550"/>
      <c r="F583" s="20"/>
      <c r="G583" s="20"/>
      <c r="H583" s="20"/>
      <c r="I583" s="20"/>
      <c r="J583" s="19">
        <f t="shared" si="7"/>
        <v>0</v>
      </c>
      <c r="K583" s="177"/>
      <c r="L583" s="178"/>
    </row>
    <row r="584" spans="1:12" ht="16" thickBot="1">
      <c r="A584" s="99" t="s">
        <v>593</v>
      </c>
      <c r="B584" s="534" t="s">
        <v>594</v>
      </c>
      <c r="C584" s="534"/>
      <c r="D584" s="534"/>
      <c r="E584" s="535"/>
      <c r="F584" s="20"/>
      <c r="G584" s="20"/>
      <c r="H584" s="20"/>
      <c r="I584" s="20"/>
      <c r="J584" s="19">
        <f t="shared" si="7"/>
        <v>0</v>
      </c>
      <c r="K584" s="177"/>
      <c r="L584" s="178"/>
    </row>
    <row r="585" spans="1:12" ht="15.5">
      <c r="A585" s="100"/>
      <c r="B585" s="533" t="s">
        <v>595</v>
      </c>
      <c r="C585" s="554"/>
      <c r="D585" s="554"/>
      <c r="E585" s="555"/>
      <c r="F585" s="19"/>
      <c r="G585" s="20"/>
      <c r="H585" s="19"/>
      <c r="I585" s="20"/>
      <c r="J585" s="19">
        <f t="shared" si="7"/>
        <v>0</v>
      </c>
      <c r="K585" s="177"/>
      <c r="L585" s="178"/>
    </row>
    <row r="586" spans="1:12" ht="16" thickBot="1">
      <c r="A586" s="100"/>
      <c r="B586" s="548"/>
      <c r="C586" s="549"/>
      <c r="D586" s="549"/>
      <c r="E586" s="550"/>
      <c r="F586" s="19"/>
      <c r="G586" s="20"/>
      <c r="H586" s="19"/>
      <c r="I586" s="20"/>
      <c r="J586" s="19">
        <f t="shared" si="7"/>
        <v>0</v>
      </c>
      <c r="K586" s="177"/>
      <c r="L586" s="178"/>
    </row>
    <row r="587" spans="1:12" ht="16" thickBot="1">
      <c r="A587" s="109" t="s">
        <v>382</v>
      </c>
      <c r="B587" s="534" t="s">
        <v>381</v>
      </c>
      <c r="C587" s="534"/>
      <c r="D587" s="534"/>
      <c r="E587" s="535"/>
      <c r="F587" s="20"/>
      <c r="G587" s="20"/>
      <c r="H587" s="20"/>
      <c r="I587" s="20"/>
      <c r="J587" s="19">
        <f t="shared" si="7"/>
        <v>0</v>
      </c>
      <c r="K587" s="177"/>
      <c r="L587" s="178"/>
    </row>
    <row r="588" spans="1:12" ht="15.5">
      <c r="A588" s="100"/>
      <c r="B588" s="533" t="s">
        <v>380</v>
      </c>
      <c r="C588" s="534"/>
      <c r="D588" s="534"/>
      <c r="E588" s="535"/>
      <c r="F588" s="20"/>
      <c r="G588" s="20"/>
      <c r="H588" s="20"/>
      <c r="I588" s="20"/>
      <c r="J588" s="19">
        <f t="shared" si="7"/>
        <v>0</v>
      </c>
      <c r="K588" s="177"/>
      <c r="L588" s="178"/>
    </row>
    <row r="589" spans="1:12" ht="15.5">
      <c r="A589" s="100"/>
      <c r="B589" s="533" t="s">
        <v>596</v>
      </c>
      <c r="C589" s="534"/>
      <c r="D589" s="534"/>
      <c r="E589" s="535"/>
      <c r="F589" s="20"/>
      <c r="G589" s="20"/>
      <c r="H589" s="20"/>
      <c r="I589" s="20"/>
      <c r="J589" s="19">
        <f t="shared" si="7"/>
        <v>0</v>
      </c>
      <c r="K589" s="177"/>
      <c r="L589" s="178"/>
    </row>
    <row r="590" spans="1:12" ht="15.5">
      <c r="A590" s="100"/>
      <c r="B590" s="533" t="s">
        <v>379</v>
      </c>
      <c r="C590" s="534"/>
      <c r="D590" s="534"/>
      <c r="E590" s="535"/>
      <c r="F590" s="20"/>
      <c r="G590" s="20"/>
      <c r="H590" s="20"/>
      <c r="I590" s="20"/>
      <c r="J590" s="19">
        <f t="shared" si="7"/>
        <v>0</v>
      </c>
      <c r="K590" s="177"/>
      <c r="L590" s="178"/>
    </row>
    <row r="591" spans="1:12" ht="15.5">
      <c r="A591" s="100"/>
      <c r="B591" s="533" t="s">
        <v>378</v>
      </c>
      <c r="C591" s="534"/>
      <c r="D591" s="534"/>
      <c r="E591" s="535"/>
      <c r="F591" s="20"/>
      <c r="G591" s="20"/>
      <c r="H591" s="20"/>
      <c r="I591" s="20"/>
      <c r="J591" s="19">
        <f t="shared" si="7"/>
        <v>0</v>
      </c>
      <c r="K591" s="177"/>
      <c r="L591" s="178"/>
    </row>
    <row r="592" spans="1:12" ht="15.5">
      <c r="A592" s="100"/>
      <c r="B592" s="533" t="s">
        <v>405</v>
      </c>
      <c r="C592" s="534"/>
      <c r="D592" s="534"/>
      <c r="E592" s="535"/>
      <c r="F592" s="20"/>
      <c r="G592" s="20"/>
      <c r="H592" s="20"/>
      <c r="I592" s="20"/>
      <c r="J592" s="19">
        <f t="shared" si="7"/>
        <v>0</v>
      </c>
      <c r="K592" s="177"/>
      <c r="L592" s="178"/>
    </row>
    <row r="593" spans="1:12" ht="15.5">
      <c r="A593" s="100"/>
      <c r="B593" s="533" t="s">
        <v>406</v>
      </c>
      <c r="C593" s="534"/>
      <c r="D593" s="534"/>
      <c r="E593" s="535"/>
      <c r="F593" s="20"/>
      <c r="G593" s="20"/>
      <c r="H593" s="20"/>
      <c r="I593" s="20"/>
      <c r="J593" s="19">
        <f t="shared" si="7"/>
        <v>0</v>
      </c>
      <c r="K593" s="177"/>
      <c r="L593" s="178"/>
    </row>
    <row r="594" spans="1:12" ht="15.5">
      <c r="A594" s="100"/>
      <c r="B594" s="533" t="s">
        <v>377</v>
      </c>
      <c r="C594" s="534"/>
      <c r="D594" s="534"/>
      <c r="E594" s="535"/>
      <c r="F594" s="20"/>
      <c r="G594" s="20"/>
      <c r="H594" s="20"/>
      <c r="I594" s="20"/>
      <c r="J594" s="19">
        <f t="shared" si="7"/>
        <v>0</v>
      </c>
      <c r="K594" s="177"/>
      <c r="L594" s="178"/>
    </row>
    <row r="595" spans="1:12" ht="16" thickBot="1">
      <c r="A595" s="100"/>
      <c r="B595" s="548"/>
      <c r="C595" s="549"/>
      <c r="D595" s="549"/>
      <c r="E595" s="550"/>
      <c r="F595" s="20"/>
      <c r="G595" s="20"/>
      <c r="H595" s="20"/>
      <c r="I595" s="20"/>
      <c r="J595" s="19">
        <f t="shared" si="7"/>
        <v>0</v>
      </c>
      <c r="K595" s="177"/>
      <c r="L595" s="178"/>
    </row>
    <row r="596" spans="1:12" ht="16" thickBot="1">
      <c r="A596" s="99" t="s">
        <v>597</v>
      </c>
      <c r="B596" s="534" t="s">
        <v>884</v>
      </c>
      <c r="C596" s="534"/>
      <c r="D596" s="534"/>
      <c r="E596" s="535"/>
      <c r="F596" s="20"/>
      <c r="G596" s="20"/>
      <c r="H596" s="20"/>
      <c r="I596" s="20"/>
      <c r="J596" s="19">
        <f t="shared" si="7"/>
        <v>0</v>
      </c>
      <c r="K596" s="177"/>
      <c r="L596" s="178"/>
    </row>
    <row r="597" spans="1:12" ht="15.5">
      <c r="A597" s="91"/>
      <c r="B597" s="533" t="s">
        <v>1052</v>
      </c>
      <c r="C597" s="534"/>
      <c r="D597" s="534"/>
      <c r="E597" s="535"/>
      <c r="F597" s="20"/>
      <c r="G597" s="20"/>
      <c r="H597" s="20"/>
      <c r="I597" s="20"/>
      <c r="J597" s="19">
        <f t="shared" si="7"/>
        <v>0</v>
      </c>
      <c r="K597" s="177"/>
      <c r="L597" s="178"/>
    </row>
    <row r="598" spans="1:12" ht="16" thickBot="1">
      <c r="A598" s="105"/>
      <c r="B598" s="548"/>
      <c r="C598" s="549"/>
      <c r="D598" s="549"/>
      <c r="E598" s="550"/>
      <c r="F598" s="20"/>
      <c r="G598" s="20"/>
      <c r="H598" s="20"/>
      <c r="I598" s="20"/>
      <c r="J598" s="19">
        <f t="shared" si="7"/>
        <v>0</v>
      </c>
      <c r="K598" s="177"/>
      <c r="L598" s="178"/>
    </row>
    <row r="599" spans="1:12" ht="16" thickBot="1">
      <c r="A599" s="99" t="s">
        <v>598</v>
      </c>
      <c r="B599" s="534" t="s">
        <v>599</v>
      </c>
      <c r="C599" s="534"/>
      <c r="D599" s="534"/>
      <c r="E599" s="535"/>
      <c r="F599" s="20">
        <v>500</v>
      </c>
      <c r="G599" s="20"/>
      <c r="H599" s="20">
        <v>500</v>
      </c>
      <c r="I599" s="20">
        <v>500</v>
      </c>
      <c r="J599" s="19">
        <f t="shared" si="7"/>
        <v>0</v>
      </c>
      <c r="K599" s="177"/>
      <c r="L599" s="178"/>
    </row>
    <row r="600" spans="1:12" ht="15.5">
      <c r="A600" s="100"/>
      <c r="B600" s="533" t="s">
        <v>600</v>
      </c>
      <c r="C600" s="534"/>
      <c r="D600" s="534"/>
      <c r="E600" s="535"/>
      <c r="F600" s="20"/>
      <c r="G600" s="20"/>
      <c r="H600" s="20"/>
      <c r="I600" s="20"/>
      <c r="J600" s="19">
        <f t="shared" si="7"/>
        <v>0</v>
      </c>
      <c r="K600" s="177"/>
      <c r="L600" s="178"/>
    </row>
    <row r="601" spans="1:12" ht="15.5">
      <c r="A601" s="100"/>
      <c r="B601" s="533" t="s">
        <v>601</v>
      </c>
      <c r="C601" s="534"/>
      <c r="D601" s="534"/>
      <c r="E601" s="535"/>
      <c r="F601" s="20"/>
      <c r="G601" s="20"/>
      <c r="H601" s="20"/>
      <c r="I601" s="20"/>
      <c r="J601" s="19">
        <f t="shared" si="7"/>
        <v>0</v>
      </c>
      <c r="K601" s="177"/>
      <c r="L601" s="178"/>
    </row>
    <row r="602" spans="1:12" ht="15.5">
      <c r="A602" s="100"/>
      <c r="B602" s="533" t="s">
        <v>602</v>
      </c>
      <c r="C602" s="534"/>
      <c r="D602" s="534"/>
      <c r="E602" s="535"/>
      <c r="F602" s="20"/>
      <c r="G602" s="20"/>
      <c r="H602" s="20"/>
      <c r="I602" s="20"/>
      <c r="J602" s="19">
        <f t="shared" si="7"/>
        <v>0</v>
      </c>
      <c r="K602" s="177"/>
      <c r="L602" s="178"/>
    </row>
    <row r="603" spans="1:12" ht="15.5">
      <c r="A603" s="100"/>
      <c r="B603" s="533" t="s">
        <v>603</v>
      </c>
      <c r="C603" s="534"/>
      <c r="D603" s="534"/>
      <c r="E603" s="535"/>
      <c r="F603" s="20"/>
      <c r="G603" s="20"/>
      <c r="H603" s="20"/>
      <c r="I603" s="20"/>
      <c r="J603" s="19">
        <f t="shared" si="7"/>
        <v>0</v>
      </c>
      <c r="K603" s="177"/>
      <c r="L603" s="178"/>
    </row>
    <row r="604" spans="1:12" ht="15.5">
      <c r="A604" s="100"/>
      <c r="B604" s="533" t="s">
        <v>604</v>
      </c>
      <c r="C604" s="534"/>
      <c r="D604" s="534"/>
      <c r="E604" s="535"/>
      <c r="F604" s="20"/>
      <c r="G604" s="20"/>
      <c r="H604" s="20"/>
      <c r="I604" s="20"/>
      <c r="J604" s="19">
        <f t="shared" si="7"/>
        <v>0</v>
      </c>
      <c r="K604" s="177"/>
      <c r="L604" s="178"/>
    </row>
    <row r="605" spans="1:12" ht="15.5">
      <c r="A605" s="100"/>
      <c r="B605" s="533" t="s">
        <v>605</v>
      </c>
      <c r="C605" s="534"/>
      <c r="D605" s="534"/>
      <c r="E605" s="535"/>
      <c r="F605" s="20"/>
      <c r="G605" s="20"/>
      <c r="H605" s="20"/>
      <c r="I605" s="20"/>
      <c r="J605" s="19">
        <f t="shared" si="7"/>
        <v>0</v>
      </c>
      <c r="K605" s="177"/>
      <c r="L605" s="178"/>
    </row>
    <row r="606" spans="1:12" ht="16" thickBot="1">
      <c r="A606" s="100"/>
      <c r="B606" s="548"/>
      <c r="C606" s="549"/>
      <c r="D606" s="549"/>
      <c r="E606" s="550"/>
      <c r="F606" s="20"/>
      <c r="G606" s="20"/>
      <c r="H606" s="20"/>
      <c r="I606" s="20"/>
      <c r="J606" s="19">
        <f t="shared" si="7"/>
        <v>0</v>
      </c>
      <c r="K606" s="177"/>
      <c r="L606" s="178"/>
    </row>
    <row r="607" spans="1:12" ht="16" thickBot="1">
      <c r="A607" s="99" t="s">
        <v>606</v>
      </c>
      <c r="B607" s="552" t="s">
        <v>607</v>
      </c>
      <c r="C607" s="534"/>
      <c r="D607" s="534"/>
      <c r="E607" s="535"/>
      <c r="F607" s="20"/>
      <c r="G607" s="20"/>
      <c r="H607" s="20"/>
      <c r="I607" s="20"/>
      <c r="J607" s="19">
        <f t="shared" si="7"/>
        <v>0</v>
      </c>
      <c r="K607" s="177"/>
      <c r="L607" s="178"/>
    </row>
    <row r="608" spans="1:12" ht="16" thickBot="1">
      <c r="A608" s="105"/>
      <c r="B608" s="556"/>
      <c r="C608" s="557"/>
      <c r="D608" s="557"/>
      <c r="E608" s="558"/>
      <c r="F608" s="20"/>
      <c r="G608" s="20"/>
      <c r="H608" s="20"/>
      <c r="I608" s="20"/>
      <c r="J608" s="19">
        <f t="shared" si="7"/>
        <v>0</v>
      </c>
      <c r="K608" s="177"/>
      <c r="L608" s="178"/>
    </row>
    <row r="609" spans="1:12" ht="16" thickBot="1">
      <c r="A609" s="99" t="s">
        <v>327</v>
      </c>
      <c r="B609" s="534" t="s">
        <v>265</v>
      </c>
      <c r="C609" s="534"/>
      <c r="D609" s="534"/>
      <c r="E609" s="535"/>
      <c r="F609" s="20"/>
      <c r="G609" s="20"/>
      <c r="H609" s="20"/>
      <c r="I609" s="20"/>
      <c r="J609" s="19">
        <f t="shared" si="7"/>
        <v>0</v>
      </c>
      <c r="K609" s="177"/>
      <c r="L609" s="178"/>
    </row>
    <row r="610" spans="1:12" ht="15.5">
      <c r="A610" s="110"/>
      <c r="B610" s="533" t="s">
        <v>328</v>
      </c>
      <c r="C610" s="534"/>
      <c r="D610" s="534"/>
      <c r="E610" s="535"/>
      <c r="F610" s="20"/>
      <c r="G610" s="20"/>
      <c r="H610" s="20"/>
      <c r="I610" s="20"/>
      <c r="J610" s="19">
        <f t="shared" si="7"/>
        <v>0</v>
      </c>
      <c r="K610" s="177"/>
      <c r="L610" s="178"/>
    </row>
    <row r="611" spans="1:12" ht="15.5">
      <c r="A611" s="111"/>
      <c r="B611" s="533" t="s">
        <v>329</v>
      </c>
      <c r="C611" s="534"/>
      <c r="D611" s="534"/>
      <c r="E611" s="535"/>
      <c r="F611" s="20"/>
      <c r="G611" s="20"/>
      <c r="H611" s="20"/>
      <c r="I611" s="20"/>
      <c r="J611" s="19">
        <f t="shared" ref="J611:J681" si="8">(H611-I611)</f>
        <v>0</v>
      </c>
      <c r="K611" s="177"/>
      <c r="L611" s="178"/>
    </row>
    <row r="612" spans="1:12" ht="15.5">
      <c r="A612" s="111"/>
      <c r="B612" s="533" t="s">
        <v>330</v>
      </c>
      <c r="C612" s="534"/>
      <c r="D612" s="534"/>
      <c r="E612" s="535"/>
      <c r="F612" s="20"/>
      <c r="G612" s="20"/>
      <c r="H612" s="20"/>
      <c r="I612" s="20"/>
      <c r="J612" s="19">
        <f t="shared" si="8"/>
        <v>0</v>
      </c>
      <c r="K612" s="177"/>
      <c r="L612" s="178"/>
    </row>
    <row r="613" spans="1:12" ht="15.5">
      <c r="A613" s="111"/>
      <c r="B613" s="533" t="s">
        <v>1065</v>
      </c>
      <c r="C613" s="534"/>
      <c r="D613" s="534"/>
      <c r="E613" s="535"/>
      <c r="F613" s="20"/>
      <c r="G613" s="20"/>
      <c r="H613" s="20"/>
      <c r="I613" s="20"/>
      <c r="J613" s="19">
        <f t="shared" si="8"/>
        <v>0</v>
      </c>
      <c r="K613" s="177"/>
      <c r="L613" s="178"/>
    </row>
    <row r="614" spans="1:12" ht="15.5">
      <c r="A614" s="111"/>
      <c r="B614" s="533" t="s">
        <v>332</v>
      </c>
      <c r="C614" s="534"/>
      <c r="D614" s="534"/>
      <c r="E614" s="535"/>
      <c r="F614" s="20"/>
      <c r="G614" s="20"/>
      <c r="H614" s="20"/>
      <c r="I614" s="20"/>
      <c r="J614" s="19">
        <f t="shared" si="8"/>
        <v>0</v>
      </c>
      <c r="K614" s="177"/>
      <c r="L614" s="178"/>
    </row>
    <row r="615" spans="1:12" ht="15.5">
      <c r="A615" s="112"/>
      <c r="B615" s="533" t="s">
        <v>1201</v>
      </c>
      <c r="C615" s="534"/>
      <c r="D615" s="534"/>
      <c r="E615" s="535"/>
      <c r="F615" s="20">
        <v>2000</v>
      </c>
      <c r="G615" s="20"/>
      <c r="H615" s="20">
        <v>2000</v>
      </c>
      <c r="I615" s="20">
        <v>500</v>
      </c>
      <c r="J615" s="29">
        <f t="shared" si="8"/>
        <v>1500</v>
      </c>
      <c r="K615" s="177"/>
      <c r="L615" s="178"/>
    </row>
    <row r="616" spans="1:12" ht="16" thickBot="1">
      <c r="A616" s="112"/>
      <c r="B616" s="548"/>
      <c r="C616" s="549"/>
      <c r="D616" s="549"/>
      <c r="E616" s="550"/>
      <c r="F616" s="20"/>
      <c r="G616" s="20"/>
      <c r="H616" s="20"/>
      <c r="I616" s="20"/>
      <c r="J616" s="19">
        <f t="shared" si="8"/>
        <v>0</v>
      </c>
      <c r="K616" s="177"/>
      <c r="L616" s="178"/>
    </row>
    <row r="617" spans="1:12" ht="16" thickBot="1">
      <c r="A617" s="99" t="s">
        <v>333</v>
      </c>
      <c r="B617" s="534" t="s">
        <v>265</v>
      </c>
      <c r="C617" s="534"/>
      <c r="D617" s="534"/>
      <c r="E617" s="535"/>
      <c r="F617" s="20"/>
      <c r="G617" s="20"/>
      <c r="H617" s="20"/>
      <c r="I617" s="20"/>
      <c r="J617" s="19">
        <f t="shared" si="8"/>
        <v>0</v>
      </c>
      <c r="K617" s="177"/>
      <c r="L617" s="178"/>
    </row>
    <row r="618" spans="1:12" ht="15.5">
      <c r="A618" s="91"/>
      <c r="B618" s="533" t="s">
        <v>334</v>
      </c>
      <c r="C618" s="534"/>
      <c r="D618" s="534"/>
      <c r="E618" s="535"/>
      <c r="F618" s="20">
        <v>4000</v>
      </c>
      <c r="G618" s="20"/>
      <c r="H618" s="20">
        <v>4000</v>
      </c>
      <c r="I618" s="20">
        <v>4000</v>
      </c>
      <c r="J618" s="19">
        <f t="shared" si="8"/>
        <v>0</v>
      </c>
      <c r="K618" s="177"/>
      <c r="L618" s="178"/>
    </row>
    <row r="619" spans="1:12" ht="15.5">
      <c r="A619" s="91"/>
      <c r="B619" s="533" t="s">
        <v>335</v>
      </c>
      <c r="C619" s="534"/>
      <c r="D619" s="534"/>
      <c r="E619" s="535"/>
      <c r="F619" s="20">
        <v>16500</v>
      </c>
      <c r="G619" s="20"/>
      <c r="H619" s="20">
        <v>16500</v>
      </c>
      <c r="I619" s="20">
        <v>16500</v>
      </c>
      <c r="J619" s="19">
        <f t="shared" si="8"/>
        <v>0</v>
      </c>
      <c r="K619" s="177"/>
      <c r="L619" s="178"/>
    </row>
    <row r="620" spans="1:12" ht="15.5">
      <c r="A620" s="91"/>
      <c r="B620" s="533" t="s">
        <v>990</v>
      </c>
      <c r="C620" s="534"/>
      <c r="D620" s="534"/>
      <c r="E620" s="535"/>
      <c r="F620" s="20">
        <v>4000</v>
      </c>
      <c r="G620" s="20"/>
      <c r="H620" s="20">
        <v>4000</v>
      </c>
      <c r="I620" s="20">
        <v>4000</v>
      </c>
      <c r="J620" s="19">
        <f t="shared" si="8"/>
        <v>0</v>
      </c>
      <c r="K620" s="177"/>
      <c r="L620" s="178"/>
    </row>
    <row r="621" spans="1:12" ht="15.5">
      <c r="A621" s="91"/>
      <c r="B621" s="533" t="s">
        <v>336</v>
      </c>
      <c r="C621" s="534"/>
      <c r="D621" s="534"/>
      <c r="E621" s="535"/>
      <c r="F621" s="20"/>
      <c r="G621" s="20"/>
      <c r="H621" s="20"/>
      <c r="I621" s="20"/>
      <c r="J621" s="19">
        <f t="shared" si="8"/>
        <v>0</v>
      </c>
      <c r="K621" s="177"/>
      <c r="L621" s="178"/>
    </row>
    <row r="622" spans="1:12" ht="15.5">
      <c r="A622" s="91"/>
      <c r="B622" s="533" t="s">
        <v>337</v>
      </c>
      <c r="C622" s="534"/>
      <c r="D622" s="534"/>
      <c r="E622" s="535"/>
      <c r="F622" s="20">
        <v>18000</v>
      </c>
      <c r="G622" s="20"/>
      <c r="H622" s="20">
        <v>18000</v>
      </c>
      <c r="I622" s="20">
        <v>18000</v>
      </c>
      <c r="J622" s="19">
        <f t="shared" si="8"/>
        <v>0</v>
      </c>
      <c r="K622" s="177"/>
      <c r="L622" s="178"/>
    </row>
    <row r="623" spans="1:12" ht="16" thickBot="1">
      <c r="A623" s="91"/>
      <c r="B623" s="548"/>
      <c r="C623" s="549"/>
      <c r="D623" s="549"/>
      <c r="E623" s="550"/>
      <c r="F623" s="20"/>
      <c r="G623" s="20"/>
      <c r="H623" s="20"/>
      <c r="I623" s="20"/>
      <c r="J623" s="19">
        <f t="shared" si="8"/>
        <v>0</v>
      </c>
      <c r="K623" s="177"/>
      <c r="L623" s="178"/>
    </row>
    <row r="624" spans="1:12" ht="16" thickBot="1">
      <c r="A624" s="99" t="s">
        <v>407</v>
      </c>
      <c r="B624" s="534" t="s">
        <v>608</v>
      </c>
      <c r="C624" s="534"/>
      <c r="D624" s="534"/>
      <c r="E624" s="535"/>
      <c r="F624" s="20"/>
      <c r="G624" s="20"/>
      <c r="H624" s="20"/>
      <c r="I624" s="20"/>
      <c r="J624" s="19">
        <f t="shared" si="8"/>
        <v>0</v>
      </c>
      <c r="K624" s="177"/>
      <c r="L624" s="178"/>
    </row>
    <row r="625" spans="1:12" ht="15.5">
      <c r="A625" s="100"/>
      <c r="B625" s="533" t="s">
        <v>609</v>
      </c>
      <c r="C625" s="534"/>
      <c r="D625" s="534"/>
      <c r="E625" s="535"/>
      <c r="F625" s="20"/>
      <c r="G625" s="20"/>
      <c r="H625" s="20"/>
      <c r="I625" s="20"/>
      <c r="J625" s="19">
        <f t="shared" si="8"/>
        <v>0</v>
      </c>
      <c r="K625" s="177"/>
      <c r="L625" s="178"/>
    </row>
    <row r="626" spans="1:12" ht="15.5">
      <c r="A626" s="100"/>
      <c r="B626" s="533" t="s">
        <v>610</v>
      </c>
      <c r="C626" s="534"/>
      <c r="D626" s="534"/>
      <c r="E626" s="535"/>
      <c r="F626" s="20"/>
      <c r="G626" s="20"/>
      <c r="H626" s="20"/>
      <c r="I626" s="19"/>
      <c r="J626" s="19"/>
      <c r="K626" s="177"/>
      <c r="L626" s="178"/>
    </row>
    <row r="627" spans="1:12" ht="15.5">
      <c r="A627" s="100"/>
      <c r="B627" s="533" t="s">
        <v>611</v>
      </c>
      <c r="C627" s="534"/>
      <c r="D627" s="534"/>
      <c r="E627" s="535"/>
      <c r="F627" s="20"/>
      <c r="G627" s="20"/>
      <c r="H627" s="20"/>
      <c r="I627" s="19"/>
      <c r="J627" s="19">
        <f t="shared" si="8"/>
        <v>0</v>
      </c>
      <c r="K627" s="177"/>
      <c r="L627" s="178"/>
    </row>
    <row r="628" spans="1:12" ht="15.5">
      <c r="A628" s="100"/>
      <c r="B628" s="533" t="s">
        <v>612</v>
      </c>
      <c r="C628" s="534"/>
      <c r="D628" s="534"/>
      <c r="E628" s="535"/>
      <c r="F628" s="20"/>
      <c r="G628" s="20"/>
      <c r="H628" s="20"/>
      <c r="I628" s="20"/>
      <c r="J628" s="19">
        <f t="shared" si="8"/>
        <v>0</v>
      </c>
      <c r="K628" s="177"/>
      <c r="L628" s="178"/>
    </row>
    <row r="629" spans="1:12" ht="15.5">
      <c r="A629" s="100"/>
      <c r="B629" s="533" t="s">
        <v>613</v>
      </c>
      <c r="C629" s="534"/>
      <c r="D629" s="534"/>
      <c r="E629" s="535"/>
      <c r="F629" s="20"/>
      <c r="G629" s="20"/>
      <c r="H629" s="20"/>
      <c r="I629" s="20"/>
      <c r="J629" s="19">
        <f t="shared" si="8"/>
        <v>0</v>
      </c>
      <c r="K629" s="177"/>
      <c r="L629" s="178"/>
    </row>
    <row r="630" spans="1:12" ht="15.5">
      <c r="A630" s="100"/>
      <c r="B630" s="533" t="s">
        <v>614</v>
      </c>
      <c r="C630" s="534"/>
      <c r="D630" s="534"/>
      <c r="E630" s="535"/>
      <c r="F630" s="20"/>
      <c r="G630" s="20"/>
      <c r="H630" s="20"/>
      <c r="I630" s="20"/>
      <c r="J630" s="19">
        <f t="shared" si="8"/>
        <v>0</v>
      </c>
      <c r="K630" s="177"/>
      <c r="L630" s="178"/>
    </row>
    <row r="631" spans="1:12" ht="15.5">
      <c r="A631" s="100"/>
      <c r="B631" s="551" t="s">
        <v>615</v>
      </c>
      <c r="C631" s="534"/>
      <c r="D631" s="534"/>
      <c r="E631" s="535"/>
      <c r="F631" s="20"/>
      <c r="G631" s="20"/>
      <c r="H631" s="20"/>
      <c r="I631" s="20"/>
      <c r="J631" s="19">
        <f t="shared" si="8"/>
        <v>0</v>
      </c>
      <c r="K631" s="177"/>
      <c r="L631" s="178"/>
    </row>
    <row r="632" spans="1:12" ht="15.5">
      <c r="A632" s="100"/>
      <c r="B632" s="533" t="s">
        <v>616</v>
      </c>
      <c r="C632" s="534"/>
      <c r="D632" s="534"/>
      <c r="E632" s="535"/>
      <c r="F632" s="20"/>
      <c r="G632" s="20"/>
      <c r="H632" s="20"/>
      <c r="I632" s="20"/>
      <c r="J632" s="19">
        <f t="shared" si="8"/>
        <v>0</v>
      </c>
      <c r="K632" s="177"/>
      <c r="L632" s="178"/>
    </row>
    <row r="633" spans="1:12" ht="15.5">
      <c r="A633" s="100"/>
      <c r="B633" s="533" t="s">
        <v>408</v>
      </c>
      <c r="C633" s="534"/>
      <c r="D633" s="534"/>
      <c r="E633" s="535"/>
      <c r="F633" s="20"/>
      <c r="G633" s="20"/>
      <c r="H633" s="20"/>
      <c r="I633" s="20"/>
      <c r="J633" s="19">
        <f t="shared" si="8"/>
        <v>0</v>
      </c>
      <c r="K633" s="177"/>
      <c r="L633" s="178"/>
    </row>
    <row r="634" spans="1:12" ht="15.5">
      <c r="A634" s="91"/>
      <c r="B634" s="533" t="s">
        <v>415</v>
      </c>
      <c r="C634" s="534"/>
      <c r="D634" s="534"/>
      <c r="E634" s="535"/>
      <c r="F634" s="20"/>
      <c r="G634" s="20"/>
      <c r="H634" s="20"/>
      <c r="I634" s="20"/>
      <c r="J634" s="19">
        <f t="shared" si="8"/>
        <v>0</v>
      </c>
      <c r="K634" s="177"/>
      <c r="L634" s="178"/>
    </row>
    <row r="635" spans="1:12" ht="16" thickBot="1">
      <c r="A635" s="113"/>
      <c r="B635" s="487"/>
      <c r="C635" s="487"/>
      <c r="D635" s="487"/>
      <c r="E635" s="488"/>
      <c r="F635" s="20"/>
      <c r="G635" s="20"/>
      <c r="H635" s="20"/>
      <c r="I635" s="20"/>
      <c r="J635" s="19">
        <f t="shared" si="8"/>
        <v>0</v>
      </c>
      <c r="K635" s="177"/>
      <c r="L635" s="178"/>
    </row>
    <row r="636" spans="1:12" ht="16" thickBot="1">
      <c r="A636" s="99" t="s">
        <v>617</v>
      </c>
      <c r="B636" s="534" t="s">
        <v>618</v>
      </c>
      <c r="C636" s="534"/>
      <c r="D636" s="534"/>
      <c r="E636" s="535"/>
      <c r="F636" s="20"/>
      <c r="G636" s="20"/>
      <c r="H636" s="20"/>
      <c r="I636" s="20"/>
      <c r="J636" s="19">
        <f t="shared" si="8"/>
        <v>0</v>
      </c>
      <c r="K636" s="177"/>
      <c r="L636" s="178"/>
    </row>
    <row r="637" spans="1:12" ht="16" thickBot="1">
      <c r="A637" s="105"/>
      <c r="B637" s="548"/>
      <c r="C637" s="549"/>
      <c r="D637" s="549"/>
      <c r="E637" s="550"/>
      <c r="F637" s="20"/>
      <c r="G637" s="20"/>
      <c r="H637" s="20"/>
      <c r="I637" s="20"/>
      <c r="J637" s="19">
        <f t="shared" si="8"/>
        <v>0</v>
      </c>
      <c r="K637" s="177"/>
      <c r="L637" s="178"/>
    </row>
    <row r="638" spans="1:12" ht="16" thickBot="1">
      <c r="A638" s="99" t="s">
        <v>619</v>
      </c>
      <c r="B638" s="534" t="s">
        <v>620</v>
      </c>
      <c r="C638" s="534"/>
      <c r="D638" s="534"/>
      <c r="E638" s="535"/>
      <c r="F638" s="20"/>
      <c r="G638" s="20"/>
      <c r="H638" s="20"/>
      <c r="I638" s="20"/>
      <c r="J638" s="19">
        <f t="shared" si="8"/>
        <v>0</v>
      </c>
      <c r="K638" s="177"/>
      <c r="L638" s="178"/>
    </row>
    <row r="639" spans="1:12" ht="15.5">
      <c r="A639" s="100"/>
      <c r="B639" s="533" t="s">
        <v>621</v>
      </c>
      <c r="C639" s="534"/>
      <c r="D639" s="534"/>
      <c r="E639" s="535"/>
      <c r="F639" s="20"/>
      <c r="G639" s="20"/>
      <c r="H639" s="20"/>
      <c r="I639" s="20"/>
      <c r="J639" s="19">
        <f t="shared" si="8"/>
        <v>0</v>
      </c>
      <c r="K639" s="177"/>
      <c r="L639" s="178"/>
    </row>
    <row r="640" spans="1:12" ht="15.5">
      <c r="A640" s="100"/>
      <c r="B640" s="533" t="s">
        <v>622</v>
      </c>
      <c r="C640" s="534"/>
      <c r="D640" s="534"/>
      <c r="E640" s="535"/>
      <c r="F640" s="20"/>
      <c r="G640" s="20"/>
      <c r="H640" s="20"/>
      <c r="I640" s="20"/>
      <c r="J640" s="19">
        <f t="shared" si="8"/>
        <v>0</v>
      </c>
      <c r="K640" s="177"/>
      <c r="L640" s="178"/>
    </row>
    <row r="641" spans="1:12" ht="15.5">
      <c r="A641" s="100"/>
      <c r="B641" s="533" t="s">
        <v>623</v>
      </c>
      <c r="C641" s="534"/>
      <c r="D641" s="534"/>
      <c r="E641" s="535"/>
      <c r="F641" s="20"/>
      <c r="G641" s="20"/>
      <c r="H641" s="20"/>
      <c r="I641" s="20"/>
      <c r="J641" s="19">
        <f t="shared" si="8"/>
        <v>0</v>
      </c>
      <c r="K641" s="177"/>
      <c r="L641" s="178"/>
    </row>
    <row r="642" spans="1:12" ht="15.5">
      <c r="A642" s="100"/>
      <c r="B642" s="533" t="s">
        <v>624</v>
      </c>
      <c r="C642" s="534"/>
      <c r="D642" s="534"/>
      <c r="E642" s="535"/>
      <c r="F642" s="20">
        <v>30000</v>
      </c>
      <c r="G642" s="20"/>
      <c r="H642" s="20">
        <v>30000</v>
      </c>
      <c r="I642" s="20">
        <v>11645</v>
      </c>
      <c r="J642" s="29">
        <f t="shared" si="8"/>
        <v>18355</v>
      </c>
      <c r="K642" s="177" t="s">
        <v>1256</v>
      </c>
      <c r="L642" s="178"/>
    </row>
    <row r="643" spans="1:12" ht="15.5">
      <c r="A643" s="100"/>
      <c r="B643" s="533" t="s">
        <v>625</v>
      </c>
      <c r="C643" s="534"/>
      <c r="D643" s="534"/>
      <c r="E643" s="535"/>
      <c r="F643" s="20"/>
      <c r="G643" s="20"/>
      <c r="H643" s="20"/>
      <c r="I643" s="20"/>
      <c r="J643" s="19">
        <f t="shared" si="8"/>
        <v>0</v>
      </c>
      <c r="K643" s="177"/>
      <c r="L643" s="178"/>
    </row>
    <row r="644" spans="1:12" ht="15.5">
      <c r="A644" s="100"/>
      <c r="B644" s="477" t="s">
        <v>1011</v>
      </c>
      <c r="C644" s="470"/>
      <c r="D644" s="470"/>
      <c r="E644" s="471"/>
      <c r="F644" s="20"/>
      <c r="G644" s="20"/>
      <c r="H644" s="20"/>
      <c r="I644" s="20"/>
      <c r="J644" s="19">
        <f t="shared" si="8"/>
        <v>0</v>
      </c>
      <c r="K644" s="177"/>
      <c r="L644" s="178"/>
    </row>
    <row r="645" spans="1:12" ht="16" thickBot="1">
      <c r="A645" s="100"/>
      <c r="B645" s="548"/>
      <c r="C645" s="549"/>
      <c r="D645" s="549"/>
      <c r="E645" s="550"/>
      <c r="F645" s="20"/>
      <c r="G645" s="20"/>
      <c r="H645" s="20"/>
      <c r="I645" s="20"/>
      <c r="J645" s="19">
        <f t="shared" si="8"/>
        <v>0</v>
      </c>
      <c r="K645" s="177"/>
      <c r="L645" s="178"/>
    </row>
    <row r="646" spans="1:12" ht="16" thickBot="1">
      <c r="A646" s="99" t="s">
        <v>338</v>
      </c>
      <c r="B646" s="552" t="s">
        <v>339</v>
      </c>
      <c r="C646" s="552"/>
      <c r="D646" s="552"/>
      <c r="E646" s="553"/>
      <c r="F646" s="20">
        <v>120</v>
      </c>
      <c r="G646" s="20"/>
      <c r="H646" s="20">
        <v>120</v>
      </c>
      <c r="I646" s="20"/>
      <c r="J646" s="29">
        <f t="shared" si="8"/>
        <v>120</v>
      </c>
      <c r="K646" s="177"/>
      <c r="L646" s="178"/>
    </row>
    <row r="647" spans="1:12" ht="15.5">
      <c r="A647" s="100"/>
      <c r="B647" s="551" t="s">
        <v>340</v>
      </c>
      <c r="C647" s="552"/>
      <c r="D647" s="552"/>
      <c r="E647" s="553"/>
      <c r="F647" s="20">
        <v>325</v>
      </c>
      <c r="G647" s="20"/>
      <c r="H647" s="20">
        <v>325</v>
      </c>
      <c r="I647" s="20"/>
      <c r="J647" s="29">
        <f t="shared" si="8"/>
        <v>325</v>
      </c>
      <c r="K647" s="177"/>
      <c r="L647" s="178"/>
    </row>
    <row r="648" spans="1:12" ht="15.5">
      <c r="A648" s="100"/>
      <c r="B648" s="551" t="s">
        <v>341</v>
      </c>
      <c r="C648" s="552"/>
      <c r="D648" s="552"/>
      <c r="E648" s="553"/>
      <c r="F648" s="20"/>
      <c r="G648" s="20"/>
      <c r="H648" s="20"/>
      <c r="I648" s="20"/>
      <c r="J648" s="29">
        <f t="shared" si="8"/>
        <v>0</v>
      </c>
      <c r="K648" s="177"/>
      <c r="L648" s="178"/>
    </row>
    <row r="649" spans="1:12" ht="15.5">
      <c r="A649" s="100"/>
      <c r="B649" s="551" t="s">
        <v>342</v>
      </c>
      <c r="C649" s="552"/>
      <c r="D649" s="552"/>
      <c r="E649" s="553"/>
      <c r="F649" s="20">
        <v>5700</v>
      </c>
      <c r="G649" s="20"/>
      <c r="H649" s="20">
        <v>5700</v>
      </c>
      <c r="I649" s="20">
        <v>2382</v>
      </c>
      <c r="J649" s="29">
        <f t="shared" si="8"/>
        <v>3318</v>
      </c>
      <c r="K649" s="177"/>
      <c r="L649" s="178"/>
    </row>
    <row r="650" spans="1:12" ht="15.5">
      <c r="A650" s="100"/>
      <c r="B650" s="551" t="s">
        <v>343</v>
      </c>
      <c r="C650" s="552"/>
      <c r="D650" s="552"/>
      <c r="E650" s="553"/>
      <c r="F650" s="20">
        <v>750</v>
      </c>
      <c r="G650" s="20"/>
      <c r="H650" s="20">
        <v>750</v>
      </c>
      <c r="I650" s="20">
        <v>400</v>
      </c>
      <c r="J650" s="29">
        <f t="shared" si="8"/>
        <v>350</v>
      </c>
      <c r="K650" s="177"/>
      <c r="L650" s="178"/>
    </row>
    <row r="651" spans="1:12" ht="15.5">
      <c r="A651" s="100"/>
      <c r="B651" s="551" t="s">
        <v>344</v>
      </c>
      <c r="C651" s="552"/>
      <c r="D651" s="552"/>
      <c r="E651" s="553"/>
      <c r="F651" s="20">
        <v>1080</v>
      </c>
      <c r="G651" s="20"/>
      <c r="H651" s="20">
        <v>1080</v>
      </c>
      <c r="I651" s="20">
        <v>730</v>
      </c>
      <c r="J651" s="29">
        <f t="shared" si="8"/>
        <v>350</v>
      </c>
      <c r="K651" s="177"/>
      <c r="L651" s="178"/>
    </row>
    <row r="652" spans="1:12" ht="15.5">
      <c r="A652" s="100"/>
      <c r="B652" s="551" t="s">
        <v>345</v>
      </c>
      <c r="C652" s="552"/>
      <c r="D652" s="552"/>
      <c r="E652" s="553"/>
      <c r="F652" s="20">
        <v>320</v>
      </c>
      <c r="G652" s="20"/>
      <c r="H652" s="20">
        <v>320</v>
      </c>
      <c r="I652" s="20">
        <v>180</v>
      </c>
      <c r="J652" s="29">
        <f t="shared" si="8"/>
        <v>140</v>
      </c>
      <c r="K652" s="177"/>
      <c r="L652" s="178"/>
    </row>
    <row r="653" spans="1:12" ht="15.5">
      <c r="A653" s="100"/>
      <c r="B653" s="551" t="s">
        <v>346</v>
      </c>
      <c r="C653" s="552"/>
      <c r="D653" s="552"/>
      <c r="E653" s="553"/>
      <c r="F653" s="20">
        <v>720</v>
      </c>
      <c r="G653" s="20"/>
      <c r="H653" s="20">
        <v>720</v>
      </c>
      <c r="I653" s="20"/>
      <c r="J653" s="29">
        <f t="shared" si="8"/>
        <v>720</v>
      </c>
      <c r="K653" s="177"/>
      <c r="L653" s="178"/>
    </row>
    <row r="654" spans="1:12" ht="15.5">
      <c r="A654" s="100"/>
      <c r="B654" s="551" t="s">
        <v>347</v>
      </c>
      <c r="C654" s="552"/>
      <c r="D654" s="552"/>
      <c r="E654" s="553"/>
      <c r="F654" s="20">
        <v>600</v>
      </c>
      <c r="G654" s="20"/>
      <c r="H654" s="20">
        <v>600</v>
      </c>
      <c r="I654" s="20">
        <v>600</v>
      </c>
      <c r="J654" s="19">
        <f t="shared" si="8"/>
        <v>0</v>
      </c>
      <c r="K654" s="177"/>
      <c r="L654" s="178"/>
    </row>
    <row r="655" spans="1:12" ht="15.5">
      <c r="A655" s="100"/>
      <c r="B655" s="551" t="s">
        <v>348</v>
      </c>
      <c r="C655" s="552"/>
      <c r="D655" s="552"/>
      <c r="E655" s="553"/>
      <c r="F655" s="20"/>
      <c r="G655" s="20"/>
      <c r="H655" s="20"/>
      <c r="I655" s="20"/>
      <c r="J655" s="19">
        <f t="shared" si="8"/>
        <v>0</v>
      </c>
      <c r="K655" s="177"/>
      <c r="L655" s="178"/>
    </row>
    <row r="656" spans="1:12" ht="15.5">
      <c r="A656" s="100"/>
      <c r="B656" s="551" t="s">
        <v>349</v>
      </c>
      <c r="C656" s="552"/>
      <c r="D656" s="552"/>
      <c r="E656" s="553"/>
      <c r="F656" s="20"/>
      <c r="G656" s="20"/>
      <c r="H656" s="20"/>
      <c r="I656" s="20"/>
      <c r="J656" s="19">
        <f t="shared" si="8"/>
        <v>0</v>
      </c>
      <c r="K656" s="177"/>
      <c r="L656" s="178"/>
    </row>
    <row r="657" spans="1:12" ht="15.5">
      <c r="A657" s="100"/>
      <c r="B657" s="551" t="s">
        <v>350</v>
      </c>
      <c r="C657" s="552"/>
      <c r="D657" s="552"/>
      <c r="E657" s="553"/>
      <c r="F657" s="20"/>
      <c r="G657" s="20"/>
      <c r="H657" s="20"/>
      <c r="I657" s="20"/>
      <c r="J657" s="19">
        <f t="shared" si="8"/>
        <v>0</v>
      </c>
      <c r="K657" s="177"/>
      <c r="L657" s="178"/>
    </row>
    <row r="658" spans="1:12" ht="15.5">
      <c r="A658" s="100"/>
      <c r="B658" s="551" t="s">
        <v>351</v>
      </c>
      <c r="C658" s="552"/>
      <c r="D658" s="552"/>
      <c r="E658" s="553"/>
      <c r="F658" s="20"/>
      <c r="G658" s="20"/>
      <c r="H658" s="20"/>
      <c r="I658" s="20"/>
      <c r="J658" s="19">
        <f t="shared" si="8"/>
        <v>0</v>
      </c>
      <c r="K658" s="177"/>
      <c r="L658" s="178"/>
    </row>
    <row r="659" spans="1:12" ht="15.5">
      <c r="A659" s="100"/>
      <c r="B659" s="551" t="s">
        <v>352</v>
      </c>
      <c r="C659" s="552"/>
      <c r="D659" s="552"/>
      <c r="E659" s="553"/>
      <c r="F659" s="20"/>
      <c r="G659" s="20"/>
      <c r="H659" s="20"/>
      <c r="I659" s="20"/>
      <c r="J659" s="19">
        <f t="shared" si="8"/>
        <v>0</v>
      </c>
      <c r="K659" s="177"/>
      <c r="L659" s="178"/>
    </row>
    <row r="660" spans="1:12" ht="15.5">
      <c r="A660" s="100"/>
      <c r="B660" s="350" t="s">
        <v>353</v>
      </c>
      <c r="C660" s="470"/>
      <c r="D660" s="470"/>
      <c r="E660" s="471"/>
      <c r="F660" s="20"/>
      <c r="G660" s="20"/>
      <c r="H660" s="20"/>
      <c r="I660" s="20"/>
      <c r="J660" s="19">
        <f t="shared" si="8"/>
        <v>0</v>
      </c>
      <c r="K660" s="177"/>
      <c r="L660" s="178"/>
    </row>
    <row r="661" spans="1:12" ht="15.5">
      <c r="A661" s="100"/>
      <c r="B661" s="562" t="s">
        <v>626</v>
      </c>
      <c r="C661" s="563"/>
      <c r="D661" s="563"/>
      <c r="E661" s="564"/>
      <c r="F661" s="20"/>
      <c r="G661" s="20"/>
      <c r="H661" s="20"/>
      <c r="I661" s="20"/>
      <c r="J661" s="19">
        <f t="shared" si="8"/>
        <v>0</v>
      </c>
      <c r="K661" s="177"/>
      <c r="L661" s="178"/>
    </row>
    <row r="662" spans="1:12" ht="15.5">
      <c r="A662" s="100"/>
      <c r="B662" s="548"/>
      <c r="C662" s="549"/>
      <c r="D662" s="549"/>
      <c r="E662" s="550"/>
      <c r="F662" s="20"/>
      <c r="G662" s="20"/>
      <c r="H662" s="20"/>
      <c r="I662" s="20"/>
      <c r="J662" s="19">
        <f t="shared" si="8"/>
        <v>0</v>
      </c>
      <c r="K662" s="177"/>
      <c r="L662" s="178"/>
    </row>
    <row r="663" spans="1:12" ht="15.5">
      <c r="A663" s="115" t="s">
        <v>627</v>
      </c>
      <c r="B663" s="533" t="s">
        <v>628</v>
      </c>
      <c r="C663" s="534"/>
      <c r="D663" s="534"/>
      <c r="E663" s="535"/>
      <c r="F663" s="20"/>
      <c r="G663" s="20"/>
      <c r="H663" s="20"/>
      <c r="I663" s="20"/>
      <c r="J663" s="19">
        <f t="shared" si="8"/>
        <v>0</v>
      </c>
      <c r="K663" s="177"/>
      <c r="L663" s="178"/>
    </row>
    <row r="664" spans="1:12" ht="16" thickBot="1">
      <c r="A664" s="112"/>
      <c r="B664" s="548"/>
      <c r="C664" s="549"/>
      <c r="D664" s="549"/>
      <c r="E664" s="550"/>
      <c r="F664" s="20"/>
      <c r="G664" s="20"/>
      <c r="H664" s="20"/>
      <c r="I664" s="20"/>
      <c r="J664" s="19">
        <f t="shared" si="8"/>
        <v>0</v>
      </c>
      <c r="K664" s="177"/>
      <c r="L664" s="178"/>
    </row>
    <row r="665" spans="1:12" ht="16" thickBot="1">
      <c r="A665" s="99" t="s">
        <v>629</v>
      </c>
      <c r="B665" s="534" t="s">
        <v>630</v>
      </c>
      <c r="C665" s="534"/>
      <c r="D665" s="534"/>
      <c r="E665" s="535"/>
      <c r="F665" s="20"/>
      <c r="G665" s="20"/>
      <c r="H665" s="20"/>
      <c r="I665" s="20"/>
      <c r="J665" s="19">
        <f t="shared" si="8"/>
        <v>0</v>
      </c>
      <c r="K665" s="177"/>
      <c r="L665" s="178"/>
    </row>
    <row r="666" spans="1:12" ht="16" thickBot="1">
      <c r="A666" s="106"/>
      <c r="B666" s="548"/>
      <c r="C666" s="549"/>
      <c r="D666" s="549"/>
      <c r="E666" s="550"/>
      <c r="F666" s="20"/>
      <c r="G666" s="20"/>
      <c r="H666" s="20"/>
      <c r="I666" s="20"/>
      <c r="J666" s="19">
        <f t="shared" si="8"/>
        <v>0</v>
      </c>
      <c r="K666" s="177"/>
      <c r="L666" s="178"/>
    </row>
    <row r="667" spans="1:12" ht="16" thickBot="1">
      <c r="A667" s="99" t="s">
        <v>631</v>
      </c>
      <c r="B667" s="534" t="s">
        <v>991</v>
      </c>
      <c r="C667" s="534"/>
      <c r="D667" s="534"/>
      <c r="E667" s="535"/>
      <c r="F667" s="20"/>
      <c r="G667" s="20"/>
      <c r="H667" s="20"/>
      <c r="I667" s="20"/>
      <c r="J667" s="19">
        <f t="shared" si="8"/>
        <v>0</v>
      </c>
      <c r="K667" s="177"/>
      <c r="L667" s="178"/>
    </row>
    <row r="668" spans="1:12" ht="15.5">
      <c r="A668" s="110"/>
      <c r="B668" s="533" t="s">
        <v>633</v>
      </c>
      <c r="C668" s="534"/>
      <c r="D668" s="534"/>
      <c r="E668" s="535"/>
      <c r="F668" s="20"/>
      <c r="G668" s="20"/>
      <c r="H668" s="20"/>
      <c r="I668" s="20"/>
      <c r="J668" s="19">
        <f t="shared" si="8"/>
        <v>0</v>
      </c>
      <c r="K668" s="177"/>
      <c r="L668" s="178"/>
    </row>
    <row r="669" spans="1:12" ht="15.5">
      <c r="A669" s="111"/>
      <c r="B669" s="533" t="s">
        <v>634</v>
      </c>
      <c r="C669" s="534"/>
      <c r="D669" s="534"/>
      <c r="E669" s="535"/>
      <c r="F669" s="20"/>
      <c r="G669" s="20"/>
      <c r="H669" s="20"/>
      <c r="I669" s="20"/>
      <c r="J669" s="19">
        <f t="shared" si="8"/>
        <v>0</v>
      </c>
      <c r="K669" s="177"/>
      <c r="L669" s="178"/>
    </row>
    <row r="670" spans="1:12" ht="15.5">
      <c r="A670" s="111"/>
      <c r="B670" s="533" t="s">
        <v>635</v>
      </c>
      <c r="C670" s="534"/>
      <c r="D670" s="534"/>
      <c r="E670" s="535"/>
      <c r="F670" s="20"/>
      <c r="G670" s="20"/>
      <c r="H670" s="20"/>
      <c r="I670" s="20"/>
      <c r="J670" s="19">
        <f t="shared" si="8"/>
        <v>0</v>
      </c>
      <c r="K670" s="177"/>
      <c r="L670" s="178"/>
    </row>
    <row r="671" spans="1:12" ht="15.5">
      <c r="A671" s="111"/>
      <c r="B671" s="533" t="s">
        <v>992</v>
      </c>
      <c r="C671" s="534"/>
      <c r="D671" s="534"/>
      <c r="E671" s="535"/>
      <c r="F671" s="20">
        <v>630</v>
      </c>
      <c r="G671" s="20"/>
      <c r="H671" s="20">
        <v>630</v>
      </c>
      <c r="I671" s="20">
        <v>630</v>
      </c>
      <c r="J671" s="19">
        <f t="shared" si="8"/>
        <v>0</v>
      </c>
      <c r="K671" s="177"/>
      <c r="L671" s="178"/>
    </row>
    <row r="672" spans="1:12" ht="15.5">
      <c r="A672" s="111"/>
      <c r="B672" s="533" t="s">
        <v>637</v>
      </c>
      <c r="C672" s="534"/>
      <c r="D672" s="534"/>
      <c r="E672" s="535"/>
      <c r="F672" s="20"/>
      <c r="G672" s="20"/>
      <c r="H672" s="20"/>
      <c r="I672" s="20"/>
      <c r="J672" s="19">
        <f t="shared" si="8"/>
        <v>0</v>
      </c>
      <c r="K672" s="177"/>
      <c r="L672" s="178"/>
    </row>
    <row r="673" spans="1:12" ht="15.5">
      <c r="A673" s="111"/>
      <c r="B673" s="559" t="s">
        <v>638</v>
      </c>
      <c r="C673" s="560"/>
      <c r="D673" s="560"/>
      <c r="E673" s="561"/>
      <c r="F673" s="20"/>
      <c r="G673" s="20"/>
      <c r="H673" s="20"/>
      <c r="I673" s="20"/>
      <c r="J673" s="19">
        <f t="shared" si="8"/>
        <v>0</v>
      </c>
      <c r="K673" s="177"/>
      <c r="L673" s="178"/>
    </row>
    <row r="674" spans="1:12" ht="15.5">
      <c r="A674" s="112"/>
      <c r="B674" s="534" t="s">
        <v>639</v>
      </c>
      <c r="C674" s="534"/>
      <c r="D674" s="534"/>
      <c r="E674" s="535"/>
      <c r="F674" s="20"/>
      <c r="G674" s="20"/>
      <c r="H674" s="20"/>
      <c r="I674" s="20"/>
      <c r="J674" s="19">
        <f t="shared" si="8"/>
        <v>0</v>
      </c>
      <c r="K674" s="177"/>
      <c r="L674" s="178"/>
    </row>
    <row r="675" spans="1:12" ht="15.5">
      <c r="A675" s="112"/>
      <c r="B675" s="470" t="s">
        <v>1130</v>
      </c>
      <c r="C675" s="470"/>
      <c r="D675" s="470"/>
      <c r="E675" s="471"/>
      <c r="F675" s="20"/>
      <c r="G675" s="20"/>
      <c r="H675" s="20"/>
      <c r="I675" s="20"/>
      <c r="J675" s="19">
        <f t="shared" si="8"/>
        <v>0</v>
      </c>
      <c r="K675" s="177"/>
      <c r="L675" s="178"/>
    </row>
    <row r="676" spans="1:12" ht="16" thickBot="1">
      <c r="A676" s="112"/>
      <c r="B676" s="548"/>
      <c r="C676" s="549"/>
      <c r="D676" s="549"/>
      <c r="E676" s="550"/>
      <c r="F676" s="20"/>
      <c r="G676" s="20"/>
      <c r="H676" s="20"/>
      <c r="I676" s="20"/>
      <c r="J676" s="19">
        <f t="shared" si="8"/>
        <v>0</v>
      </c>
      <c r="K676" s="177"/>
      <c r="L676" s="178"/>
    </row>
    <row r="677" spans="1:12" ht="16" thickBot="1">
      <c r="A677" s="99" t="s">
        <v>640</v>
      </c>
      <c r="B677" s="534" t="s">
        <v>641</v>
      </c>
      <c r="C677" s="534"/>
      <c r="D677" s="534"/>
      <c r="E677" s="535"/>
      <c r="F677" s="20"/>
      <c r="G677" s="20"/>
      <c r="H677" s="20"/>
      <c r="I677" s="20"/>
      <c r="J677" s="19">
        <f t="shared" si="8"/>
        <v>0</v>
      </c>
      <c r="K677" s="177"/>
      <c r="L677" s="178"/>
    </row>
    <row r="678" spans="1:12" ht="15.5">
      <c r="A678" s="91"/>
      <c r="B678" s="533" t="s">
        <v>1202</v>
      </c>
      <c r="C678" s="534"/>
      <c r="D678" s="534"/>
      <c r="E678" s="535"/>
      <c r="F678" s="20">
        <v>8000</v>
      </c>
      <c r="G678" s="20"/>
      <c r="H678" s="20">
        <v>8000</v>
      </c>
      <c r="I678" s="20">
        <v>8000</v>
      </c>
      <c r="J678" s="19">
        <f t="shared" si="8"/>
        <v>0</v>
      </c>
      <c r="K678" s="177"/>
      <c r="L678" s="178"/>
    </row>
    <row r="679" spans="1:12" ht="15.5">
      <c r="A679" s="91"/>
      <c r="B679" s="533" t="s">
        <v>1203</v>
      </c>
      <c r="C679" s="534"/>
      <c r="D679" s="534"/>
      <c r="E679" s="535"/>
      <c r="F679" s="20">
        <v>8000</v>
      </c>
      <c r="G679" s="20"/>
      <c r="H679" s="20">
        <v>8000</v>
      </c>
      <c r="I679" s="20">
        <v>8000</v>
      </c>
      <c r="J679" s="19">
        <f t="shared" si="8"/>
        <v>0</v>
      </c>
      <c r="K679" s="177"/>
      <c r="L679" s="178"/>
    </row>
    <row r="680" spans="1:12" ht="15.5">
      <c r="A680" s="91"/>
      <c r="B680" s="533" t="s">
        <v>1204</v>
      </c>
      <c r="C680" s="534"/>
      <c r="D680" s="534"/>
      <c r="E680" s="535"/>
      <c r="F680" s="20">
        <v>8000</v>
      </c>
      <c r="G680" s="20"/>
      <c r="H680" s="20">
        <v>8000</v>
      </c>
      <c r="I680" s="20">
        <v>8000</v>
      </c>
      <c r="J680" s="19">
        <f t="shared" si="8"/>
        <v>0</v>
      </c>
      <c r="K680" s="177"/>
      <c r="L680" s="178"/>
    </row>
    <row r="681" spans="1:12" ht="16" thickBot="1">
      <c r="A681" s="74"/>
      <c r="B681" s="548"/>
      <c r="C681" s="549"/>
      <c r="D681" s="549"/>
      <c r="E681" s="550"/>
      <c r="F681" s="20"/>
      <c r="G681" s="20"/>
      <c r="H681" s="20"/>
      <c r="I681" s="20"/>
      <c r="J681" s="19">
        <f t="shared" si="8"/>
        <v>0</v>
      </c>
      <c r="K681" s="177"/>
      <c r="L681" s="178"/>
    </row>
    <row r="682" spans="1:12" ht="16" thickBot="1">
      <c r="A682" s="109" t="s">
        <v>642</v>
      </c>
      <c r="B682" s="534" t="s">
        <v>643</v>
      </c>
      <c r="C682" s="534"/>
      <c r="D682" s="534"/>
      <c r="E682" s="535"/>
      <c r="F682" s="20"/>
      <c r="G682" s="20"/>
      <c r="H682" s="20"/>
      <c r="I682" s="20"/>
      <c r="J682" s="19">
        <f t="shared" ref="J682:J762" si="9">(H682-I682)</f>
        <v>0</v>
      </c>
      <c r="K682" s="177"/>
      <c r="L682" s="178"/>
    </row>
    <row r="683" spans="1:12" ht="15.5">
      <c r="A683" s="116"/>
      <c r="B683" s="477" t="s">
        <v>863</v>
      </c>
      <c r="C683" s="470"/>
      <c r="D683" s="470"/>
      <c r="E683" s="471"/>
      <c r="F683" s="20"/>
      <c r="G683" s="20"/>
      <c r="H683" s="20"/>
      <c r="I683" s="20"/>
      <c r="J683" s="19">
        <f t="shared" si="9"/>
        <v>0</v>
      </c>
      <c r="K683" s="177"/>
      <c r="L683" s="178"/>
    </row>
    <row r="684" spans="1:12" ht="15.5">
      <c r="A684" s="116"/>
      <c r="B684" s="477" t="s">
        <v>885</v>
      </c>
      <c r="C684" s="470"/>
      <c r="D684" s="470"/>
      <c r="E684" s="471"/>
      <c r="F684" s="20"/>
      <c r="G684" s="20"/>
      <c r="H684" s="20"/>
      <c r="I684" s="20"/>
      <c r="J684" s="19">
        <f t="shared" si="9"/>
        <v>0</v>
      </c>
      <c r="K684" s="177"/>
      <c r="L684" s="178"/>
    </row>
    <row r="685" spans="1:12" ht="16" thickBot="1">
      <c r="A685" s="116"/>
      <c r="B685" s="548"/>
      <c r="C685" s="549"/>
      <c r="D685" s="549"/>
      <c r="E685" s="550"/>
      <c r="F685" s="20"/>
      <c r="G685" s="20"/>
      <c r="H685" s="20"/>
      <c r="I685" s="20"/>
      <c r="J685" s="19">
        <f t="shared" si="9"/>
        <v>0</v>
      </c>
      <c r="K685" s="177"/>
      <c r="L685" s="178"/>
    </row>
    <row r="686" spans="1:12" ht="16" thickBot="1">
      <c r="A686" s="364" t="s">
        <v>1104</v>
      </c>
      <c r="B686" s="565" t="s">
        <v>1106</v>
      </c>
      <c r="C686" s="534"/>
      <c r="D686" s="534"/>
      <c r="E686" s="535"/>
      <c r="F686" s="20">
        <v>18000</v>
      </c>
      <c r="G686" s="20"/>
      <c r="H686" s="20">
        <v>18000</v>
      </c>
      <c r="I686" s="20">
        <v>18000</v>
      </c>
      <c r="J686" s="19">
        <f t="shared" si="9"/>
        <v>0</v>
      </c>
      <c r="K686" s="177"/>
      <c r="L686" s="178"/>
    </row>
    <row r="687" spans="1:12" ht="15.5">
      <c r="A687" s="365" t="s">
        <v>1105</v>
      </c>
      <c r="B687" s="565" t="s">
        <v>1131</v>
      </c>
      <c r="C687" s="534"/>
      <c r="D687" s="534"/>
      <c r="E687" s="535"/>
      <c r="F687" s="20"/>
      <c r="G687" s="20"/>
      <c r="H687" s="20"/>
      <c r="I687" s="20"/>
      <c r="J687" s="19">
        <f t="shared" si="9"/>
        <v>0</v>
      </c>
      <c r="K687" s="177"/>
      <c r="L687" s="178"/>
    </row>
    <row r="688" spans="1:12" ht="16" thickBot="1">
      <c r="A688" s="366"/>
      <c r="B688" s="487"/>
      <c r="C688" s="487"/>
      <c r="D688" s="487"/>
      <c r="E688" s="488"/>
      <c r="F688" s="20"/>
      <c r="G688" s="20"/>
      <c r="H688" s="20"/>
      <c r="I688" s="20"/>
      <c r="J688" s="19">
        <f t="shared" si="9"/>
        <v>0</v>
      </c>
      <c r="K688" s="177"/>
      <c r="L688" s="178"/>
    </row>
    <row r="689" spans="1:12" ht="16" thickBot="1">
      <c r="A689" s="489" t="s">
        <v>1105</v>
      </c>
      <c r="B689" s="565" t="s">
        <v>1205</v>
      </c>
      <c r="C689" s="534"/>
      <c r="D689" s="534"/>
      <c r="E689" s="535"/>
      <c r="F689" s="20">
        <v>3850</v>
      </c>
      <c r="G689" s="20"/>
      <c r="H689" s="20">
        <v>3850</v>
      </c>
      <c r="I689" s="20">
        <v>3850</v>
      </c>
      <c r="J689" s="19">
        <f t="shared" si="9"/>
        <v>0</v>
      </c>
      <c r="K689" s="177"/>
      <c r="L689" s="178"/>
    </row>
    <row r="690" spans="1:12" ht="15.5">
      <c r="A690" s="490"/>
      <c r="B690" s="533" t="s">
        <v>1206</v>
      </c>
      <c r="C690" s="534"/>
      <c r="D690" s="534"/>
      <c r="E690" s="535"/>
      <c r="F690" s="20">
        <v>5160</v>
      </c>
      <c r="G690" s="20"/>
      <c r="H690" s="20">
        <v>5160</v>
      </c>
      <c r="I690" s="20">
        <v>5160</v>
      </c>
      <c r="J690" s="19">
        <f t="shared" si="9"/>
        <v>0</v>
      </c>
      <c r="K690" s="177"/>
      <c r="L690" s="178"/>
    </row>
    <row r="691" spans="1:12" ht="16" thickBot="1">
      <c r="A691" s="491"/>
      <c r="B691" s="487"/>
      <c r="C691" s="487"/>
      <c r="D691" s="487"/>
      <c r="E691" s="488"/>
      <c r="F691" s="20"/>
      <c r="G691" s="20"/>
      <c r="H691" s="20"/>
      <c r="I691" s="20"/>
      <c r="J691" s="19">
        <f t="shared" si="9"/>
        <v>0</v>
      </c>
      <c r="K691" s="177"/>
      <c r="L691" s="178"/>
    </row>
    <row r="692" spans="1:12" ht="16" thickBot="1">
      <c r="A692" s="99" t="s">
        <v>644</v>
      </c>
      <c r="B692" s="534" t="s">
        <v>645</v>
      </c>
      <c r="C692" s="534"/>
      <c r="D692" s="534"/>
      <c r="E692" s="535"/>
      <c r="F692" s="20"/>
      <c r="G692" s="20"/>
      <c r="H692" s="20"/>
      <c r="I692" s="20"/>
      <c r="J692" s="19">
        <f t="shared" si="9"/>
        <v>0</v>
      </c>
      <c r="K692" s="177"/>
      <c r="L692" s="178"/>
    </row>
    <row r="693" spans="1:12" ht="16" thickBot="1">
      <c r="A693" s="91"/>
      <c r="B693" s="548"/>
      <c r="C693" s="549"/>
      <c r="D693" s="549"/>
      <c r="E693" s="550"/>
      <c r="F693" s="20"/>
      <c r="G693" s="20"/>
      <c r="H693" s="20"/>
      <c r="I693" s="20"/>
      <c r="J693" s="19">
        <f t="shared" si="9"/>
        <v>0</v>
      </c>
      <c r="K693" s="177"/>
      <c r="L693" s="178"/>
    </row>
    <row r="694" spans="1:12" ht="16" thickBot="1">
      <c r="A694" s="99" t="s">
        <v>646</v>
      </c>
      <c r="B694" s="534" t="s">
        <v>271</v>
      </c>
      <c r="C694" s="534"/>
      <c r="D694" s="534"/>
      <c r="E694" s="535"/>
      <c r="F694" s="20"/>
      <c r="G694" s="20"/>
      <c r="H694" s="20"/>
      <c r="I694" s="20"/>
      <c r="J694" s="19">
        <f t="shared" si="9"/>
        <v>0</v>
      </c>
      <c r="K694" s="177"/>
      <c r="L694" s="178"/>
    </row>
    <row r="695" spans="1:12" ht="15.5">
      <c r="A695" s="117"/>
      <c r="B695" s="533" t="s">
        <v>270</v>
      </c>
      <c r="C695" s="534"/>
      <c r="D695" s="534"/>
      <c r="E695" s="535"/>
      <c r="F695" s="20"/>
      <c r="G695" s="20"/>
      <c r="H695" s="20"/>
      <c r="I695" s="20"/>
      <c r="J695" s="19">
        <f t="shared" si="9"/>
        <v>0</v>
      </c>
      <c r="K695" s="177"/>
      <c r="L695" s="178"/>
    </row>
    <row r="696" spans="1:12" ht="15.5">
      <c r="A696" s="91"/>
      <c r="B696" s="477" t="s">
        <v>1132</v>
      </c>
      <c r="C696" s="470"/>
      <c r="D696" s="470"/>
      <c r="E696" s="471"/>
      <c r="F696" s="20"/>
      <c r="G696" s="20"/>
      <c r="H696" s="20"/>
      <c r="I696" s="20"/>
      <c r="J696" s="19">
        <f t="shared" si="9"/>
        <v>0</v>
      </c>
      <c r="K696" s="177"/>
      <c r="L696" s="178"/>
    </row>
    <row r="697" spans="1:12" ht="16" thickBot="1">
      <c r="A697" s="91"/>
      <c r="B697" s="548"/>
      <c r="C697" s="549"/>
      <c r="D697" s="549"/>
      <c r="E697" s="550"/>
      <c r="F697" s="20"/>
      <c r="G697" s="20"/>
      <c r="H697" s="20"/>
      <c r="I697" s="20"/>
      <c r="J697" s="19">
        <f t="shared" si="9"/>
        <v>0</v>
      </c>
      <c r="K697" s="177"/>
      <c r="L697" s="178"/>
    </row>
    <row r="698" spans="1:12" ht="16" thickBot="1">
      <c r="A698" s="109" t="s">
        <v>647</v>
      </c>
      <c r="B698" s="534" t="s">
        <v>648</v>
      </c>
      <c r="C698" s="534"/>
      <c r="D698" s="534"/>
      <c r="E698" s="535"/>
      <c r="F698" s="20">
        <v>2500</v>
      </c>
      <c r="G698" s="20"/>
      <c r="H698" s="20">
        <v>2500</v>
      </c>
      <c r="I698" s="20">
        <v>2500</v>
      </c>
      <c r="J698" s="19">
        <f t="shared" si="9"/>
        <v>0</v>
      </c>
      <c r="K698" s="177"/>
      <c r="L698" s="178"/>
    </row>
    <row r="699" spans="1:12" ht="16" thickBot="1">
      <c r="A699" s="118"/>
      <c r="B699" s="548"/>
      <c r="C699" s="549"/>
      <c r="D699" s="549"/>
      <c r="E699" s="550"/>
      <c r="F699" s="20"/>
      <c r="G699" s="20"/>
      <c r="H699" s="20"/>
      <c r="I699" s="20"/>
      <c r="J699" s="19">
        <f t="shared" si="9"/>
        <v>0</v>
      </c>
      <c r="K699" s="177"/>
      <c r="L699" s="178"/>
    </row>
    <row r="700" spans="1:12" ht="16" thickBot="1">
      <c r="A700" s="99" t="s">
        <v>649</v>
      </c>
      <c r="B700" s="534" t="s">
        <v>650</v>
      </c>
      <c r="C700" s="534"/>
      <c r="D700" s="534"/>
      <c r="E700" s="535"/>
      <c r="F700" s="20">
        <v>1300</v>
      </c>
      <c r="G700" s="20"/>
      <c r="H700" s="20">
        <v>1300</v>
      </c>
      <c r="I700" s="20">
        <v>1300</v>
      </c>
      <c r="J700" s="19">
        <f t="shared" si="9"/>
        <v>0</v>
      </c>
      <c r="K700" s="177"/>
      <c r="L700" s="178"/>
    </row>
    <row r="701" spans="1:12" ht="15.5">
      <c r="A701" s="117"/>
      <c r="B701" s="533" t="s">
        <v>651</v>
      </c>
      <c r="C701" s="534"/>
      <c r="D701" s="534"/>
      <c r="E701" s="535"/>
      <c r="F701" s="20">
        <v>1700</v>
      </c>
      <c r="G701" s="20"/>
      <c r="H701" s="20">
        <v>1700</v>
      </c>
      <c r="I701" s="20">
        <v>1700</v>
      </c>
      <c r="J701" s="19">
        <f t="shared" si="9"/>
        <v>0</v>
      </c>
      <c r="K701" s="177"/>
      <c r="L701" s="178"/>
    </row>
    <row r="702" spans="1:12" ht="16" thickBot="1">
      <c r="A702" s="91"/>
      <c r="B702" s="548"/>
      <c r="C702" s="549"/>
      <c r="D702" s="549"/>
      <c r="E702" s="550"/>
      <c r="F702" s="20"/>
      <c r="G702" s="20"/>
      <c r="H702" s="20"/>
      <c r="I702" s="20"/>
      <c r="J702" s="19">
        <f t="shared" si="9"/>
        <v>0</v>
      </c>
      <c r="K702" s="177"/>
      <c r="L702" s="178"/>
    </row>
    <row r="703" spans="1:12" ht="16" thickBot="1">
      <c r="A703" s="99" t="s">
        <v>652</v>
      </c>
      <c r="B703" s="534" t="s">
        <v>653</v>
      </c>
      <c r="C703" s="534"/>
      <c r="D703" s="534"/>
      <c r="E703" s="535"/>
      <c r="F703" s="20"/>
      <c r="G703" s="20"/>
      <c r="H703" s="20"/>
      <c r="I703" s="20"/>
      <c r="J703" s="19">
        <f t="shared" si="9"/>
        <v>0</v>
      </c>
      <c r="K703" s="177"/>
      <c r="L703" s="178"/>
    </row>
    <row r="704" spans="1:12" ht="15.5">
      <c r="A704" s="119"/>
      <c r="B704" s="533" t="s">
        <v>654</v>
      </c>
      <c r="C704" s="534"/>
      <c r="D704" s="534"/>
      <c r="E704" s="535"/>
      <c r="F704" s="20"/>
      <c r="G704" s="20"/>
      <c r="H704" s="20"/>
      <c r="I704" s="20"/>
      <c r="J704" s="19">
        <f t="shared" si="9"/>
        <v>0</v>
      </c>
      <c r="K704" s="177"/>
      <c r="L704" s="178"/>
    </row>
    <row r="705" spans="1:12" ht="16" thickBot="1">
      <c r="A705" s="74"/>
      <c r="B705" s="548"/>
      <c r="C705" s="549"/>
      <c r="D705" s="549"/>
      <c r="E705" s="550"/>
      <c r="F705" s="20"/>
      <c r="G705" s="20"/>
      <c r="H705" s="20"/>
      <c r="I705" s="20"/>
      <c r="J705" s="19">
        <f t="shared" si="9"/>
        <v>0</v>
      </c>
      <c r="K705" s="177"/>
      <c r="L705" s="178"/>
    </row>
    <row r="706" spans="1:12" ht="16" thickBot="1">
      <c r="A706" s="99" t="s">
        <v>655</v>
      </c>
      <c r="B706" s="534" t="s">
        <v>656</v>
      </c>
      <c r="C706" s="534"/>
      <c r="D706" s="534"/>
      <c r="E706" s="535"/>
      <c r="F706" s="120"/>
      <c r="G706" s="20"/>
      <c r="H706" s="120"/>
      <c r="I706" s="120"/>
      <c r="J706" s="19">
        <f t="shared" si="9"/>
        <v>0</v>
      </c>
      <c r="K706" s="177"/>
      <c r="L706" s="178"/>
    </row>
    <row r="707" spans="1:12" ht="15.5">
      <c r="A707" s="119"/>
      <c r="B707" s="533" t="s">
        <v>657</v>
      </c>
      <c r="C707" s="534"/>
      <c r="D707" s="534"/>
      <c r="E707" s="535"/>
      <c r="F707" s="120"/>
      <c r="G707" s="20"/>
      <c r="H707" s="120"/>
      <c r="I707" s="120"/>
      <c r="J707" s="19">
        <f t="shared" si="9"/>
        <v>0</v>
      </c>
      <c r="K707" s="177"/>
      <c r="L707" s="178"/>
    </row>
    <row r="708" spans="1:12" ht="15.5">
      <c r="A708" s="121"/>
      <c r="B708" s="534" t="s">
        <v>658</v>
      </c>
      <c r="C708" s="534"/>
      <c r="D708" s="534"/>
      <c r="E708" s="535"/>
      <c r="F708" s="120"/>
      <c r="G708" s="20"/>
      <c r="H708" s="120"/>
      <c r="I708" s="120"/>
      <c r="J708" s="19">
        <f t="shared" si="9"/>
        <v>0</v>
      </c>
      <c r="K708" s="177"/>
      <c r="L708" s="178"/>
    </row>
    <row r="709" spans="1:12" ht="15.5">
      <c r="A709" s="119"/>
      <c r="B709" s="533" t="s">
        <v>657</v>
      </c>
      <c r="C709" s="534"/>
      <c r="D709" s="534"/>
      <c r="E709" s="535"/>
      <c r="F709" s="120"/>
      <c r="G709" s="20"/>
      <c r="H709" s="120"/>
      <c r="I709" s="120"/>
      <c r="J709" s="19">
        <f t="shared" si="9"/>
        <v>0</v>
      </c>
      <c r="K709" s="177"/>
      <c r="L709" s="178"/>
    </row>
    <row r="710" spans="1:12" ht="15.5">
      <c r="A710" s="121"/>
      <c r="B710" s="534" t="s">
        <v>659</v>
      </c>
      <c r="C710" s="534"/>
      <c r="D710" s="534"/>
      <c r="E710" s="535"/>
      <c r="F710" s="120"/>
      <c r="G710" s="20"/>
      <c r="H710" s="120"/>
      <c r="I710" s="120"/>
      <c r="J710" s="19">
        <f t="shared" si="9"/>
        <v>0</v>
      </c>
      <c r="K710" s="177"/>
      <c r="L710" s="178"/>
    </row>
    <row r="711" spans="1:12" ht="15.5">
      <c r="A711" s="119"/>
      <c r="B711" s="533" t="s">
        <v>657</v>
      </c>
      <c r="C711" s="534"/>
      <c r="D711" s="534"/>
      <c r="E711" s="535"/>
      <c r="F711" s="120"/>
      <c r="G711" s="20"/>
      <c r="H711" s="120"/>
      <c r="I711" s="120"/>
      <c r="J711" s="19">
        <f t="shared" si="9"/>
        <v>0</v>
      </c>
      <c r="K711" s="177"/>
      <c r="L711" s="178"/>
    </row>
    <row r="712" spans="1:12" ht="15.5">
      <c r="A712" s="121"/>
      <c r="B712" s="534" t="s">
        <v>660</v>
      </c>
      <c r="C712" s="534"/>
      <c r="D712" s="534"/>
      <c r="E712" s="535"/>
      <c r="F712" s="120"/>
      <c r="G712" s="20"/>
      <c r="H712" s="120"/>
      <c r="I712" s="120"/>
      <c r="J712" s="19">
        <f t="shared" si="9"/>
        <v>0</v>
      </c>
      <c r="K712" s="177"/>
      <c r="L712" s="178"/>
    </row>
    <row r="713" spans="1:12" ht="15.5">
      <c r="A713" s="119"/>
      <c r="B713" s="533" t="s">
        <v>657</v>
      </c>
      <c r="C713" s="534"/>
      <c r="D713" s="534"/>
      <c r="E713" s="535"/>
      <c r="F713" s="120"/>
      <c r="G713" s="20"/>
      <c r="H713" s="120"/>
      <c r="I713" s="120"/>
      <c r="J713" s="19">
        <f t="shared" si="9"/>
        <v>0</v>
      </c>
      <c r="K713" s="177"/>
      <c r="L713" s="178"/>
    </row>
    <row r="714" spans="1:12" ht="15.5">
      <c r="A714" s="121"/>
      <c r="B714" s="534" t="s">
        <v>661</v>
      </c>
      <c r="C714" s="534"/>
      <c r="D714" s="534"/>
      <c r="E714" s="535"/>
      <c r="F714" s="20"/>
      <c r="G714" s="20"/>
      <c r="H714" s="20"/>
      <c r="I714" s="20"/>
      <c r="J714" s="19">
        <f t="shared" si="9"/>
        <v>0</v>
      </c>
      <c r="K714" s="177"/>
      <c r="L714" s="178"/>
    </row>
    <row r="715" spans="1:12" ht="15.5">
      <c r="A715" s="119"/>
      <c r="B715" s="533" t="s">
        <v>657</v>
      </c>
      <c r="C715" s="534"/>
      <c r="D715" s="534"/>
      <c r="E715" s="535"/>
      <c r="F715" s="20"/>
      <c r="G715" s="20"/>
      <c r="H715" s="20"/>
      <c r="I715" s="20"/>
      <c r="J715" s="19">
        <f t="shared" si="9"/>
        <v>0</v>
      </c>
      <c r="K715" s="177"/>
      <c r="L715" s="178"/>
    </row>
    <row r="716" spans="1:12" ht="15.5">
      <c r="A716" s="121"/>
      <c r="B716" s="534" t="s">
        <v>662</v>
      </c>
      <c r="C716" s="534"/>
      <c r="D716" s="534"/>
      <c r="E716" s="535"/>
      <c r="F716" s="20"/>
      <c r="G716" s="20"/>
      <c r="H716" s="20"/>
      <c r="I716" s="20"/>
      <c r="J716" s="19">
        <f t="shared" si="9"/>
        <v>0</v>
      </c>
      <c r="K716" s="177"/>
      <c r="L716" s="178"/>
    </row>
    <row r="717" spans="1:12" ht="15.5">
      <c r="A717" s="119"/>
      <c r="B717" s="533" t="s">
        <v>657</v>
      </c>
      <c r="C717" s="534"/>
      <c r="D717" s="534"/>
      <c r="E717" s="535"/>
      <c r="F717" s="20"/>
      <c r="G717" s="20"/>
      <c r="H717" s="20"/>
      <c r="I717" s="20"/>
      <c r="J717" s="19">
        <f t="shared" si="9"/>
        <v>0</v>
      </c>
      <c r="K717" s="177"/>
      <c r="L717" s="178"/>
    </row>
    <row r="718" spans="1:12" ht="15.5">
      <c r="A718" s="121"/>
      <c r="B718" s="534" t="s">
        <v>663</v>
      </c>
      <c r="C718" s="534"/>
      <c r="D718" s="534"/>
      <c r="E718" s="535"/>
      <c r="F718" s="20"/>
      <c r="G718" s="20"/>
      <c r="H718" s="20"/>
      <c r="I718" s="20"/>
      <c r="J718" s="19">
        <f t="shared" si="9"/>
        <v>0</v>
      </c>
      <c r="K718" s="177"/>
      <c r="L718" s="178"/>
    </row>
    <row r="719" spans="1:12" ht="15.5">
      <c r="A719" s="119"/>
      <c r="B719" s="533" t="s">
        <v>657</v>
      </c>
      <c r="C719" s="534"/>
      <c r="D719" s="534"/>
      <c r="E719" s="535"/>
      <c r="F719" s="20"/>
      <c r="G719" s="20"/>
      <c r="H719" s="20"/>
      <c r="I719" s="20"/>
      <c r="J719" s="19">
        <f t="shared" si="9"/>
        <v>0</v>
      </c>
      <c r="K719" s="177"/>
      <c r="L719" s="178"/>
    </row>
    <row r="720" spans="1:12" ht="15.5">
      <c r="A720" s="121"/>
      <c r="B720" s="534" t="s">
        <v>664</v>
      </c>
      <c r="C720" s="534"/>
      <c r="D720" s="534"/>
      <c r="E720" s="535"/>
      <c r="F720" s="20"/>
      <c r="G720" s="20"/>
      <c r="H720" s="20"/>
      <c r="I720" s="20"/>
      <c r="J720" s="19">
        <f t="shared" si="9"/>
        <v>0</v>
      </c>
      <c r="K720" s="177"/>
      <c r="L720" s="178"/>
    </row>
    <row r="721" spans="1:12" ht="15.5">
      <c r="A721" s="119"/>
      <c r="B721" s="533" t="s">
        <v>657</v>
      </c>
      <c r="C721" s="534"/>
      <c r="D721" s="534"/>
      <c r="E721" s="535"/>
      <c r="F721" s="20"/>
      <c r="G721" s="20"/>
      <c r="H721" s="20"/>
      <c r="I721" s="20"/>
      <c r="J721" s="19">
        <f t="shared" si="9"/>
        <v>0</v>
      </c>
      <c r="K721" s="177"/>
      <c r="L721" s="178"/>
    </row>
    <row r="722" spans="1:12" ht="15.5">
      <c r="A722" s="121"/>
      <c r="B722" s="534" t="s">
        <v>665</v>
      </c>
      <c r="C722" s="534"/>
      <c r="D722" s="534"/>
      <c r="E722" s="535"/>
      <c r="F722" s="20"/>
      <c r="G722" s="20"/>
      <c r="H722" s="20"/>
      <c r="I722" s="20"/>
      <c r="J722" s="19">
        <f t="shared" si="9"/>
        <v>0</v>
      </c>
      <c r="K722" s="177"/>
      <c r="L722" s="178"/>
    </row>
    <row r="723" spans="1:12" ht="15.5">
      <c r="A723" s="119"/>
      <c r="B723" s="533" t="s">
        <v>657</v>
      </c>
      <c r="C723" s="534"/>
      <c r="D723" s="534"/>
      <c r="E723" s="535"/>
      <c r="F723" s="20"/>
      <c r="G723" s="20"/>
      <c r="H723" s="20"/>
      <c r="I723" s="20"/>
      <c r="J723" s="19">
        <f t="shared" si="9"/>
        <v>0</v>
      </c>
      <c r="K723" s="177"/>
      <c r="L723" s="178"/>
    </row>
    <row r="724" spans="1:12" ht="15.5">
      <c r="A724" s="121"/>
      <c r="B724" s="534" t="s">
        <v>666</v>
      </c>
      <c r="C724" s="534"/>
      <c r="D724" s="534"/>
      <c r="E724" s="535"/>
      <c r="F724" s="20"/>
      <c r="G724" s="20"/>
      <c r="H724" s="20"/>
      <c r="I724" s="20"/>
      <c r="J724" s="19">
        <f t="shared" si="9"/>
        <v>0</v>
      </c>
      <c r="K724" s="177"/>
      <c r="L724" s="178"/>
    </row>
    <row r="725" spans="1:12" ht="15.5">
      <c r="A725" s="119"/>
      <c r="B725" s="533" t="s">
        <v>657</v>
      </c>
      <c r="C725" s="534"/>
      <c r="D725" s="534"/>
      <c r="E725" s="535"/>
      <c r="F725" s="20"/>
      <c r="G725" s="20"/>
      <c r="H725" s="20"/>
      <c r="I725" s="20"/>
      <c r="J725" s="19">
        <f t="shared" si="9"/>
        <v>0</v>
      </c>
      <c r="K725" s="177"/>
      <c r="L725" s="178"/>
    </row>
    <row r="726" spans="1:12" ht="16" thickBot="1">
      <c r="A726" s="74"/>
      <c r="B726" s="548"/>
      <c r="C726" s="549"/>
      <c r="D726" s="549"/>
      <c r="E726" s="550"/>
      <c r="F726" s="20"/>
      <c r="G726" s="20"/>
      <c r="H726" s="20"/>
      <c r="I726" s="20"/>
      <c r="J726" s="19">
        <f t="shared" si="9"/>
        <v>0</v>
      </c>
      <c r="K726" s="177"/>
      <c r="L726" s="178"/>
    </row>
    <row r="727" spans="1:12" ht="16" thickBot="1">
      <c r="A727" s="99" t="s">
        <v>1133</v>
      </c>
      <c r="B727" s="566" t="s">
        <v>668</v>
      </c>
      <c r="C727" s="566"/>
      <c r="D727" s="566"/>
      <c r="E727" s="567"/>
      <c r="F727" s="20"/>
      <c r="G727" s="20"/>
      <c r="H727" s="20"/>
      <c r="I727" s="20"/>
      <c r="J727" s="19">
        <f t="shared" si="9"/>
        <v>0</v>
      </c>
      <c r="K727" s="177"/>
      <c r="L727" s="178"/>
    </row>
    <row r="728" spans="1:12" ht="15.5">
      <c r="A728" s="119"/>
      <c r="B728" s="568" t="s">
        <v>669</v>
      </c>
      <c r="C728" s="566"/>
      <c r="D728" s="566"/>
      <c r="E728" s="567"/>
      <c r="F728" s="20"/>
      <c r="G728" s="20"/>
      <c r="H728" s="20"/>
      <c r="I728" s="20"/>
      <c r="J728" s="19">
        <f t="shared" si="9"/>
        <v>0</v>
      </c>
      <c r="K728" s="177"/>
      <c r="L728" s="178"/>
    </row>
    <row r="729" spans="1:12" ht="15.5">
      <c r="A729" s="119"/>
      <c r="B729" s="568" t="s">
        <v>670</v>
      </c>
      <c r="C729" s="566"/>
      <c r="D729" s="566"/>
      <c r="E729" s="567"/>
      <c r="F729" s="20">
        <v>44</v>
      </c>
      <c r="G729" s="20"/>
      <c r="H729" s="20">
        <v>44</v>
      </c>
      <c r="I729" s="20">
        <v>44</v>
      </c>
      <c r="J729" s="19">
        <f t="shared" si="9"/>
        <v>0</v>
      </c>
      <c r="K729" s="177"/>
      <c r="L729" s="178"/>
    </row>
    <row r="730" spans="1:12" ht="15.5">
      <c r="A730" s="119"/>
      <c r="B730" s="568" t="s">
        <v>671</v>
      </c>
      <c r="C730" s="566"/>
      <c r="D730" s="566"/>
      <c r="E730" s="567"/>
      <c r="F730" s="20"/>
      <c r="G730" s="20"/>
      <c r="H730" s="20"/>
      <c r="I730" s="20"/>
      <c r="J730" s="19">
        <f t="shared" si="9"/>
        <v>0</v>
      </c>
      <c r="K730" s="177"/>
      <c r="L730" s="178"/>
    </row>
    <row r="731" spans="1:12" ht="15.5">
      <c r="A731" s="119"/>
      <c r="B731" s="568" t="s">
        <v>672</v>
      </c>
      <c r="C731" s="566"/>
      <c r="D731" s="566"/>
      <c r="E731" s="567"/>
      <c r="F731" s="20">
        <v>55</v>
      </c>
      <c r="G731" s="20"/>
      <c r="H731" s="20">
        <v>55</v>
      </c>
      <c r="I731" s="20">
        <v>55</v>
      </c>
      <c r="J731" s="19">
        <f t="shared" si="9"/>
        <v>0</v>
      </c>
      <c r="K731" s="177"/>
      <c r="L731" s="178"/>
    </row>
    <row r="732" spans="1:12" ht="15.5">
      <c r="A732" s="119"/>
      <c r="B732" s="568" t="s">
        <v>673</v>
      </c>
      <c r="C732" s="566"/>
      <c r="D732" s="566"/>
      <c r="E732" s="567"/>
      <c r="F732" s="20"/>
      <c r="G732" s="20"/>
      <c r="H732" s="20"/>
      <c r="I732" s="20"/>
      <c r="J732" s="19">
        <f t="shared" si="9"/>
        <v>0</v>
      </c>
      <c r="K732" s="177"/>
      <c r="L732" s="178"/>
    </row>
    <row r="733" spans="1:12" ht="15.5">
      <c r="A733" s="119"/>
      <c r="B733" s="568" t="s">
        <v>674</v>
      </c>
      <c r="C733" s="566"/>
      <c r="D733" s="566"/>
      <c r="E733" s="567"/>
      <c r="F733" s="120"/>
      <c r="G733" s="20"/>
      <c r="H733" s="120"/>
      <c r="I733" s="120"/>
      <c r="J733" s="19">
        <f t="shared" si="9"/>
        <v>0</v>
      </c>
      <c r="K733" s="177"/>
      <c r="L733" s="178"/>
    </row>
    <row r="734" spans="1:12" ht="15.5">
      <c r="A734" s="119"/>
      <c r="B734" s="568" t="s">
        <v>674</v>
      </c>
      <c r="C734" s="566"/>
      <c r="D734" s="566"/>
      <c r="E734" s="567"/>
      <c r="F734" s="120"/>
      <c r="G734" s="20"/>
      <c r="H734" s="120"/>
      <c r="I734" s="120"/>
      <c r="J734" s="19">
        <f t="shared" si="9"/>
        <v>0</v>
      </c>
      <c r="K734" s="177"/>
      <c r="L734" s="178"/>
    </row>
    <row r="735" spans="1:12" ht="15.5">
      <c r="A735" s="119"/>
      <c r="B735" s="568" t="s">
        <v>675</v>
      </c>
      <c r="C735" s="566"/>
      <c r="D735" s="566"/>
      <c r="E735" s="567"/>
      <c r="F735" s="120"/>
      <c r="G735" s="20"/>
      <c r="H735" s="120"/>
      <c r="I735" s="120"/>
      <c r="J735" s="19">
        <f t="shared" si="9"/>
        <v>0</v>
      </c>
      <c r="K735" s="177"/>
      <c r="L735" s="178"/>
    </row>
    <row r="736" spans="1:12" ht="15.5">
      <c r="A736" s="119"/>
      <c r="B736" s="568" t="s">
        <v>676</v>
      </c>
      <c r="C736" s="566"/>
      <c r="D736" s="566"/>
      <c r="E736" s="567"/>
      <c r="F736" s="120"/>
      <c r="G736" s="20"/>
      <c r="H736" s="120"/>
      <c r="I736" s="120"/>
      <c r="J736" s="19">
        <f t="shared" si="9"/>
        <v>0</v>
      </c>
      <c r="K736" s="177"/>
      <c r="L736" s="178"/>
    </row>
    <row r="737" spans="1:12" ht="15.5">
      <c r="A737" s="119"/>
      <c r="B737" s="568" t="s">
        <v>677</v>
      </c>
      <c r="C737" s="566"/>
      <c r="D737" s="566"/>
      <c r="E737" s="567"/>
      <c r="F737" s="120"/>
      <c r="G737" s="20"/>
      <c r="H737" s="120"/>
      <c r="I737" s="120"/>
      <c r="J737" s="19">
        <f t="shared" si="9"/>
        <v>0</v>
      </c>
      <c r="K737" s="177"/>
      <c r="L737" s="178"/>
    </row>
    <row r="738" spans="1:12" ht="15.5">
      <c r="A738" s="119"/>
      <c r="B738" s="568" t="s">
        <v>678</v>
      </c>
      <c r="C738" s="566"/>
      <c r="D738" s="566"/>
      <c r="E738" s="567"/>
      <c r="F738" s="120"/>
      <c r="G738" s="20"/>
      <c r="H738" s="120"/>
      <c r="I738" s="120"/>
      <c r="J738" s="19">
        <f t="shared" si="9"/>
        <v>0</v>
      </c>
      <c r="K738" s="177"/>
      <c r="L738" s="178"/>
    </row>
    <row r="739" spans="1:12" ht="15.5">
      <c r="A739" s="119"/>
      <c r="B739" s="568" t="s">
        <v>679</v>
      </c>
      <c r="C739" s="566"/>
      <c r="D739" s="566"/>
      <c r="E739" s="567"/>
      <c r="F739" s="120"/>
      <c r="G739" s="20"/>
      <c r="H739" s="120"/>
      <c r="I739" s="120"/>
      <c r="J739" s="19">
        <f t="shared" si="9"/>
        <v>0</v>
      </c>
      <c r="K739" s="177"/>
      <c r="L739" s="178"/>
    </row>
    <row r="740" spans="1:12" ht="15.5">
      <c r="A740" s="119"/>
      <c r="B740" s="568" t="s">
        <v>680</v>
      </c>
      <c r="C740" s="566"/>
      <c r="D740" s="566"/>
      <c r="E740" s="567"/>
      <c r="F740" s="120"/>
      <c r="G740" s="20"/>
      <c r="H740" s="120"/>
      <c r="I740" s="120"/>
      <c r="J740" s="19">
        <f t="shared" si="9"/>
        <v>0</v>
      </c>
      <c r="K740" s="177"/>
      <c r="L740" s="178"/>
    </row>
    <row r="741" spans="1:12" ht="15.5">
      <c r="A741" s="119"/>
      <c r="B741" s="568" t="s">
        <v>681</v>
      </c>
      <c r="C741" s="554"/>
      <c r="D741" s="554"/>
      <c r="E741" s="555"/>
      <c r="F741" s="20"/>
      <c r="G741" s="20"/>
      <c r="H741" s="20"/>
      <c r="I741" s="20"/>
      <c r="J741" s="19">
        <f t="shared" si="9"/>
        <v>0</v>
      </c>
      <c r="K741" s="177"/>
      <c r="L741" s="178"/>
    </row>
    <row r="742" spans="1:12" ht="15.5">
      <c r="A742" s="119"/>
      <c r="B742" s="568" t="s">
        <v>677</v>
      </c>
      <c r="C742" s="566"/>
      <c r="D742" s="566"/>
      <c r="E742" s="567"/>
      <c r="F742" s="120"/>
      <c r="G742" s="20"/>
      <c r="H742" s="120"/>
      <c r="I742" s="120"/>
      <c r="J742" s="19">
        <f t="shared" si="9"/>
        <v>0</v>
      </c>
      <c r="K742" s="177"/>
      <c r="L742" s="178"/>
    </row>
    <row r="743" spans="1:12" ht="15.5">
      <c r="A743" s="119"/>
      <c r="B743" s="568" t="s">
        <v>682</v>
      </c>
      <c r="C743" s="566"/>
      <c r="D743" s="566"/>
      <c r="E743" s="567"/>
      <c r="F743" s="120"/>
      <c r="G743" s="20"/>
      <c r="H743" s="120"/>
      <c r="I743" s="120"/>
      <c r="J743" s="19">
        <f t="shared" si="9"/>
        <v>0</v>
      </c>
      <c r="K743" s="177"/>
      <c r="L743" s="178"/>
    </row>
    <row r="744" spans="1:12" ht="15.5">
      <c r="A744" s="119"/>
      <c r="B744" s="568" t="s">
        <v>683</v>
      </c>
      <c r="C744" s="566"/>
      <c r="D744" s="566"/>
      <c r="E744" s="567"/>
      <c r="F744" s="120"/>
      <c r="G744" s="20"/>
      <c r="H744" s="120"/>
      <c r="I744" s="120"/>
      <c r="J744" s="19">
        <f t="shared" si="9"/>
        <v>0</v>
      </c>
      <c r="K744" s="177"/>
      <c r="L744" s="178"/>
    </row>
    <row r="745" spans="1:12" ht="15.5">
      <c r="A745" s="119"/>
      <c r="B745" s="568" t="s">
        <v>684</v>
      </c>
      <c r="C745" s="566"/>
      <c r="D745" s="566"/>
      <c r="E745" s="567"/>
      <c r="F745" s="120"/>
      <c r="G745" s="20"/>
      <c r="H745" s="120"/>
      <c r="I745" s="120"/>
      <c r="J745" s="19">
        <f t="shared" si="9"/>
        <v>0</v>
      </c>
      <c r="K745" s="177"/>
      <c r="L745" s="178"/>
    </row>
    <row r="746" spans="1:12" ht="15.5">
      <c r="A746" s="119"/>
      <c r="B746" s="568" t="s">
        <v>683</v>
      </c>
      <c r="C746" s="566"/>
      <c r="D746" s="566"/>
      <c r="E746" s="567"/>
      <c r="F746" s="20"/>
      <c r="G746" s="20"/>
      <c r="H746" s="20"/>
      <c r="I746" s="20"/>
      <c r="J746" s="19">
        <f t="shared" si="9"/>
        <v>0</v>
      </c>
      <c r="K746" s="177"/>
      <c r="L746" s="178"/>
    </row>
    <row r="747" spans="1:12" ht="15.5">
      <c r="A747" s="119"/>
      <c r="B747" s="568" t="s">
        <v>685</v>
      </c>
      <c r="C747" s="566"/>
      <c r="D747" s="566"/>
      <c r="E747" s="567"/>
      <c r="F747" s="120"/>
      <c r="G747" s="20"/>
      <c r="H747" s="120"/>
      <c r="I747" s="120"/>
      <c r="J747" s="19">
        <f t="shared" si="9"/>
        <v>0</v>
      </c>
      <c r="K747" s="177"/>
      <c r="L747" s="178"/>
    </row>
    <row r="748" spans="1:12" ht="15.5">
      <c r="A748" s="119"/>
      <c r="B748" s="568" t="s">
        <v>683</v>
      </c>
      <c r="C748" s="566"/>
      <c r="D748" s="566"/>
      <c r="E748" s="567"/>
      <c r="F748" s="120"/>
      <c r="G748" s="20"/>
      <c r="H748" s="120"/>
      <c r="I748" s="120"/>
      <c r="J748" s="19">
        <f t="shared" si="9"/>
        <v>0</v>
      </c>
      <c r="K748" s="177"/>
      <c r="L748" s="178"/>
    </row>
    <row r="749" spans="1:12" ht="15.5">
      <c r="A749" s="119"/>
      <c r="B749" s="568" t="s">
        <v>686</v>
      </c>
      <c r="C749" s="566"/>
      <c r="D749" s="566"/>
      <c r="E749" s="567"/>
      <c r="F749" s="120"/>
      <c r="G749" s="20"/>
      <c r="H749" s="120"/>
      <c r="I749" s="120"/>
      <c r="J749" s="19">
        <f t="shared" si="9"/>
        <v>0</v>
      </c>
      <c r="K749" s="177"/>
      <c r="L749" s="178"/>
    </row>
    <row r="750" spans="1:12" ht="15.5">
      <c r="A750" s="119"/>
      <c r="B750" s="568" t="s">
        <v>683</v>
      </c>
      <c r="C750" s="566"/>
      <c r="D750" s="566"/>
      <c r="E750" s="567"/>
      <c r="F750" s="120"/>
      <c r="G750" s="20"/>
      <c r="H750" s="120"/>
      <c r="I750" s="120"/>
      <c r="J750" s="19">
        <f t="shared" si="9"/>
        <v>0</v>
      </c>
      <c r="K750" s="177"/>
      <c r="L750" s="178"/>
    </row>
    <row r="751" spans="1:12" ht="15.5">
      <c r="A751" s="119"/>
      <c r="B751" s="568" t="s">
        <v>687</v>
      </c>
      <c r="C751" s="566"/>
      <c r="D751" s="566"/>
      <c r="E751" s="567"/>
      <c r="F751" s="120"/>
      <c r="G751" s="20"/>
      <c r="H751" s="120"/>
      <c r="I751" s="120"/>
      <c r="J751" s="19">
        <f t="shared" si="9"/>
        <v>0</v>
      </c>
      <c r="K751" s="177"/>
      <c r="L751" s="178"/>
    </row>
    <row r="752" spans="1:12" ht="15.5">
      <c r="A752" s="119"/>
      <c r="B752" s="568" t="s">
        <v>683</v>
      </c>
      <c r="C752" s="566"/>
      <c r="D752" s="566"/>
      <c r="E752" s="567"/>
      <c r="F752" s="120"/>
      <c r="G752" s="20"/>
      <c r="H752" s="120"/>
      <c r="I752" s="120"/>
      <c r="J752" s="19">
        <f t="shared" si="9"/>
        <v>0</v>
      </c>
      <c r="K752" s="177"/>
      <c r="L752" s="178"/>
    </row>
    <row r="753" spans="1:12" ht="15.5">
      <c r="A753" s="119"/>
      <c r="B753" s="568" t="s">
        <v>688</v>
      </c>
      <c r="C753" s="566"/>
      <c r="D753" s="566"/>
      <c r="E753" s="567"/>
      <c r="F753" s="20"/>
      <c r="G753" s="20"/>
      <c r="H753" s="20"/>
      <c r="I753" s="20"/>
      <c r="J753" s="19">
        <f t="shared" si="9"/>
        <v>0</v>
      </c>
      <c r="K753" s="177"/>
      <c r="L753" s="178"/>
    </row>
    <row r="754" spans="1:12" ht="15.5">
      <c r="A754" s="119"/>
      <c r="B754" s="568" t="s">
        <v>689</v>
      </c>
      <c r="C754" s="566"/>
      <c r="D754" s="566"/>
      <c r="E754" s="567"/>
      <c r="F754" s="20"/>
      <c r="G754" s="20"/>
      <c r="H754" s="20"/>
      <c r="I754" s="20"/>
      <c r="J754" s="19">
        <f t="shared" si="9"/>
        <v>0</v>
      </c>
      <c r="K754" s="177"/>
      <c r="L754" s="178"/>
    </row>
    <row r="755" spans="1:12" ht="15.5">
      <c r="A755" s="119"/>
      <c r="B755" s="568" t="s">
        <v>690</v>
      </c>
      <c r="C755" s="566"/>
      <c r="D755" s="566"/>
      <c r="E755" s="567"/>
      <c r="F755" s="20"/>
      <c r="G755" s="20"/>
      <c r="H755" s="20"/>
      <c r="I755" s="20"/>
      <c r="J755" s="19">
        <f t="shared" si="9"/>
        <v>0</v>
      </c>
      <c r="K755" s="177"/>
      <c r="L755" s="178"/>
    </row>
    <row r="756" spans="1:12" ht="15.5">
      <c r="A756" s="119"/>
      <c r="B756" s="568" t="s">
        <v>691</v>
      </c>
      <c r="C756" s="566"/>
      <c r="D756" s="566"/>
      <c r="E756" s="567"/>
      <c r="F756" s="20"/>
      <c r="G756" s="20"/>
      <c r="H756" s="20"/>
      <c r="I756" s="20"/>
      <c r="J756" s="19">
        <f t="shared" si="9"/>
        <v>0</v>
      </c>
      <c r="K756" s="177"/>
      <c r="L756" s="178"/>
    </row>
    <row r="757" spans="1:12" ht="16" thickBot="1">
      <c r="A757" s="74"/>
      <c r="B757" s="568"/>
      <c r="C757" s="566"/>
      <c r="D757" s="566"/>
      <c r="E757" s="567"/>
      <c r="F757" s="20"/>
      <c r="G757" s="20"/>
      <c r="H757" s="20"/>
      <c r="I757" s="20"/>
      <c r="J757" s="19">
        <f t="shared" si="9"/>
        <v>0</v>
      </c>
      <c r="K757" s="177"/>
      <c r="L757" s="178"/>
    </row>
    <row r="758" spans="1:12" ht="16" thickBot="1">
      <c r="A758" s="99" t="s">
        <v>692</v>
      </c>
      <c r="B758" s="566" t="s">
        <v>693</v>
      </c>
      <c r="C758" s="566"/>
      <c r="D758" s="566"/>
      <c r="E758" s="567"/>
      <c r="F758" s="120"/>
      <c r="G758" s="20"/>
      <c r="H758" s="120"/>
      <c r="I758" s="120"/>
      <c r="J758" s="19">
        <f t="shared" si="9"/>
        <v>0</v>
      </c>
      <c r="K758" s="177"/>
      <c r="L758" s="178"/>
    </row>
    <row r="759" spans="1:12" ht="15.5">
      <c r="A759" s="119"/>
      <c r="B759" s="568" t="s">
        <v>694</v>
      </c>
      <c r="C759" s="566"/>
      <c r="D759" s="566"/>
      <c r="E759" s="567"/>
      <c r="F759" s="120"/>
      <c r="G759" s="20"/>
      <c r="H759" s="120"/>
      <c r="I759" s="120"/>
      <c r="J759" s="19">
        <f t="shared" si="9"/>
        <v>0</v>
      </c>
      <c r="K759" s="177"/>
      <c r="L759" s="178"/>
    </row>
    <row r="760" spans="1:12" ht="15.5">
      <c r="A760" s="119"/>
      <c r="B760" s="568" t="s">
        <v>695</v>
      </c>
      <c r="C760" s="566"/>
      <c r="D760" s="566"/>
      <c r="E760" s="567"/>
      <c r="F760" s="120"/>
      <c r="G760" s="20"/>
      <c r="H760" s="120"/>
      <c r="I760" s="120"/>
      <c r="J760" s="19">
        <f t="shared" si="9"/>
        <v>0</v>
      </c>
      <c r="K760" s="177"/>
      <c r="L760" s="178"/>
    </row>
    <row r="761" spans="1:12" ht="15.5">
      <c r="A761" s="119"/>
      <c r="B761" s="568" t="s">
        <v>696</v>
      </c>
      <c r="C761" s="566"/>
      <c r="D761" s="566"/>
      <c r="E761" s="567"/>
      <c r="F761" s="120"/>
      <c r="G761" s="20"/>
      <c r="H761" s="120"/>
      <c r="I761" s="120"/>
      <c r="J761" s="19">
        <f t="shared" si="9"/>
        <v>0</v>
      </c>
      <c r="K761" s="177"/>
      <c r="L761" s="178"/>
    </row>
    <row r="762" spans="1:12" ht="15.5">
      <c r="A762" s="119"/>
      <c r="B762" s="568" t="s">
        <v>697</v>
      </c>
      <c r="C762" s="566"/>
      <c r="D762" s="566"/>
      <c r="E762" s="567"/>
      <c r="F762" s="120"/>
      <c r="G762" s="20"/>
      <c r="H762" s="120"/>
      <c r="I762" s="120"/>
      <c r="J762" s="19">
        <f t="shared" si="9"/>
        <v>0</v>
      </c>
      <c r="K762" s="177"/>
      <c r="L762" s="178"/>
    </row>
    <row r="763" spans="1:12" ht="15.5">
      <c r="A763" s="119"/>
      <c r="B763" s="568" t="s">
        <v>698</v>
      </c>
      <c r="C763" s="566"/>
      <c r="D763" s="566"/>
      <c r="E763" s="567"/>
      <c r="F763" s="120"/>
      <c r="G763" s="20"/>
      <c r="H763" s="120"/>
      <c r="I763" s="120"/>
      <c r="J763" s="19">
        <f t="shared" ref="J763:J826" si="10">(H763-I763)</f>
        <v>0</v>
      </c>
      <c r="K763" s="177"/>
      <c r="L763" s="178"/>
    </row>
    <row r="764" spans="1:12" ht="15.5">
      <c r="A764" s="119"/>
      <c r="B764" s="568" t="s">
        <v>699</v>
      </c>
      <c r="C764" s="566"/>
      <c r="D764" s="566"/>
      <c r="E764" s="567"/>
      <c r="F764" s="120"/>
      <c r="G764" s="20"/>
      <c r="H764" s="120"/>
      <c r="I764" s="120"/>
      <c r="J764" s="19">
        <f t="shared" si="10"/>
        <v>0</v>
      </c>
      <c r="K764" s="177"/>
      <c r="L764" s="178"/>
    </row>
    <row r="765" spans="1:12" ht="15.5">
      <c r="A765" s="119"/>
      <c r="B765" s="568" t="s">
        <v>700</v>
      </c>
      <c r="C765" s="566"/>
      <c r="D765" s="566"/>
      <c r="E765" s="567"/>
      <c r="F765" s="120"/>
      <c r="G765" s="20"/>
      <c r="H765" s="120"/>
      <c r="I765" s="120"/>
      <c r="J765" s="19">
        <f t="shared" si="10"/>
        <v>0</v>
      </c>
      <c r="K765" s="177"/>
      <c r="L765" s="178"/>
    </row>
    <row r="766" spans="1:12" ht="15.5">
      <c r="A766" s="119"/>
      <c r="B766" s="568" t="s">
        <v>701</v>
      </c>
      <c r="C766" s="566"/>
      <c r="D766" s="566"/>
      <c r="E766" s="567"/>
      <c r="F766" s="20"/>
      <c r="G766" s="20"/>
      <c r="H766" s="20"/>
      <c r="I766" s="20"/>
      <c r="J766" s="19">
        <f t="shared" si="10"/>
        <v>0</v>
      </c>
      <c r="K766" s="177"/>
      <c r="L766" s="178"/>
    </row>
    <row r="767" spans="1:12" ht="15.5">
      <c r="A767" s="119"/>
      <c r="B767" s="568" t="s">
        <v>702</v>
      </c>
      <c r="C767" s="566"/>
      <c r="D767" s="566"/>
      <c r="E767" s="567"/>
      <c r="F767" s="20"/>
      <c r="G767" s="20"/>
      <c r="H767" s="20"/>
      <c r="I767" s="20"/>
      <c r="J767" s="19">
        <f t="shared" si="10"/>
        <v>0</v>
      </c>
      <c r="K767" s="177"/>
      <c r="L767" s="178"/>
    </row>
    <row r="768" spans="1:12" ht="15.5">
      <c r="A768" s="119"/>
      <c r="B768" s="568" t="s">
        <v>703</v>
      </c>
      <c r="C768" s="566"/>
      <c r="D768" s="566"/>
      <c r="E768" s="567"/>
      <c r="F768" s="20"/>
      <c r="G768" s="20"/>
      <c r="H768" s="20"/>
      <c r="I768" s="20"/>
      <c r="J768" s="19">
        <f t="shared" si="10"/>
        <v>0</v>
      </c>
      <c r="K768" s="177"/>
      <c r="L768" s="178"/>
    </row>
    <row r="769" spans="1:12" ht="15.5">
      <c r="A769" s="119"/>
      <c r="B769" s="568" t="s">
        <v>704</v>
      </c>
      <c r="C769" s="566"/>
      <c r="D769" s="566"/>
      <c r="E769" s="567"/>
      <c r="F769" s="20"/>
      <c r="G769" s="20"/>
      <c r="H769" s="20"/>
      <c r="I769" s="20"/>
      <c r="J769" s="19">
        <f t="shared" si="10"/>
        <v>0</v>
      </c>
      <c r="K769" s="177"/>
      <c r="L769" s="178"/>
    </row>
    <row r="770" spans="1:12" ht="15.5">
      <c r="A770" s="119"/>
      <c r="B770" s="568" t="s">
        <v>705</v>
      </c>
      <c r="C770" s="566"/>
      <c r="D770" s="566"/>
      <c r="E770" s="567"/>
      <c r="F770" s="20"/>
      <c r="G770" s="20"/>
      <c r="H770" s="20"/>
      <c r="I770" s="20"/>
      <c r="J770" s="19">
        <f t="shared" si="10"/>
        <v>0</v>
      </c>
      <c r="K770" s="177"/>
      <c r="L770" s="178"/>
    </row>
    <row r="771" spans="1:12" ht="15.5">
      <c r="A771" s="119"/>
      <c r="B771" s="568" t="s">
        <v>706</v>
      </c>
      <c r="C771" s="566"/>
      <c r="D771" s="566"/>
      <c r="E771" s="567"/>
      <c r="F771" s="20"/>
      <c r="G771" s="20"/>
      <c r="H771" s="20"/>
      <c r="I771" s="20"/>
      <c r="J771" s="19">
        <f t="shared" si="10"/>
        <v>0</v>
      </c>
      <c r="K771" s="177"/>
      <c r="L771" s="178"/>
    </row>
    <row r="772" spans="1:12" ht="15.5">
      <c r="A772" s="119"/>
      <c r="B772" s="568" t="s">
        <v>707</v>
      </c>
      <c r="C772" s="566"/>
      <c r="D772" s="566"/>
      <c r="E772" s="567"/>
      <c r="F772" s="20"/>
      <c r="G772" s="20"/>
      <c r="H772" s="20"/>
      <c r="I772" s="20"/>
      <c r="J772" s="19">
        <f t="shared" si="10"/>
        <v>0</v>
      </c>
      <c r="K772" s="177"/>
      <c r="L772" s="178"/>
    </row>
    <row r="773" spans="1:12" ht="15.5">
      <c r="A773" s="119"/>
      <c r="B773" s="568" t="s">
        <v>708</v>
      </c>
      <c r="C773" s="566"/>
      <c r="D773" s="566"/>
      <c r="E773" s="567"/>
      <c r="F773" s="20"/>
      <c r="G773" s="20"/>
      <c r="H773" s="20"/>
      <c r="I773" s="20"/>
      <c r="J773" s="19">
        <f t="shared" si="10"/>
        <v>0</v>
      </c>
      <c r="K773" s="177"/>
      <c r="L773" s="178"/>
    </row>
    <row r="774" spans="1:12" ht="15.5">
      <c r="A774" s="119"/>
      <c r="B774" s="568" t="s">
        <v>709</v>
      </c>
      <c r="C774" s="566"/>
      <c r="D774" s="566"/>
      <c r="E774" s="567"/>
      <c r="F774" s="20"/>
      <c r="G774" s="20"/>
      <c r="H774" s="20"/>
      <c r="I774" s="20"/>
      <c r="J774" s="19">
        <f t="shared" si="10"/>
        <v>0</v>
      </c>
      <c r="K774" s="177"/>
      <c r="L774" s="178"/>
    </row>
    <row r="775" spans="1:12" ht="15.5">
      <c r="A775" s="119"/>
      <c r="B775" s="568" t="s">
        <v>710</v>
      </c>
      <c r="C775" s="566"/>
      <c r="D775" s="566"/>
      <c r="E775" s="567"/>
      <c r="F775" s="20"/>
      <c r="G775" s="20"/>
      <c r="H775" s="20"/>
      <c r="I775" s="20"/>
      <c r="J775" s="19">
        <f t="shared" si="10"/>
        <v>0</v>
      </c>
      <c r="K775" s="177"/>
      <c r="L775" s="178"/>
    </row>
    <row r="776" spans="1:12" ht="15.5">
      <c r="A776" s="119"/>
      <c r="B776" s="568" t="s">
        <v>711</v>
      </c>
      <c r="C776" s="566"/>
      <c r="D776" s="566"/>
      <c r="E776" s="567"/>
      <c r="F776" s="20"/>
      <c r="G776" s="20"/>
      <c r="H776" s="20"/>
      <c r="I776" s="20"/>
      <c r="J776" s="19">
        <f t="shared" si="10"/>
        <v>0</v>
      </c>
      <c r="K776" s="177"/>
      <c r="L776" s="178"/>
    </row>
    <row r="777" spans="1:12" ht="15.5">
      <c r="A777" s="119"/>
      <c r="B777" s="568" t="s">
        <v>712</v>
      </c>
      <c r="C777" s="566"/>
      <c r="D777" s="566"/>
      <c r="E777" s="567"/>
      <c r="F777" s="20"/>
      <c r="G777" s="20"/>
      <c r="H777" s="20"/>
      <c r="I777" s="20"/>
      <c r="J777" s="19">
        <f t="shared" si="10"/>
        <v>0</v>
      </c>
      <c r="K777" s="177"/>
      <c r="L777" s="178"/>
    </row>
    <row r="778" spans="1:12" ht="16" thickBot="1">
      <c r="A778" s="74"/>
      <c r="B778" s="533"/>
      <c r="C778" s="534"/>
      <c r="D778" s="534"/>
      <c r="E778" s="535"/>
      <c r="F778" s="20"/>
      <c r="G778" s="20"/>
      <c r="H778" s="20"/>
      <c r="I778" s="20"/>
      <c r="J778" s="19">
        <f t="shared" si="10"/>
        <v>0</v>
      </c>
      <c r="K778" s="177"/>
      <c r="L778" s="178"/>
    </row>
    <row r="779" spans="1:12" ht="15.5">
      <c r="A779" s="122" t="s">
        <v>713</v>
      </c>
      <c r="B779" s="534" t="s">
        <v>714</v>
      </c>
      <c r="C779" s="534"/>
      <c r="D779" s="534"/>
      <c r="E779" s="535"/>
      <c r="F779" s="20"/>
      <c r="G779" s="20"/>
      <c r="H779" s="20"/>
      <c r="I779" s="20"/>
      <c r="J779" s="19">
        <f t="shared" si="10"/>
        <v>0</v>
      </c>
      <c r="K779" s="177"/>
      <c r="L779" s="178"/>
    </row>
    <row r="780" spans="1:12" ht="16" thickBot="1">
      <c r="A780" s="123" t="s">
        <v>715</v>
      </c>
      <c r="B780" s="534" t="s">
        <v>716</v>
      </c>
      <c r="C780" s="534"/>
      <c r="D780" s="534"/>
      <c r="E780" s="535"/>
      <c r="F780" s="20"/>
      <c r="G780" s="20"/>
      <c r="H780" s="20"/>
      <c r="I780" s="20"/>
      <c r="J780" s="19">
        <f t="shared" si="10"/>
        <v>0</v>
      </c>
      <c r="K780" s="177"/>
      <c r="L780" s="178"/>
    </row>
    <row r="781" spans="1:12" ht="15.5">
      <c r="A781" s="119"/>
      <c r="B781" s="533" t="s">
        <v>717</v>
      </c>
      <c r="C781" s="534"/>
      <c r="D781" s="534"/>
      <c r="E781" s="535"/>
      <c r="F781" s="20"/>
      <c r="G781" s="20"/>
      <c r="H781" s="20"/>
      <c r="I781" s="20"/>
      <c r="J781" s="19">
        <f t="shared" si="10"/>
        <v>0</v>
      </c>
      <c r="K781" s="177"/>
      <c r="L781" s="178"/>
    </row>
    <row r="782" spans="1:12" ht="15.5">
      <c r="A782" s="119"/>
      <c r="B782" s="533" t="s">
        <v>718</v>
      </c>
      <c r="C782" s="534"/>
      <c r="D782" s="534"/>
      <c r="E782" s="535"/>
      <c r="F782" s="20"/>
      <c r="G782" s="20"/>
      <c r="H782" s="20"/>
      <c r="I782" s="20"/>
      <c r="J782" s="19">
        <f t="shared" si="10"/>
        <v>0</v>
      </c>
      <c r="K782" s="177"/>
      <c r="L782" s="178"/>
    </row>
    <row r="783" spans="1:12" ht="15.5">
      <c r="A783" s="119"/>
      <c r="B783" s="533" t="s">
        <v>719</v>
      </c>
      <c r="C783" s="534"/>
      <c r="D783" s="534"/>
      <c r="E783" s="535"/>
      <c r="F783" s="20"/>
      <c r="G783" s="20"/>
      <c r="H783" s="20"/>
      <c r="I783" s="20"/>
      <c r="J783" s="19">
        <f t="shared" si="10"/>
        <v>0</v>
      </c>
      <c r="K783" s="177"/>
      <c r="L783" s="178"/>
    </row>
    <row r="784" spans="1:12" ht="15.5">
      <c r="A784" s="119"/>
      <c r="B784" s="533" t="s">
        <v>720</v>
      </c>
      <c r="C784" s="534"/>
      <c r="D784" s="534"/>
      <c r="E784" s="535"/>
      <c r="F784" s="20"/>
      <c r="G784" s="20"/>
      <c r="H784" s="20"/>
      <c r="I784" s="20"/>
      <c r="J784" s="19">
        <f t="shared" si="10"/>
        <v>0</v>
      </c>
      <c r="K784" s="177"/>
      <c r="L784" s="178"/>
    </row>
    <row r="785" spans="1:12" ht="15.5">
      <c r="A785" s="119"/>
      <c r="B785" s="533" t="s">
        <v>721</v>
      </c>
      <c r="C785" s="534"/>
      <c r="D785" s="534"/>
      <c r="E785" s="535"/>
      <c r="F785" s="20"/>
      <c r="G785" s="20"/>
      <c r="H785" s="20"/>
      <c r="I785" s="20"/>
      <c r="J785" s="19">
        <f t="shared" si="10"/>
        <v>0</v>
      </c>
      <c r="K785" s="177"/>
      <c r="L785" s="178"/>
    </row>
    <row r="786" spans="1:12" ht="15.5">
      <c r="A786" s="119"/>
      <c r="B786" s="533" t="s">
        <v>722</v>
      </c>
      <c r="C786" s="534"/>
      <c r="D786" s="534"/>
      <c r="E786" s="535"/>
      <c r="F786" s="20"/>
      <c r="G786" s="20"/>
      <c r="H786" s="20"/>
      <c r="I786" s="20"/>
      <c r="J786" s="19">
        <f t="shared" si="10"/>
        <v>0</v>
      </c>
      <c r="K786" s="177"/>
      <c r="L786" s="178"/>
    </row>
    <row r="787" spans="1:12" ht="15.5">
      <c r="A787" s="119"/>
      <c r="B787" s="533" t="s">
        <v>723</v>
      </c>
      <c r="C787" s="534"/>
      <c r="D787" s="534"/>
      <c r="E787" s="535"/>
      <c r="F787" s="20"/>
      <c r="G787" s="20"/>
      <c r="H787" s="20"/>
      <c r="I787" s="20"/>
      <c r="J787" s="19">
        <f t="shared" si="10"/>
        <v>0</v>
      </c>
      <c r="K787" s="177"/>
      <c r="L787" s="178"/>
    </row>
    <row r="788" spans="1:12" ht="15.5">
      <c r="A788" s="119"/>
      <c r="B788" s="533" t="s">
        <v>724</v>
      </c>
      <c r="C788" s="534"/>
      <c r="D788" s="534"/>
      <c r="E788" s="535"/>
      <c r="F788" s="20"/>
      <c r="G788" s="20"/>
      <c r="H788" s="20"/>
      <c r="I788" s="20"/>
      <c r="J788" s="19">
        <f t="shared" si="10"/>
        <v>0</v>
      </c>
      <c r="K788" s="177"/>
      <c r="L788" s="178"/>
    </row>
    <row r="789" spans="1:12" ht="15.5">
      <c r="A789" s="124"/>
      <c r="B789" s="533" t="s">
        <v>725</v>
      </c>
      <c r="C789" s="534"/>
      <c r="D789" s="534"/>
      <c r="E789" s="535"/>
      <c r="F789" s="20"/>
      <c r="G789" s="20"/>
      <c r="H789" s="20"/>
      <c r="I789" s="20"/>
      <c r="J789" s="19">
        <f t="shared" si="10"/>
        <v>0</v>
      </c>
      <c r="K789" s="177"/>
      <c r="L789" s="178"/>
    </row>
    <row r="790" spans="1:12" ht="15.5">
      <c r="A790" s="119"/>
      <c r="B790" s="533" t="s">
        <v>726</v>
      </c>
      <c r="C790" s="534"/>
      <c r="D790" s="534"/>
      <c r="E790" s="535"/>
      <c r="F790" s="20"/>
      <c r="G790" s="20"/>
      <c r="H790" s="20"/>
      <c r="I790" s="20"/>
      <c r="J790" s="19">
        <f t="shared" si="10"/>
        <v>0</v>
      </c>
      <c r="K790" s="177"/>
      <c r="L790" s="178"/>
    </row>
    <row r="791" spans="1:12" ht="15.5">
      <c r="A791" s="119"/>
      <c r="B791" s="533" t="s">
        <v>727</v>
      </c>
      <c r="C791" s="534"/>
      <c r="D791" s="534"/>
      <c r="E791" s="535"/>
      <c r="F791" s="20"/>
      <c r="G791" s="20"/>
      <c r="H791" s="20"/>
      <c r="I791" s="20"/>
      <c r="J791" s="19">
        <f t="shared" si="10"/>
        <v>0</v>
      </c>
      <c r="K791" s="177"/>
      <c r="L791" s="178"/>
    </row>
    <row r="792" spans="1:12" ht="16" thickBot="1">
      <c r="A792" s="74"/>
      <c r="B792" s="548"/>
      <c r="C792" s="549"/>
      <c r="D792" s="549"/>
      <c r="E792" s="550"/>
      <c r="F792" s="20"/>
      <c r="G792" s="20"/>
      <c r="H792" s="20"/>
      <c r="I792" s="20"/>
      <c r="J792" s="19">
        <f t="shared" si="10"/>
        <v>0</v>
      </c>
      <c r="K792" s="177"/>
      <c r="L792" s="178"/>
    </row>
    <row r="793" spans="1:12" ht="16" thickBot="1">
      <c r="A793" s="125" t="s">
        <v>1107</v>
      </c>
      <c r="B793" s="565" t="s">
        <v>1108</v>
      </c>
      <c r="C793" s="534"/>
      <c r="D793" s="534"/>
      <c r="E793" s="535"/>
      <c r="F793" s="20"/>
      <c r="G793" s="20"/>
      <c r="H793" s="20"/>
      <c r="I793" s="20"/>
      <c r="J793" s="19">
        <f t="shared" si="10"/>
        <v>0</v>
      </c>
      <c r="K793" s="177"/>
      <c r="L793" s="178"/>
    </row>
    <row r="794" spans="1:12" ht="16" thickBot="1">
      <c r="A794" s="367"/>
      <c r="B794" s="487"/>
      <c r="C794" s="487"/>
      <c r="D794" s="487"/>
      <c r="E794" s="488"/>
      <c r="F794" s="20"/>
      <c r="G794" s="20"/>
      <c r="H794" s="20"/>
      <c r="I794" s="20"/>
      <c r="J794" s="19">
        <f t="shared" si="10"/>
        <v>0</v>
      </c>
      <c r="K794" s="177"/>
      <c r="L794" s="178"/>
    </row>
    <row r="795" spans="1:12" ht="16" thickBot="1">
      <c r="A795" s="125" t="s">
        <v>728</v>
      </c>
      <c r="B795" s="565" t="s">
        <v>729</v>
      </c>
      <c r="C795" s="534"/>
      <c r="D795" s="534"/>
      <c r="E795" s="535"/>
      <c r="F795" s="20"/>
      <c r="G795" s="20"/>
      <c r="H795" s="20"/>
      <c r="I795" s="20"/>
      <c r="J795" s="19">
        <f t="shared" si="10"/>
        <v>0</v>
      </c>
      <c r="K795" s="177"/>
      <c r="L795" s="178"/>
    </row>
    <row r="796" spans="1:12" ht="15.5">
      <c r="A796" s="74"/>
      <c r="B796" s="533" t="s">
        <v>730</v>
      </c>
      <c r="C796" s="534"/>
      <c r="D796" s="534"/>
      <c r="E796" s="535"/>
      <c r="F796" s="20"/>
      <c r="G796" s="20"/>
      <c r="H796" s="20"/>
      <c r="I796" s="20"/>
      <c r="J796" s="19">
        <f t="shared" si="10"/>
        <v>0</v>
      </c>
      <c r="K796" s="177"/>
      <c r="L796" s="178"/>
    </row>
    <row r="797" spans="1:12" ht="15.5">
      <c r="A797" s="119"/>
      <c r="B797" s="533" t="s">
        <v>731</v>
      </c>
      <c r="C797" s="534"/>
      <c r="D797" s="534"/>
      <c r="E797" s="535"/>
      <c r="F797" s="20"/>
      <c r="G797" s="20"/>
      <c r="H797" s="20"/>
      <c r="I797" s="20"/>
      <c r="J797" s="19">
        <f t="shared" si="10"/>
        <v>0</v>
      </c>
      <c r="K797" s="177"/>
      <c r="L797" s="178"/>
    </row>
    <row r="798" spans="1:12" ht="15.5">
      <c r="A798" s="119"/>
      <c r="B798" s="533" t="s">
        <v>732</v>
      </c>
      <c r="C798" s="534"/>
      <c r="D798" s="534"/>
      <c r="E798" s="535"/>
      <c r="F798" s="20"/>
      <c r="G798" s="20"/>
      <c r="H798" s="20"/>
      <c r="I798" s="20"/>
      <c r="J798" s="19">
        <f t="shared" si="10"/>
        <v>0</v>
      </c>
      <c r="K798" s="177"/>
      <c r="L798" s="178"/>
    </row>
    <row r="799" spans="1:12" ht="15.5">
      <c r="A799" s="119"/>
      <c r="B799" s="533" t="s">
        <v>733</v>
      </c>
      <c r="C799" s="534"/>
      <c r="D799" s="534"/>
      <c r="E799" s="535"/>
      <c r="F799" s="20"/>
      <c r="G799" s="20"/>
      <c r="H799" s="20"/>
      <c r="I799" s="20"/>
      <c r="J799" s="19">
        <f t="shared" si="10"/>
        <v>0</v>
      </c>
      <c r="K799" s="177"/>
      <c r="L799" s="178"/>
    </row>
    <row r="800" spans="1:12" ht="16" thickBot="1">
      <c r="A800" s="119"/>
      <c r="B800" s="477"/>
      <c r="C800" s="470"/>
      <c r="D800" s="470"/>
      <c r="E800" s="471"/>
      <c r="F800" s="20"/>
      <c r="G800" s="20"/>
      <c r="H800" s="20"/>
      <c r="I800" s="20"/>
      <c r="J800" s="19">
        <f t="shared" si="10"/>
        <v>0</v>
      </c>
      <c r="K800" s="177"/>
      <c r="L800" s="178"/>
    </row>
    <row r="801" spans="1:12" ht="16" thickBot="1">
      <c r="A801" s="125" t="s">
        <v>376</v>
      </c>
      <c r="B801" s="485" t="s">
        <v>375</v>
      </c>
      <c r="C801" s="483"/>
      <c r="D801" s="483"/>
      <c r="E801" s="484"/>
      <c r="F801" s="20">
        <v>3000</v>
      </c>
      <c r="G801" s="20"/>
      <c r="H801" s="20">
        <v>3000</v>
      </c>
      <c r="I801" s="20">
        <v>3000</v>
      </c>
      <c r="J801" s="19">
        <f t="shared" si="10"/>
        <v>0</v>
      </c>
      <c r="K801" s="177"/>
      <c r="L801" s="178"/>
    </row>
    <row r="802" spans="1:12" ht="15.5">
      <c r="A802" s="119"/>
      <c r="B802" s="485" t="s">
        <v>374</v>
      </c>
      <c r="C802" s="483"/>
      <c r="D802" s="483"/>
      <c r="E802" s="484"/>
      <c r="F802" s="20">
        <v>4000</v>
      </c>
      <c r="G802" s="20"/>
      <c r="H802" s="20">
        <v>4000</v>
      </c>
      <c r="I802" s="20">
        <v>1239</v>
      </c>
      <c r="J802" s="29">
        <f t="shared" si="10"/>
        <v>2761</v>
      </c>
      <c r="K802" s="177"/>
      <c r="L802" s="178"/>
    </row>
    <row r="803" spans="1:12" ht="15.5">
      <c r="A803" s="119"/>
      <c r="B803" s="533" t="s">
        <v>373</v>
      </c>
      <c r="C803" s="534"/>
      <c r="D803" s="534"/>
      <c r="E803" s="535"/>
      <c r="F803" s="20">
        <v>500</v>
      </c>
      <c r="G803" s="20"/>
      <c r="H803" s="20">
        <v>500</v>
      </c>
      <c r="I803" s="20">
        <v>500</v>
      </c>
      <c r="J803" s="29">
        <f t="shared" si="10"/>
        <v>0</v>
      </c>
      <c r="K803" s="177"/>
      <c r="L803" s="178"/>
    </row>
    <row r="804" spans="1:12" ht="15.5">
      <c r="A804" s="119"/>
      <c r="B804" s="533" t="s">
        <v>372</v>
      </c>
      <c r="C804" s="534"/>
      <c r="D804" s="534"/>
      <c r="E804" s="535"/>
      <c r="F804" s="20">
        <v>2000</v>
      </c>
      <c r="G804" s="20"/>
      <c r="H804" s="20">
        <v>2000</v>
      </c>
      <c r="I804" s="20">
        <v>1757</v>
      </c>
      <c r="J804" s="29">
        <f t="shared" si="10"/>
        <v>243</v>
      </c>
      <c r="K804" s="177"/>
      <c r="L804" s="178"/>
    </row>
    <row r="805" spans="1:12" ht="15.5">
      <c r="A805" s="119"/>
      <c r="B805" s="533" t="s">
        <v>371</v>
      </c>
      <c r="C805" s="534"/>
      <c r="D805" s="534"/>
      <c r="E805" s="535"/>
      <c r="F805" s="20">
        <v>12000</v>
      </c>
      <c r="G805" s="20"/>
      <c r="H805" s="20">
        <v>12000</v>
      </c>
      <c r="I805" s="20">
        <v>8842</v>
      </c>
      <c r="J805" s="29">
        <f t="shared" si="10"/>
        <v>3158</v>
      </c>
      <c r="K805" s="177"/>
      <c r="L805" s="178"/>
    </row>
    <row r="806" spans="1:12" ht="15.5">
      <c r="A806" s="119"/>
      <c r="B806" s="533" t="s">
        <v>370</v>
      </c>
      <c r="C806" s="534"/>
      <c r="D806" s="534"/>
      <c r="E806" s="535"/>
      <c r="F806" s="20"/>
      <c r="G806" s="20"/>
      <c r="H806" s="20"/>
      <c r="I806" s="20"/>
      <c r="J806" s="29">
        <f t="shared" si="10"/>
        <v>0</v>
      </c>
      <c r="K806" s="177"/>
      <c r="L806" s="178"/>
    </row>
    <row r="807" spans="1:12" ht="15.5">
      <c r="A807" s="119"/>
      <c r="B807" s="533" t="s">
        <v>734</v>
      </c>
      <c r="C807" s="534"/>
      <c r="D807" s="534"/>
      <c r="E807" s="535"/>
      <c r="F807" s="20">
        <v>12200</v>
      </c>
      <c r="G807" s="20"/>
      <c r="H807" s="20">
        <v>12200</v>
      </c>
      <c r="I807" s="20">
        <v>12200</v>
      </c>
      <c r="J807" s="29">
        <f t="shared" si="10"/>
        <v>0</v>
      </c>
      <c r="K807" s="177"/>
      <c r="L807" s="178"/>
    </row>
    <row r="808" spans="1:12" ht="15.5">
      <c r="A808" s="119"/>
      <c r="B808" s="477" t="s">
        <v>886</v>
      </c>
      <c r="C808" s="470"/>
      <c r="D808" s="470"/>
      <c r="E808" s="471"/>
      <c r="F808" s="20">
        <v>2000</v>
      </c>
      <c r="G808" s="20"/>
      <c r="H808" s="20">
        <v>2000</v>
      </c>
      <c r="I808" s="20">
        <v>1500</v>
      </c>
      <c r="J808" s="29">
        <f t="shared" si="10"/>
        <v>500</v>
      </c>
      <c r="K808" s="177"/>
      <c r="L808" s="178"/>
    </row>
    <row r="809" spans="1:12" ht="15.5">
      <c r="A809" s="119"/>
      <c r="B809" s="477" t="s">
        <v>887</v>
      </c>
      <c r="C809" s="470"/>
      <c r="D809" s="470"/>
      <c r="E809" s="471"/>
      <c r="F809" s="20"/>
      <c r="G809" s="20"/>
      <c r="H809" s="20"/>
      <c r="I809" s="20"/>
      <c r="J809" s="19">
        <f t="shared" si="10"/>
        <v>0</v>
      </c>
      <c r="K809" s="177"/>
      <c r="L809" s="178"/>
    </row>
    <row r="810" spans="1:12" ht="15.5">
      <c r="A810" s="119"/>
      <c r="B810" s="477" t="s">
        <v>993</v>
      </c>
      <c r="C810" s="470"/>
      <c r="D810" s="470"/>
      <c r="E810" s="471"/>
      <c r="F810" s="20"/>
      <c r="G810" s="20"/>
      <c r="H810" s="20"/>
      <c r="I810" s="20"/>
      <c r="J810" s="19">
        <f t="shared" si="10"/>
        <v>0</v>
      </c>
      <c r="K810" s="177"/>
      <c r="L810" s="178"/>
    </row>
    <row r="811" spans="1:12" ht="15.5">
      <c r="A811" s="119"/>
      <c r="B811" s="477" t="s">
        <v>960</v>
      </c>
      <c r="C811" s="470"/>
      <c r="D811" s="470"/>
      <c r="E811" s="471"/>
      <c r="F811" s="20">
        <v>6000</v>
      </c>
      <c r="G811" s="20"/>
      <c r="H811" s="20">
        <v>6000</v>
      </c>
      <c r="I811" s="20">
        <v>6000</v>
      </c>
      <c r="J811" s="19">
        <f t="shared" si="10"/>
        <v>0</v>
      </c>
      <c r="K811" s="177"/>
      <c r="L811" s="178"/>
    </row>
    <row r="812" spans="1:12" ht="16" thickBot="1">
      <c r="A812" s="119"/>
      <c r="B812" s="533"/>
      <c r="C812" s="534"/>
      <c r="D812" s="534"/>
      <c r="E812" s="535"/>
      <c r="F812" s="20"/>
      <c r="G812" s="20"/>
      <c r="H812" s="20"/>
      <c r="I812" s="20"/>
      <c r="J812" s="19">
        <f t="shared" si="10"/>
        <v>0</v>
      </c>
      <c r="K812" s="177"/>
      <c r="L812" s="178"/>
    </row>
    <row r="813" spans="1:12" ht="15.5">
      <c r="A813" s="122" t="s">
        <v>409</v>
      </c>
      <c r="B813" s="124" t="s">
        <v>735</v>
      </c>
      <c r="C813" s="124"/>
      <c r="D813" s="124"/>
      <c r="E813" s="124"/>
      <c r="F813" s="20"/>
      <c r="G813" s="20"/>
      <c r="H813" s="20"/>
      <c r="I813" s="20"/>
      <c r="J813" s="19">
        <f t="shared" si="10"/>
        <v>0</v>
      </c>
      <c r="K813" s="177"/>
      <c r="L813" s="178"/>
    </row>
    <row r="814" spans="1:12" ht="16" thickBot="1">
      <c r="A814" s="123" t="s">
        <v>410</v>
      </c>
      <c r="B814" s="569" t="s">
        <v>736</v>
      </c>
      <c r="C814" s="552"/>
      <c r="D814" s="552"/>
      <c r="E814" s="553"/>
      <c r="F814" s="20"/>
      <c r="G814" s="20"/>
      <c r="H814" s="20"/>
      <c r="I814" s="20"/>
      <c r="J814" s="19">
        <f t="shared" si="10"/>
        <v>0</v>
      </c>
      <c r="K814" s="177"/>
      <c r="L814" s="178"/>
    </row>
    <row r="815" spans="1:12" ht="15.5">
      <c r="A815" s="119"/>
      <c r="B815" s="569" t="s">
        <v>737</v>
      </c>
      <c r="C815" s="552"/>
      <c r="D815" s="552"/>
      <c r="E815" s="553"/>
      <c r="F815" s="20"/>
      <c r="G815" s="20"/>
      <c r="H815" s="20"/>
      <c r="I815" s="20"/>
      <c r="J815" s="19">
        <f t="shared" si="10"/>
        <v>0</v>
      </c>
      <c r="K815" s="177"/>
      <c r="L815" s="178"/>
    </row>
    <row r="816" spans="1:12" ht="15.5">
      <c r="A816" s="74"/>
      <c r="B816" s="569" t="s">
        <v>737</v>
      </c>
      <c r="C816" s="552"/>
      <c r="D816" s="552"/>
      <c r="E816" s="553"/>
      <c r="F816" s="20"/>
      <c r="G816" s="20"/>
      <c r="H816" s="20"/>
      <c r="I816" s="20"/>
      <c r="J816" s="19">
        <f t="shared" si="10"/>
        <v>0</v>
      </c>
      <c r="K816" s="177"/>
      <c r="L816" s="178"/>
    </row>
    <row r="817" spans="1:12" ht="15.5">
      <c r="A817" s="74"/>
      <c r="B817" s="482" t="s">
        <v>738</v>
      </c>
      <c r="C817" s="483"/>
      <c r="D817" s="483"/>
      <c r="E817" s="484"/>
      <c r="F817" s="20">
        <v>5000</v>
      </c>
      <c r="G817" s="20"/>
      <c r="H817" s="20">
        <v>5000</v>
      </c>
      <c r="I817" s="20">
        <v>1800</v>
      </c>
      <c r="J817" s="29">
        <f t="shared" si="10"/>
        <v>3200</v>
      </c>
      <c r="K817" s="177"/>
      <c r="L817" s="178"/>
    </row>
    <row r="818" spans="1:12" ht="15.5">
      <c r="A818" s="74"/>
      <c r="B818" s="482" t="s">
        <v>739</v>
      </c>
      <c r="C818" s="483"/>
      <c r="D818" s="483"/>
      <c r="E818" s="484"/>
      <c r="F818" s="20">
        <v>6000</v>
      </c>
      <c r="G818" s="20"/>
      <c r="H818" s="20">
        <v>6000</v>
      </c>
      <c r="I818" s="20">
        <v>4000</v>
      </c>
      <c r="J818" s="29">
        <f t="shared" si="10"/>
        <v>2000</v>
      </c>
      <c r="K818" s="177"/>
      <c r="L818" s="178"/>
    </row>
    <row r="819" spans="1:12" ht="15.5">
      <c r="A819" s="74"/>
      <c r="B819" s="482" t="s">
        <v>740</v>
      </c>
      <c r="C819" s="483"/>
      <c r="D819" s="483"/>
      <c r="E819" s="484"/>
      <c r="F819" s="20">
        <v>300</v>
      </c>
      <c r="G819" s="20"/>
      <c r="H819" s="20">
        <v>300</v>
      </c>
      <c r="I819" s="20">
        <v>300</v>
      </c>
      <c r="J819" s="29">
        <f t="shared" si="10"/>
        <v>0</v>
      </c>
      <c r="K819" s="177"/>
      <c r="L819" s="178"/>
    </row>
    <row r="820" spans="1:12" ht="15.5">
      <c r="A820" s="74"/>
      <c r="B820" s="482" t="s">
        <v>411</v>
      </c>
      <c r="C820" s="483"/>
      <c r="D820" s="483"/>
      <c r="E820" s="484"/>
      <c r="F820" s="20">
        <v>8000</v>
      </c>
      <c r="G820" s="20"/>
      <c r="H820" s="20">
        <v>8000</v>
      </c>
      <c r="I820" s="20">
        <v>5440</v>
      </c>
      <c r="J820" s="29">
        <f t="shared" si="10"/>
        <v>2560</v>
      </c>
      <c r="K820" s="177"/>
      <c r="L820" s="178"/>
    </row>
    <row r="821" spans="1:12" ht="15.5">
      <c r="A821" s="74"/>
      <c r="B821" s="482" t="s">
        <v>841</v>
      </c>
      <c r="C821" s="483"/>
      <c r="D821" s="483"/>
      <c r="E821" s="484"/>
      <c r="F821" s="20">
        <v>11000</v>
      </c>
      <c r="G821" s="20"/>
      <c r="H821" s="20">
        <v>11000</v>
      </c>
      <c r="I821" s="20">
        <v>11000</v>
      </c>
      <c r="J821" s="19">
        <f t="shared" si="10"/>
        <v>0</v>
      </c>
      <c r="K821" s="177"/>
      <c r="L821" s="178"/>
    </row>
    <row r="822" spans="1:12" ht="15.5">
      <c r="A822" s="74"/>
      <c r="B822" s="482" t="s">
        <v>412</v>
      </c>
      <c r="C822" s="483"/>
      <c r="D822" s="483"/>
      <c r="E822" s="484"/>
      <c r="F822" s="20">
        <v>1000</v>
      </c>
      <c r="G822" s="20"/>
      <c r="H822" s="20">
        <v>1000</v>
      </c>
      <c r="I822" s="20">
        <v>1000</v>
      </c>
      <c r="J822" s="19">
        <f t="shared" si="10"/>
        <v>0</v>
      </c>
      <c r="K822" s="177"/>
      <c r="L822" s="178"/>
    </row>
    <row r="823" spans="1:12" ht="15.5">
      <c r="A823" s="74"/>
      <c r="B823" s="482" t="s">
        <v>741</v>
      </c>
      <c r="C823" s="483"/>
      <c r="D823" s="483"/>
      <c r="E823" s="484"/>
      <c r="F823" s="20"/>
      <c r="G823" s="20"/>
      <c r="H823" s="20"/>
      <c r="I823" s="20"/>
      <c r="J823" s="19">
        <f t="shared" si="10"/>
        <v>0</v>
      </c>
      <c r="K823" s="177"/>
      <c r="L823" s="178"/>
    </row>
    <row r="824" spans="1:12" ht="15.5">
      <c r="A824" s="74"/>
      <c r="B824" s="482" t="s">
        <v>742</v>
      </c>
      <c r="C824" s="483"/>
      <c r="D824" s="483"/>
      <c r="E824" s="484"/>
      <c r="F824" s="20"/>
      <c r="G824" s="20"/>
      <c r="H824" s="20"/>
      <c r="I824" s="20"/>
      <c r="J824" s="19">
        <f t="shared" si="10"/>
        <v>0</v>
      </c>
      <c r="K824" s="177"/>
      <c r="L824" s="178"/>
    </row>
    <row r="825" spans="1:12" ht="15.5">
      <c r="A825" s="74"/>
      <c r="B825" s="482" t="s">
        <v>743</v>
      </c>
      <c r="C825" s="483"/>
      <c r="D825" s="483"/>
      <c r="E825" s="484"/>
      <c r="F825" s="20">
        <v>1000</v>
      </c>
      <c r="G825" s="20"/>
      <c r="H825" s="20">
        <v>1000</v>
      </c>
      <c r="I825" s="20">
        <v>1000</v>
      </c>
      <c r="J825" s="19">
        <f t="shared" si="10"/>
        <v>0</v>
      </c>
      <c r="K825" s="177"/>
      <c r="L825" s="178"/>
    </row>
    <row r="826" spans="1:12" ht="15.5">
      <c r="A826" s="74"/>
      <c r="B826" s="482" t="s">
        <v>744</v>
      </c>
      <c r="C826" s="483"/>
      <c r="D826" s="483"/>
      <c r="E826" s="484"/>
      <c r="F826" s="20"/>
      <c r="G826" s="20"/>
      <c r="H826" s="20"/>
      <c r="I826" s="20"/>
      <c r="J826" s="19">
        <f t="shared" si="10"/>
        <v>0</v>
      </c>
      <c r="K826" s="177"/>
      <c r="L826" s="178"/>
    </row>
    <row r="827" spans="1:12" ht="15.5">
      <c r="A827" s="74"/>
      <c r="B827" s="482" t="s">
        <v>745</v>
      </c>
      <c r="C827" s="483"/>
      <c r="D827" s="483"/>
      <c r="E827" s="484"/>
      <c r="F827" s="20">
        <v>500</v>
      </c>
      <c r="G827" s="20"/>
      <c r="H827" s="20">
        <v>500</v>
      </c>
      <c r="I827" s="20">
        <v>500</v>
      </c>
      <c r="J827" s="19">
        <f t="shared" ref="J827:J835" si="11">(H827-I827)</f>
        <v>0</v>
      </c>
      <c r="K827" s="177"/>
      <c r="L827" s="178"/>
    </row>
    <row r="828" spans="1:12" ht="15.5">
      <c r="A828" s="74"/>
      <c r="B828" s="351" t="s">
        <v>746</v>
      </c>
      <c r="C828" s="483"/>
      <c r="D828" s="483"/>
      <c r="E828" s="484"/>
      <c r="F828" s="20">
        <v>14000</v>
      </c>
      <c r="G828" s="20"/>
      <c r="H828" s="20">
        <v>14000</v>
      </c>
      <c r="I828" s="20">
        <v>8100</v>
      </c>
      <c r="J828" s="29">
        <f t="shared" si="11"/>
        <v>5900</v>
      </c>
      <c r="K828" s="177"/>
      <c r="L828" s="178"/>
    </row>
    <row r="829" spans="1:12" ht="15.5">
      <c r="A829" s="119"/>
      <c r="B829" s="551" t="s">
        <v>747</v>
      </c>
      <c r="C829" s="552"/>
      <c r="D829" s="552"/>
      <c r="E829" s="553"/>
      <c r="F829" s="20">
        <v>23000</v>
      </c>
      <c r="G829" s="20"/>
      <c r="H829" s="20">
        <v>23000</v>
      </c>
      <c r="I829" s="20">
        <v>23000</v>
      </c>
      <c r="J829" s="19">
        <f t="shared" si="11"/>
        <v>0</v>
      </c>
      <c r="K829" s="177"/>
      <c r="L829" s="178"/>
    </row>
    <row r="830" spans="1:12" ht="15.5">
      <c r="A830" s="127"/>
      <c r="B830" s="485" t="s">
        <v>889</v>
      </c>
      <c r="C830" s="483"/>
      <c r="D830" s="483"/>
      <c r="E830" s="484"/>
      <c r="F830" s="20">
        <v>2500</v>
      </c>
      <c r="G830" s="20"/>
      <c r="H830" s="20">
        <v>2500</v>
      </c>
      <c r="I830" s="20">
        <v>2500</v>
      </c>
      <c r="J830" s="19">
        <f t="shared" si="11"/>
        <v>0</v>
      </c>
      <c r="K830" s="177"/>
      <c r="L830" s="178"/>
    </row>
    <row r="831" spans="1:12" ht="15.5">
      <c r="A831" s="127"/>
      <c r="B831" s="485" t="s">
        <v>961</v>
      </c>
      <c r="C831" s="483"/>
      <c r="D831" s="483"/>
      <c r="E831" s="484"/>
      <c r="F831" s="20">
        <v>15000</v>
      </c>
      <c r="G831" s="20"/>
      <c r="H831" s="20">
        <v>15000</v>
      </c>
      <c r="I831" s="20">
        <v>15000</v>
      </c>
      <c r="J831" s="19">
        <f t="shared" si="11"/>
        <v>0</v>
      </c>
      <c r="K831" s="177"/>
      <c r="L831" s="178"/>
    </row>
    <row r="832" spans="1:12" ht="15.5">
      <c r="A832" s="127"/>
      <c r="B832" s="485" t="s">
        <v>962</v>
      </c>
      <c r="C832" s="483"/>
      <c r="D832" s="483"/>
      <c r="E832" s="484"/>
      <c r="F832" s="20"/>
      <c r="G832" s="20"/>
      <c r="H832" s="20"/>
      <c r="I832" s="20"/>
      <c r="J832" s="19">
        <f t="shared" si="11"/>
        <v>0</v>
      </c>
      <c r="K832" s="177"/>
      <c r="L832" s="178"/>
    </row>
    <row r="833" spans="1:12" ht="15.5">
      <c r="A833" s="127"/>
      <c r="B833" s="485" t="s">
        <v>848</v>
      </c>
      <c r="C833" s="483"/>
      <c r="D833" s="483"/>
      <c r="E833" s="484"/>
      <c r="F833" s="20"/>
      <c r="G833" s="20"/>
      <c r="H833" s="20"/>
      <c r="I833" s="20"/>
      <c r="J833" s="19">
        <f t="shared" si="11"/>
        <v>0</v>
      </c>
      <c r="K833" s="177"/>
      <c r="L833" s="178"/>
    </row>
    <row r="834" spans="1:12" ht="15.5">
      <c r="A834" s="127"/>
      <c r="B834" s="485" t="s">
        <v>842</v>
      </c>
      <c r="C834" s="483"/>
      <c r="D834" s="483"/>
      <c r="E834" s="484"/>
      <c r="F834" s="20">
        <v>1000</v>
      </c>
      <c r="G834" s="20"/>
      <c r="H834" s="20">
        <v>1000</v>
      </c>
      <c r="I834" s="20">
        <v>1000</v>
      </c>
      <c r="J834" s="19">
        <f t="shared" si="11"/>
        <v>0</v>
      </c>
      <c r="K834" s="177"/>
      <c r="L834" s="178"/>
    </row>
    <row r="835" spans="1:12" ht="15.5">
      <c r="A835" s="127"/>
      <c r="B835" s="485" t="s">
        <v>1078</v>
      </c>
      <c r="C835" s="483"/>
      <c r="D835" s="483"/>
      <c r="E835" s="484"/>
      <c r="F835" s="20"/>
      <c r="G835" s="20"/>
      <c r="H835" s="20"/>
      <c r="I835" s="20"/>
      <c r="J835" s="19">
        <f t="shared" si="11"/>
        <v>0</v>
      </c>
      <c r="K835" s="177"/>
      <c r="L835" s="178"/>
    </row>
    <row r="836" spans="1:12" ht="15.5">
      <c r="A836" s="127"/>
      <c r="B836" s="486"/>
      <c r="C836" s="487"/>
      <c r="D836" s="487"/>
      <c r="E836" s="488"/>
      <c r="F836" s="20"/>
      <c r="G836" s="20"/>
      <c r="H836" s="20"/>
      <c r="I836" s="20"/>
      <c r="J836" s="19"/>
      <c r="K836" s="177"/>
      <c r="L836" s="178"/>
    </row>
    <row r="837" spans="1:12" ht="15.5">
      <c r="A837" s="88" t="s">
        <v>748</v>
      </c>
      <c r="B837" s="483" t="s">
        <v>1134</v>
      </c>
      <c r="C837" s="483"/>
      <c r="D837" s="483"/>
      <c r="E837" s="484"/>
      <c r="F837" s="20"/>
      <c r="G837" s="20"/>
      <c r="H837" s="20"/>
      <c r="I837" s="20"/>
      <c r="J837" s="19">
        <f t="shared" ref="J837:J855" si="12">(H837-I837)</f>
        <v>0</v>
      </c>
      <c r="K837" s="177"/>
      <c r="L837" s="178"/>
    </row>
    <row r="838" spans="1:12" ht="15.5">
      <c r="A838" s="88" t="s">
        <v>750</v>
      </c>
      <c r="B838" s="483" t="s">
        <v>751</v>
      </c>
      <c r="C838" s="483"/>
      <c r="D838" s="483"/>
      <c r="E838" s="484"/>
      <c r="F838" s="20"/>
      <c r="G838" s="20"/>
      <c r="H838" s="20"/>
      <c r="I838" s="20"/>
      <c r="J838" s="19">
        <f t="shared" si="12"/>
        <v>0</v>
      </c>
      <c r="K838" s="177"/>
      <c r="L838" s="178"/>
    </row>
    <row r="839" spans="1:12" ht="15.5">
      <c r="A839" s="128"/>
      <c r="B839" s="483" t="s">
        <v>752</v>
      </c>
      <c r="C839" s="483"/>
      <c r="D839" s="483"/>
      <c r="E839" s="484"/>
      <c r="F839" s="20"/>
      <c r="G839" s="20"/>
      <c r="H839" s="20"/>
      <c r="I839" s="20"/>
      <c r="J839" s="19">
        <f t="shared" si="12"/>
        <v>0</v>
      </c>
      <c r="K839" s="177"/>
      <c r="L839" s="178"/>
    </row>
    <row r="840" spans="1:12" ht="15.5">
      <c r="A840" s="128"/>
      <c r="B840" s="470" t="s">
        <v>753</v>
      </c>
      <c r="C840" s="470"/>
      <c r="D840" s="470"/>
      <c r="E840" s="484"/>
      <c r="F840" s="20"/>
      <c r="G840" s="20"/>
      <c r="H840" s="20"/>
      <c r="I840" s="20"/>
      <c r="J840" s="19">
        <f t="shared" si="12"/>
        <v>0</v>
      </c>
      <c r="K840" s="177"/>
      <c r="L840" s="178"/>
    </row>
    <row r="841" spans="1:12" ht="16" thickBot="1">
      <c r="A841" s="128"/>
      <c r="B841" s="483"/>
      <c r="C841" s="483"/>
      <c r="D841" s="483"/>
      <c r="E841" s="484"/>
      <c r="F841" s="20"/>
      <c r="G841" s="20"/>
      <c r="H841" s="20"/>
      <c r="I841" s="20"/>
      <c r="J841" s="19">
        <f t="shared" si="12"/>
        <v>0</v>
      </c>
      <c r="K841" s="177"/>
      <c r="L841" s="178"/>
    </row>
    <row r="842" spans="1:12" ht="16" thickBot="1">
      <c r="A842" s="99" t="s">
        <v>354</v>
      </c>
      <c r="B842" s="565" t="s">
        <v>355</v>
      </c>
      <c r="C842" s="534"/>
      <c r="D842" s="534"/>
      <c r="E842" s="535"/>
      <c r="F842" s="20"/>
      <c r="G842" s="20"/>
      <c r="H842" s="20"/>
      <c r="I842" s="20"/>
      <c r="J842" s="19">
        <f t="shared" si="12"/>
        <v>0</v>
      </c>
      <c r="K842" s="177"/>
      <c r="L842" s="178"/>
    </row>
    <row r="843" spans="1:12" ht="15.5">
      <c r="A843" s="129"/>
      <c r="B843" s="478" t="s">
        <v>356</v>
      </c>
      <c r="C843" s="470"/>
      <c r="D843" s="470"/>
      <c r="E843" s="471"/>
      <c r="F843" s="20">
        <v>10000</v>
      </c>
      <c r="G843" s="20"/>
      <c r="H843" s="20">
        <v>10000</v>
      </c>
      <c r="I843" s="20">
        <v>2945</v>
      </c>
      <c r="J843" s="29">
        <f t="shared" si="12"/>
        <v>7055</v>
      </c>
      <c r="K843" s="177"/>
      <c r="L843" s="178"/>
    </row>
    <row r="844" spans="1:12" ht="15.5">
      <c r="A844" s="130"/>
      <c r="B844" s="534" t="s">
        <v>357</v>
      </c>
      <c r="C844" s="534"/>
      <c r="D844" s="534"/>
      <c r="E844" s="535"/>
      <c r="F844" s="20"/>
      <c r="G844" s="20"/>
      <c r="H844" s="20"/>
      <c r="I844" s="20"/>
      <c r="J844" s="29">
        <f t="shared" si="12"/>
        <v>0</v>
      </c>
      <c r="K844" s="177"/>
      <c r="L844" s="178"/>
    </row>
    <row r="845" spans="1:12" ht="16" thickBot="1">
      <c r="A845" s="130"/>
      <c r="B845" s="470"/>
      <c r="C845" s="470"/>
      <c r="D845" s="470"/>
      <c r="E845" s="471"/>
      <c r="F845" s="20"/>
      <c r="G845" s="20"/>
      <c r="H845" s="20"/>
      <c r="I845" s="20"/>
      <c r="J845" s="19">
        <f t="shared" si="12"/>
        <v>0</v>
      </c>
      <c r="K845" s="177"/>
      <c r="L845" s="178"/>
    </row>
    <row r="846" spans="1:12" ht="16" thickBot="1">
      <c r="A846" s="99" t="s">
        <v>413</v>
      </c>
      <c r="B846" s="470" t="s">
        <v>414</v>
      </c>
      <c r="C846" s="470"/>
      <c r="D846" s="470"/>
      <c r="E846" s="471"/>
      <c r="F846" s="20">
        <v>4900</v>
      </c>
      <c r="G846" s="20"/>
      <c r="H846" s="20">
        <v>4900</v>
      </c>
      <c r="I846" s="20">
        <v>4900</v>
      </c>
      <c r="J846" s="19">
        <f t="shared" si="12"/>
        <v>0</v>
      </c>
      <c r="K846" s="177"/>
      <c r="L846" s="178"/>
    </row>
    <row r="847" spans="1:12" ht="15.5">
      <c r="A847" s="130"/>
      <c r="B847" s="470" t="s">
        <v>754</v>
      </c>
      <c r="C847" s="470"/>
      <c r="D847" s="470"/>
      <c r="E847" s="471"/>
      <c r="F847" s="20"/>
      <c r="G847" s="20"/>
      <c r="H847" s="20"/>
      <c r="I847" s="20"/>
      <c r="J847" s="19">
        <f t="shared" si="12"/>
        <v>0</v>
      </c>
      <c r="K847" s="177"/>
      <c r="L847" s="178"/>
    </row>
    <row r="848" spans="1:12" ht="16" thickBot="1">
      <c r="A848" s="130"/>
      <c r="B848" s="470"/>
      <c r="C848" s="470"/>
      <c r="D848" s="470"/>
      <c r="E848" s="471"/>
      <c r="F848" s="20"/>
      <c r="G848" s="20"/>
      <c r="H848" s="20"/>
      <c r="I848" s="20"/>
      <c r="J848" s="19">
        <f t="shared" si="12"/>
        <v>0</v>
      </c>
      <c r="K848" s="177"/>
      <c r="L848" s="178"/>
    </row>
    <row r="849" spans="1:12" ht="15.5">
      <c r="A849" s="131" t="s">
        <v>755</v>
      </c>
      <c r="B849" s="470" t="s">
        <v>756</v>
      </c>
      <c r="C849" s="470"/>
      <c r="D849" s="470"/>
      <c r="E849" s="471"/>
      <c r="F849" s="20"/>
      <c r="G849" s="20"/>
      <c r="H849" s="20"/>
      <c r="I849" s="20"/>
      <c r="J849" s="19">
        <f t="shared" si="12"/>
        <v>0</v>
      </c>
      <c r="K849" s="177"/>
      <c r="L849" s="178"/>
    </row>
    <row r="850" spans="1:12" ht="16" thickBot="1">
      <c r="A850" s="132" t="s">
        <v>757</v>
      </c>
      <c r="B850" s="470"/>
      <c r="C850" s="470"/>
      <c r="D850" s="470"/>
      <c r="E850" s="471"/>
      <c r="F850" s="20"/>
      <c r="G850" s="20"/>
      <c r="H850" s="20"/>
      <c r="I850" s="20"/>
      <c r="J850" s="19">
        <f t="shared" si="12"/>
        <v>0</v>
      </c>
      <c r="K850" s="177"/>
      <c r="L850" s="178"/>
    </row>
    <row r="851" spans="1:12" ht="16" thickBot="1">
      <c r="A851" s="130"/>
      <c r="B851" s="470"/>
      <c r="C851" s="470"/>
      <c r="D851" s="470"/>
      <c r="E851" s="471"/>
      <c r="F851" s="20"/>
      <c r="G851" s="20"/>
      <c r="H851" s="20"/>
      <c r="I851" s="20"/>
      <c r="J851" s="19">
        <f t="shared" si="12"/>
        <v>0</v>
      </c>
      <c r="K851" s="177"/>
      <c r="L851" s="178"/>
    </row>
    <row r="852" spans="1:12" ht="15.5">
      <c r="A852" s="131" t="s">
        <v>358</v>
      </c>
      <c r="B852" s="470" t="s">
        <v>359</v>
      </c>
      <c r="C852" s="470"/>
      <c r="D852" s="470"/>
      <c r="E852" s="471"/>
      <c r="F852" s="20"/>
      <c r="G852" s="20"/>
      <c r="H852" s="20"/>
      <c r="I852" s="20"/>
      <c r="J852" s="19">
        <f t="shared" si="12"/>
        <v>0</v>
      </c>
      <c r="K852" s="177"/>
      <c r="L852" s="178"/>
    </row>
    <row r="853" spans="1:12" ht="16" thickBot="1">
      <c r="A853" s="132" t="s">
        <v>360</v>
      </c>
      <c r="B853" s="470" t="s">
        <v>361</v>
      </c>
      <c r="C853" s="470"/>
      <c r="D853" s="470"/>
      <c r="E853" s="471"/>
      <c r="F853" s="20"/>
      <c r="G853" s="20"/>
      <c r="H853" s="20"/>
      <c r="I853" s="20"/>
      <c r="J853" s="19">
        <f t="shared" si="12"/>
        <v>0</v>
      </c>
      <c r="K853" s="177"/>
      <c r="L853" s="178"/>
    </row>
    <row r="854" spans="1:12" ht="15.5">
      <c r="A854" s="130"/>
      <c r="B854" s="470" t="s">
        <v>758</v>
      </c>
      <c r="C854" s="470"/>
      <c r="D854" s="470"/>
      <c r="E854" s="471"/>
      <c r="F854" s="20"/>
      <c r="G854" s="20"/>
      <c r="H854" s="20"/>
      <c r="I854" s="20"/>
      <c r="J854" s="19">
        <f t="shared" si="12"/>
        <v>0</v>
      </c>
      <c r="K854" s="177"/>
      <c r="L854" s="178"/>
    </row>
    <row r="855" spans="1:12" ht="15.5">
      <c r="A855" s="130"/>
      <c r="B855" s="470" t="s">
        <v>362</v>
      </c>
      <c r="C855" s="470"/>
      <c r="D855" s="470"/>
      <c r="E855" s="471"/>
      <c r="F855" s="20"/>
      <c r="G855" s="20"/>
      <c r="H855" s="20"/>
      <c r="I855" s="20"/>
      <c r="J855" s="19">
        <f t="shared" si="12"/>
        <v>0</v>
      </c>
      <c r="K855" s="177"/>
      <c r="L855" s="178"/>
    </row>
    <row r="856" spans="1:12" ht="15.5">
      <c r="A856" s="130"/>
      <c r="B856" s="470" t="s">
        <v>759</v>
      </c>
      <c r="C856" s="470"/>
      <c r="D856" s="470"/>
      <c r="E856" s="471"/>
      <c r="F856" s="20"/>
      <c r="G856" s="20"/>
      <c r="H856" s="20"/>
      <c r="I856" s="20"/>
      <c r="J856" s="19"/>
      <c r="K856" s="177"/>
      <c r="L856" s="178"/>
    </row>
    <row r="857" spans="1:12" ht="16" thickBot="1">
      <c r="A857" s="130"/>
      <c r="B857" s="470"/>
      <c r="C857" s="470"/>
      <c r="D857" s="470"/>
      <c r="E857" s="471"/>
      <c r="F857" s="20"/>
      <c r="G857" s="20"/>
      <c r="H857" s="20"/>
      <c r="I857" s="20"/>
      <c r="J857" s="19">
        <f t="shared" ref="J857:J999" si="13">(H857-I857)</f>
        <v>0</v>
      </c>
      <c r="K857" s="177"/>
      <c r="L857" s="178"/>
    </row>
    <row r="858" spans="1:12" ht="16" thickBot="1">
      <c r="A858" s="99" t="s">
        <v>363</v>
      </c>
      <c r="B858" s="470" t="s">
        <v>364</v>
      </c>
      <c r="C858" s="470"/>
      <c r="D858" s="470"/>
      <c r="E858" s="471"/>
      <c r="F858" s="20">
        <v>39000</v>
      </c>
      <c r="G858" s="20"/>
      <c r="H858" s="20">
        <v>39000</v>
      </c>
      <c r="I858" s="20">
        <v>39000</v>
      </c>
      <c r="J858" s="19">
        <f t="shared" si="13"/>
        <v>0</v>
      </c>
      <c r="K858" s="177"/>
      <c r="L858" s="178"/>
    </row>
    <row r="859" spans="1:12" ht="15.5">
      <c r="A859" s="130"/>
      <c r="B859" s="470" t="s">
        <v>365</v>
      </c>
      <c r="C859" s="470"/>
      <c r="D859" s="470"/>
      <c r="E859" s="471"/>
      <c r="F859" s="20"/>
      <c r="G859" s="20"/>
      <c r="H859" s="20"/>
      <c r="I859" s="20"/>
      <c r="J859" s="19">
        <f t="shared" si="13"/>
        <v>0</v>
      </c>
      <c r="K859" s="177"/>
      <c r="L859" s="178"/>
    </row>
    <row r="860" spans="1:12" ht="15.5">
      <c r="A860" s="130"/>
      <c r="B860" s="470" t="s">
        <v>366</v>
      </c>
      <c r="C860" s="470"/>
      <c r="D860" s="470"/>
      <c r="E860" s="471"/>
      <c r="F860" s="20"/>
      <c r="G860" s="20"/>
      <c r="H860" s="20"/>
      <c r="I860" s="20"/>
      <c r="J860" s="19">
        <f t="shared" si="13"/>
        <v>0</v>
      </c>
      <c r="K860" s="177"/>
      <c r="L860" s="178"/>
    </row>
    <row r="861" spans="1:12" ht="15.5">
      <c r="A861" s="130"/>
      <c r="B861" s="477" t="s">
        <v>890</v>
      </c>
      <c r="C861" s="470"/>
      <c r="D861" s="470"/>
      <c r="E861" s="471"/>
      <c r="F861" s="20"/>
      <c r="G861" s="20"/>
      <c r="H861" s="20"/>
      <c r="I861" s="20"/>
      <c r="J861" s="19">
        <f t="shared" si="13"/>
        <v>0</v>
      </c>
      <c r="K861" s="177"/>
      <c r="L861" s="178"/>
    </row>
    <row r="862" spans="1:12" ht="15.5">
      <c r="A862" s="130"/>
      <c r="B862" s="477" t="s">
        <v>846</v>
      </c>
      <c r="C862" s="470"/>
      <c r="D862" s="470"/>
      <c r="E862" s="471"/>
      <c r="F862" s="20">
        <v>4000</v>
      </c>
      <c r="G862" s="20"/>
      <c r="H862" s="20">
        <v>4000</v>
      </c>
      <c r="I862" s="20">
        <v>3157</v>
      </c>
      <c r="J862" s="30">
        <f t="shared" si="13"/>
        <v>843</v>
      </c>
      <c r="K862" s="177"/>
      <c r="L862" s="178" t="s">
        <v>1259</v>
      </c>
    </row>
    <row r="863" spans="1:12" ht="16" thickBot="1">
      <c r="A863" s="130"/>
      <c r="B863" s="470"/>
      <c r="C863" s="470"/>
      <c r="D863" s="470"/>
      <c r="E863" s="471"/>
      <c r="F863" s="20"/>
      <c r="G863" s="20"/>
      <c r="H863" s="20"/>
      <c r="I863" s="20"/>
      <c r="J863" s="19">
        <f t="shared" si="13"/>
        <v>0</v>
      </c>
      <c r="K863" s="177"/>
      <c r="L863" s="178"/>
    </row>
    <row r="864" spans="1:12" ht="16" thickBot="1">
      <c r="A864" s="99" t="s">
        <v>760</v>
      </c>
      <c r="B864" s="470" t="s">
        <v>761</v>
      </c>
      <c r="C864" s="470"/>
      <c r="D864" s="470"/>
      <c r="E864" s="471"/>
      <c r="F864" s="20"/>
      <c r="G864" s="20"/>
      <c r="H864" s="20"/>
      <c r="I864" s="20"/>
      <c r="J864" s="19">
        <f t="shared" si="13"/>
        <v>0</v>
      </c>
      <c r="K864" s="177"/>
      <c r="L864" s="178"/>
    </row>
    <row r="865" spans="1:12" ht="16" thickBot="1">
      <c r="A865" s="130"/>
      <c r="B865" s="470"/>
      <c r="C865" s="470"/>
      <c r="D865" s="470"/>
      <c r="E865" s="471"/>
      <c r="F865" s="20"/>
      <c r="G865" s="20"/>
      <c r="H865" s="20"/>
      <c r="I865" s="20"/>
      <c r="J865" s="19">
        <f t="shared" si="13"/>
        <v>0</v>
      </c>
      <c r="K865" s="177"/>
      <c r="L865" s="178"/>
    </row>
    <row r="866" spans="1:12" ht="16" thickBot="1">
      <c r="A866" s="125" t="s">
        <v>367</v>
      </c>
      <c r="B866" s="470" t="s">
        <v>368</v>
      </c>
      <c r="C866" s="470"/>
      <c r="D866" s="470"/>
      <c r="E866" s="471"/>
      <c r="F866" s="20"/>
      <c r="G866" s="20"/>
      <c r="H866" s="20"/>
      <c r="I866" s="20"/>
      <c r="J866" s="19">
        <f t="shared" si="13"/>
        <v>0</v>
      </c>
      <c r="K866" s="177"/>
      <c r="L866" s="178"/>
    </row>
    <row r="867" spans="1:12" ht="15.5">
      <c r="A867" s="119"/>
      <c r="B867" s="477" t="s">
        <v>369</v>
      </c>
      <c r="C867" s="470"/>
      <c r="D867" s="470"/>
      <c r="E867" s="471"/>
      <c r="F867" s="20"/>
      <c r="G867" s="20"/>
      <c r="H867" s="20"/>
      <c r="I867" s="20"/>
      <c r="J867" s="19">
        <f t="shared" si="13"/>
        <v>0</v>
      </c>
      <c r="K867" s="177"/>
      <c r="L867" s="178"/>
    </row>
    <row r="868" spans="1:12" ht="15.5">
      <c r="A868" s="119"/>
      <c r="B868" s="533" t="s">
        <v>1056</v>
      </c>
      <c r="C868" s="534"/>
      <c r="D868" s="534"/>
      <c r="E868" s="535"/>
      <c r="F868" s="20">
        <v>3500</v>
      </c>
      <c r="G868" s="20"/>
      <c r="H868" s="20">
        <v>3500</v>
      </c>
      <c r="I868" s="20">
        <v>3500</v>
      </c>
      <c r="J868" s="19">
        <f t="shared" si="13"/>
        <v>0</v>
      </c>
      <c r="K868" s="177"/>
      <c r="L868" s="178"/>
    </row>
    <row r="869" spans="1:12" ht="15.5">
      <c r="A869" s="119"/>
      <c r="B869" s="533" t="s">
        <v>1057</v>
      </c>
      <c r="C869" s="534"/>
      <c r="D869" s="534"/>
      <c r="E869" s="535"/>
      <c r="F869" s="20">
        <v>5000</v>
      </c>
      <c r="G869" s="20"/>
      <c r="H869" s="20">
        <v>5000</v>
      </c>
      <c r="I869" s="20">
        <v>5000</v>
      </c>
      <c r="J869" s="19">
        <f t="shared" si="13"/>
        <v>0</v>
      </c>
      <c r="K869" s="177"/>
      <c r="L869" s="178"/>
    </row>
    <row r="870" spans="1:12" ht="15.5">
      <c r="A870" s="119"/>
      <c r="B870" s="533" t="s">
        <v>1058</v>
      </c>
      <c r="C870" s="534"/>
      <c r="D870" s="534"/>
      <c r="E870" s="535"/>
      <c r="F870" s="20">
        <v>5000</v>
      </c>
      <c r="G870" s="20"/>
      <c r="H870" s="20">
        <v>5000</v>
      </c>
      <c r="I870" s="20">
        <v>5000</v>
      </c>
      <c r="J870" s="19">
        <f t="shared" si="13"/>
        <v>0</v>
      </c>
      <c r="K870" s="177"/>
      <c r="L870" s="178"/>
    </row>
    <row r="871" spans="1:12" ht="16" thickBot="1">
      <c r="A871" s="119"/>
      <c r="B871" s="477"/>
      <c r="C871" s="470"/>
      <c r="D871" s="470"/>
      <c r="E871" s="471"/>
      <c r="F871" s="20"/>
      <c r="G871" s="20"/>
      <c r="H871" s="20"/>
      <c r="I871" s="20"/>
      <c r="J871" s="19">
        <f t="shared" si="13"/>
        <v>0</v>
      </c>
      <c r="K871" s="177"/>
      <c r="L871" s="178"/>
    </row>
    <row r="872" spans="1:12" ht="16" thickBot="1">
      <c r="A872" s="125" t="s">
        <v>762</v>
      </c>
      <c r="B872" s="565" t="s">
        <v>763</v>
      </c>
      <c r="C872" s="534"/>
      <c r="D872" s="534"/>
      <c r="E872" s="535"/>
      <c r="F872" s="20">
        <v>1200</v>
      </c>
      <c r="G872" s="20"/>
      <c r="H872" s="20">
        <v>1200</v>
      </c>
      <c r="I872" s="20">
        <v>1200</v>
      </c>
      <c r="J872" s="19">
        <f t="shared" si="13"/>
        <v>0</v>
      </c>
      <c r="K872" s="177"/>
      <c r="L872" s="178"/>
    </row>
    <row r="873" spans="1:12" ht="15.5">
      <c r="A873" s="87"/>
      <c r="B873" s="477" t="s">
        <v>1012</v>
      </c>
      <c r="C873" s="470"/>
      <c r="D873" s="470"/>
      <c r="E873" s="471"/>
      <c r="F873" s="20"/>
      <c r="G873" s="20"/>
      <c r="H873" s="20"/>
      <c r="I873" s="20"/>
      <c r="J873" s="19">
        <f t="shared" si="13"/>
        <v>0</v>
      </c>
      <c r="K873" s="177"/>
      <c r="L873" s="178"/>
    </row>
    <row r="874" spans="1:12" ht="15.5">
      <c r="A874" s="130"/>
      <c r="B874" s="470"/>
      <c r="C874" s="470"/>
      <c r="D874" s="470"/>
      <c r="E874" s="471"/>
      <c r="F874" s="20"/>
      <c r="G874" s="20"/>
      <c r="H874" s="20"/>
      <c r="I874" s="20"/>
      <c r="J874" s="19">
        <f t="shared" si="13"/>
        <v>0</v>
      </c>
      <c r="K874" s="177"/>
      <c r="L874" s="178"/>
    </row>
    <row r="875" spans="1:12" ht="15.5">
      <c r="A875" s="133" t="s">
        <v>764</v>
      </c>
      <c r="B875" s="475" t="s">
        <v>1066</v>
      </c>
      <c r="C875" s="470"/>
      <c r="D875" s="470"/>
      <c r="E875" s="471"/>
      <c r="F875" s="20">
        <v>93</v>
      </c>
      <c r="G875" s="20"/>
      <c r="H875" s="20">
        <v>93</v>
      </c>
      <c r="I875" s="20">
        <v>93</v>
      </c>
      <c r="J875" s="19">
        <f t="shared" si="13"/>
        <v>0</v>
      </c>
      <c r="K875" s="177"/>
      <c r="L875" s="178"/>
    </row>
    <row r="876" spans="1:12" ht="15.5">
      <c r="A876" s="130"/>
      <c r="B876" s="475" t="s">
        <v>1067</v>
      </c>
      <c r="C876" s="475"/>
      <c r="D876" s="475"/>
      <c r="E876" s="476"/>
      <c r="F876" s="20"/>
      <c r="G876" s="20"/>
      <c r="H876" s="20"/>
      <c r="I876" s="20"/>
      <c r="J876" s="19">
        <f t="shared" si="13"/>
        <v>0</v>
      </c>
      <c r="K876" s="177"/>
      <c r="L876" s="178"/>
    </row>
    <row r="877" spans="1:12" ht="15.5">
      <c r="A877" s="130"/>
      <c r="B877" s="483" t="s">
        <v>864</v>
      </c>
      <c r="C877" s="483"/>
      <c r="D877" s="483"/>
      <c r="E877" s="471"/>
      <c r="F877" s="20"/>
      <c r="G877" s="20"/>
      <c r="H877" s="20"/>
      <c r="I877" s="20"/>
      <c r="J877" s="19">
        <f t="shared" si="13"/>
        <v>0</v>
      </c>
      <c r="K877" s="177"/>
      <c r="L877" s="178"/>
    </row>
    <row r="878" spans="1:12" ht="15.5">
      <c r="A878" s="130"/>
      <c r="B878" s="475" t="s">
        <v>892</v>
      </c>
      <c r="C878" s="475"/>
      <c r="D878" s="475"/>
      <c r="E878" s="476"/>
      <c r="F878" s="20"/>
      <c r="G878" s="20"/>
      <c r="H878" s="20"/>
      <c r="I878" s="20"/>
      <c r="J878" s="19">
        <f t="shared" si="13"/>
        <v>0</v>
      </c>
      <c r="K878" s="177"/>
      <c r="L878" s="178"/>
    </row>
    <row r="879" spans="1:12" ht="15.5">
      <c r="A879" s="130"/>
      <c r="B879" s="475" t="s">
        <v>865</v>
      </c>
      <c r="C879" s="475"/>
      <c r="D879" s="475"/>
      <c r="E879" s="476"/>
      <c r="F879" s="20"/>
      <c r="G879" s="20"/>
      <c r="H879" s="20"/>
      <c r="I879" s="20"/>
      <c r="J879" s="19">
        <f t="shared" si="13"/>
        <v>0</v>
      </c>
      <c r="K879" s="177"/>
      <c r="L879" s="178"/>
    </row>
    <row r="880" spans="1:12" ht="15.5">
      <c r="A880" s="130"/>
      <c r="B880" s="475" t="s">
        <v>893</v>
      </c>
      <c r="C880" s="475"/>
      <c r="D880" s="475"/>
      <c r="E880" s="476"/>
      <c r="F880" s="20">
        <v>480</v>
      </c>
      <c r="G880" s="20"/>
      <c r="H880" s="20">
        <v>480</v>
      </c>
      <c r="I880" s="20">
        <v>480</v>
      </c>
      <c r="J880" s="19">
        <f t="shared" si="13"/>
        <v>0</v>
      </c>
      <c r="K880" s="177"/>
      <c r="L880" s="178"/>
    </row>
    <row r="881" spans="1:12" ht="15.5">
      <c r="A881" s="130"/>
      <c r="B881" s="475" t="s">
        <v>894</v>
      </c>
      <c r="C881" s="475"/>
      <c r="D881" s="475"/>
      <c r="E881" s="476"/>
      <c r="F881" s="20"/>
      <c r="G881" s="20"/>
      <c r="H881" s="20"/>
      <c r="I881" s="20"/>
      <c r="J881" s="19">
        <f t="shared" si="13"/>
        <v>0</v>
      </c>
      <c r="K881" s="177"/>
      <c r="L881" s="178"/>
    </row>
    <row r="882" spans="1:12" ht="15.5">
      <c r="A882" s="130"/>
      <c r="B882" s="475" t="s">
        <v>895</v>
      </c>
      <c r="C882" s="475"/>
      <c r="D882" s="475"/>
      <c r="E882" s="476"/>
      <c r="F882" s="20"/>
      <c r="G882" s="20"/>
      <c r="H882" s="20"/>
      <c r="I882" s="20"/>
      <c r="J882" s="19">
        <f t="shared" si="13"/>
        <v>0</v>
      </c>
      <c r="K882" s="177"/>
      <c r="L882" s="178"/>
    </row>
    <row r="883" spans="1:12" ht="15.5">
      <c r="A883" s="130"/>
      <c r="B883" s="475" t="s">
        <v>896</v>
      </c>
      <c r="C883" s="475"/>
      <c r="D883" s="475"/>
      <c r="E883" s="476"/>
      <c r="F883" s="20"/>
      <c r="G883" s="20"/>
      <c r="H883" s="20"/>
      <c r="I883" s="20"/>
      <c r="J883" s="19">
        <f t="shared" si="13"/>
        <v>0</v>
      </c>
      <c r="K883" s="177"/>
      <c r="L883" s="178"/>
    </row>
    <row r="884" spans="1:12" ht="15.5">
      <c r="A884" s="130"/>
      <c r="B884" s="475" t="s">
        <v>897</v>
      </c>
      <c r="C884" s="475"/>
      <c r="D884" s="475"/>
      <c r="E884" s="476"/>
      <c r="F884" s="20"/>
      <c r="G884" s="20"/>
      <c r="H884" s="20"/>
      <c r="I884" s="20"/>
      <c r="J884" s="19">
        <f t="shared" si="13"/>
        <v>0</v>
      </c>
      <c r="K884" s="177"/>
      <c r="L884" s="178"/>
    </row>
    <row r="885" spans="1:12" ht="15.5">
      <c r="A885" s="130"/>
      <c r="B885" s="475" t="s">
        <v>898</v>
      </c>
      <c r="C885" s="475"/>
      <c r="D885" s="475"/>
      <c r="E885" s="476"/>
      <c r="F885" s="20"/>
      <c r="G885" s="20"/>
      <c r="H885" s="20"/>
      <c r="I885" s="20"/>
      <c r="J885" s="19">
        <f t="shared" si="13"/>
        <v>0</v>
      </c>
      <c r="K885" s="177"/>
      <c r="L885" s="178"/>
    </row>
    <row r="886" spans="1:12" ht="15.5">
      <c r="A886" s="130"/>
      <c r="B886" s="475" t="s">
        <v>899</v>
      </c>
      <c r="C886" s="475"/>
      <c r="D886" s="475"/>
      <c r="E886" s="476"/>
      <c r="F886" s="20"/>
      <c r="G886" s="20"/>
      <c r="H886" s="20"/>
      <c r="I886" s="20"/>
      <c r="J886" s="19">
        <f t="shared" si="13"/>
        <v>0</v>
      </c>
      <c r="K886" s="177"/>
      <c r="L886" s="178"/>
    </row>
    <row r="887" spans="1:12" ht="15.5">
      <c r="A887" s="130"/>
      <c r="B887" s="475" t="s">
        <v>994</v>
      </c>
      <c r="C887" s="475"/>
      <c r="D887" s="475"/>
      <c r="E887" s="476"/>
      <c r="F887" s="20"/>
      <c r="G887" s="20"/>
      <c r="H887" s="20"/>
      <c r="I887" s="20"/>
      <c r="J887" s="19">
        <f t="shared" si="13"/>
        <v>0</v>
      </c>
      <c r="K887" s="177"/>
      <c r="L887" s="178"/>
    </row>
    <row r="888" spans="1:12" ht="15.5">
      <c r="A888" s="130"/>
      <c r="B888" s="475" t="s">
        <v>901</v>
      </c>
      <c r="C888" s="475"/>
      <c r="D888" s="475"/>
      <c r="E888" s="476"/>
      <c r="F888" s="20"/>
      <c r="G888" s="20"/>
      <c r="H888" s="20"/>
      <c r="I888" s="20"/>
      <c r="J888" s="19">
        <f t="shared" si="13"/>
        <v>0</v>
      </c>
      <c r="K888" s="177"/>
      <c r="L888" s="178"/>
    </row>
    <row r="889" spans="1:12" ht="15.5">
      <c r="A889" s="130"/>
      <c r="B889" s="483" t="s">
        <v>866</v>
      </c>
      <c r="C889" s="483"/>
      <c r="D889" s="483"/>
      <c r="E889" s="476"/>
      <c r="F889" s="20"/>
      <c r="G889" s="20"/>
      <c r="H889" s="20"/>
      <c r="I889" s="20"/>
      <c r="J889" s="19">
        <f t="shared" si="13"/>
        <v>0</v>
      </c>
      <c r="K889" s="177"/>
      <c r="L889" s="178"/>
    </row>
    <row r="890" spans="1:12" ht="15.5">
      <c r="A890" s="130"/>
      <c r="B890" s="475" t="s">
        <v>963</v>
      </c>
      <c r="C890" s="475"/>
      <c r="D890" s="475"/>
      <c r="E890" s="476"/>
      <c r="F890" s="20"/>
      <c r="G890" s="20"/>
      <c r="H890" s="20"/>
      <c r="I890" s="20"/>
      <c r="J890" s="19">
        <f t="shared" si="13"/>
        <v>0</v>
      </c>
      <c r="K890" s="177"/>
      <c r="L890" s="178"/>
    </row>
    <row r="891" spans="1:12" ht="15.5">
      <c r="A891" s="130"/>
      <c r="B891" s="483" t="s">
        <v>995</v>
      </c>
      <c r="C891" s="483"/>
      <c r="D891" s="483"/>
      <c r="E891" s="484"/>
      <c r="F891" s="20">
        <v>80</v>
      </c>
      <c r="G891" s="20"/>
      <c r="H891" s="20">
        <v>80</v>
      </c>
      <c r="I891" s="20">
        <v>80</v>
      </c>
      <c r="J891" s="19">
        <f t="shared" si="13"/>
        <v>0</v>
      </c>
      <c r="K891" s="177"/>
      <c r="L891" s="178"/>
    </row>
    <row r="892" spans="1:12" ht="15.5">
      <c r="A892" s="130"/>
      <c r="B892" s="483" t="s">
        <v>904</v>
      </c>
      <c r="C892" s="483"/>
      <c r="D892" s="483"/>
      <c r="E892" s="484"/>
      <c r="F892" s="20"/>
      <c r="G892" s="20"/>
      <c r="H892" s="20"/>
      <c r="I892" s="20"/>
      <c r="J892" s="19">
        <f t="shared" si="13"/>
        <v>0</v>
      </c>
      <c r="K892" s="177"/>
      <c r="L892" s="178"/>
    </row>
    <row r="893" spans="1:12" ht="15.5">
      <c r="A893" s="130"/>
      <c r="B893" s="475" t="s">
        <v>905</v>
      </c>
      <c r="C893" s="475"/>
      <c r="D893" s="475"/>
      <c r="E893" s="476"/>
      <c r="F893" s="20"/>
      <c r="G893" s="20"/>
      <c r="H893" s="20"/>
      <c r="I893" s="20"/>
      <c r="J893" s="19">
        <f t="shared" si="13"/>
        <v>0</v>
      </c>
      <c r="K893" s="177"/>
      <c r="L893" s="178"/>
    </row>
    <row r="894" spans="1:12" ht="15.5">
      <c r="A894" s="130"/>
      <c r="B894" s="475" t="s">
        <v>937</v>
      </c>
      <c r="C894" s="475"/>
      <c r="D894" s="475"/>
      <c r="E894" s="476"/>
      <c r="F894" s="20">
        <v>146</v>
      </c>
      <c r="G894" s="20"/>
      <c r="H894" s="20">
        <v>146</v>
      </c>
      <c r="I894" s="20">
        <v>146</v>
      </c>
      <c r="J894" s="19">
        <f t="shared" si="13"/>
        <v>0</v>
      </c>
      <c r="K894" s="177"/>
      <c r="L894" s="178"/>
    </row>
    <row r="895" spans="1:12" ht="15.5">
      <c r="A895" s="130"/>
      <c r="B895" s="475" t="s">
        <v>1013</v>
      </c>
      <c r="C895" s="475"/>
      <c r="D895" s="475"/>
      <c r="E895" s="476"/>
      <c r="F895" s="20"/>
      <c r="G895" s="20"/>
      <c r="H895" s="20"/>
      <c r="I895" s="20"/>
      <c r="J895" s="19">
        <f t="shared" si="13"/>
        <v>0</v>
      </c>
      <c r="K895" s="177"/>
      <c r="L895" s="178"/>
    </row>
    <row r="896" spans="1:12" ht="15.5">
      <c r="A896" s="130"/>
      <c r="B896" s="475" t="s">
        <v>1207</v>
      </c>
      <c r="C896" s="475"/>
      <c r="D896" s="475"/>
      <c r="E896" s="476"/>
      <c r="F896" s="20">
        <v>120</v>
      </c>
      <c r="G896" s="20"/>
      <c r="H896" s="20">
        <v>120</v>
      </c>
      <c r="I896" s="20">
        <v>120</v>
      </c>
      <c r="J896" s="19">
        <f t="shared" si="13"/>
        <v>0</v>
      </c>
      <c r="K896" s="177"/>
      <c r="L896" s="178"/>
    </row>
    <row r="897" spans="1:12" ht="15.5">
      <c r="A897" s="130"/>
      <c r="B897" s="475" t="s">
        <v>800</v>
      </c>
      <c r="C897" s="475"/>
      <c r="D897" s="475"/>
      <c r="E897" s="476"/>
      <c r="F897" s="20"/>
      <c r="G897" s="20"/>
      <c r="H897" s="20"/>
      <c r="I897" s="20"/>
      <c r="J897" s="19">
        <f t="shared" si="13"/>
        <v>0</v>
      </c>
      <c r="K897" s="177"/>
      <c r="L897" s="178"/>
    </row>
    <row r="898" spans="1:12" ht="15.5">
      <c r="A898" s="130"/>
      <c r="B898" s="475" t="s">
        <v>1015</v>
      </c>
      <c r="C898" s="475"/>
      <c r="D898" s="475"/>
      <c r="E898" s="476"/>
      <c r="F898" s="20">
        <v>120</v>
      </c>
      <c r="G898" s="20"/>
      <c r="H898" s="20">
        <v>120</v>
      </c>
      <c r="I898" s="20">
        <v>120</v>
      </c>
      <c r="J898" s="19">
        <f t="shared" si="13"/>
        <v>0</v>
      </c>
      <c r="K898" s="177"/>
      <c r="L898" s="178"/>
    </row>
    <row r="899" spans="1:12" ht="15.5">
      <c r="A899" s="130"/>
      <c r="B899" s="475" t="s">
        <v>910</v>
      </c>
      <c r="C899" s="475"/>
      <c r="D899" s="475"/>
      <c r="E899" s="476"/>
      <c r="F899" s="20"/>
      <c r="G899" s="20"/>
      <c r="H899" s="20"/>
      <c r="I899" s="20"/>
      <c r="J899" s="19">
        <f t="shared" si="13"/>
        <v>0</v>
      </c>
      <c r="K899" s="177"/>
      <c r="L899" s="178"/>
    </row>
    <row r="900" spans="1:12" ht="15.5">
      <c r="A900" s="130"/>
      <c r="B900" s="475" t="s">
        <v>997</v>
      </c>
      <c r="C900" s="475"/>
      <c r="D900" s="475"/>
      <c r="E900" s="476"/>
      <c r="F900" s="20"/>
      <c r="G900" s="20"/>
      <c r="H900" s="20"/>
      <c r="I900" s="20"/>
      <c r="J900" s="19">
        <f t="shared" si="13"/>
        <v>0</v>
      </c>
      <c r="K900" s="177"/>
      <c r="L900" s="178"/>
    </row>
    <row r="901" spans="1:12" ht="15.5">
      <c r="A901" s="130"/>
      <c r="B901" s="475" t="s">
        <v>1016</v>
      </c>
      <c r="C901" s="475"/>
      <c r="D901" s="475"/>
      <c r="E901" s="476"/>
      <c r="F901" s="20">
        <v>46</v>
      </c>
      <c r="G901" s="20"/>
      <c r="H901" s="20">
        <v>46</v>
      </c>
      <c r="I901" s="20">
        <v>46</v>
      </c>
      <c r="J901" s="19">
        <f t="shared" si="13"/>
        <v>0</v>
      </c>
      <c r="K901" s="177"/>
      <c r="L901" s="178"/>
    </row>
    <row r="902" spans="1:12" ht="15.5">
      <c r="A902" s="130"/>
      <c r="B902" s="475" t="s">
        <v>767</v>
      </c>
      <c r="C902" s="475"/>
      <c r="D902" s="475"/>
      <c r="E902" s="476"/>
      <c r="F902" s="20"/>
      <c r="G902" s="20"/>
      <c r="H902" s="20"/>
      <c r="I902" s="20"/>
      <c r="J902" s="19">
        <f t="shared" si="13"/>
        <v>0</v>
      </c>
      <c r="K902" s="177"/>
      <c r="L902" s="178"/>
    </row>
    <row r="903" spans="1:12" ht="15.5">
      <c r="A903" s="130"/>
      <c r="B903" s="475" t="s">
        <v>768</v>
      </c>
      <c r="C903" s="475"/>
      <c r="D903" s="475"/>
      <c r="E903" s="476"/>
      <c r="F903" s="20"/>
      <c r="G903" s="20"/>
      <c r="H903" s="20"/>
      <c r="I903" s="20"/>
      <c r="J903" s="19">
        <f t="shared" si="13"/>
        <v>0</v>
      </c>
      <c r="K903" s="177"/>
      <c r="L903" s="178"/>
    </row>
    <row r="904" spans="1:12" ht="15.5">
      <c r="A904" s="130"/>
      <c r="B904" s="475" t="s">
        <v>934</v>
      </c>
      <c r="C904" s="475"/>
      <c r="D904" s="475"/>
      <c r="E904" s="476"/>
      <c r="F904" s="20"/>
      <c r="G904" s="20"/>
      <c r="H904" s="20"/>
      <c r="I904" s="20"/>
      <c r="J904" s="19">
        <f t="shared" si="13"/>
        <v>0</v>
      </c>
      <c r="K904" s="177"/>
      <c r="L904" s="178"/>
    </row>
    <row r="905" spans="1:12" ht="15.5">
      <c r="A905" s="130"/>
      <c r="B905" s="475" t="s">
        <v>770</v>
      </c>
      <c r="C905" s="475"/>
      <c r="D905" s="475"/>
      <c r="E905" s="476"/>
      <c r="F905" s="20"/>
      <c r="G905" s="20"/>
      <c r="H905" s="20"/>
      <c r="I905" s="20"/>
      <c r="J905" s="19">
        <f t="shared" si="13"/>
        <v>0</v>
      </c>
      <c r="K905" s="177"/>
      <c r="L905" s="178"/>
    </row>
    <row r="906" spans="1:12" ht="15.5">
      <c r="A906" s="130"/>
      <c r="B906" s="568" t="s">
        <v>1208</v>
      </c>
      <c r="C906" s="566"/>
      <c r="D906" s="566"/>
      <c r="E906" s="567"/>
      <c r="F906" s="20">
        <v>1</v>
      </c>
      <c r="G906" s="20"/>
      <c r="H906" s="20">
        <v>1</v>
      </c>
      <c r="I906" s="20">
        <v>1</v>
      </c>
      <c r="J906" s="19">
        <f t="shared" si="13"/>
        <v>0</v>
      </c>
      <c r="K906" s="177"/>
      <c r="L906" s="178"/>
    </row>
    <row r="907" spans="1:12" ht="15.5">
      <c r="A907" s="130"/>
      <c r="B907" s="475" t="s">
        <v>771</v>
      </c>
      <c r="C907" s="475"/>
      <c r="D907" s="475"/>
      <c r="E907" s="476"/>
      <c r="F907" s="20"/>
      <c r="G907" s="20"/>
      <c r="H907" s="20"/>
      <c r="I907" s="20"/>
      <c r="J907" s="19">
        <f t="shared" si="13"/>
        <v>0</v>
      </c>
      <c r="K907" s="177"/>
      <c r="L907" s="178"/>
    </row>
    <row r="908" spans="1:12" ht="15.5">
      <c r="A908" s="130"/>
      <c r="B908" s="475" t="s">
        <v>772</v>
      </c>
      <c r="C908" s="475"/>
      <c r="D908" s="475"/>
      <c r="E908" s="476"/>
      <c r="F908" s="20"/>
      <c r="G908" s="20"/>
      <c r="H908" s="20"/>
      <c r="I908" s="20"/>
      <c r="J908" s="19">
        <f t="shared" si="13"/>
        <v>0</v>
      </c>
      <c r="K908" s="177"/>
      <c r="L908" s="178"/>
    </row>
    <row r="909" spans="1:12" ht="15.5">
      <c r="A909" s="130"/>
      <c r="B909" s="475" t="s">
        <v>773</v>
      </c>
      <c r="C909" s="475"/>
      <c r="D909" s="475"/>
      <c r="E909" s="476"/>
      <c r="F909" s="20"/>
      <c r="G909" s="20"/>
      <c r="H909" s="20"/>
      <c r="I909" s="20"/>
      <c r="J909" s="19">
        <f t="shared" si="13"/>
        <v>0</v>
      </c>
      <c r="K909" s="177"/>
      <c r="L909" s="178"/>
    </row>
    <row r="910" spans="1:12" ht="15.5">
      <c r="A910" s="130"/>
      <c r="B910" s="475" t="s">
        <v>774</v>
      </c>
      <c r="C910" s="475"/>
      <c r="D910" s="475"/>
      <c r="E910" s="476"/>
      <c r="F910" s="20"/>
      <c r="G910" s="20"/>
      <c r="H910" s="20"/>
      <c r="I910" s="20"/>
      <c r="J910" s="19">
        <f t="shared" si="13"/>
        <v>0</v>
      </c>
      <c r="K910" s="177"/>
      <c r="L910" s="178"/>
    </row>
    <row r="911" spans="1:12" ht="15.5">
      <c r="A911" s="130"/>
      <c r="B911" s="475" t="s">
        <v>775</v>
      </c>
      <c r="C911" s="475"/>
      <c r="D911" s="475"/>
      <c r="E911" s="476"/>
      <c r="F911" s="20"/>
      <c r="G911" s="20"/>
      <c r="H911" s="20"/>
      <c r="I911" s="20"/>
      <c r="J911" s="19">
        <f t="shared" si="13"/>
        <v>0</v>
      </c>
      <c r="K911" s="177"/>
      <c r="L911" s="178"/>
    </row>
    <row r="912" spans="1:12" ht="15.5">
      <c r="A912" s="130"/>
      <c r="B912" s="475" t="s">
        <v>776</v>
      </c>
      <c r="C912" s="475"/>
      <c r="D912" s="475"/>
      <c r="E912" s="476"/>
      <c r="F912" s="20"/>
      <c r="G912" s="20"/>
      <c r="H912" s="20"/>
      <c r="I912" s="20"/>
      <c r="J912" s="19">
        <f t="shared" si="13"/>
        <v>0</v>
      </c>
      <c r="K912" s="177"/>
      <c r="L912" s="178"/>
    </row>
    <row r="913" spans="1:12" ht="15.5">
      <c r="A913" s="130"/>
      <c r="B913" s="475" t="s">
        <v>777</v>
      </c>
      <c r="C913" s="475"/>
      <c r="D913" s="475"/>
      <c r="E913" s="476"/>
      <c r="F913" s="20"/>
      <c r="G913" s="20"/>
      <c r="H913" s="20"/>
      <c r="I913" s="20"/>
      <c r="J913" s="19">
        <f t="shared" si="13"/>
        <v>0</v>
      </c>
      <c r="K913" s="177"/>
      <c r="L913" s="178"/>
    </row>
    <row r="914" spans="1:12" ht="15.5">
      <c r="A914" s="130"/>
      <c r="B914" s="475" t="s">
        <v>778</v>
      </c>
      <c r="C914" s="475"/>
      <c r="D914" s="475"/>
      <c r="E914" s="476"/>
      <c r="F914" s="20"/>
      <c r="G914" s="20"/>
      <c r="H914" s="20"/>
      <c r="I914" s="20"/>
      <c r="J914" s="19">
        <f t="shared" si="13"/>
        <v>0</v>
      </c>
      <c r="K914" s="177"/>
      <c r="L914" s="178"/>
    </row>
    <row r="915" spans="1:12" ht="15.5">
      <c r="A915" s="130"/>
      <c r="B915" s="475" t="s">
        <v>779</v>
      </c>
      <c r="C915" s="475"/>
      <c r="D915" s="475"/>
      <c r="E915" s="476"/>
      <c r="F915" s="20"/>
      <c r="G915" s="20"/>
      <c r="H915" s="20"/>
      <c r="I915" s="20"/>
      <c r="J915" s="19">
        <f t="shared" si="13"/>
        <v>0</v>
      </c>
      <c r="K915" s="177"/>
      <c r="L915" s="178"/>
    </row>
    <row r="916" spans="1:12" ht="15.5">
      <c r="A916" s="130"/>
      <c r="B916" s="475" t="s">
        <v>780</v>
      </c>
      <c r="C916" s="475"/>
      <c r="D916" s="475"/>
      <c r="E916" s="476"/>
      <c r="F916" s="20"/>
      <c r="G916" s="20"/>
      <c r="H916" s="20"/>
      <c r="I916" s="20"/>
      <c r="J916" s="19">
        <f t="shared" si="13"/>
        <v>0</v>
      </c>
      <c r="K916" s="177"/>
      <c r="L916" s="178"/>
    </row>
    <row r="917" spans="1:12" ht="15.5">
      <c r="A917" s="130"/>
      <c r="B917" s="475" t="s">
        <v>781</v>
      </c>
      <c r="C917" s="475"/>
      <c r="D917" s="475"/>
      <c r="E917" s="476"/>
      <c r="F917" s="20">
        <v>304</v>
      </c>
      <c r="G917" s="20"/>
      <c r="H917" s="20">
        <v>304</v>
      </c>
      <c r="I917" s="20">
        <v>304</v>
      </c>
      <c r="J917" s="19">
        <f t="shared" si="13"/>
        <v>0</v>
      </c>
      <c r="K917" s="177"/>
      <c r="L917" s="178"/>
    </row>
    <row r="918" spans="1:12" ht="15.5">
      <c r="A918" s="130"/>
      <c r="B918" s="475" t="s">
        <v>782</v>
      </c>
      <c r="C918" s="475"/>
      <c r="D918" s="475"/>
      <c r="E918" s="476"/>
      <c r="F918" s="20">
        <v>102</v>
      </c>
      <c r="G918" s="20"/>
      <c r="H918" s="20">
        <v>102</v>
      </c>
      <c r="I918" s="20">
        <v>102</v>
      </c>
      <c r="J918" s="19">
        <f t="shared" si="13"/>
        <v>0</v>
      </c>
      <c r="K918" s="177"/>
      <c r="L918" s="178"/>
    </row>
    <row r="919" spans="1:12" ht="15.5">
      <c r="A919" s="130"/>
      <c r="B919" s="475" t="s">
        <v>783</v>
      </c>
      <c r="C919" s="475"/>
      <c r="D919" s="475"/>
      <c r="E919" s="476"/>
      <c r="F919" s="20"/>
      <c r="G919" s="20"/>
      <c r="H919" s="20"/>
      <c r="I919" s="20"/>
      <c r="J919" s="19">
        <f t="shared" si="13"/>
        <v>0</v>
      </c>
      <c r="K919" s="177"/>
      <c r="L919" s="178"/>
    </row>
    <row r="920" spans="1:12" ht="15.5">
      <c r="A920" s="130"/>
      <c r="B920" s="475" t="s">
        <v>784</v>
      </c>
      <c r="C920" s="475"/>
      <c r="D920" s="475"/>
      <c r="E920" s="476"/>
      <c r="F920" s="20">
        <v>129</v>
      </c>
      <c r="G920" s="20"/>
      <c r="H920" s="20">
        <v>129</v>
      </c>
      <c r="I920" s="20">
        <v>129</v>
      </c>
      <c r="J920" s="19">
        <f t="shared" si="13"/>
        <v>0</v>
      </c>
      <c r="K920" s="177"/>
      <c r="L920" s="178"/>
    </row>
    <row r="921" spans="1:12" ht="15.5">
      <c r="A921" s="130"/>
      <c r="B921" s="475" t="s">
        <v>785</v>
      </c>
      <c r="C921" s="475"/>
      <c r="D921" s="475"/>
      <c r="E921" s="476"/>
      <c r="F921" s="20"/>
      <c r="G921" s="20"/>
      <c r="H921" s="20"/>
      <c r="I921" s="20"/>
      <c r="J921" s="19">
        <f t="shared" si="13"/>
        <v>0</v>
      </c>
      <c r="K921" s="177"/>
      <c r="L921" s="178"/>
    </row>
    <row r="922" spans="1:12" ht="15.5">
      <c r="A922" s="130"/>
      <c r="B922" s="475" t="s">
        <v>786</v>
      </c>
      <c r="C922" s="475"/>
      <c r="D922" s="475" t="s">
        <v>2</v>
      </c>
      <c r="E922" s="476"/>
      <c r="F922" s="20">
        <v>3</v>
      </c>
      <c r="G922" s="20"/>
      <c r="H922" s="20">
        <v>3</v>
      </c>
      <c r="I922" s="20">
        <v>3</v>
      </c>
      <c r="J922" s="19">
        <f t="shared" si="13"/>
        <v>0</v>
      </c>
      <c r="K922" s="177"/>
      <c r="L922" s="178"/>
    </row>
    <row r="923" spans="1:12" ht="15.5">
      <c r="A923" s="130"/>
      <c r="B923" s="475" t="s">
        <v>1079</v>
      </c>
      <c r="C923" s="475"/>
      <c r="D923" s="475"/>
      <c r="E923" s="476"/>
      <c r="F923" s="20">
        <v>154</v>
      </c>
      <c r="G923" s="20"/>
      <c r="H923" s="20">
        <v>154</v>
      </c>
      <c r="I923" s="20">
        <v>154</v>
      </c>
      <c r="J923" s="19">
        <f t="shared" si="13"/>
        <v>0</v>
      </c>
      <c r="K923" s="177"/>
      <c r="L923" s="178"/>
    </row>
    <row r="924" spans="1:12" ht="15.5">
      <c r="A924" s="130"/>
      <c r="B924" s="475" t="s">
        <v>787</v>
      </c>
      <c r="C924" s="475"/>
      <c r="D924" s="475"/>
      <c r="E924" s="476"/>
      <c r="F924" s="20"/>
      <c r="G924" s="20"/>
      <c r="H924" s="20"/>
      <c r="I924" s="20"/>
      <c r="J924" s="19">
        <f t="shared" si="13"/>
        <v>0</v>
      </c>
      <c r="K924" s="177"/>
      <c r="L924" s="178"/>
    </row>
    <row r="925" spans="1:12" ht="15.5">
      <c r="A925" s="130"/>
      <c r="B925" s="475" t="s">
        <v>788</v>
      </c>
      <c r="C925" s="475"/>
      <c r="D925" s="475"/>
      <c r="E925" s="476"/>
      <c r="F925" s="20"/>
      <c r="G925" s="20"/>
      <c r="H925" s="20"/>
      <c r="I925" s="20"/>
      <c r="J925" s="19">
        <f t="shared" si="13"/>
        <v>0</v>
      </c>
      <c r="K925" s="177"/>
      <c r="L925" s="178"/>
    </row>
    <row r="926" spans="1:12" ht="15.5">
      <c r="A926" s="130"/>
      <c r="B926" s="475" t="s">
        <v>789</v>
      </c>
      <c r="C926" s="475"/>
      <c r="D926" s="475"/>
      <c r="E926" s="476"/>
      <c r="F926" s="20"/>
      <c r="G926" s="20"/>
      <c r="H926" s="20"/>
      <c r="I926" s="20"/>
      <c r="J926" s="19">
        <f t="shared" si="13"/>
        <v>0</v>
      </c>
      <c r="K926" s="177"/>
      <c r="L926" s="178"/>
    </row>
    <row r="927" spans="1:12" ht="15.5">
      <c r="A927" s="130"/>
      <c r="B927" s="475" t="s">
        <v>1017</v>
      </c>
      <c r="C927" s="475"/>
      <c r="D927" s="475"/>
      <c r="E927" s="476"/>
      <c r="F927" s="20"/>
      <c r="G927" s="20"/>
      <c r="H927" s="20"/>
      <c r="I927" s="20"/>
      <c r="J927" s="19">
        <f t="shared" si="13"/>
        <v>0</v>
      </c>
      <c r="K927" s="177"/>
      <c r="L927" s="178"/>
    </row>
    <row r="928" spans="1:12" ht="15.5">
      <c r="A928" s="130"/>
      <c r="B928" s="475" t="s">
        <v>791</v>
      </c>
      <c r="C928" s="475"/>
      <c r="D928" s="475"/>
      <c r="E928" s="476"/>
      <c r="F928" s="20"/>
      <c r="G928" s="20"/>
      <c r="H928" s="20"/>
      <c r="I928" s="20"/>
      <c r="J928" s="19">
        <f t="shared" si="13"/>
        <v>0</v>
      </c>
      <c r="K928" s="177"/>
      <c r="L928" s="178"/>
    </row>
    <row r="929" spans="1:12" ht="15.5">
      <c r="A929" s="130"/>
      <c r="B929" s="475" t="s">
        <v>792</v>
      </c>
      <c r="C929" s="475"/>
      <c r="D929" s="475"/>
      <c r="E929" s="476"/>
      <c r="F929" s="20"/>
      <c r="G929" s="20"/>
      <c r="H929" s="20"/>
      <c r="I929" s="20"/>
      <c r="J929" s="19">
        <f t="shared" si="13"/>
        <v>0</v>
      </c>
      <c r="K929" s="177"/>
      <c r="L929" s="178"/>
    </row>
    <row r="930" spans="1:12" ht="15.5">
      <c r="A930" s="130"/>
      <c r="B930" s="475" t="s">
        <v>793</v>
      </c>
      <c r="C930" s="475"/>
      <c r="D930" s="475"/>
      <c r="E930" s="476"/>
      <c r="F930" s="20"/>
      <c r="G930" s="20"/>
      <c r="H930" s="20"/>
      <c r="I930" s="20"/>
      <c r="J930" s="19">
        <f t="shared" si="13"/>
        <v>0</v>
      </c>
      <c r="K930" s="177"/>
      <c r="L930" s="178"/>
    </row>
    <row r="931" spans="1:12" ht="15.5">
      <c r="A931" s="130"/>
      <c r="B931" s="475" t="s">
        <v>794</v>
      </c>
      <c r="C931" s="475"/>
      <c r="D931" s="475"/>
      <c r="E931" s="476"/>
      <c r="F931" s="20"/>
      <c r="G931" s="20"/>
      <c r="H931" s="20"/>
      <c r="I931" s="20"/>
      <c r="J931" s="19">
        <f t="shared" si="13"/>
        <v>0</v>
      </c>
      <c r="K931" s="177"/>
      <c r="L931" s="178"/>
    </row>
    <row r="932" spans="1:12" ht="15.5">
      <c r="A932" s="130"/>
      <c r="B932" s="475" t="s">
        <v>1018</v>
      </c>
      <c r="C932" s="475"/>
      <c r="D932" s="475"/>
      <c r="E932" s="476"/>
      <c r="F932" s="20"/>
      <c r="G932" s="20"/>
      <c r="H932" s="20"/>
      <c r="I932" s="20"/>
      <c r="J932" s="19">
        <f t="shared" si="13"/>
        <v>0</v>
      </c>
      <c r="K932" s="177"/>
      <c r="L932" s="178"/>
    </row>
    <row r="933" spans="1:12" ht="15.5">
      <c r="A933" s="130"/>
      <c r="B933" s="475" t="s">
        <v>1019</v>
      </c>
      <c r="C933" s="475"/>
      <c r="D933" s="475"/>
      <c r="E933" s="476"/>
      <c r="F933" s="20"/>
      <c r="G933" s="20"/>
      <c r="H933" s="20"/>
      <c r="I933" s="20"/>
      <c r="J933" s="19"/>
      <c r="K933" s="177"/>
      <c r="L933" s="178"/>
    </row>
    <row r="934" spans="1:12" ht="15.5">
      <c r="A934" s="130"/>
      <c r="B934" s="475" t="s">
        <v>797</v>
      </c>
      <c r="C934" s="475"/>
      <c r="D934" s="475"/>
      <c r="E934" s="476"/>
      <c r="F934" s="20"/>
      <c r="G934" s="20"/>
      <c r="H934" s="20"/>
      <c r="I934" s="20"/>
      <c r="J934" s="19">
        <f t="shared" si="13"/>
        <v>0</v>
      </c>
      <c r="K934" s="177"/>
      <c r="L934" s="178"/>
    </row>
    <row r="935" spans="1:12" ht="15.5">
      <c r="A935" s="130"/>
      <c r="B935" s="475" t="s">
        <v>999</v>
      </c>
      <c r="C935" s="475"/>
      <c r="D935" s="475"/>
      <c r="E935" s="476"/>
      <c r="F935" s="20">
        <v>305</v>
      </c>
      <c r="G935" s="20"/>
      <c r="H935" s="20">
        <v>305</v>
      </c>
      <c r="I935" s="20">
        <v>305</v>
      </c>
      <c r="J935" s="19">
        <f t="shared" si="13"/>
        <v>0</v>
      </c>
      <c r="K935" s="177"/>
      <c r="L935" s="178"/>
    </row>
    <row r="936" spans="1:12" ht="15.5">
      <c r="A936" s="130"/>
      <c r="B936" s="475" t="s">
        <v>799</v>
      </c>
      <c r="C936" s="475"/>
      <c r="D936" s="475"/>
      <c r="E936" s="476"/>
      <c r="F936" s="20"/>
      <c r="G936" s="20"/>
      <c r="H936" s="20"/>
      <c r="I936" s="20"/>
      <c r="J936" s="19">
        <f t="shared" si="13"/>
        <v>0</v>
      </c>
      <c r="K936" s="177"/>
      <c r="L936" s="178"/>
    </row>
    <row r="937" spans="1:12" ht="15.5">
      <c r="A937" s="130"/>
      <c r="B937" s="475" t="s">
        <v>1020</v>
      </c>
      <c r="C937" s="475"/>
      <c r="D937" s="475"/>
      <c r="E937" s="476"/>
      <c r="F937" s="20">
        <v>246</v>
      </c>
      <c r="G937" s="20"/>
      <c r="H937" s="20">
        <v>246</v>
      </c>
      <c r="I937" s="20">
        <v>246</v>
      </c>
      <c r="J937" s="19">
        <f t="shared" si="13"/>
        <v>0</v>
      </c>
      <c r="K937" s="177"/>
      <c r="L937" s="178"/>
    </row>
    <row r="938" spans="1:12" ht="15.5">
      <c r="A938" s="130"/>
      <c r="B938" s="475" t="s">
        <v>1021</v>
      </c>
      <c r="C938" s="475"/>
      <c r="D938" s="475"/>
      <c r="E938" s="476"/>
      <c r="F938" s="20"/>
      <c r="G938" s="20"/>
      <c r="H938" s="20"/>
      <c r="I938" s="20"/>
      <c r="J938" s="19">
        <f t="shared" si="13"/>
        <v>0</v>
      </c>
      <c r="K938" s="177"/>
      <c r="L938" s="178"/>
    </row>
    <row r="939" spans="1:12" ht="15.5">
      <c r="A939" s="130"/>
      <c r="B939" s="475" t="s">
        <v>802</v>
      </c>
      <c r="C939" s="475"/>
      <c r="D939" s="475"/>
      <c r="E939" s="476"/>
      <c r="F939" s="20"/>
      <c r="G939" s="20"/>
      <c r="H939" s="20"/>
      <c r="I939" s="20"/>
      <c r="J939" s="19">
        <f t="shared" si="13"/>
        <v>0</v>
      </c>
      <c r="K939" s="177"/>
      <c r="L939" s="178"/>
    </row>
    <row r="940" spans="1:12" ht="15.5">
      <c r="A940" s="130"/>
      <c r="B940" s="475" t="s">
        <v>803</v>
      </c>
      <c r="C940" s="475"/>
      <c r="D940" s="475"/>
      <c r="E940" s="476"/>
      <c r="F940" s="20"/>
      <c r="G940" s="20"/>
      <c r="H940" s="20"/>
      <c r="I940" s="20"/>
      <c r="J940" s="19">
        <f t="shared" si="13"/>
        <v>0</v>
      </c>
      <c r="K940" s="177"/>
      <c r="L940" s="178"/>
    </row>
    <row r="941" spans="1:12" ht="15.5">
      <c r="A941" s="130"/>
      <c r="B941" s="475" t="s">
        <v>804</v>
      </c>
      <c r="C941" s="475"/>
      <c r="D941" s="475"/>
      <c r="E941" s="476"/>
      <c r="F941" s="20"/>
      <c r="G941" s="20"/>
      <c r="H941" s="20"/>
      <c r="I941" s="20"/>
      <c r="J941" s="19">
        <f t="shared" si="13"/>
        <v>0</v>
      </c>
      <c r="K941" s="177"/>
      <c r="L941" s="178"/>
    </row>
    <row r="942" spans="1:12" ht="15.5">
      <c r="A942" s="130"/>
      <c r="B942" s="475" t="s">
        <v>805</v>
      </c>
      <c r="C942" s="475"/>
      <c r="D942" s="475"/>
      <c r="E942" s="476"/>
      <c r="F942" s="20"/>
      <c r="G942" s="20"/>
      <c r="H942" s="20"/>
      <c r="I942" s="20"/>
      <c r="J942" s="19">
        <f t="shared" si="13"/>
        <v>0</v>
      </c>
      <c r="K942" s="177"/>
      <c r="L942" s="178"/>
    </row>
    <row r="943" spans="1:12" ht="15.5">
      <c r="A943" s="130"/>
      <c r="B943" s="475" t="s">
        <v>806</v>
      </c>
      <c r="C943" s="475"/>
      <c r="D943" s="475"/>
      <c r="E943" s="476"/>
      <c r="F943" s="20"/>
      <c r="G943" s="20"/>
      <c r="H943" s="20"/>
      <c r="I943" s="20"/>
      <c r="J943" s="19">
        <f t="shared" si="13"/>
        <v>0</v>
      </c>
      <c r="K943" s="177"/>
      <c r="L943" s="178"/>
    </row>
    <row r="944" spans="1:12" ht="15.5">
      <c r="A944" s="130"/>
      <c r="B944" s="475" t="s">
        <v>807</v>
      </c>
      <c r="C944" s="475"/>
      <c r="D944" s="475"/>
      <c r="E944" s="476"/>
      <c r="F944" s="20"/>
      <c r="G944" s="20"/>
      <c r="H944" s="20"/>
      <c r="I944" s="20"/>
      <c r="J944" s="19">
        <f t="shared" si="13"/>
        <v>0</v>
      </c>
      <c r="K944" s="177"/>
      <c r="L944" s="178"/>
    </row>
    <row r="945" spans="1:12" ht="15.5">
      <c r="A945" s="130"/>
      <c r="B945" s="475" t="s">
        <v>1022</v>
      </c>
      <c r="C945" s="475"/>
      <c r="D945" s="475"/>
      <c r="E945" s="476"/>
      <c r="F945" s="20"/>
      <c r="G945" s="20"/>
      <c r="H945" s="20"/>
      <c r="I945" s="20"/>
      <c r="J945" s="19">
        <f t="shared" si="13"/>
        <v>0</v>
      </c>
      <c r="K945" s="177"/>
      <c r="L945" s="178"/>
    </row>
    <row r="946" spans="1:12" ht="15.5">
      <c r="A946" s="130"/>
      <c r="B946" s="475" t="s">
        <v>965</v>
      </c>
      <c r="C946" s="475"/>
      <c r="D946" s="475"/>
      <c r="E946" s="476"/>
      <c r="F946" s="20">
        <v>482</v>
      </c>
      <c r="G946" s="20"/>
      <c r="H946" s="20">
        <v>482</v>
      </c>
      <c r="I946" s="20">
        <v>482</v>
      </c>
      <c r="J946" s="19">
        <f t="shared" si="13"/>
        <v>0</v>
      </c>
      <c r="K946" s="177"/>
      <c r="L946" s="178"/>
    </row>
    <row r="947" spans="1:12" ht="15.5">
      <c r="A947" s="130"/>
      <c r="B947" s="475" t="s">
        <v>1023</v>
      </c>
      <c r="C947" s="475"/>
      <c r="D947" s="475"/>
      <c r="E947" s="476"/>
      <c r="F947" s="20">
        <v>33</v>
      </c>
      <c r="G947" s="20"/>
      <c r="H947" s="20">
        <v>33</v>
      </c>
      <c r="I947" s="20">
        <v>33</v>
      </c>
      <c r="J947" s="19">
        <f t="shared" si="13"/>
        <v>0</v>
      </c>
      <c r="K947" s="177"/>
      <c r="L947" s="178"/>
    </row>
    <row r="948" spans="1:12" ht="15.5">
      <c r="A948" s="130"/>
      <c r="B948" s="475" t="s">
        <v>967</v>
      </c>
      <c r="C948" s="475"/>
      <c r="D948" s="475"/>
      <c r="E948" s="476"/>
      <c r="F948" s="20"/>
      <c r="G948" s="20"/>
      <c r="H948" s="20"/>
      <c r="I948" s="20"/>
      <c r="J948" s="19">
        <f t="shared" si="13"/>
        <v>0</v>
      </c>
      <c r="K948" s="177"/>
      <c r="L948" s="178"/>
    </row>
    <row r="949" spans="1:12" ht="15.5">
      <c r="A949" s="130"/>
      <c r="B949" s="475" t="s">
        <v>968</v>
      </c>
      <c r="C949" s="475"/>
      <c r="D949" s="475"/>
      <c r="E949" s="476"/>
      <c r="F949" s="20"/>
      <c r="G949" s="20"/>
      <c r="H949" s="20"/>
      <c r="I949" s="20"/>
      <c r="J949" s="19">
        <f t="shared" si="13"/>
        <v>0</v>
      </c>
      <c r="K949" s="177"/>
      <c r="L949" s="178"/>
    </row>
    <row r="950" spans="1:12" ht="15.5">
      <c r="A950" s="130"/>
      <c r="B950" s="475" t="s">
        <v>1000</v>
      </c>
      <c r="C950" s="475"/>
      <c r="D950" s="475"/>
      <c r="E950" s="476"/>
      <c r="F950" s="20"/>
      <c r="G950" s="20"/>
      <c r="H950" s="20"/>
      <c r="I950" s="20"/>
      <c r="J950" s="19">
        <f t="shared" si="13"/>
        <v>0</v>
      </c>
      <c r="K950" s="177"/>
      <c r="L950" s="178"/>
    </row>
    <row r="951" spans="1:12" ht="15.5">
      <c r="A951" s="130"/>
      <c r="B951" s="475" t="s">
        <v>970</v>
      </c>
      <c r="C951" s="475"/>
      <c r="D951" s="475"/>
      <c r="E951" s="476"/>
      <c r="F951" s="20"/>
      <c r="G951" s="20"/>
      <c r="H951" s="20"/>
      <c r="I951" s="20"/>
      <c r="J951" s="19">
        <f t="shared" si="13"/>
        <v>0</v>
      </c>
      <c r="K951" s="177"/>
      <c r="L951" s="178"/>
    </row>
    <row r="952" spans="1:12" ht="15.5">
      <c r="A952" s="130"/>
      <c r="B952" s="475" t="s">
        <v>1001</v>
      </c>
      <c r="C952" s="475"/>
      <c r="D952" s="475"/>
      <c r="E952" s="476"/>
      <c r="F952" s="20"/>
      <c r="G952" s="20"/>
      <c r="H952" s="20"/>
      <c r="I952" s="20"/>
      <c r="J952" s="19">
        <f t="shared" si="13"/>
        <v>0</v>
      </c>
      <c r="K952" s="177"/>
      <c r="L952" s="178"/>
    </row>
    <row r="953" spans="1:12" ht="15.5">
      <c r="A953" s="130"/>
      <c r="B953" s="475" t="s">
        <v>972</v>
      </c>
      <c r="C953" s="475"/>
      <c r="D953" s="475"/>
      <c r="E953" s="476"/>
      <c r="F953" s="20"/>
      <c r="G953" s="20"/>
      <c r="H953" s="20"/>
      <c r="I953" s="20"/>
      <c r="J953" s="19">
        <f t="shared" si="13"/>
        <v>0</v>
      </c>
      <c r="K953" s="177"/>
      <c r="L953" s="178"/>
    </row>
    <row r="954" spans="1:12" ht="15.5">
      <c r="A954" s="130"/>
      <c r="B954" s="475" t="s">
        <v>973</v>
      </c>
      <c r="C954" s="475"/>
      <c r="D954" s="475"/>
      <c r="E954" s="476"/>
      <c r="F954" s="20"/>
      <c r="G954" s="20"/>
      <c r="H954" s="20"/>
      <c r="I954" s="20"/>
      <c r="J954" s="19">
        <f t="shared" si="13"/>
        <v>0</v>
      </c>
      <c r="K954" s="177"/>
      <c r="L954" s="178"/>
    </row>
    <row r="955" spans="1:12" ht="15.5">
      <c r="A955" s="130"/>
      <c r="B955" s="475" t="s">
        <v>1002</v>
      </c>
      <c r="C955" s="475"/>
      <c r="D955" s="475"/>
      <c r="E955" s="476"/>
      <c r="F955" s="20"/>
      <c r="G955" s="20"/>
      <c r="H955" s="20"/>
      <c r="I955" s="20"/>
      <c r="J955" s="19">
        <f t="shared" si="13"/>
        <v>0</v>
      </c>
      <c r="K955" s="177"/>
      <c r="L955" s="178"/>
    </row>
    <row r="956" spans="1:12" ht="15.5">
      <c r="A956" s="130"/>
      <c r="B956" s="475" t="s">
        <v>975</v>
      </c>
      <c r="C956" s="475"/>
      <c r="D956" s="475"/>
      <c r="E956" s="476"/>
      <c r="F956" s="20"/>
      <c r="G956" s="20"/>
      <c r="H956" s="20"/>
      <c r="I956" s="20"/>
      <c r="J956" s="19">
        <f t="shared" si="13"/>
        <v>0</v>
      </c>
      <c r="K956" s="177"/>
      <c r="L956" s="178"/>
    </row>
    <row r="957" spans="1:12" ht="15.5">
      <c r="A957" s="130"/>
      <c r="B957" s="475" t="s">
        <v>976</v>
      </c>
      <c r="C957" s="475"/>
      <c r="D957" s="475"/>
      <c r="E957" s="476"/>
      <c r="F957" s="20"/>
      <c r="G957" s="20"/>
      <c r="H957" s="20"/>
      <c r="I957" s="20"/>
      <c r="J957" s="19">
        <f t="shared" si="13"/>
        <v>0</v>
      </c>
      <c r="K957" s="177"/>
      <c r="L957" s="178"/>
    </row>
    <row r="958" spans="1:12" ht="15.5">
      <c r="A958" s="130"/>
      <c r="B958" s="475" t="s">
        <v>1024</v>
      </c>
      <c r="C958" s="475"/>
      <c r="D958" s="475"/>
      <c r="E958" s="476"/>
      <c r="F958" s="20"/>
      <c r="G958" s="20"/>
      <c r="H958" s="20"/>
      <c r="I958" s="20"/>
      <c r="J958" s="19">
        <f t="shared" si="13"/>
        <v>0</v>
      </c>
      <c r="K958" s="177"/>
      <c r="L958" s="178"/>
    </row>
    <row r="959" spans="1:12" ht="15.5">
      <c r="A959" s="130"/>
      <c r="B959" s="475" t="s">
        <v>1068</v>
      </c>
      <c r="C959" s="475"/>
      <c r="D959" s="475"/>
      <c r="E959" s="476"/>
      <c r="F959" s="20"/>
      <c r="G959" s="20"/>
      <c r="H959" s="20"/>
      <c r="I959" s="20"/>
      <c r="J959" s="19">
        <f t="shared" si="13"/>
        <v>0</v>
      </c>
      <c r="K959" s="177"/>
      <c r="L959" s="178"/>
    </row>
    <row r="960" spans="1:12" ht="15.5">
      <c r="A960" s="130"/>
      <c r="B960" s="475" t="s">
        <v>1026</v>
      </c>
      <c r="C960" s="475"/>
      <c r="D960" s="475"/>
      <c r="E960" s="476"/>
      <c r="F960" s="20"/>
      <c r="G960" s="20"/>
      <c r="H960" s="20"/>
      <c r="I960" s="20"/>
      <c r="J960" s="19">
        <f t="shared" si="13"/>
        <v>0</v>
      </c>
      <c r="K960" s="177"/>
      <c r="L960" s="178"/>
    </row>
    <row r="961" spans="1:12" ht="15.5">
      <c r="A961" s="130"/>
      <c r="B961" s="475" t="s">
        <v>1027</v>
      </c>
      <c r="C961" s="475"/>
      <c r="D961" s="475"/>
      <c r="E961" s="476"/>
      <c r="F961" s="20"/>
      <c r="G961" s="20"/>
      <c r="H961" s="20"/>
      <c r="I961" s="20"/>
      <c r="J961" s="19">
        <f t="shared" si="13"/>
        <v>0</v>
      </c>
      <c r="K961" s="177"/>
      <c r="L961" s="178"/>
    </row>
    <row r="962" spans="1:12" ht="15.5">
      <c r="A962" s="130"/>
      <c r="B962" s="475" t="s">
        <v>1028</v>
      </c>
      <c r="C962" s="475"/>
      <c r="D962" s="475"/>
      <c r="E962" s="476"/>
      <c r="F962" s="20"/>
      <c r="G962" s="20"/>
      <c r="H962" s="20"/>
      <c r="I962" s="20"/>
      <c r="J962" s="19">
        <f t="shared" si="13"/>
        <v>0</v>
      </c>
      <c r="K962" s="177"/>
      <c r="L962" s="178"/>
    </row>
    <row r="963" spans="1:12" ht="15.5">
      <c r="A963" s="130"/>
      <c r="B963" s="475" t="s">
        <v>1029</v>
      </c>
      <c r="C963" s="475"/>
      <c r="D963" s="475"/>
      <c r="E963" s="476"/>
      <c r="F963" s="20">
        <v>100</v>
      </c>
      <c r="G963" s="20"/>
      <c r="H963" s="20">
        <v>100</v>
      </c>
      <c r="I963" s="20">
        <v>100</v>
      </c>
      <c r="J963" s="19">
        <f t="shared" si="13"/>
        <v>0</v>
      </c>
      <c r="K963" s="177"/>
      <c r="L963" s="178"/>
    </row>
    <row r="964" spans="1:12" ht="15.5">
      <c r="A964" s="130"/>
      <c r="B964" s="475" t="s">
        <v>1069</v>
      </c>
      <c r="C964" s="475"/>
      <c r="D964" s="475"/>
      <c r="E964" s="476"/>
      <c r="F964" s="20"/>
      <c r="G964" s="20"/>
      <c r="H964" s="20"/>
      <c r="I964" s="20"/>
      <c r="J964" s="19">
        <f t="shared" si="13"/>
        <v>0</v>
      </c>
      <c r="K964" s="177"/>
      <c r="L964" s="178"/>
    </row>
    <row r="965" spans="1:12" ht="15.5">
      <c r="A965" s="130"/>
      <c r="B965" s="475" t="s">
        <v>1070</v>
      </c>
      <c r="C965" s="475"/>
      <c r="D965" s="475"/>
      <c r="E965" s="476"/>
      <c r="F965" s="20"/>
      <c r="G965" s="20"/>
      <c r="H965" s="20"/>
      <c r="I965" s="20"/>
      <c r="J965" s="19">
        <f t="shared" si="13"/>
        <v>0</v>
      </c>
      <c r="K965" s="177"/>
      <c r="L965" s="178"/>
    </row>
    <row r="966" spans="1:12" ht="15.5">
      <c r="A966" s="130"/>
      <c r="B966" s="475" t="s">
        <v>1071</v>
      </c>
      <c r="C966" s="475"/>
      <c r="D966" s="475"/>
      <c r="E966" s="476"/>
      <c r="F966" s="20"/>
      <c r="G966" s="20"/>
      <c r="H966" s="20"/>
      <c r="I966" s="20"/>
      <c r="J966" s="19">
        <f t="shared" si="13"/>
        <v>0</v>
      </c>
      <c r="K966" s="177"/>
      <c r="L966" s="178"/>
    </row>
    <row r="967" spans="1:12" ht="15.5">
      <c r="A967" s="130"/>
      <c r="B967" s="475" t="s">
        <v>1072</v>
      </c>
      <c r="C967" s="475"/>
      <c r="D967" s="475"/>
      <c r="E967" s="476"/>
      <c r="F967" s="20"/>
      <c r="G967" s="20"/>
      <c r="H967" s="20"/>
      <c r="I967" s="20"/>
      <c r="J967" s="19">
        <f t="shared" si="13"/>
        <v>0</v>
      </c>
      <c r="K967" s="177"/>
      <c r="L967" s="178"/>
    </row>
    <row r="968" spans="1:12" ht="15.5">
      <c r="A968" s="130"/>
      <c r="B968" s="475" t="s">
        <v>1073</v>
      </c>
      <c r="C968" s="475"/>
      <c r="D968" s="475"/>
      <c r="E968" s="476"/>
      <c r="F968" s="20"/>
      <c r="G968" s="20"/>
      <c r="H968" s="20"/>
      <c r="I968" s="20"/>
      <c r="J968" s="19">
        <f t="shared" si="13"/>
        <v>0</v>
      </c>
      <c r="K968" s="177"/>
      <c r="L968" s="178"/>
    </row>
    <row r="969" spans="1:12" ht="15.5">
      <c r="A969" s="130"/>
      <c r="B969" s="475" t="s">
        <v>1074</v>
      </c>
      <c r="C969" s="475"/>
      <c r="D969" s="475"/>
      <c r="E969" s="476"/>
      <c r="F969" s="20"/>
      <c r="G969" s="20"/>
      <c r="H969" s="20"/>
      <c r="I969" s="20"/>
      <c r="J969" s="19">
        <f t="shared" si="13"/>
        <v>0</v>
      </c>
      <c r="K969" s="177"/>
      <c r="L969" s="178"/>
    </row>
    <row r="970" spans="1:12" ht="15.5">
      <c r="A970" s="130"/>
      <c r="B970" s="475" t="s">
        <v>1080</v>
      </c>
      <c r="C970" s="475"/>
      <c r="D970" s="475"/>
      <c r="E970" s="476"/>
      <c r="F970" s="20"/>
      <c r="G970" s="20"/>
      <c r="H970" s="20"/>
      <c r="I970" s="20"/>
      <c r="J970" s="19">
        <f t="shared" si="13"/>
        <v>0</v>
      </c>
      <c r="K970" s="177"/>
      <c r="L970" s="178"/>
    </row>
    <row r="971" spans="1:12" ht="15.5">
      <c r="A971" s="130"/>
      <c r="B971" s="475" t="s">
        <v>1081</v>
      </c>
      <c r="C971" s="475"/>
      <c r="D971" s="475"/>
      <c r="E971" s="476"/>
      <c r="F971" s="20"/>
      <c r="G971" s="20"/>
      <c r="H971" s="20"/>
      <c r="I971" s="20"/>
      <c r="J971" s="19">
        <f t="shared" si="13"/>
        <v>0</v>
      </c>
      <c r="K971" s="177"/>
      <c r="L971" s="178"/>
    </row>
    <row r="972" spans="1:12" ht="15.5">
      <c r="A972" s="130"/>
      <c r="B972" s="475" t="s">
        <v>1082</v>
      </c>
      <c r="C972" s="475"/>
      <c r="D972" s="475"/>
      <c r="E972" s="476"/>
      <c r="F972" s="20">
        <v>325</v>
      </c>
      <c r="G972" s="20"/>
      <c r="H972" s="20">
        <v>325</v>
      </c>
      <c r="I972" s="20">
        <v>325</v>
      </c>
      <c r="J972" s="19">
        <f t="shared" si="13"/>
        <v>0</v>
      </c>
      <c r="K972" s="177"/>
      <c r="L972" s="178"/>
    </row>
    <row r="973" spans="1:12" ht="15.5">
      <c r="A973" s="130"/>
      <c r="B973" s="475" t="s">
        <v>1083</v>
      </c>
      <c r="C973" s="475"/>
      <c r="D973" s="475"/>
      <c r="E973" s="476"/>
      <c r="F973" s="20">
        <v>9</v>
      </c>
      <c r="G973" s="20"/>
      <c r="H973" s="20">
        <v>9</v>
      </c>
      <c r="I973" s="20">
        <v>9</v>
      </c>
      <c r="J973" s="19">
        <f t="shared" si="13"/>
        <v>0</v>
      </c>
      <c r="K973" s="177"/>
      <c r="L973" s="178"/>
    </row>
    <row r="974" spans="1:12" ht="15.5">
      <c r="A974" s="130"/>
      <c r="B974" s="475" t="s">
        <v>1084</v>
      </c>
      <c r="C974" s="475"/>
      <c r="D974" s="475"/>
      <c r="E974" s="476"/>
      <c r="F974" s="20"/>
      <c r="G974" s="20"/>
      <c r="H974" s="20"/>
      <c r="I974" s="20"/>
      <c r="J974" s="19">
        <f t="shared" si="13"/>
        <v>0</v>
      </c>
      <c r="K974" s="177"/>
      <c r="L974" s="178"/>
    </row>
    <row r="975" spans="1:12" ht="15.5">
      <c r="A975" s="130"/>
      <c r="B975" s="475" t="s">
        <v>1135</v>
      </c>
      <c r="C975" s="475"/>
      <c r="D975" s="475"/>
      <c r="E975" s="476"/>
      <c r="F975" s="20"/>
      <c r="G975" s="20"/>
      <c r="H975" s="20"/>
      <c r="I975" s="20"/>
      <c r="J975" s="19">
        <f t="shared" si="13"/>
        <v>0</v>
      </c>
      <c r="K975" s="177"/>
      <c r="L975" s="178"/>
    </row>
    <row r="976" spans="1:12" ht="15.5">
      <c r="A976" s="130"/>
      <c r="B976" s="475" t="s">
        <v>1136</v>
      </c>
      <c r="C976" s="475"/>
      <c r="D976" s="475"/>
      <c r="E976" s="476"/>
      <c r="F976" s="20"/>
      <c r="G976" s="20"/>
      <c r="H976" s="20"/>
      <c r="I976" s="20"/>
      <c r="J976" s="19">
        <f t="shared" si="13"/>
        <v>0</v>
      </c>
      <c r="K976" s="177"/>
      <c r="L976" s="178"/>
    </row>
    <row r="977" spans="1:12" ht="15.5">
      <c r="A977" s="130"/>
      <c r="B977" s="475" t="s">
        <v>1137</v>
      </c>
      <c r="C977" s="475"/>
      <c r="D977" s="475"/>
      <c r="E977" s="476"/>
      <c r="F977" s="20"/>
      <c r="G977" s="20"/>
      <c r="H977" s="20"/>
      <c r="I977" s="20"/>
      <c r="J977" s="19">
        <f t="shared" si="13"/>
        <v>0</v>
      </c>
      <c r="K977" s="177"/>
      <c r="L977" s="178"/>
    </row>
    <row r="978" spans="1:12" ht="15.5">
      <c r="A978" s="130"/>
      <c r="B978" s="475" t="s">
        <v>1138</v>
      </c>
      <c r="C978" s="475"/>
      <c r="D978" s="475"/>
      <c r="E978" s="476"/>
      <c r="F978" s="20">
        <v>176</v>
      </c>
      <c r="G978" s="20"/>
      <c r="H978" s="20">
        <v>176</v>
      </c>
      <c r="I978" s="20">
        <v>176</v>
      </c>
      <c r="J978" s="19">
        <f t="shared" si="13"/>
        <v>0</v>
      </c>
      <c r="K978" s="177"/>
      <c r="L978" s="178"/>
    </row>
    <row r="979" spans="1:12" ht="15.5">
      <c r="A979" s="130"/>
      <c r="B979" s="568" t="s">
        <v>1209</v>
      </c>
      <c r="C979" s="566"/>
      <c r="D979" s="566"/>
      <c r="E979" s="567"/>
      <c r="F979" s="20">
        <v>132</v>
      </c>
      <c r="G979" s="20"/>
      <c r="H979" s="20">
        <v>132</v>
      </c>
      <c r="I979" s="20">
        <v>132</v>
      </c>
      <c r="J979" s="19">
        <f t="shared" si="13"/>
        <v>0</v>
      </c>
      <c r="K979" s="177"/>
      <c r="L979" s="178"/>
    </row>
    <row r="980" spans="1:12" ht="15.5">
      <c r="A980" s="130"/>
      <c r="B980" s="475" t="s">
        <v>1210</v>
      </c>
      <c r="C980" s="475"/>
      <c r="D980" s="475"/>
      <c r="E980" s="476"/>
      <c r="F980" s="20">
        <v>45</v>
      </c>
      <c r="G980" s="20"/>
      <c r="H980" s="20">
        <v>45</v>
      </c>
      <c r="I980" s="20">
        <v>45</v>
      </c>
      <c r="J980" s="19">
        <f t="shared" si="13"/>
        <v>0</v>
      </c>
      <c r="K980" s="177"/>
      <c r="L980" s="178"/>
    </row>
    <row r="981" spans="1:12" ht="16" thickBot="1">
      <c r="A981" s="134"/>
      <c r="B981" s="475"/>
      <c r="C981" s="475"/>
      <c r="D981" s="475"/>
      <c r="E981" s="476"/>
      <c r="F981" s="20"/>
      <c r="G981" s="20"/>
      <c r="H981" s="20"/>
      <c r="I981" s="20"/>
      <c r="J981" s="19">
        <f t="shared" si="13"/>
        <v>0</v>
      </c>
      <c r="K981" s="177"/>
      <c r="L981" s="178"/>
    </row>
    <row r="982" spans="1:12" ht="16" thickBot="1">
      <c r="A982" s="125" t="s">
        <v>808</v>
      </c>
      <c r="B982" s="578" t="s">
        <v>809</v>
      </c>
      <c r="C982" s="579"/>
      <c r="D982" s="579"/>
      <c r="E982" s="580"/>
      <c r="F982" s="20"/>
      <c r="G982" s="20"/>
      <c r="H982" s="20"/>
      <c r="I982" s="20"/>
      <c r="J982" s="19">
        <f t="shared" si="13"/>
        <v>0</v>
      </c>
      <c r="K982" s="177"/>
      <c r="L982" s="178"/>
    </row>
    <row r="983" spans="1:12">
      <c r="A983" s="130"/>
      <c r="B983" s="475" t="s">
        <v>810</v>
      </c>
      <c r="C983" s="475"/>
      <c r="D983" s="475"/>
      <c r="E983" s="476"/>
      <c r="F983" s="20"/>
      <c r="G983" s="20"/>
      <c r="H983" s="20"/>
      <c r="I983" s="20"/>
      <c r="J983" s="19">
        <f t="shared" si="13"/>
        <v>0</v>
      </c>
      <c r="K983" s="26"/>
      <c r="L983" s="26"/>
    </row>
    <row r="984" spans="1:12">
      <c r="A984" s="130"/>
      <c r="B984" s="475" t="s">
        <v>811</v>
      </c>
      <c r="C984" s="475"/>
      <c r="D984" s="475"/>
      <c r="E984" s="476"/>
      <c r="F984" s="20"/>
      <c r="G984" s="20"/>
      <c r="H984" s="20"/>
      <c r="I984" s="20"/>
      <c r="J984" s="19">
        <f t="shared" si="13"/>
        <v>0</v>
      </c>
      <c r="K984" s="26"/>
      <c r="L984" s="26"/>
    </row>
    <row r="985" spans="1:12">
      <c r="A985" s="130"/>
      <c r="B985" s="475" t="s">
        <v>812</v>
      </c>
      <c r="C985" s="475"/>
      <c r="D985" s="475"/>
      <c r="E985" s="476"/>
      <c r="F985" s="20"/>
      <c r="G985" s="20"/>
      <c r="H985" s="20"/>
      <c r="I985" s="20"/>
      <c r="J985" s="19">
        <f t="shared" si="13"/>
        <v>0</v>
      </c>
      <c r="K985" s="26"/>
      <c r="L985" s="26"/>
    </row>
    <row r="986" spans="1:12">
      <c r="A986" s="130"/>
      <c r="B986" s="475" t="s">
        <v>813</v>
      </c>
      <c r="C986" s="475"/>
      <c r="D986" s="475"/>
      <c r="E986" s="476"/>
      <c r="F986" s="20"/>
      <c r="G986" s="20"/>
      <c r="H986" s="20"/>
      <c r="I986" s="20"/>
      <c r="J986" s="19">
        <f t="shared" si="13"/>
        <v>0</v>
      </c>
      <c r="K986" s="26"/>
      <c r="L986" s="26"/>
    </row>
    <row r="987" spans="1:12">
      <c r="A987" s="130"/>
      <c r="B987" s="475" t="s">
        <v>814</v>
      </c>
      <c r="C987" s="475"/>
      <c r="D987" s="475"/>
      <c r="E987" s="476"/>
      <c r="F987" s="20"/>
      <c r="G987" s="20"/>
      <c r="H987" s="20"/>
      <c r="I987" s="20"/>
      <c r="J987" s="19">
        <f t="shared" si="13"/>
        <v>0</v>
      </c>
      <c r="K987" s="26"/>
      <c r="L987" s="26"/>
    </row>
    <row r="988" spans="1:12">
      <c r="A988" s="130"/>
      <c r="B988" s="475" t="s">
        <v>815</v>
      </c>
      <c r="C988" s="475"/>
      <c r="D988" s="475"/>
      <c r="E988" s="476"/>
      <c r="F988" s="20"/>
      <c r="G988" s="20"/>
      <c r="H988" s="20"/>
      <c r="I988" s="20"/>
      <c r="J988" s="19">
        <f t="shared" si="13"/>
        <v>0</v>
      </c>
      <c r="K988" s="26"/>
      <c r="L988" s="26"/>
    </row>
    <row r="989" spans="1:12">
      <c r="A989" s="130"/>
      <c r="B989" s="475" t="s">
        <v>816</v>
      </c>
      <c r="C989" s="475"/>
      <c r="D989" s="475"/>
      <c r="E989" s="476"/>
      <c r="F989" s="20"/>
      <c r="G989" s="20"/>
      <c r="H989" s="20"/>
      <c r="I989" s="20"/>
      <c r="J989" s="19">
        <f t="shared" si="13"/>
        <v>0</v>
      </c>
      <c r="K989" s="26"/>
      <c r="L989" s="26"/>
    </row>
    <row r="990" spans="1:12">
      <c r="A990" s="130"/>
      <c r="B990" s="475" t="s">
        <v>817</v>
      </c>
      <c r="C990" s="475"/>
      <c r="D990" s="475"/>
      <c r="E990" s="476"/>
      <c r="F990" s="20"/>
      <c r="G990" s="20"/>
      <c r="H990" s="20"/>
      <c r="I990" s="20"/>
      <c r="J990" s="19">
        <f t="shared" si="13"/>
        <v>0</v>
      </c>
      <c r="K990" s="26"/>
      <c r="L990" s="26"/>
    </row>
    <row r="991" spans="1:12">
      <c r="A991" s="130"/>
      <c r="B991" s="475" t="s">
        <v>818</v>
      </c>
      <c r="C991" s="475"/>
      <c r="D991" s="475"/>
      <c r="E991" s="476"/>
      <c r="F991" s="20"/>
      <c r="G991" s="20"/>
      <c r="H991" s="20"/>
      <c r="I991" s="20"/>
      <c r="J991" s="19">
        <f t="shared" si="13"/>
        <v>0</v>
      </c>
      <c r="K991" s="26"/>
      <c r="L991" s="26"/>
    </row>
    <row r="992" spans="1:12">
      <c r="A992" s="130"/>
      <c r="B992" s="584" t="s">
        <v>819</v>
      </c>
      <c r="C992" s="585"/>
      <c r="D992" s="585"/>
      <c r="E992" s="586"/>
      <c r="F992" s="20"/>
      <c r="G992" s="20"/>
      <c r="H992" s="20"/>
      <c r="I992" s="20"/>
      <c r="J992" s="19">
        <f t="shared" si="13"/>
        <v>0</v>
      </c>
      <c r="K992" s="26"/>
      <c r="L992" s="26"/>
    </row>
    <row r="993" spans="1:12">
      <c r="A993" s="130"/>
      <c r="B993" s="479" t="s">
        <v>820</v>
      </c>
      <c r="C993" s="480"/>
      <c r="D993" s="480"/>
      <c r="E993" s="481"/>
      <c r="F993" s="20"/>
      <c r="G993" s="20"/>
      <c r="H993" s="20"/>
      <c r="I993" s="20"/>
      <c r="J993" s="19">
        <f t="shared" si="13"/>
        <v>0</v>
      </c>
      <c r="K993" s="26"/>
      <c r="L993" s="26"/>
    </row>
    <row r="994" spans="1:12">
      <c r="A994" s="130"/>
      <c r="B994" s="479" t="s">
        <v>821</v>
      </c>
      <c r="C994" s="480"/>
      <c r="D994" s="480"/>
      <c r="E994" s="481"/>
      <c r="F994" s="20"/>
      <c r="G994" s="20"/>
      <c r="H994" s="20"/>
      <c r="I994" s="20"/>
      <c r="J994" s="19">
        <f t="shared" si="13"/>
        <v>0</v>
      </c>
      <c r="K994" s="26"/>
      <c r="L994" s="26"/>
    </row>
    <row r="995" spans="1:12">
      <c r="A995" s="130"/>
      <c r="B995" s="479" t="s">
        <v>822</v>
      </c>
      <c r="C995" s="480"/>
      <c r="D995" s="480"/>
      <c r="E995" s="481"/>
      <c r="F995" s="20"/>
      <c r="G995" s="20"/>
      <c r="H995" s="20"/>
      <c r="I995" s="20"/>
      <c r="J995" s="19">
        <f t="shared" si="13"/>
        <v>0</v>
      </c>
      <c r="K995" s="26"/>
      <c r="L995" s="26"/>
    </row>
    <row r="996" spans="1:12">
      <c r="A996" s="130"/>
      <c r="B996" s="479" t="s">
        <v>823</v>
      </c>
      <c r="C996" s="480"/>
      <c r="D996" s="480"/>
      <c r="E996" s="481"/>
      <c r="F996" s="20"/>
      <c r="G996" s="20"/>
      <c r="H996" s="20"/>
      <c r="I996" s="20"/>
      <c r="J996" s="19">
        <f t="shared" si="13"/>
        <v>0</v>
      </c>
      <c r="K996" s="26"/>
      <c r="L996" s="26"/>
    </row>
    <row r="997" spans="1:12" ht="15" thickBot="1">
      <c r="A997" s="130"/>
      <c r="B997" s="479"/>
      <c r="C997" s="480"/>
      <c r="D997" s="480"/>
      <c r="E997" s="481"/>
      <c r="F997" s="20"/>
      <c r="G997" s="20"/>
      <c r="H997" s="20"/>
      <c r="I997" s="20"/>
      <c r="J997" s="19"/>
      <c r="K997" s="26"/>
      <c r="L997" s="26"/>
    </row>
    <row r="998" spans="1:12" ht="15" thickBot="1">
      <c r="A998" s="125" t="s">
        <v>856</v>
      </c>
      <c r="B998" s="479" t="s">
        <v>912</v>
      </c>
      <c r="C998" s="480"/>
      <c r="D998" s="480"/>
      <c r="E998" s="481"/>
      <c r="F998" s="20">
        <v>8000</v>
      </c>
      <c r="G998" s="20"/>
      <c r="H998" s="20">
        <v>8000</v>
      </c>
      <c r="I998" s="20">
        <v>8000</v>
      </c>
      <c r="J998" s="19">
        <f t="shared" si="13"/>
        <v>0</v>
      </c>
      <c r="K998" s="26"/>
      <c r="L998" s="26"/>
    </row>
    <row r="999" spans="1:12">
      <c r="A999" s="130"/>
      <c r="B999" s="479" t="s">
        <v>977</v>
      </c>
      <c r="C999" s="480"/>
      <c r="D999" s="480"/>
      <c r="E999" s="481"/>
      <c r="F999" s="20"/>
      <c r="G999" s="20"/>
      <c r="H999" s="20"/>
      <c r="I999" s="20"/>
      <c r="J999" s="19">
        <f t="shared" si="13"/>
        <v>0</v>
      </c>
      <c r="K999" s="26"/>
      <c r="L999" s="26"/>
    </row>
    <row r="1000" spans="1:12">
      <c r="A1000" s="130"/>
      <c r="B1000" s="479" t="s">
        <v>1003</v>
      </c>
      <c r="C1000" s="480"/>
      <c r="D1000" s="480"/>
      <c r="E1000" s="481"/>
      <c r="F1000" s="20"/>
      <c r="G1000" s="20"/>
      <c r="H1000" s="20"/>
      <c r="I1000" s="20"/>
      <c r="J1000" s="19">
        <f t="shared" ref="J1000:J1060" si="14">(H1000-I1000)</f>
        <v>0</v>
      </c>
      <c r="K1000" s="26"/>
      <c r="L1000" s="26"/>
    </row>
    <row r="1001" spans="1:12" ht="15" thickBot="1">
      <c r="A1001" s="130"/>
      <c r="B1001" s="479"/>
      <c r="C1001" s="480"/>
      <c r="D1001" s="480"/>
      <c r="E1001" s="481"/>
      <c r="F1001" s="20"/>
      <c r="G1001" s="20"/>
      <c r="H1001" s="20"/>
      <c r="I1001" s="20"/>
      <c r="J1001" s="19">
        <f t="shared" si="14"/>
        <v>0</v>
      </c>
      <c r="K1001" s="26"/>
      <c r="L1001" s="26"/>
    </row>
    <row r="1002" spans="1:12" ht="15" thickBot="1">
      <c r="A1002" s="125" t="s">
        <v>824</v>
      </c>
      <c r="B1002" s="479" t="s">
        <v>825</v>
      </c>
      <c r="C1002" s="480"/>
      <c r="D1002" s="480"/>
      <c r="E1002" s="481"/>
      <c r="F1002" s="20"/>
      <c r="G1002" s="20"/>
      <c r="H1002" s="20"/>
      <c r="I1002" s="20"/>
      <c r="J1002" s="19">
        <f t="shared" si="14"/>
        <v>0</v>
      </c>
      <c r="K1002" s="26"/>
      <c r="L1002" s="26"/>
    </row>
    <row r="1003" spans="1:12">
      <c r="A1003" s="87"/>
      <c r="B1003" s="587" t="s">
        <v>826</v>
      </c>
      <c r="C1003" s="588"/>
      <c r="D1003" s="588"/>
      <c r="E1003" s="589"/>
      <c r="F1003" s="20"/>
      <c r="G1003" s="20"/>
      <c r="H1003" s="20"/>
      <c r="I1003" s="20"/>
      <c r="J1003" s="19">
        <f t="shared" si="14"/>
        <v>0</v>
      </c>
      <c r="K1003" s="26"/>
      <c r="L1003" s="26"/>
    </row>
    <row r="1004" spans="1:12">
      <c r="A1004" s="87"/>
      <c r="B1004" s="568" t="s">
        <v>978</v>
      </c>
      <c r="C1004" s="566"/>
      <c r="D1004" s="566"/>
      <c r="E1004" s="567"/>
      <c r="F1004" s="20">
        <v>4000</v>
      </c>
      <c r="G1004" s="20"/>
      <c r="H1004" s="20">
        <v>4000</v>
      </c>
      <c r="I1004" s="20">
        <v>4000</v>
      </c>
      <c r="J1004" s="19">
        <f t="shared" si="14"/>
        <v>0</v>
      </c>
      <c r="K1004" s="26"/>
      <c r="L1004" s="26"/>
    </row>
    <row r="1005" spans="1:12" ht="15" thickBot="1">
      <c r="A1005" s="87"/>
      <c r="B1005" s="479"/>
      <c r="C1005" s="480"/>
      <c r="D1005" s="480"/>
      <c r="E1005" s="481"/>
      <c r="F1005" s="20"/>
      <c r="G1005" s="20"/>
      <c r="H1005" s="20"/>
      <c r="I1005" s="20"/>
      <c r="J1005" s="19">
        <f t="shared" si="14"/>
        <v>0</v>
      </c>
      <c r="K1005" s="26"/>
      <c r="L1005" s="26"/>
    </row>
    <row r="1006" spans="1:12" ht="15" thickBot="1">
      <c r="A1006" s="125" t="s">
        <v>827</v>
      </c>
      <c r="B1006" s="479" t="s">
        <v>828</v>
      </c>
      <c r="C1006" s="480"/>
      <c r="D1006" s="480"/>
      <c r="E1006" s="481"/>
      <c r="F1006" s="20"/>
      <c r="G1006" s="20"/>
      <c r="H1006" s="20"/>
      <c r="I1006" s="20"/>
      <c r="J1006" s="19">
        <f t="shared" si="14"/>
        <v>0</v>
      </c>
      <c r="K1006" s="26"/>
      <c r="L1006" s="26"/>
    </row>
    <row r="1007" spans="1:12">
      <c r="A1007" s="87"/>
      <c r="B1007" s="479" t="s">
        <v>1085</v>
      </c>
      <c r="C1007" s="480"/>
      <c r="D1007" s="480"/>
      <c r="E1007" s="481"/>
      <c r="F1007" s="20">
        <v>4228</v>
      </c>
      <c r="G1007" s="20"/>
      <c r="H1007" s="20">
        <v>4228</v>
      </c>
      <c r="I1007" s="20">
        <v>4228</v>
      </c>
      <c r="J1007" s="19">
        <f t="shared" si="14"/>
        <v>0</v>
      </c>
      <c r="K1007" s="26"/>
      <c r="L1007" s="26"/>
    </row>
    <row r="1008" spans="1:12">
      <c r="A1008" s="87"/>
      <c r="B1008" s="479" t="s">
        <v>979</v>
      </c>
      <c r="C1008" s="480"/>
      <c r="D1008" s="480"/>
      <c r="E1008" s="481"/>
      <c r="F1008" s="20"/>
      <c r="G1008" s="20"/>
      <c r="H1008" s="20"/>
      <c r="I1008" s="20"/>
      <c r="J1008" s="19">
        <f t="shared" si="14"/>
        <v>0</v>
      </c>
      <c r="K1008" s="26"/>
      <c r="L1008" s="26"/>
    </row>
    <row r="1009" spans="1:12">
      <c r="A1009" s="87"/>
      <c r="B1009" s="479" t="s">
        <v>1030</v>
      </c>
      <c r="C1009" s="480"/>
      <c r="D1009" s="480"/>
      <c r="E1009" s="481"/>
      <c r="F1009" s="20"/>
      <c r="G1009" s="20"/>
      <c r="H1009" s="20"/>
      <c r="I1009" s="20"/>
      <c r="J1009" s="19">
        <f t="shared" si="14"/>
        <v>0</v>
      </c>
      <c r="K1009" s="26"/>
      <c r="L1009" s="26"/>
    </row>
    <row r="1010" spans="1:12">
      <c r="A1010" s="87"/>
      <c r="B1010" s="479" t="s">
        <v>1139</v>
      </c>
      <c r="C1010" s="480"/>
      <c r="D1010" s="480"/>
      <c r="E1010" s="481"/>
      <c r="F1010" s="20"/>
      <c r="G1010" s="20"/>
      <c r="H1010" s="20"/>
      <c r="I1010" s="20"/>
      <c r="J1010" s="19">
        <f t="shared" si="14"/>
        <v>0</v>
      </c>
      <c r="K1010" s="26"/>
      <c r="L1010" s="26"/>
    </row>
    <row r="1011" spans="1:12" ht="15" thickBot="1">
      <c r="A1011" s="130"/>
      <c r="B1011" s="587"/>
      <c r="C1011" s="588"/>
      <c r="D1011" s="588"/>
      <c r="E1011" s="476"/>
      <c r="F1011" s="20"/>
      <c r="G1011" s="20"/>
      <c r="H1011" s="20"/>
      <c r="I1011" s="20"/>
      <c r="J1011" s="19">
        <f t="shared" si="14"/>
        <v>0</v>
      </c>
      <c r="K1011" s="26"/>
      <c r="L1011" s="26"/>
    </row>
    <row r="1012" spans="1:12" ht="15" thickBot="1">
      <c r="A1012" s="99" t="s">
        <v>1109</v>
      </c>
      <c r="B1012" s="570" t="s">
        <v>1111</v>
      </c>
      <c r="C1012" s="566"/>
      <c r="D1012" s="566"/>
      <c r="E1012" s="567"/>
      <c r="F1012" s="20">
        <v>672</v>
      </c>
      <c r="G1012" s="20"/>
      <c r="H1012" s="20">
        <v>672</v>
      </c>
      <c r="I1012" s="20">
        <v>672</v>
      </c>
      <c r="J1012" s="19">
        <f t="shared" si="14"/>
        <v>0</v>
      </c>
      <c r="K1012" s="26"/>
      <c r="L1012" s="26"/>
    </row>
    <row r="1013" spans="1:12">
      <c r="A1013" s="368" t="s">
        <v>1110</v>
      </c>
      <c r="B1013" s="568" t="s">
        <v>1112</v>
      </c>
      <c r="C1013" s="566"/>
      <c r="D1013" s="566"/>
      <c r="E1013" s="567"/>
      <c r="F1013" s="20">
        <v>11520</v>
      </c>
      <c r="G1013" s="20"/>
      <c r="H1013" s="20">
        <v>11520</v>
      </c>
      <c r="I1013" s="20">
        <v>11520</v>
      </c>
      <c r="J1013" s="19">
        <f t="shared" si="14"/>
        <v>0</v>
      </c>
      <c r="K1013" s="26"/>
      <c r="L1013" s="26"/>
    </row>
    <row r="1014" spans="1:12">
      <c r="A1014" s="130"/>
      <c r="B1014" s="568" t="s">
        <v>1113</v>
      </c>
      <c r="C1014" s="566"/>
      <c r="D1014" s="566"/>
      <c r="E1014" s="567"/>
      <c r="F1014" s="20">
        <v>6333</v>
      </c>
      <c r="G1014" s="20"/>
      <c r="H1014" s="20">
        <v>6333</v>
      </c>
      <c r="I1014" s="20">
        <v>6333</v>
      </c>
      <c r="J1014" s="19">
        <f t="shared" si="14"/>
        <v>0</v>
      </c>
      <c r="K1014" s="26"/>
      <c r="L1014" s="26"/>
    </row>
    <row r="1015" spans="1:12" ht="15" thickBot="1">
      <c r="A1015" s="134"/>
      <c r="B1015" s="474"/>
      <c r="C1015" s="474"/>
      <c r="D1015" s="474"/>
      <c r="E1015" s="476"/>
      <c r="F1015" s="20"/>
      <c r="G1015" s="20"/>
      <c r="H1015" s="20"/>
      <c r="I1015" s="20"/>
      <c r="J1015" s="19">
        <f t="shared" si="14"/>
        <v>0</v>
      </c>
      <c r="K1015" s="26"/>
      <c r="L1015" s="26"/>
    </row>
    <row r="1016" spans="1:12" ht="15" thickBot="1">
      <c r="A1016" s="125" t="s">
        <v>830</v>
      </c>
      <c r="B1016" s="581" t="s">
        <v>317</v>
      </c>
      <c r="C1016" s="582"/>
      <c r="D1016" s="582"/>
      <c r="E1016" s="583"/>
      <c r="F1016" s="20">
        <v>2000</v>
      </c>
      <c r="G1016" s="20"/>
      <c r="H1016" s="20">
        <v>2000</v>
      </c>
      <c r="I1016" s="20">
        <v>2000</v>
      </c>
      <c r="J1016" s="19">
        <f t="shared" si="14"/>
        <v>0</v>
      </c>
      <c r="K1016" s="26"/>
      <c r="L1016" s="26"/>
    </row>
    <row r="1017" spans="1:12" ht="15" thickBot="1">
      <c r="A1017" s="130"/>
      <c r="B1017" s="470"/>
      <c r="C1017" s="470"/>
      <c r="D1017" s="470"/>
      <c r="E1017" s="471"/>
      <c r="F1017" s="20"/>
      <c r="G1017" s="20"/>
      <c r="H1017" s="20"/>
      <c r="I1017" s="20"/>
      <c r="J1017" s="19">
        <f t="shared" si="14"/>
        <v>0</v>
      </c>
      <c r="K1017" s="26"/>
      <c r="L1017" s="26"/>
    </row>
    <row r="1018" spans="1:12" ht="15" thickBot="1">
      <c r="A1018" s="125" t="s">
        <v>831</v>
      </c>
      <c r="B1018" s="577" t="s">
        <v>832</v>
      </c>
      <c r="C1018" s="572"/>
      <c r="D1018" s="572"/>
      <c r="E1018" s="573"/>
      <c r="F1018" s="20"/>
      <c r="G1018" s="20"/>
      <c r="H1018" s="20"/>
      <c r="I1018" s="20"/>
      <c r="J1018" s="19">
        <f t="shared" si="14"/>
        <v>0</v>
      </c>
      <c r="K1018" s="26"/>
      <c r="L1018" s="26"/>
    </row>
    <row r="1019" spans="1:12" ht="15" thickBot="1">
      <c r="A1019" s="264"/>
      <c r="B1019" s="468"/>
      <c r="C1019" s="468"/>
      <c r="D1019" s="468"/>
      <c r="E1019" s="469"/>
      <c r="F1019" s="20"/>
      <c r="G1019" s="20"/>
      <c r="H1019" s="20"/>
      <c r="I1019" s="20"/>
      <c r="J1019" s="19">
        <f t="shared" si="14"/>
        <v>0</v>
      </c>
      <c r="K1019" s="26"/>
      <c r="L1019" s="26"/>
    </row>
    <row r="1020" spans="1:12" ht="15" thickBot="1">
      <c r="A1020" s="125" t="s">
        <v>1089</v>
      </c>
      <c r="B1020" s="577" t="s">
        <v>1116</v>
      </c>
      <c r="C1020" s="572"/>
      <c r="D1020" s="572"/>
      <c r="E1020" s="573"/>
      <c r="F1020" s="20"/>
      <c r="G1020" s="20"/>
      <c r="H1020" s="20"/>
      <c r="I1020" s="20"/>
      <c r="J1020" s="19">
        <f t="shared" si="14"/>
        <v>0</v>
      </c>
      <c r="K1020" s="26"/>
      <c r="L1020" s="26"/>
    </row>
    <row r="1021" spans="1:12">
      <c r="A1021" s="295" t="s">
        <v>1090</v>
      </c>
      <c r="B1021" s="468" t="s">
        <v>1093</v>
      </c>
      <c r="C1021" s="468"/>
      <c r="D1021" s="468"/>
      <c r="E1021" s="469"/>
      <c r="F1021" s="20">
        <v>1308</v>
      </c>
      <c r="G1021" s="20"/>
      <c r="H1021" s="20">
        <v>1308</v>
      </c>
      <c r="I1021" s="20">
        <v>1036</v>
      </c>
      <c r="J1021" s="29">
        <f t="shared" si="14"/>
        <v>272</v>
      </c>
      <c r="K1021" s="26"/>
      <c r="L1021" s="26"/>
    </row>
    <row r="1022" spans="1:12">
      <c r="A1022" s="88"/>
      <c r="B1022" s="468" t="s">
        <v>1094</v>
      </c>
      <c r="C1022" s="468"/>
      <c r="D1022" s="468"/>
      <c r="E1022" s="469"/>
      <c r="F1022" s="20">
        <v>880</v>
      </c>
      <c r="G1022" s="20"/>
      <c r="H1022" s="20">
        <v>880</v>
      </c>
      <c r="I1022" s="20">
        <v>650</v>
      </c>
      <c r="J1022" s="29">
        <f t="shared" si="14"/>
        <v>230</v>
      </c>
      <c r="K1022" s="26"/>
      <c r="L1022" s="26"/>
    </row>
    <row r="1023" spans="1:12">
      <c r="A1023" s="88"/>
      <c r="B1023" s="571" t="s">
        <v>1117</v>
      </c>
      <c r="C1023" s="572"/>
      <c r="D1023" s="572"/>
      <c r="E1023" s="573"/>
      <c r="F1023" s="20">
        <v>250</v>
      </c>
      <c r="G1023" s="20"/>
      <c r="H1023" s="20">
        <v>250</v>
      </c>
      <c r="I1023" s="20">
        <v>250</v>
      </c>
      <c r="J1023" s="29">
        <f t="shared" si="14"/>
        <v>0</v>
      </c>
      <c r="K1023" s="26"/>
      <c r="L1023" s="26"/>
    </row>
    <row r="1024" spans="1:12">
      <c r="A1024" s="88"/>
      <c r="B1024" s="468" t="s">
        <v>1092</v>
      </c>
      <c r="C1024" s="468"/>
      <c r="D1024" s="468"/>
      <c r="E1024" s="469"/>
      <c r="F1024" s="20">
        <v>645</v>
      </c>
      <c r="G1024" s="20"/>
      <c r="H1024" s="20">
        <v>645</v>
      </c>
      <c r="I1024" s="20">
        <v>545</v>
      </c>
      <c r="J1024" s="29">
        <f t="shared" si="14"/>
        <v>100</v>
      </c>
      <c r="K1024" s="26"/>
      <c r="L1024" s="26"/>
    </row>
    <row r="1025" spans="1:12">
      <c r="A1025" s="422"/>
      <c r="B1025" s="468" t="s">
        <v>1146</v>
      </c>
      <c r="C1025" s="468"/>
      <c r="D1025" s="468"/>
      <c r="E1025" s="469"/>
      <c r="F1025" s="20">
        <v>1085</v>
      </c>
      <c r="G1025" s="20"/>
      <c r="H1025" s="20">
        <v>1085</v>
      </c>
      <c r="I1025" s="20">
        <v>774</v>
      </c>
      <c r="J1025" s="29">
        <f t="shared" si="14"/>
        <v>311</v>
      </c>
      <c r="K1025" s="26"/>
      <c r="L1025" s="26"/>
    </row>
    <row r="1026" spans="1:12">
      <c r="A1026" s="422"/>
      <c r="B1026" s="468" t="s">
        <v>1147</v>
      </c>
      <c r="C1026" s="468"/>
      <c r="D1026" s="468"/>
      <c r="E1026" s="469"/>
      <c r="F1026" s="20">
        <v>1786</v>
      </c>
      <c r="G1026" s="20"/>
      <c r="H1026" s="20">
        <v>1786</v>
      </c>
      <c r="I1026" s="20">
        <v>1250</v>
      </c>
      <c r="J1026" s="29">
        <f t="shared" si="14"/>
        <v>536</v>
      </c>
      <c r="K1026" s="26"/>
      <c r="L1026" s="26"/>
    </row>
    <row r="1027" spans="1:12">
      <c r="A1027" s="422"/>
      <c r="B1027" s="468" t="s">
        <v>1148</v>
      </c>
      <c r="C1027" s="468"/>
      <c r="D1027" s="468"/>
      <c r="E1027" s="469"/>
      <c r="F1027" s="20">
        <v>200</v>
      </c>
      <c r="G1027" s="20"/>
      <c r="H1027" s="20">
        <v>200</v>
      </c>
      <c r="I1027" s="20">
        <v>200</v>
      </c>
      <c r="J1027" s="29">
        <f t="shared" si="14"/>
        <v>0</v>
      </c>
      <c r="K1027" s="26"/>
      <c r="L1027" s="26"/>
    </row>
    <row r="1028" spans="1:12">
      <c r="A1028" s="422"/>
      <c r="B1028" s="468" t="s">
        <v>1149</v>
      </c>
      <c r="C1028" s="468"/>
      <c r="D1028" s="468"/>
      <c r="E1028" s="469"/>
      <c r="F1028" s="20">
        <v>1214</v>
      </c>
      <c r="G1028" s="20"/>
      <c r="H1028" s="20">
        <v>1214</v>
      </c>
      <c r="I1028" s="20">
        <v>914</v>
      </c>
      <c r="J1028" s="29">
        <f t="shared" si="14"/>
        <v>300</v>
      </c>
      <c r="K1028" s="26"/>
      <c r="L1028" s="26"/>
    </row>
    <row r="1029" spans="1:12">
      <c r="A1029" s="422"/>
      <c r="B1029" s="468" t="s">
        <v>1150</v>
      </c>
      <c r="C1029" s="468"/>
      <c r="D1029" s="468"/>
      <c r="E1029" s="469"/>
      <c r="F1029" s="20">
        <v>2780</v>
      </c>
      <c r="G1029" s="20"/>
      <c r="H1029" s="20">
        <v>2780</v>
      </c>
      <c r="I1029" s="20">
        <v>2356</v>
      </c>
      <c r="J1029" s="29">
        <f t="shared" si="14"/>
        <v>424</v>
      </c>
      <c r="K1029" s="26"/>
      <c r="L1029" s="26"/>
    </row>
    <row r="1030" spans="1:12" ht="15" thickBot="1">
      <c r="A1030" s="371"/>
      <c r="B1030" s="468"/>
      <c r="C1030" s="468"/>
      <c r="D1030" s="468"/>
      <c r="E1030" s="469"/>
      <c r="F1030" s="20"/>
      <c r="G1030" s="20"/>
      <c r="H1030" s="20"/>
      <c r="I1030" s="20"/>
      <c r="J1030" s="19">
        <f t="shared" si="14"/>
        <v>0</v>
      </c>
      <c r="K1030" s="26"/>
      <c r="L1030" s="26"/>
    </row>
    <row r="1031" spans="1:12" ht="15" thickBot="1">
      <c r="A1031" s="125" t="s">
        <v>849</v>
      </c>
      <c r="B1031" s="468" t="s">
        <v>980</v>
      </c>
      <c r="C1031" s="468"/>
      <c r="D1031" s="468"/>
      <c r="E1031" s="469"/>
      <c r="F1031" s="20">
        <v>8550</v>
      </c>
      <c r="G1031" s="20"/>
      <c r="H1031" s="20">
        <v>8550</v>
      </c>
      <c r="I1031" s="20">
        <v>8550</v>
      </c>
      <c r="J1031" s="19">
        <f t="shared" si="14"/>
        <v>0</v>
      </c>
      <c r="K1031" s="26"/>
      <c r="L1031" s="26"/>
    </row>
    <row r="1032" spans="1:12" ht="15" thickBot="1">
      <c r="A1032" s="265"/>
      <c r="B1032" s="468"/>
      <c r="C1032" s="468"/>
      <c r="D1032" s="468"/>
      <c r="E1032" s="469"/>
      <c r="F1032" s="20"/>
      <c r="G1032" s="20"/>
      <c r="H1032" s="20"/>
      <c r="I1032" s="20"/>
      <c r="J1032" s="19">
        <f t="shared" si="14"/>
        <v>0</v>
      </c>
      <c r="K1032" s="26"/>
      <c r="L1032" s="26"/>
    </row>
    <row r="1033" spans="1:12" ht="15" thickBot="1">
      <c r="A1033" s="125" t="s">
        <v>853</v>
      </c>
      <c r="B1033" s="468" t="s">
        <v>854</v>
      </c>
      <c r="C1033" s="468"/>
      <c r="D1033" s="468"/>
      <c r="E1033" s="469"/>
      <c r="F1033" s="20"/>
      <c r="G1033" s="20"/>
      <c r="H1033" s="20"/>
      <c r="I1033" s="20"/>
      <c r="J1033" s="19">
        <f t="shared" si="14"/>
        <v>0</v>
      </c>
      <c r="K1033" s="26"/>
      <c r="L1033" s="26"/>
    </row>
    <row r="1034" spans="1:12" ht="15" thickBot="1">
      <c r="A1034" s="264"/>
      <c r="B1034" s="468"/>
      <c r="C1034" s="468"/>
      <c r="D1034" s="468"/>
      <c r="E1034" s="469"/>
      <c r="F1034" s="20"/>
      <c r="G1034" s="20"/>
      <c r="H1034" s="20"/>
      <c r="I1034" s="20"/>
      <c r="J1034" s="19">
        <f t="shared" si="14"/>
        <v>0</v>
      </c>
      <c r="K1034" s="26"/>
      <c r="L1034" s="26"/>
    </row>
    <row r="1035" spans="1:12" ht="15" thickBot="1">
      <c r="A1035" s="125" t="s">
        <v>981</v>
      </c>
      <c r="B1035" s="468" t="s">
        <v>982</v>
      </c>
      <c r="C1035" s="468"/>
      <c r="D1035" s="468"/>
      <c r="E1035" s="469"/>
      <c r="F1035" s="20"/>
      <c r="G1035" s="20"/>
      <c r="H1035" s="20"/>
      <c r="I1035" s="20"/>
      <c r="J1035" s="19">
        <f t="shared" si="14"/>
        <v>0</v>
      </c>
      <c r="K1035" s="26"/>
      <c r="L1035" s="26"/>
    </row>
    <row r="1036" spans="1:12" ht="15" thickBot="1">
      <c r="A1036" s="294"/>
      <c r="B1036" s="468"/>
      <c r="C1036" s="468"/>
      <c r="D1036" s="468"/>
      <c r="E1036" s="469"/>
      <c r="F1036" s="20"/>
      <c r="G1036" s="20"/>
      <c r="H1036" s="20"/>
      <c r="I1036" s="20"/>
      <c r="J1036" s="19">
        <f t="shared" si="14"/>
        <v>0</v>
      </c>
      <c r="K1036" s="26"/>
      <c r="L1036" s="26"/>
    </row>
    <row r="1037" spans="1:12" ht="15" thickBot="1">
      <c r="A1037" s="125" t="s">
        <v>847</v>
      </c>
      <c r="B1037" s="468" t="s">
        <v>1004</v>
      </c>
      <c r="C1037" s="468"/>
      <c r="D1037" s="468"/>
      <c r="E1037" s="469"/>
      <c r="F1037" s="20"/>
      <c r="G1037" s="20"/>
      <c r="H1037" s="20"/>
      <c r="I1037" s="20"/>
      <c r="J1037" s="19">
        <f t="shared" si="14"/>
        <v>0</v>
      </c>
      <c r="K1037" s="26"/>
      <c r="L1037" s="26"/>
    </row>
    <row r="1038" spans="1:12">
      <c r="A1038" s="128"/>
      <c r="B1038" s="468" t="s">
        <v>1140</v>
      </c>
      <c r="C1038" s="468"/>
      <c r="D1038" s="468"/>
      <c r="E1038" s="469"/>
      <c r="F1038" s="20"/>
      <c r="G1038" s="20"/>
      <c r="H1038" s="20"/>
      <c r="I1038" s="20"/>
      <c r="J1038" s="19">
        <f t="shared" si="14"/>
        <v>0</v>
      </c>
      <c r="K1038" s="26"/>
      <c r="L1038" s="26"/>
    </row>
    <row r="1039" spans="1:12">
      <c r="A1039" s="128"/>
      <c r="B1039" s="468" t="s">
        <v>1141</v>
      </c>
      <c r="C1039" s="468"/>
      <c r="D1039" s="468"/>
      <c r="E1039" s="469"/>
      <c r="F1039" s="20"/>
      <c r="G1039" s="20"/>
      <c r="H1039" s="20"/>
      <c r="I1039" s="20"/>
      <c r="J1039" s="19">
        <f t="shared" si="14"/>
        <v>0</v>
      </c>
      <c r="K1039" s="26"/>
      <c r="L1039" s="26"/>
    </row>
    <row r="1040" spans="1:12">
      <c r="A1040" s="128"/>
      <c r="B1040" s="468" t="s">
        <v>1142</v>
      </c>
      <c r="C1040" s="468"/>
      <c r="D1040" s="468"/>
      <c r="E1040" s="469"/>
      <c r="F1040" s="20"/>
      <c r="G1040" s="20"/>
      <c r="H1040" s="20"/>
      <c r="I1040" s="20"/>
      <c r="J1040" s="19">
        <f t="shared" si="14"/>
        <v>0</v>
      </c>
      <c r="K1040" s="26"/>
      <c r="L1040" s="26"/>
    </row>
    <row r="1041" spans="1:12" ht="15" thickBot="1">
      <c r="A1041" s="128"/>
      <c r="B1041" s="468"/>
      <c r="C1041" s="468"/>
      <c r="D1041" s="468"/>
      <c r="E1041" s="469"/>
      <c r="F1041" s="20"/>
      <c r="G1041" s="20"/>
      <c r="H1041" s="20"/>
      <c r="I1041" s="20"/>
      <c r="J1041" s="19">
        <f t="shared" si="14"/>
        <v>0</v>
      </c>
      <c r="K1041" s="26"/>
      <c r="L1041" s="26"/>
    </row>
    <row r="1042" spans="1:12" ht="15" thickBot="1">
      <c r="A1042" s="125" t="s">
        <v>1211</v>
      </c>
      <c r="B1042" s="577" t="s">
        <v>1212</v>
      </c>
      <c r="C1042" s="572"/>
      <c r="D1042" s="572"/>
      <c r="E1042" s="573"/>
      <c r="F1042" s="20">
        <v>50000</v>
      </c>
      <c r="G1042" s="20"/>
      <c r="H1042" s="20">
        <v>50000</v>
      </c>
      <c r="I1042" s="20">
        <v>50000</v>
      </c>
      <c r="J1042" s="19">
        <f t="shared" si="14"/>
        <v>0</v>
      </c>
      <c r="K1042" s="26"/>
      <c r="L1042" s="26"/>
    </row>
    <row r="1043" spans="1:12">
      <c r="A1043" s="87"/>
      <c r="B1043" s="572" t="s">
        <v>1213</v>
      </c>
      <c r="C1043" s="572"/>
      <c r="D1043" s="572"/>
      <c r="E1043" s="573"/>
      <c r="F1043" s="20">
        <v>4000</v>
      </c>
      <c r="G1043" s="20"/>
      <c r="H1043" s="20">
        <v>4000</v>
      </c>
      <c r="I1043" s="20">
        <v>4000</v>
      </c>
      <c r="J1043" s="19">
        <f t="shared" si="14"/>
        <v>0</v>
      </c>
      <c r="K1043" s="26"/>
      <c r="L1043" s="26"/>
    </row>
    <row r="1044" spans="1:12" ht="15" thickBot="1">
      <c r="A1044" s="87"/>
      <c r="B1044" s="468"/>
      <c r="C1044" s="468"/>
      <c r="D1044" s="468"/>
      <c r="E1044" s="469"/>
      <c r="F1044" s="20"/>
      <c r="G1044" s="20"/>
      <c r="H1044" s="20"/>
      <c r="I1044" s="20"/>
      <c r="J1044" s="19">
        <f t="shared" si="14"/>
        <v>0</v>
      </c>
      <c r="K1044" s="26"/>
      <c r="L1044" s="26"/>
    </row>
    <row r="1045" spans="1:12" ht="15" thickBot="1">
      <c r="A1045" s="125" t="s">
        <v>1099</v>
      </c>
      <c r="B1045" s="468" t="s">
        <v>1100</v>
      </c>
      <c r="C1045" s="468"/>
      <c r="D1045" s="468"/>
      <c r="E1045" s="469"/>
      <c r="F1045" s="20"/>
      <c r="G1045" s="20"/>
      <c r="H1045" s="20"/>
      <c r="I1045" s="20"/>
      <c r="J1045" s="19">
        <f t="shared" si="14"/>
        <v>0</v>
      </c>
      <c r="K1045" s="26"/>
      <c r="L1045" s="26"/>
    </row>
    <row r="1046" spans="1:12">
      <c r="A1046" s="87"/>
      <c r="B1046" s="468" t="s">
        <v>1101</v>
      </c>
      <c r="C1046" s="468"/>
      <c r="D1046" s="468"/>
      <c r="E1046" s="469"/>
      <c r="F1046" s="20"/>
      <c r="G1046" s="20"/>
      <c r="H1046" s="20"/>
      <c r="I1046" s="20"/>
      <c r="J1046" s="19">
        <f t="shared" si="14"/>
        <v>0</v>
      </c>
      <c r="K1046" s="26"/>
      <c r="L1046" s="26"/>
    </row>
    <row r="1047" spans="1:12">
      <c r="A1047" s="87"/>
      <c r="B1047" s="361" t="s">
        <v>1102</v>
      </c>
      <c r="C1047" s="362"/>
      <c r="D1047" s="362"/>
      <c r="E1047" s="363"/>
      <c r="F1047" s="20"/>
      <c r="G1047" s="20"/>
      <c r="H1047" s="20"/>
      <c r="I1047" s="20"/>
      <c r="J1047" s="19">
        <f t="shared" si="14"/>
        <v>0</v>
      </c>
      <c r="K1047" s="26"/>
      <c r="L1047" s="26"/>
    </row>
    <row r="1048" spans="1:12">
      <c r="A1048" s="87"/>
      <c r="B1048" s="361" t="s">
        <v>1103</v>
      </c>
      <c r="C1048" s="362"/>
      <c r="D1048" s="362"/>
      <c r="E1048" s="363"/>
      <c r="F1048" s="20"/>
      <c r="G1048" s="20"/>
      <c r="H1048" s="20"/>
      <c r="I1048" s="20"/>
      <c r="J1048" s="19">
        <f t="shared" si="14"/>
        <v>0</v>
      </c>
      <c r="K1048" s="26"/>
      <c r="L1048" s="26"/>
    </row>
    <row r="1049" spans="1:12" ht="15" thickBot="1">
      <c r="A1049" s="369"/>
      <c r="B1049" s="574"/>
      <c r="C1049" s="575"/>
      <c r="D1049" s="575"/>
      <c r="E1049" s="576"/>
      <c r="F1049" s="20"/>
      <c r="G1049" s="20"/>
      <c r="H1049" s="20"/>
      <c r="I1049" s="20"/>
      <c r="J1049" s="19">
        <f t="shared" si="14"/>
        <v>0</v>
      </c>
      <c r="K1049" s="26"/>
      <c r="L1049" s="26"/>
    </row>
    <row r="1050" spans="1:12" ht="15" thickBot="1">
      <c r="A1050" s="125" t="s">
        <v>1114</v>
      </c>
      <c r="B1050" s="577" t="s">
        <v>1052</v>
      </c>
      <c r="C1050" s="572"/>
      <c r="D1050" s="572"/>
      <c r="E1050" s="573"/>
      <c r="F1050" s="20"/>
      <c r="G1050" s="20"/>
      <c r="H1050" s="20"/>
      <c r="I1050" s="20"/>
      <c r="J1050" s="19">
        <f t="shared" si="14"/>
        <v>0</v>
      </c>
      <c r="K1050" s="26"/>
      <c r="L1050" s="26"/>
    </row>
    <row r="1051" spans="1:12" ht="15" thickBot="1">
      <c r="A1051" s="294"/>
      <c r="B1051" s="472"/>
      <c r="C1051" s="472"/>
      <c r="D1051" s="472"/>
      <c r="E1051" s="473"/>
      <c r="F1051" s="20"/>
      <c r="G1051" s="20"/>
      <c r="H1051" s="20"/>
      <c r="I1051" s="20"/>
      <c r="J1051" s="19">
        <f t="shared" si="14"/>
        <v>0</v>
      </c>
      <c r="K1051" s="26"/>
      <c r="L1051" s="26"/>
    </row>
    <row r="1052" spans="1:12" ht="15" thickBot="1">
      <c r="A1052" s="125" t="s">
        <v>1040</v>
      </c>
      <c r="B1052" s="577" t="s">
        <v>1041</v>
      </c>
      <c r="C1052" s="572"/>
      <c r="D1052" s="572"/>
      <c r="E1052" s="573"/>
      <c r="F1052" s="20"/>
      <c r="G1052" s="20"/>
      <c r="H1052" s="20"/>
      <c r="I1052" s="20"/>
      <c r="J1052" s="19">
        <f t="shared" si="14"/>
        <v>0</v>
      </c>
      <c r="K1052" s="26"/>
      <c r="L1052" s="26"/>
    </row>
    <row r="1053" spans="1:12">
      <c r="A1053" s="128" t="s">
        <v>757</v>
      </c>
      <c r="B1053" s="571" t="s">
        <v>1042</v>
      </c>
      <c r="C1053" s="572"/>
      <c r="D1053" s="572"/>
      <c r="E1053" s="573"/>
      <c r="F1053" s="20"/>
      <c r="G1053" s="20"/>
      <c r="H1053" s="20"/>
      <c r="I1053" s="20"/>
      <c r="J1053" s="19">
        <f t="shared" si="14"/>
        <v>0</v>
      </c>
      <c r="K1053" s="26"/>
      <c r="L1053" s="26"/>
    </row>
    <row r="1054" spans="1:12">
      <c r="A1054" s="128"/>
      <c r="B1054" s="571" t="s">
        <v>1043</v>
      </c>
      <c r="C1054" s="572"/>
      <c r="D1054" s="572"/>
      <c r="E1054" s="573"/>
      <c r="F1054" s="20"/>
      <c r="G1054" s="20"/>
      <c r="H1054" s="20"/>
      <c r="I1054" s="20"/>
      <c r="J1054" s="19">
        <f t="shared" si="14"/>
        <v>0</v>
      </c>
      <c r="K1054" s="26"/>
      <c r="L1054" s="26"/>
    </row>
    <row r="1055" spans="1:12">
      <c r="A1055" s="128"/>
      <c r="B1055" s="571" t="s">
        <v>1214</v>
      </c>
      <c r="C1055" s="572"/>
      <c r="D1055" s="572"/>
      <c r="E1055" s="573"/>
      <c r="F1055" s="20">
        <v>150</v>
      </c>
      <c r="G1055" s="20"/>
      <c r="H1055" s="20">
        <v>150</v>
      </c>
      <c r="I1055" s="20">
        <v>150</v>
      </c>
      <c r="J1055" s="19">
        <f t="shared" si="14"/>
        <v>0</v>
      </c>
      <c r="K1055" s="26"/>
      <c r="L1055" s="26"/>
    </row>
    <row r="1056" spans="1:12">
      <c r="A1056" s="128"/>
      <c r="B1056" s="468"/>
      <c r="C1056" s="468"/>
      <c r="D1056" s="468"/>
      <c r="E1056" s="469"/>
      <c r="F1056" s="20"/>
      <c r="G1056" s="20"/>
      <c r="H1056" s="20"/>
      <c r="I1056" s="20"/>
      <c r="J1056" s="19">
        <f t="shared" si="14"/>
        <v>0</v>
      </c>
      <c r="K1056" s="26"/>
      <c r="L1056" s="26"/>
    </row>
    <row r="1057" spans="1:12" ht="15" thickBot="1">
      <c r="A1057" s="128"/>
      <c r="B1057" s="468"/>
      <c r="C1057" s="468"/>
      <c r="D1057" s="468"/>
      <c r="E1057" s="469"/>
      <c r="F1057" s="20"/>
      <c r="G1057" s="20"/>
      <c r="H1057" s="20"/>
      <c r="I1057" s="20"/>
      <c r="J1057" s="19">
        <f t="shared" si="14"/>
        <v>0</v>
      </c>
      <c r="K1057" s="26"/>
      <c r="L1057" s="26"/>
    </row>
    <row r="1058" spans="1:12" ht="15" thickBot="1">
      <c r="A1058" s="125" t="s">
        <v>1044</v>
      </c>
      <c r="B1058" s="577" t="s">
        <v>1046</v>
      </c>
      <c r="C1058" s="572"/>
      <c r="D1058" s="572"/>
      <c r="E1058" s="573"/>
      <c r="F1058" s="20"/>
      <c r="G1058" s="20"/>
      <c r="H1058" s="20"/>
      <c r="I1058" s="20"/>
      <c r="J1058" s="19">
        <f t="shared" si="14"/>
        <v>0</v>
      </c>
      <c r="K1058" s="26"/>
      <c r="L1058" s="26"/>
    </row>
    <row r="1059" spans="1:12">
      <c r="A1059" s="128" t="s">
        <v>1045</v>
      </c>
      <c r="B1059" s="468"/>
      <c r="C1059" s="468"/>
      <c r="D1059" s="468"/>
      <c r="E1059" s="469"/>
      <c r="F1059" s="20"/>
      <c r="G1059" s="20"/>
      <c r="H1059" s="20"/>
      <c r="I1059" s="20"/>
      <c r="J1059" s="19">
        <f t="shared" si="14"/>
        <v>0</v>
      </c>
      <c r="K1059" s="234"/>
      <c r="L1059" s="234"/>
    </row>
    <row r="1060" spans="1:12">
      <c r="A1060" s="295"/>
      <c r="B1060" s="534"/>
      <c r="C1060" s="534"/>
      <c r="D1060" s="534"/>
      <c r="E1060" s="535"/>
      <c r="F1060" s="20"/>
      <c r="G1060" s="20"/>
      <c r="H1060" s="20"/>
      <c r="I1060" s="20"/>
      <c r="J1060" s="19">
        <f t="shared" si="14"/>
        <v>0</v>
      </c>
      <c r="K1060" s="26"/>
      <c r="L1060" s="26"/>
    </row>
    <row r="1061" spans="1:12">
      <c r="A1061" s="74"/>
      <c r="B1061" s="135"/>
      <c r="C1061" s="135"/>
      <c r="D1061" s="135"/>
      <c r="E1061" s="135"/>
      <c r="F1061" s="27">
        <f>SUM(F14:F1060)</f>
        <v>3049207</v>
      </c>
      <c r="G1061" s="27">
        <f>SUM(G14:G1060)</f>
        <v>700</v>
      </c>
      <c r="H1061" s="27">
        <f>SUM(H14:H1060)</f>
        <v>3049907</v>
      </c>
      <c r="I1061" s="27">
        <f>SUM(I14:I1060)</f>
        <v>2845348</v>
      </c>
      <c r="J1061" s="352">
        <f>SUM(J14:J1060)</f>
        <v>204559</v>
      </c>
      <c r="K1061" s="460"/>
      <c r="L1061" s="155"/>
    </row>
    <row r="1062" spans="1:12">
      <c r="A1062" s="74"/>
      <c r="B1062" s="592"/>
      <c r="C1062" s="592"/>
      <c r="D1062" s="592"/>
      <c r="E1062" s="592"/>
      <c r="F1062" s="195"/>
      <c r="G1062" s="196" t="s">
        <v>857</v>
      </c>
      <c r="H1062" s="196" t="s">
        <v>858</v>
      </c>
      <c r="I1062" s="593" t="s">
        <v>859</v>
      </c>
      <c r="J1062" s="593"/>
      <c r="K1062" s="460"/>
      <c r="L1062" s="155"/>
    </row>
    <row r="1063" spans="1:12">
      <c r="A1063" s="74"/>
      <c r="B1063" s="592"/>
      <c r="C1063" s="592"/>
      <c r="D1063" s="592"/>
      <c r="E1063" s="592"/>
      <c r="F1063" s="197"/>
      <c r="G1063" s="594"/>
      <c r="H1063" s="594"/>
      <c r="I1063" s="596"/>
      <c r="J1063" s="596"/>
      <c r="K1063" s="460"/>
      <c r="L1063" s="155"/>
    </row>
    <row r="1064" spans="1:12">
      <c r="A1064" s="74"/>
      <c r="B1064" s="592"/>
      <c r="C1064" s="592"/>
      <c r="D1064" s="592"/>
      <c r="E1064" s="592"/>
      <c r="F1064" s="197"/>
      <c r="G1064" s="595"/>
      <c r="H1064" s="595"/>
      <c r="I1064" s="596"/>
      <c r="J1064" s="596"/>
      <c r="K1064" s="460"/>
      <c r="L1064" s="155"/>
    </row>
    <row r="1065" spans="1:12" ht="15" thickBot="1">
      <c r="A1065" s="200"/>
      <c r="B1065" s="590"/>
      <c r="C1065" s="590"/>
      <c r="D1065" s="590"/>
      <c r="E1065" s="590"/>
      <c r="F1065" s="201"/>
      <c r="G1065" s="492" t="s">
        <v>860</v>
      </c>
      <c r="H1065" s="492" t="s">
        <v>1059</v>
      </c>
      <c r="I1065" s="591" t="s">
        <v>1060</v>
      </c>
      <c r="J1065" s="591"/>
      <c r="K1065" s="493"/>
      <c r="L1065" s="154"/>
    </row>
  </sheetData>
  <mergeCells count="775">
    <mergeCell ref="I1062:J1062"/>
    <mergeCell ref="B1063:E1063"/>
    <mergeCell ref="G1063:G1064"/>
    <mergeCell ref="H1063:H1064"/>
    <mergeCell ref="I1063:J1064"/>
    <mergeCell ref="B1064:E1064"/>
    <mergeCell ref="B1065:E1065"/>
    <mergeCell ref="I1065:J1065"/>
    <mergeCell ref="B1049:E1049"/>
    <mergeCell ref="B1050:E1050"/>
    <mergeCell ref="B1052:E1052"/>
    <mergeCell ref="B1053:E1053"/>
    <mergeCell ref="B1054:E1054"/>
    <mergeCell ref="B1055:E1055"/>
    <mergeCell ref="B1058:E1058"/>
    <mergeCell ref="B1060:E1060"/>
    <mergeCell ref="B1062:E1062"/>
    <mergeCell ref="B267:E267"/>
    <mergeCell ref="B341:E341"/>
    <mergeCell ref="B372:E372"/>
    <mergeCell ref="B384:E384"/>
    <mergeCell ref="B388:E388"/>
    <mergeCell ref="B429:E429"/>
    <mergeCell ref="B465:E465"/>
    <mergeCell ref="B466:E466"/>
    <mergeCell ref="B467:E467"/>
    <mergeCell ref="B276:E276"/>
    <mergeCell ref="B277:E277"/>
    <mergeCell ref="B278:E278"/>
    <mergeCell ref="B279:E279"/>
    <mergeCell ref="B280:E280"/>
    <mergeCell ref="B281:E281"/>
    <mergeCell ref="B271:E271"/>
    <mergeCell ref="B272:E272"/>
    <mergeCell ref="B273:E273"/>
    <mergeCell ref="B274:E274"/>
    <mergeCell ref="B275:E275"/>
    <mergeCell ref="B288:E288"/>
    <mergeCell ref="B289:E289"/>
    <mergeCell ref="B290:E290"/>
    <mergeCell ref="B291:E291"/>
    <mergeCell ref="A12:A13"/>
    <mergeCell ref="B12:E13"/>
    <mergeCell ref="F12:G12"/>
    <mergeCell ref="J12:J13"/>
    <mergeCell ref="K12:L12"/>
    <mergeCell ref="B166:E166"/>
    <mergeCell ref="B174:E174"/>
    <mergeCell ref="B193:E193"/>
    <mergeCell ref="B264:E264"/>
    <mergeCell ref="B14:E14"/>
    <mergeCell ref="B15:E15"/>
    <mergeCell ref="B16:E16"/>
    <mergeCell ref="B17:E17"/>
    <mergeCell ref="B18:E18"/>
    <mergeCell ref="B19:E19"/>
    <mergeCell ref="B39:E39"/>
    <mergeCell ref="B40:E40"/>
    <mergeCell ref="B41:E41"/>
    <mergeCell ref="B42:E42"/>
    <mergeCell ref="B43:E43"/>
    <mergeCell ref="B44:E44"/>
    <mergeCell ref="B32:E32"/>
    <mergeCell ref="B33:E33"/>
    <mergeCell ref="B34:E34"/>
    <mergeCell ref="H1:I2"/>
    <mergeCell ref="J1:K2"/>
    <mergeCell ref="H3:K4"/>
    <mergeCell ref="B26:E26"/>
    <mergeCell ref="B27:E27"/>
    <mergeCell ref="B28:E28"/>
    <mergeCell ref="B29:E29"/>
    <mergeCell ref="B30:E30"/>
    <mergeCell ref="B31:E31"/>
    <mergeCell ref="B20:E20"/>
    <mergeCell ref="B21:E21"/>
    <mergeCell ref="B22:E22"/>
    <mergeCell ref="B23:E23"/>
    <mergeCell ref="B24:E24"/>
    <mergeCell ref="B25:E25"/>
    <mergeCell ref="B35:E35"/>
    <mergeCell ref="B36:E36"/>
    <mergeCell ref="B38:E38"/>
    <mergeCell ref="B53:E53"/>
    <mergeCell ref="B54:E54"/>
    <mergeCell ref="B55:E55"/>
    <mergeCell ref="B56:E56"/>
    <mergeCell ref="B57:E57"/>
    <mergeCell ref="B58:E58"/>
    <mergeCell ref="B45:E45"/>
    <mergeCell ref="B46:E46"/>
    <mergeCell ref="B49:E49"/>
    <mergeCell ref="B50:E50"/>
    <mergeCell ref="B51:E51"/>
    <mergeCell ref="B52:E52"/>
    <mergeCell ref="B65:E65"/>
    <mergeCell ref="B66:E66"/>
    <mergeCell ref="B67:E67"/>
    <mergeCell ref="B68:E68"/>
    <mergeCell ref="B69:E69"/>
    <mergeCell ref="B71:E71"/>
    <mergeCell ref="B59:E59"/>
    <mergeCell ref="B60:E60"/>
    <mergeCell ref="B61:E61"/>
    <mergeCell ref="B62:E62"/>
    <mergeCell ref="B63:E63"/>
    <mergeCell ref="B64:E64"/>
    <mergeCell ref="B87:E87"/>
    <mergeCell ref="B88:E88"/>
    <mergeCell ref="B89:E89"/>
    <mergeCell ref="B90:E90"/>
    <mergeCell ref="B91:E91"/>
    <mergeCell ref="B92:E92"/>
    <mergeCell ref="B72:E72"/>
    <mergeCell ref="B73:E73"/>
    <mergeCell ref="B74:E74"/>
    <mergeCell ref="B75:E75"/>
    <mergeCell ref="B86:E86"/>
    <mergeCell ref="B99:E99"/>
    <mergeCell ref="B100:E100"/>
    <mergeCell ref="B101:E101"/>
    <mergeCell ref="B102:E102"/>
    <mergeCell ref="B103:E103"/>
    <mergeCell ref="B104:E104"/>
    <mergeCell ref="B93:E93"/>
    <mergeCell ref="B94:E94"/>
    <mergeCell ref="B95:E95"/>
    <mergeCell ref="B96:E96"/>
    <mergeCell ref="B97:E97"/>
    <mergeCell ref="B98:E98"/>
    <mergeCell ref="B111:E111"/>
    <mergeCell ref="B112:E112"/>
    <mergeCell ref="B113:E113"/>
    <mergeCell ref="B114:E114"/>
    <mergeCell ref="B115:E115"/>
    <mergeCell ref="B116:E116"/>
    <mergeCell ref="B105:E105"/>
    <mergeCell ref="B106:E106"/>
    <mergeCell ref="B107:E107"/>
    <mergeCell ref="B108:E108"/>
    <mergeCell ref="B109:E109"/>
    <mergeCell ref="B110:E110"/>
    <mergeCell ref="B123:E123"/>
    <mergeCell ref="B124:E124"/>
    <mergeCell ref="B125:E125"/>
    <mergeCell ref="B126:E126"/>
    <mergeCell ref="B127:E127"/>
    <mergeCell ref="B128:E128"/>
    <mergeCell ref="B117:E117"/>
    <mergeCell ref="B118:E118"/>
    <mergeCell ref="B119:E119"/>
    <mergeCell ref="B120:E120"/>
    <mergeCell ref="B121:E121"/>
    <mergeCell ref="B122:E122"/>
    <mergeCell ref="B135:E135"/>
    <mergeCell ref="B136:E136"/>
    <mergeCell ref="B137:E137"/>
    <mergeCell ref="B138:E138"/>
    <mergeCell ref="B139:E139"/>
    <mergeCell ref="B140:E140"/>
    <mergeCell ref="B129:E129"/>
    <mergeCell ref="B130:E130"/>
    <mergeCell ref="B131:E131"/>
    <mergeCell ref="B132:E132"/>
    <mergeCell ref="B133:E133"/>
    <mergeCell ref="B134:E134"/>
    <mergeCell ref="B147:E147"/>
    <mergeCell ref="B148:E148"/>
    <mergeCell ref="B149:E149"/>
    <mergeCell ref="B150:E150"/>
    <mergeCell ref="B151:E151"/>
    <mergeCell ref="B152:E152"/>
    <mergeCell ref="B141:E141"/>
    <mergeCell ref="B142:E142"/>
    <mergeCell ref="B143:E143"/>
    <mergeCell ref="B144:E144"/>
    <mergeCell ref="B145:E145"/>
    <mergeCell ref="B146:E146"/>
    <mergeCell ref="B159:E159"/>
    <mergeCell ref="B160:E160"/>
    <mergeCell ref="B161:E161"/>
    <mergeCell ref="B162:E162"/>
    <mergeCell ref="B163:E163"/>
    <mergeCell ref="B164:E164"/>
    <mergeCell ref="B153:E153"/>
    <mergeCell ref="B154:E154"/>
    <mergeCell ref="B155:E155"/>
    <mergeCell ref="B156:E156"/>
    <mergeCell ref="B157:E157"/>
    <mergeCell ref="B158:E158"/>
    <mergeCell ref="B173:E173"/>
    <mergeCell ref="B177:E177"/>
    <mergeCell ref="B178:E178"/>
    <mergeCell ref="B179:E179"/>
    <mergeCell ref="B180:E180"/>
    <mergeCell ref="B165:E165"/>
    <mergeCell ref="B169:E169"/>
    <mergeCell ref="B170:E170"/>
    <mergeCell ref="B171:E171"/>
    <mergeCell ref="B172:E172"/>
    <mergeCell ref="B187:E187"/>
    <mergeCell ref="B188:E188"/>
    <mergeCell ref="B189:E189"/>
    <mergeCell ref="B190:E190"/>
    <mergeCell ref="B191:E191"/>
    <mergeCell ref="B192:E192"/>
    <mergeCell ref="B181:E181"/>
    <mergeCell ref="B182:E182"/>
    <mergeCell ref="B183:E183"/>
    <mergeCell ref="B184:E184"/>
    <mergeCell ref="B185:E185"/>
    <mergeCell ref="B186:E186"/>
    <mergeCell ref="B200:E200"/>
    <mergeCell ref="B201:E201"/>
    <mergeCell ref="B202:E202"/>
    <mergeCell ref="B203:E203"/>
    <mergeCell ref="B204:E204"/>
    <mergeCell ref="B205:E205"/>
    <mergeCell ref="B195:E195"/>
    <mergeCell ref="B196:E196"/>
    <mergeCell ref="B197:E197"/>
    <mergeCell ref="B198:E198"/>
    <mergeCell ref="B199:E199"/>
    <mergeCell ref="B212:E212"/>
    <mergeCell ref="B213:E213"/>
    <mergeCell ref="B214:E214"/>
    <mergeCell ref="B215:E215"/>
    <mergeCell ref="B216:E216"/>
    <mergeCell ref="B217:E217"/>
    <mergeCell ref="B206:E206"/>
    <mergeCell ref="B207:E207"/>
    <mergeCell ref="B208:E208"/>
    <mergeCell ref="B209:E209"/>
    <mergeCell ref="B210:E210"/>
    <mergeCell ref="B211:E211"/>
    <mergeCell ref="B224:E224"/>
    <mergeCell ref="B225:E225"/>
    <mergeCell ref="B226:E226"/>
    <mergeCell ref="B227:E227"/>
    <mergeCell ref="B228:E228"/>
    <mergeCell ref="B229:E229"/>
    <mergeCell ref="B218:E218"/>
    <mergeCell ref="B219:E219"/>
    <mergeCell ref="B220:E220"/>
    <mergeCell ref="B221:E221"/>
    <mergeCell ref="B222:E222"/>
    <mergeCell ref="B223:E223"/>
    <mergeCell ref="B236:E236"/>
    <mergeCell ref="B237:E237"/>
    <mergeCell ref="B238:E238"/>
    <mergeCell ref="B239:E239"/>
    <mergeCell ref="B240:E240"/>
    <mergeCell ref="B241:E241"/>
    <mergeCell ref="B230:E230"/>
    <mergeCell ref="B231:E231"/>
    <mergeCell ref="B232:E232"/>
    <mergeCell ref="B233:E233"/>
    <mergeCell ref="B234:E234"/>
    <mergeCell ref="B235:E235"/>
    <mergeCell ref="B248:E248"/>
    <mergeCell ref="B249:E249"/>
    <mergeCell ref="B250:E250"/>
    <mergeCell ref="B251:E251"/>
    <mergeCell ref="B252:E252"/>
    <mergeCell ref="B253:E253"/>
    <mergeCell ref="B242:E242"/>
    <mergeCell ref="B243:E243"/>
    <mergeCell ref="B244:E244"/>
    <mergeCell ref="B245:E245"/>
    <mergeCell ref="B246:E246"/>
    <mergeCell ref="B247:E247"/>
    <mergeCell ref="B260:E260"/>
    <mergeCell ref="B261:E261"/>
    <mergeCell ref="B262:E262"/>
    <mergeCell ref="B263:E263"/>
    <mergeCell ref="B266:E266"/>
    <mergeCell ref="B254:E254"/>
    <mergeCell ref="B255:E255"/>
    <mergeCell ref="B256:E256"/>
    <mergeCell ref="B257:E257"/>
    <mergeCell ref="B258:E258"/>
    <mergeCell ref="B259:E259"/>
    <mergeCell ref="B292:E292"/>
    <mergeCell ref="B293:E293"/>
    <mergeCell ref="B282:E282"/>
    <mergeCell ref="B283:E283"/>
    <mergeCell ref="B284:E284"/>
    <mergeCell ref="B285:E285"/>
    <mergeCell ref="B286:E286"/>
    <mergeCell ref="B287:E287"/>
    <mergeCell ref="B300:E300"/>
    <mergeCell ref="B301:E301"/>
    <mergeCell ref="B302:E302"/>
    <mergeCell ref="B303:E303"/>
    <mergeCell ref="B304:E304"/>
    <mergeCell ref="B305:E305"/>
    <mergeCell ref="B294:E294"/>
    <mergeCell ref="B295:E295"/>
    <mergeCell ref="B296:E296"/>
    <mergeCell ref="B297:E297"/>
    <mergeCell ref="B298:E298"/>
    <mergeCell ref="B299:E299"/>
    <mergeCell ref="B312:E312"/>
    <mergeCell ref="B313:E313"/>
    <mergeCell ref="B314:E314"/>
    <mergeCell ref="B315:E315"/>
    <mergeCell ref="B316:E316"/>
    <mergeCell ref="B317:E317"/>
    <mergeCell ref="B306:E306"/>
    <mergeCell ref="B307:E307"/>
    <mergeCell ref="B308:E308"/>
    <mergeCell ref="B309:E309"/>
    <mergeCell ref="B310:E310"/>
    <mergeCell ref="B311:E311"/>
    <mergeCell ref="B324:E324"/>
    <mergeCell ref="B325:E325"/>
    <mergeCell ref="B326:E326"/>
    <mergeCell ref="B327:E327"/>
    <mergeCell ref="B328:E328"/>
    <mergeCell ref="B329:E329"/>
    <mergeCell ref="B318:E318"/>
    <mergeCell ref="B319:E319"/>
    <mergeCell ref="B320:E320"/>
    <mergeCell ref="B321:E321"/>
    <mergeCell ref="B322:E322"/>
    <mergeCell ref="B323:E323"/>
    <mergeCell ref="B336:E336"/>
    <mergeCell ref="B337:E337"/>
    <mergeCell ref="B338:E338"/>
    <mergeCell ref="B339:E339"/>
    <mergeCell ref="B340:E340"/>
    <mergeCell ref="B330:E330"/>
    <mergeCell ref="B331:E331"/>
    <mergeCell ref="B332:E332"/>
    <mergeCell ref="B333:E333"/>
    <mergeCell ref="B334:E334"/>
    <mergeCell ref="B335:E335"/>
    <mergeCell ref="B351:E351"/>
    <mergeCell ref="B352:E352"/>
    <mergeCell ref="B353:E353"/>
    <mergeCell ref="B354:E354"/>
    <mergeCell ref="B355:E355"/>
    <mergeCell ref="B356:E356"/>
    <mergeCell ref="B345:E345"/>
    <mergeCell ref="B346:E346"/>
    <mergeCell ref="B347:E347"/>
    <mergeCell ref="B348:E348"/>
    <mergeCell ref="B349:E349"/>
    <mergeCell ref="B350:E350"/>
    <mergeCell ref="B363:E363"/>
    <mergeCell ref="B364:E364"/>
    <mergeCell ref="B365:E365"/>
    <mergeCell ref="B366:E366"/>
    <mergeCell ref="B367:E367"/>
    <mergeCell ref="B368:E368"/>
    <mergeCell ref="B357:E357"/>
    <mergeCell ref="B358:E358"/>
    <mergeCell ref="B359:E359"/>
    <mergeCell ref="B360:E360"/>
    <mergeCell ref="B361:E361"/>
    <mergeCell ref="B362:E362"/>
    <mergeCell ref="B377:E377"/>
    <mergeCell ref="B378:E378"/>
    <mergeCell ref="B379:E379"/>
    <mergeCell ref="B380:E380"/>
    <mergeCell ref="B381:E381"/>
    <mergeCell ref="B382:E382"/>
    <mergeCell ref="B369:E369"/>
    <mergeCell ref="B370:E370"/>
    <mergeCell ref="B371:E371"/>
    <mergeCell ref="B375:E375"/>
    <mergeCell ref="B376:E376"/>
    <mergeCell ref="B393:E393"/>
    <mergeCell ref="B394:E394"/>
    <mergeCell ref="B395:E395"/>
    <mergeCell ref="B396:E396"/>
    <mergeCell ref="B397:E397"/>
    <mergeCell ref="B398:E398"/>
    <mergeCell ref="B383:E383"/>
    <mergeCell ref="B390:E390"/>
    <mergeCell ref="B391:E391"/>
    <mergeCell ref="B392:E392"/>
    <mergeCell ref="B405:E405"/>
    <mergeCell ref="B406:E406"/>
    <mergeCell ref="B407:E407"/>
    <mergeCell ref="B408:E408"/>
    <mergeCell ref="B409:E409"/>
    <mergeCell ref="B410:E410"/>
    <mergeCell ref="B399:E399"/>
    <mergeCell ref="B400:E400"/>
    <mergeCell ref="B401:E401"/>
    <mergeCell ref="B402:E402"/>
    <mergeCell ref="B403:E403"/>
    <mergeCell ref="B404:E404"/>
    <mergeCell ref="B417:E417"/>
    <mergeCell ref="B418:E418"/>
    <mergeCell ref="B419:E419"/>
    <mergeCell ref="B420:E420"/>
    <mergeCell ref="B421:E421"/>
    <mergeCell ref="B422:E422"/>
    <mergeCell ref="B411:E411"/>
    <mergeCell ref="B412:E412"/>
    <mergeCell ref="B413:E413"/>
    <mergeCell ref="B414:E414"/>
    <mergeCell ref="B415:E415"/>
    <mergeCell ref="B416:E416"/>
    <mergeCell ref="B430:E430"/>
    <mergeCell ref="B431:E431"/>
    <mergeCell ref="B433:E433"/>
    <mergeCell ref="B434:E434"/>
    <mergeCell ref="B435:E435"/>
    <mergeCell ref="B423:E423"/>
    <mergeCell ref="B424:E424"/>
    <mergeCell ref="B425:E425"/>
    <mergeCell ref="B426:E426"/>
    <mergeCell ref="B427:E427"/>
    <mergeCell ref="B428:E428"/>
    <mergeCell ref="B442:E442"/>
    <mergeCell ref="B443:E443"/>
    <mergeCell ref="B444:E444"/>
    <mergeCell ref="B445:E445"/>
    <mergeCell ref="B446:E446"/>
    <mergeCell ref="B447:E447"/>
    <mergeCell ref="B436:E436"/>
    <mergeCell ref="B437:E437"/>
    <mergeCell ref="B438:E438"/>
    <mergeCell ref="B439:E439"/>
    <mergeCell ref="B440:E440"/>
    <mergeCell ref="B441:E441"/>
    <mergeCell ref="B454:E454"/>
    <mergeCell ref="B455:E455"/>
    <mergeCell ref="B456:E456"/>
    <mergeCell ref="B457:E457"/>
    <mergeCell ref="B458:E458"/>
    <mergeCell ref="B459:E459"/>
    <mergeCell ref="B448:E448"/>
    <mergeCell ref="B449:E449"/>
    <mergeCell ref="B450:E450"/>
    <mergeCell ref="B451:E451"/>
    <mergeCell ref="B452:E452"/>
    <mergeCell ref="B453:E453"/>
    <mergeCell ref="B476:E476"/>
    <mergeCell ref="B478:E478"/>
    <mergeCell ref="B460:E460"/>
    <mergeCell ref="B461:E461"/>
    <mergeCell ref="B462:E462"/>
    <mergeCell ref="B463:E463"/>
    <mergeCell ref="B464:E464"/>
    <mergeCell ref="B471:E471"/>
    <mergeCell ref="B472:E472"/>
    <mergeCell ref="B477:E477"/>
    <mergeCell ref="B496:E496"/>
    <mergeCell ref="B497:E497"/>
    <mergeCell ref="B498:E498"/>
    <mergeCell ref="B479:E479"/>
    <mergeCell ref="B481:E481"/>
    <mergeCell ref="B482:E482"/>
    <mergeCell ref="B483:E483"/>
    <mergeCell ref="B484:E484"/>
    <mergeCell ref="B485:E485"/>
    <mergeCell ref="B486:E486"/>
    <mergeCell ref="B487:E487"/>
    <mergeCell ref="B507:E507"/>
    <mergeCell ref="B508:E508"/>
    <mergeCell ref="B509:E509"/>
    <mergeCell ref="B510:E510"/>
    <mergeCell ref="B511:E511"/>
    <mergeCell ref="B499:E499"/>
    <mergeCell ref="B500:E500"/>
    <mergeCell ref="B501:E501"/>
    <mergeCell ref="B502:E502"/>
    <mergeCell ref="B504:E504"/>
    <mergeCell ref="B505:E505"/>
    <mergeCell ref="B503:E503"/>
    <mergeCell ref="B518:E518"/>
    <mergeCell ref="B519:E519"/>
    <mergeCell ref="B520:E520"/>
    <mergeCell ref="B521:E521"/>
    <mergeCell ref="B522:E522"/>
    <mergeCell ref="B523:E523"/>
    <mergeCell ref="B512:E512"/>
    <mergeCell ref="B513:E513"/>
    <mergeCell ref="B514:E514"/>
    <mergeCell ref="B515:E515"/>
    <mergeCell ref="B516:E516"/>
    <mergeCell ref="B517:E517"/>
    <mergeCell ref="B530:E530"/>
    <mergeCell ref="B531:E531"/>
    <mergeCell ref="B532:E532"/>
    <mergeCell ref="B533:E533"/>
    <mergeCell ref="B534:E534"/>
    <mergeCell ref="B535:E535"/>
    <mergeCell ref="B524:E524"/>
    <mergeCell ref="B525:E525"/>
    <mergeCell ref="B526:E526"/>
    <mergeCell ref="B527:E527"/>
    <mergeCell ref="B528:E528"/>
    <mergeCell ref="B529:E529"/>
    <mergeCell ref="B544:E544"/>
    <mergeCell ref="B545:E545"/>
    <mergeCell ref="B546:E546"/>
    <mergeCell ref="B547:E547"/>
    <mergeCell ref="B548:E548"/>
    <mergeCell ref="B549:E549"/>
    <mergeCell ref="B536:E536"/>
    <mergeCell ref="B539:E539"/>
    <mergeCell ref="B542:E542"/>
    <mergeCell ref="B543:E543"/>
    <mergeCell ref="B537:E537"/>
    <mergeCell ref="B538:E538"/>
    <mergeCell ref="B566:E566"/>
    <mergeCell ref="B567:E567"/>
    <mergeCell ref="B568:E568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75:E575"/>
    <mergeCell ref="B576:E576"/>
    <mergeCell ref="B577:E577"/>
    <mergeCell ref="B578:E578"/>
    <mergeCell ref="B579:E579"/>
    <mergeCell ref="B580:E580"/>
    <mergeCell ref="B569:E569"/>
    <mergeCell ref="B570:E570"/>
    <mergeCell ref="B571:E571"/>
    <mergeCell ref="B572:E572"/>
    <mergeCell ref="B573:E573"/>
    <mergeCell ref="B574:E574"/>
    <mergeCell ref="B587:E587"/>
    <mergeCell ref="B588:E588"/>
    <mergeCell ref="B589:E589"/>
    <mergeCell ref="B590:E590"/>
    <mergeCell ref="B591:E591"/>
    <mergeCell ref="B592:E592"/>
    <mergeCell ref="B581:E581"/>
    <mergeCell ref="B582:E582"/>
    <mergeCell ref="B583:E583"/>
    <mergeCell ref="B584:E584"/>
    <mergeCell ref="B585:E585"/>
    <mergeCell ref="B586:E586"/>
    <mergeCell ref="B599:E599"/>
    <mergeCell ref="B600:E600"/>
    <mergeCell ref="B601:E601"/>
    <mergeCell ref="B602:E602"/>
    <mergeCell ref="B603:E603"/>
    <mergeCell ref="B604:E604"/>
    <mergeCell ref="B593:E593"/>
    <mergeCell ref="B594:E594"/>
    <mergeCell ref="B595:E595"/>
    <mergeCell ref="B596:E596"/>
    <mergeCell ref="B597:E597"/>
    <mergeCell ref="B598:E598"/>
    <mergeCell ref="B611:E611"/>
    <mergeCell ref="B612:E612"/>
    <mergeCell ref="B613:E613"/>
    <mergeCell ref="B614:E614"/>
    <mergeCell ref="B615:E615"/>
    <mergeCell ref="B616:E616"/>
    <mergeCell ref="B605:E605"/>
    <mergeCell ref="B606:E606"/>
    <mergeCell ref="B607:E607"/>
    <mergeCell ref="B608:E608"/>
    <mergeCell ref="B609:E609"/>
    <mergeCell ref="B610:E610"/>
    <mergeCell ref="B623:E623"/>
    <mergeCell ref="B624:E624"/>
    <mergeCell ref="B625:E625"/>
    <mergeCell ref="B626:E626"/>
    <mergeCell ref="B628:E628"/>
    <mergeCell ref="B629:E629"/>
    <mergeCell ref="B617:E617"/>
    <mergeCell ref="B618:E618"/>
    <mergeCell ref="B619:E619"/>
    <mergeCell ref="B620:E620"/>
    <mergeCell ref="B621:E621"/>
    <mergeCell ref="B622:E622"/>
    <mergeCell ref="B627:E627"/>
    <mergeCell ref="B637:E637"/>
    <mergeCell ref="B638:E638"/>
    <mergeCell ref="B639:E639"/>
    <mergeCell ref="B640:E640"/>
    <mergeCell ref="B641:E641"/>
    <mergeCell ref="B642:E642"/>
    <mergeCell ref="B630:E630"/>
    <mergeCell ref="B631:E631"/>
    <mergeCell ref="B632:E632"/>
    <mergeCell ref="B633:E633"/>
    <mergeCell ref="B634:E634"/>
    <mergeCell ref="B636:E636"/>
    <mergeCell ref="B649:E649"/>
    <mergeCell ref="B650:E650"/>
    <mergeCell ref="B651:E651"/>
    <mergeCell ref="B653:E653"/>
    <mergeCell ref="B654:E654"/>
    <mergeCell ref="B655:E655"/>
    <mergeCell ref="B643:E643"/>
    <mergeCell ref="B645:E645"/>
    <mergeCell ref="B646:E646"/>
    <mergeCell ref="B647:E647"/>
    <mergeCell ref="B648:E648"/>
    <mergeCell ref="B652:E652"/>
    <mergeCell ref="B662:E662"/>
    <mergeCell ref="B663:E663"/>
    <mergeCell ref="B664:E664"/>
    <mergeCell ref="B665:E665"/>
    <mergeCell ref="B666:E666"/>
    <mergeCell ref="B668:E668"/>
    <mergeCell ref="B656:E656"/>
    <mergeCell ref="B657:E657"/>
    <mergeCell ref="B658:E658"/>
    <mergeCell ref="B659:E659"/>
    <mergeCell ref="B661:E661"/>
    <mergeCell ref="B667:E667"/>
    <mergeCell ref="B678:E678"/>
    <mergeCell ref="B679:E679"/>
    <mergeCell ref="B680:E680"/>
    <mergeCell ref="B681:E681"/>
    <mergeCell ref="B669:E669"/>
    <mergeCell ref="B670:E670"/>
    <mergeCell ref="B671:E671"/>
    <mergeCell ref="B674:E674"/>
    <mergeCell ref="B676:E676"/>
    <mergeCell ref="B672:E672"/>
    <mergeCell ref="B673:E673"/>
    <mergeCell ref="B677:E677"/>
    <mergeCell ref="B682:E682"/>
    <mergeCell ref="B692:E692"/>
    <mergeCell ref="B693:E693"/>
    <mergeCell ref="B694:E694"/>
    <mergeCell ref="B695:E695"/>
    <mergeCell ref="B685:E685"/>
    <mergeCell ref="B686:E686"/>
    <mergeCell ref="B687:E687"/>
    <mergeCell ref="B689:E689"/>
    <mergeCell ref="B690:E690"/>
    <mergeCell ref="B703:E703"/>
    <mergeCell ref="B704:E704"/>
    <mergeCell ref="B705:E705"/>
    <mergeCell ref="B706:E706"/>
    <mergeCell ref="B707:E707"/>
    <mergeCell ref="B708:E708"/>
    <mergeCell ref="B697:E697"/>
    <mergeCell ref="B698:E698"/>
    <mergeCell ref="B699:E699"/>
    <mergeCell ref="B700:E700"/>
    <mergeCell ref="B701:E701"/>
    <mergeCell ref="B702:E702"/>
    <mergeCell ref="B715:E715"/>
    <mergeCell ref="B716:E716"/>
    <mergeCell ref="B717:E717"/>
    <mergeCell ref="B718:E718"/>
    <mergeCell ref="B719:E719"/>
    <mergeCell ref="B720:E720"/>
    <mergeCell ref="B709:E709"/>
    <mergeCell ref="B710:E710"/>
    <mergeCell ref="B711:E711"/>
    <mergeCell ref="B712:E712"/>
    <mergeCell ref="B713:E713"/>
    <mergeCell ref="B714:E714"/>
    <mergeCell ref="B727:E727"/>
    <mergeCell ref="B728:E728"/>
    <mergeCell ref="B729:E729"/>
    <mergeCell ref="B730:E730"/>
    <mergeCell ref="B731:E731"/>
    <mergeCell ref="B732:E732"/>
    <mergeCell ref="B721:E721"/>
    <mergeCell ref="B722:E722"/>
    <mergeCell ref="B723:E723"/>
    <mergeCell ref="B724:E724"/>
    <mergeCell ref="B725:E725"/>
    <mergeCell ref="B726:E726"/>
    <mergeCell ref="B739:E739"/>
    <mergeCell ref="B740:E740"/>
    <mergeCell ref="B741:E741"/>
    <mergeCell ref="B742:E742"/>
    <mergeCell ref="B743:E743"/>
    <mergeCell ref="B744:E744"/>
    <mergeCell ref="B733:E733"/>
    <mergeCell ref="B734:E734"/>
    <mergeCell ref="B735:E735"/>
    <mergeCell ref="B736:E736"/>
    <mergeCell ref="B737:E737"/>
    <mergeCell ref="B738:E738"/>
    <mergeCell ref="B751:E751"/>
    <mergeCell ref="B752:E752"/>
    <mergeCell ref="B753:E753"/>
    <mergeCell ref="B754:E754"/>
    <mergeCell ref="B755:E755"/>
    <mergeCell ref="B756:E756"/>
    <mergeCell ref="B745:E745"/>
    <mergeCell ref="B746:E746"/>
    <mergeCell ref="B747:E747"/>
    <mergeCell ref="B748:E748"/>
    <mergeCell ref="B749:E749"/>
    <mergeCell ref="B750:E750"/>
    <mergeCell ref="B763:E763"/>
    <mergeCell ref="B764:E764"/>
    <mergeCell ref="B765:E765"/>
    <mergeCell ref="B766:E766"/>
    <mergeCell ref="B767:E767"/>
    <mergeCell ref="B768:E768"/>
    <mergeCell ref="B757:E757"/>
    <mergeCell ref="B758:E758"/>
    <mergeCell ref="B759:E759"/>
    <mergeCell ref="B760:E760"/>
    <mergeCell ref="B761:E761"/>
    <mergeCell ref="B762:E762"/>
    <mergeCell ref="B775:E775"/>
    <mergeCell ref="B776:E776"/>
    <mergeCell ref="B777:E777"/>
    <mergeCell ref="B778:E778"/>
    <mergeCell ref="B779:E779"/>
    <mergeCell ref="B781:E781"/>
    <mergeCell ref="B769:E769"/>
    <mergeCell ref="B770:E770"/>
    <mergeCell ref="B771:E771"/>
    <mergeCell ref="B772:E772"/>
    <mergeCell ref="B773:E773"/>
    <mergeCell ref="B774:E774"/>
    <mergeCell ref="B780:E780"/>
    <mergeCell ref="B791:E791"/>
    <mergeCell ref="B792:E792"/>
    <mergeCell ref="B793:E793"/>
    <mergeCell ref="B798:E798"/>
    <mergeCell ref="B782:E782"/>
    <mergeCell ref="B783:E783"/>
    <mergeCell ref="B784:E784"/>
    <mergeCell ref="B785:E785"/>
    <mergeCell ref="B789:E789"/>
    <mergeCell ref="B790:E790"/>
    <mergeCell ref="B786:E786"/>
    <mergeCell ref="B787:E787"/>
    <mergeCell ref="B788:E788"/>
    <mergeCell ref="B795:E795"/>
    <mergeCell ref="B796:E796"/>
    <mergeCell ref="B797:E797"/>
    <mergeCell ref="B799:E799"/>
    <mergeCell ref="B815:E815"/>
    <mergeCell ref="B803:E803"/>
    <mergeCell ref="B804:E804"/>
    <mergeCell ref="B805:E805"/>
    <mergeCell ref="B806:E806"/>
    <mergeCell ref="B807:E807"/>
    <mergeCell ref="B812:E812"/>
    <mergeCell ref="B814:E814"/>
    <mergeCell ref="B1016:E1016"/>
    <mergeCell ref="B1018:E1018"/>
    <mergeCell ref="B1020:E1020"/>
    <mergeCell ref="B1023:E1023"/>
    <mergeCell ref="B1043:E1043"/>
    <mergeCell ref="B1042:E1042"/>
    <mergeCell ref="B816:E816"/>
    <mergeCell ref="B829:E829"/>
    <mergeCell ref="B842:E842"/>
    <mergeCell ref="B844:E844"/>
    <mergeCell ref="B868:E868"/>
    <mergeCell ref="B1003:E1003"/>
    <mergeCell ref="B1012:E1012"/>
    <mergeCell ref="B1013:E1013"/>
    <mergeCell ref="B1014:E1014"/>
    <mergeCell ref="B869:E869"/>
    <mergeCell ref="B870:E870"/>
    <mergeCell ref="B872:E872"/>
    <mergeCell ref="B906:E906"/>
    <mergeCell ref="B979:E979"/>
    <mergeCell ref="B982:E982"/>
    <mergeCell ref="B992:E992"/>
    <mergeCell ref="B1004:E1004"/>
    <mergeCell ref="B1011:D1011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43"/>
  <sheetViews>
    <sheetView topLeftCell="A1021" workbookViewId="0">
      <selection activeCell="K173" sqref="K173"/>
    </sheetView>
  </sheetViews>
  <sheetFormatPr defaultColWidth="9.1796875" defaultRowHeight="14.5"/>
  <cols>
    <col min="1" max="1" width="20.54296875" style="5" customWidth="1"/>
    <col min="2" max="4" width="9.1796875" style="5"/>
    <col min="5" max="5" width="19.453125" style="5" customWidth="1"/>
    <col min="6" max="6" width="10.81640625" style="5" customWidth="1"/>
    <col min="7" max="7" width="9.7265625" style="5" customWidth="1"/>
    <col min="8" max="8" width="13.1796875" style="5" customWidth="1"/>
    <col min="9" max="9" width="12.453125" style="5" customWidth="1"/>
    <col min="10" max="10" width="10" style="5" customWidth="1"/>
    <col min="11" max="11" width="35.81640625" style="5" customWidth="1"/>
    <col min="12" max="12" width="30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15" thickBot="1">
      <c r="A12" s="520" t="s">
        <v>12</v>
      </c>
      <c r="B12" s="522" t="s">
        <v>13</v>
      </c>
      <c r="C12" s="523"/>
      <c r="D12" s="523"/>
      <c r="E12" s="524"/>
      <c r="F12" s="603" t="s">
        <v>14</v>
      </c>
      <c r="G12" s="603"/>
      <c r="H12" s="189" t="s">
        <v>15</v>
      </c>
      <c r="I12" s="394" t="s">
        <v>16</v>
      </c>
      <c r="J12" s="530" t="s">
        <v>1</v>
      </c>
      <c r="K12" s="531" t="s">
        <v>418</v>
      </c>
      <c r="L12" s="532"/>
    </row>
    <row r="13" spans="1:12" ht="43.5">
      <c r="A13" s="521"/>
      <c r="B13" s="525"/>
      <c r="C13" s="526"/>
      <c r="D13" s="526"/>
      <c r="E13" s="527"/>
      <c r="F13" s="393" t="s">
        <v>4</v>
      </c>
      <c r="G13" s="189" t="s">
        <v>17</v>
      </c>
      <c r="H13" s="189" t="s">
        <v>4</v>
      </c>
      <c r="I13" s="394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1000</v>
      </c>
      <c r="G14" s="20"/>
      <c r="H14" s="37">
        <v>1000</v>
      </c>
      <c r="I14" s="19">
        <v>1000</v>
      </c>
      <c r="J14" s="19">
        <f>(H14-I14)</f>
        <v>0</v>
      </c>
      <c r="K14" s="163"/>
      <c r="L14" s="164"/>
    </row>
    <row r="15" spans="1:12" ht="15.5">
      <c r="A15" s="74"/>
      <c r="B15" s="539" t="s">
        <v>21</v>
      </c>
      <c r="C15" s="540"/>
      <c r="D15" s="540"/>
      <c r="E15" s="541"/>
      <c r="F15" s="19">
        <v>9150</v>
      </c>
      <c r="G15" s="20"/>
      <c r="H15" s="37">
        <v>9150</v>
      </c>
      <c r="I15" s="19">
        <v>9150</v>
      </c>
      <c r="J15" s="29">
        <f t="shared" ref="J15:J95" si="0">(H15-I15)</f>
        <v>0</v>
      </c>
      <c r="K15" s="163"/>
      <c r="L15" s="164"/>
    </row>
    <row r="16" spans="1:12" ht="15.5">
      <c r="A16" s="74"/>
      <c r="B16" s="533" t="s">
        <v>22</v>
      </c>
      <c r="C16" s="534"/>
      <c r="D16" s="534"/>
      <c r="E16" s="535"/>
      <c r="F16" s="19">
        <v>50</v>
      </c>
      <c r="G16" s="20"/>
      <c r="H16" s="37">
        <v>50</v>
      </c>
      <c r="I16" s="19">
        <v>50</v>
      </c>
      <c r="J16" s="19">
        <f t="shared" si="0"/>
        <v>0</v>
      </c>
      <c r="K16" s="163"/>
      <c r="L16" s="166"/>
    </row>
    <row r="17" spans="1:12" ht="15.5">
      <c r="A17" s="74"/>
      <c r="B17" s="539" t="s">
        <v>23</v>
      </c>
      <c r="C17" s="540"/>
      <c r="D17" s="540"/>
      <c r="E17" s="541"/>
      <c r="F17" s="19">
        <v>13800</v>
      </c>
      <c r="G17" s="20"/>
      <c r="H17" s="37">
        <v>13800</v>
      </c>
      <c r="I17" s="19">
        <v>10250</v>
      </c>
      <c r="J17" s="29">
        <f t="shared" si="0"/>
        <v>3550</v>
      </c>
      <c r="K17" s="163" t="s">
        <v>1159</v>
      </c>
      <c r="L17" s="166"/>
    </row>
    <row r="18" spans="1:12" ht="15.5">
      <c r="A18" s="74"/>
      <c r="B18" s="539" t="s">
        <v>24</v>
      </c>
      <c r="C18" s="540"/>
      <c r="D18" s="540"/>
      <c r="E18" s="541"/>
      <c r="F18" s="19">
        <v>1900</v>
      </c>
      <c r="G18" s="20"/>
      <c r="H18" s="37">
        <v>1900</v>
      </c>
      <c r="I18" s="19">
        <v>1900</v>
      </c>
      <c r="J18" s="19">
        <f t="shared" si="0"/>
        <v>0</v>
      </c>
      <c r="K18" s="163"/>
      <c r="L18" s="164"/>
    </row>
    <row r="19" spans="1:12" ht="15.5">
      <c r="A19" s="74"/>
      <c r="B19" s="542" t="s">
        <v>25</v>
      </c>
      <c r="C19" s="543"/>
      <c r="D19" s="543"/>
      <c r="E19" s="544"/>
      <c r="F19" s="19">
        <v>3000</v>
      </c>
      <c r="G19" s="20"/>
      <c r="H19" s="37">
        <v>3000</v>
      </c>
      <c r="I19" s="19">
        <v>2800</v>
      </c>
      <c r="J19" s="29">
        <f t="shared" si="0"/>
        <v>200</v>
      </c>
      <c r="K19" s="16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19">
        <f t="shared" si="0"/>
        <v>0</v>
      </c>
      <c r="K20" s="163"/>
      <c r="L20" s="166"/>
    </row>
    <row r="21" spans="1:12" ht="15.5">
      <c r="A21" s="74"/>
      <c r="B21" s="533" t="s">
        <v>27</v>
      </c>
      <c r="C21" s="534"/>
      <c r="D21" s="534"/>
      <c r="E21" s="535"/>
      <c r="F21" s="19">
        <v>25250</v>
      </c>
      <c r="G21" s="20"/>
      <c r="H21" s="37">
        <v>25250</v>
      </c>
      <c r="I21" s="19">
        <v>23250</v>
      </c>
      <c r="J21" s="29">
        <f t="shared" si="0"/>
        <v>2000</v>
      </c>
      <c r="K21" s="163" t="s">
        <v>1153</v>
      </c>
      <c r="L21" s="164"/>
    </row>
    <row r="22" spans="1:12" ht="15.5">
      <c r="A22" s="74"/>
      <c r="B22" s="533" t="s">
        <v>28</v>
      </c>
      <c r="C22" s="534"/>
      <c r="D22" s="534"/>
      <c r="E22" s="535"/>
      <c r="F22" s="19">
        <v>60</v>
      </c>
      <c r="G22" s="20"/>
      <c r="H22" s="37">
        <v>60</v>
      </c>
      <c r="I22" s="19">
        <v>60</v>
      </c>
      <c r="J22" s="19">
        <f t="shared" si="0"/>
        <v>0</v>
      </c>
      <c r="K22" s="16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19">
        <f t="shared" si="0"/>
        <v>0</v>
      </c>
      <c r="K23" s="16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19">
        <f t="shared" si="0"/>
        <v>0</v>
      </c>
      <c r="K24" s="16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19">
        <f t="shared" si="0"/>
        <v>0</v>
      </c>
      <c r="K25" s="163"/>
      <c r="L25" s="167"/>
    </row>
    <row r="26" spans="1:12" ht="15.5">
      <c r="A26" s="74"/>
      <c r="B26" s="533" t="s">
        <v>32</v>
      </c>
      <c r="C26" s="534"/>
      <c r="D26" s="534"/>
      <c r="E26" s="535"/>
      <c r="F26" s="19"/>
      <c r="G26" s="20"/>
      <c r="H26" s="37"/>
      <c r="I26" s="19"/>
      <c r="J26" s="19">
        <f t="shared" si="0"/>
        <v>0</v>
      </c>
      <c r="K26" s="163"/>
      <c r="L26" s="164"/>
    </row>
    <row r="27" spans="1:12" ht="15.5">
      <c r="A27" s="74"/>
      <c r="B27" s="533" t="s">
        <v>1115</v>
      </c>
      <c r="C27" s="534"/>
      <c r="D27" s="534"/>
      <c r="E27" s="535"/>
      <c r="F27" s="19">
        <v>30600</v>
      </c>
      <c r="G27" s="20"/>
      <c r="H27" s="37">
        <v>30600</v>
      </c>
      <c r="I27" s="19">
        <v>21200</v>
      </c>
      <c r="J27" s="29">
        <f t="shared" si="0"/>
        <v>9400</v>
      </c>
      <c r="K27" s="16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29300</v>
      </c>
      <c r="G28" s="20"/>
      <c r="H28" s="37">
        <v>29300</v>
      </c>
      <c r="I28" s="19">
        <v>29300</v>
      </c>
      <c r="J28" s="19">
        <f t="shared" si="0"/>
        <v>0</v>
      </c>
      <c r="K28" s="163"/>
      <c r="L28" s="164"/>
    </row>
    <row r="29" spans="1:12" ht="15.5">
      <c r="A29" s="74"/>
      <c r="B29" s="533" t="s">
        <v>35</v>
      </c>
      <c r="C29" s="534"/>
      <c r="D29" s="534"/>
      <c r="E29" s="535"/>
      <c r="F29" s="19">
        <v>1100</v>
      </c>
      <c r="G29" s="20"/>
      <c r="H29" s="37">
        <v>1100</v>
      </c>
      <c r="I29" s="19">
        <v>1100</v>
      </c>
      <c r="J29" s="19">
        <f t="shared" si="0"/>
        <v>0</v>
      </c>
      <c r="K29" s="163"/>
      <c r="L29" s="164"/>
    </row>
    <row r="30" spans="1:12" ht="15.5">
      <c r="A30" s="74"/>
      <c r="B30" s="533" t="s">
        <v>36</v>
      </c>
      <c r="C30" s="534"/>
      <c r="D30" s="534"/>
      <c r="E30" s="535"/>
      <c r="F30" s="19">
        <v>1050</v>
      </c>
      <c r="G30" s="20"/>
      <c r="H30" s="37">
        <v>1050</v>
      </c>
      <c r="I30" s="19">
        <v>1050</v>
      </c>
      <c r="J30" s="19">
        <f t="shared" si="0"/>
        <v>0</v>
      </c>
      <c r="K30" s="163"/>
      <c r="L30" s="164"/>
    </row>
    <row r="31" spans="1:12" ht="15.5">
      <c r="A31" s="74"/>
      <c r="B31" s="545" t="s">
        <v>37</v>
      </c>
      <c r="C31" s="546"/>
      <c r="D31" s="546"/>
      <c r="E31" s="547"/>
      <c r="F31" s="19">
        <v>5000</v>
      </c>
      <c r="G31" s="20"/>
      <c r="H31" s="37">
        <v>5000</v>
      </c>
      <c r="I31" s="19">
        <v>5000</v>
      </c>
      <c r="J31" s="19">
        <f t="shared" si="0"/>
        <v>0</v>
      </c>
      <c r="K31" s="16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19">
        <f t="shared" si="0"/>
        <v>0</v>
      </c>
      <c r="K32" s="163"/>
      <c r="L32" s="164"/>
    </row>
    <row r="33" spans="1:12" ht="15.5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19">
        <f t="shared" si="0"/>
        <v>0</v>
      </c>
      <c r="K33" s="163"/>
      <c r="L33" s="164"/>
    </row>
    <row r="34" spans="1:12" ht="15.5">
      <c r="A34" s="74"/>
      <c r="B34" s="533" t="s">
        <v>40</v>
      </c>
      <c r="C34" s="534"/>
      <c r="D34" s="534"/>
      <c r="E34" s="535"/>
      <c r="F34" s="19">
        <v>1000</v>
      </c>
      <c r="G34" s="20"/>
      <c r="H34" s="37">
        <v>1000</v>
      </c>
      <c r="I34" s="19">
        <v>500</v>
      </c>
      <c r="J34" s="29">
        <f t="shared" si="0"/>
        <v>500</v>
      </c>
      <c r="K34" s="163"/>
      <c r="L34" s="164"/>
    </row>
    <row r="35" spans="1:12" ht="15.5">
      <c r="A35" s="74"/>
      <c r="B35" s="533" t="s">
        <v>41</v>
      </c>
      <c r="C35" s="534"/>
      <c r="D35" s="534"/>
      <c r="E35" s="535"/>
      <c r="F35" s="19">
        <v>2350</v>
      </c>
      <c r="G35" s="20"/>
      <c r="H35" s="37">
        <v>2350</v>
      </c>
      <c r="I35" s="19">
        <v>2350</v>
      </c>
      <c r="J35" s="19">
        <f t="shared" si="0"/>
        <v>0</v>
      </c>
      <c r="K35" s="163"/>
      <c r="L35" s="164"/>
    </row>
    <row r="36" spans="1:12" ht="15.5">
      <c r="A36" s="74"/>
      <c r="B36" s="533" t="s">
        <v>42</v>
      </c>
      <c r="C36" s="534"/>
      <c r="D36" s="534"/>
      <c r="E36" s="535"/>
      <c r="F36" s="19"/>
      <c r="G36" s="20"/>
      <c r="H36" s="37"/>
      <c r="I36" s="19"/>
      <c r="J36" s="19">
        <f t="shared" si="0"/>
        <v>0</v>
      </c>
      <c r="K36" s="163"/>
      <c r="L36" s="164"/>
    </row>
    <row r="37" spans="1:12" ht="15.5">
      <c r="A37" s="74"/>
      <c r="B37" s="395" t="s">
        <v>43</v>
      </c>
      <c r="C37" s="396"/>
      <c r="D37" s="396"/>
      <c r="E37" s="397"/>
      <c r="F37" s="19">
        <v>4300</v>
      </c>
      <c r="G37" s="20"/>
      <c r="H37" s="37">
        <v>4300</v>
      </c>
      <c r="I37" s="19">
        <v>4300</v>
      </c>
      <c r="J37" s="19">
        <f t="shared" si="0"/>
        <v>0</v>
      </c>
      <c r="K37" s="16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8700</v>
      </c>
      <c r="G38" s="20"/>
      <c r="H38" s="37">
        <v>8700</v>
      </c>
      <c r="I38" s="19">
        <v>8700</v>
      </c>
      <c r="J38" s="19">
        <f t="shared" si="0"/>
        <v>0</v>
      </c>
      <c r="K38" s="163"/>
      <c r="L38" s="164"/>
    </row>
    <row r="39" spans="1:12" ht="15.5">
      <c r="A39" s="74"/>
      <c r="B39" s="533" t="s">
        <v>45</v>
      </c>
      <c r="C39" s="534"/>
      <c r="D39" s="534"/>
      <c r="E39" s="535"/>
      <c r="F39" s="19">
        <v>1800</v>
      </c>
      <c r="G39" s="20"/>
      <c r="H39" s="37">
        <v>1800</v>
      </c>
      <c r="I39" s="19">
        <v>1800</v>
      </c>
      <c r="J39" s="19">
        <f t="shared" si="0"/>
        <v>0</v>
      </c>
      <c r="K39" s="16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25250</v>
      </c>
      <c r="G40" s="20"/>
      <c r="H40" s="37">
        <v>25250</v>
      </c>
      <c r="I40" s="19">
        <v>21652</v>
      </c>
      <c r="J40" s="29">
        <f t="shared" si="0"/>
        <v>3598</v>
      </c>
      <c r="K40" s="163"/>
      <c r="L40" s="164"/>
    </row>
    <row r="41" spans="1:12" ht="15.5">
      <c r="A41" s="74"/>
      <c r="B41" s="533" t="s">
        <v>47</v>
      </c>
      <c r="C41" s="534"/>
      <c r="D41" s="534"/>
      <c r="E41" s="535"/>
      <c r="F41" s="19">
        <v>50</v>
      </c>
      <c r="G41" s="20"/>
      <c r="H41" s="37">
        <v>50</v>
      </c>
      <c r="I41" s="19">
        <v>30</v>
      </c>
      <c r="J41" s="29">
        <f t="shared" si="0"/>
        <v>20</v>
      </c>
      <c r="K41" s="163"/>
      <c r="L41" s="164"/>
    </row>
    <row r="42" spans="1:12" ht="15.5">
      <c r="A42" s="74"/>
      <c r="B42" s="533" t="s">
        <v>48</v>
      </c>
      <c r="C42" s="534"/>
      <c r="D42" s="534"/>
      <c r="E42" s="535"/>
      <c r="F42" s="19"/>
      <c r="G42" s="20"/>
      <c r="H42" s="37"/>
      <c r="I42" s="19"/>
      <c r="J42" s="19">
        <f t="shared" si="0"/>
        <v>0</v>
      </c>
      <c r="K42" s="163"/>
      <c r="L42" s="164"/>
    </row>
    <row r="43" spans="1:12" ht="15.5">
      <c r="A43" s="74"/>
      <c r="B43" s="533" t="s">
        <v>49</v>
      </c>
      <c r="C43" s="534"/>
      <c r="D43" s="534"/>
      <c r="E43" s="535"/>
      <c r="F43" s="19">
        <v>50</v>
      </c>
      <c r="G43" s="20"/>
      <c r="H43" s="37">
        <v>50</v>
      </c>
      <c r="I43" s="19">
        <v>50</v>
      </c>
      <c r="J43" s="19">
        <f t="shared" si="0"/>
        <v>0</v>
      </c>
      <c r="K43" s="163"/>
      <c r="L43" s="164"/>
    </row>
    <row r="44" spans="1:12" ht="15.5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19">
        <f t="shared" si="0"/>
        <v>0</v>
      </c>
      <c r="K44" s="163"/>
      <c r="L44" s="164"/>
    </row>
    <row r="45" spans="1:12" ht="15.5">
      <c r="A45" s="74"/>
      <c r="B45" s="533" t="s">
        <v>51</v>
      </c>
      <c r="C45" s="534"/>
      <c r="D45" s="534"/>
      <c r="E45" s="535"/>
      <c r="F45" s="19"/>
      <c r="G45" s="20"/>
      <c r="H45" s="37"/>
      <c r="I45" s="19"/>
      <c r="J45" s="19">
        <f t="shared" si="0"/>
        <v>0</v>
      </c>
      <c r="K45" s="163"/>
      <c r="L45" s="164"/>
    </row>
    <row r="46" spans="1:12" ht="15.5">
      <c r="A46" s="74"/>
      <c r="B46" s="533" t="s">
        <v>52</v>
      </c>
      <c r="C46" s="534"/>
      <c r="D46" s="534"/>
      <c r="E46" s="535"/>
      <c r="F46" s="19">
        <v>450</v>
      </c>
      <c r="G46" s="20"/>
      <c r="H46" s="37">
        <v>450</v>
      </c>
      <c r="I46" s="19">
        <v>450</v>
      </c>
      <c r="J46" s="19">
        <f t="shared" si="0"/>
        <v>0</v>
      </c>
      <c r="K46" s="163"/>
      <c r="L46" s="164"/>
    </row>
    <row r="47" spans="1:12" ht="15.5">
      <c r="A47" s="74"/>
      <c r="B47" s="395" t="s">
        <v>956</v>
      </c>
      <c r="C47" s="396"/>
      <c r="D47" s="396"/>
      <c r="E47" s="397"/>
      <c r="F47" s="19"/>
      <c r="G47" s="20"/>
      <c r="H47" s="37"/>
      <c r="I47" s="19"/>
      <c r="J47" s="19">
        <f t="shared" si="0"/>
        <v>0</v>
      </c>
      <c r="K47" s="163"/>
      <c r="L47" s="164"/>
    </row>
    <row r="48" spans="1:12" ht="15.5">
      <c r="A48" s="74"/>
      <c r="B48" s="395" t="s">
        <v>1063</v>
      </c>
      <c r="C48" s="396"/>
      <c r="D48" s="396"/>
      <c r="E48" s="397"/>
      <c r="F48" s="19"/>
      <c r="G48" s="20"/>
      <c r="H48" s="37"/>
      <c r="I48" s="19"/>
      <c r="J48" s="19"/>
      <c r="K48" s="163"/>
      <c r="L48" s="164"/>
    </row>
    <row r="49" spans="1:12" ht="15.5">
      <c r="A49" s="74"/>
      <c r="B49" s="533" t="s">
        <v>53</v>
      </c>
      <c r="C49" s="534"/>
      <c r="D49" s="534"/>
      <c r="E49" s="535"/>
      <c r="F49" s="19"/>
      <c r="G49" s="20"/>
      <c r="H49" s="37"/>
      <c r="I49" s="19"/>
      <c r="J49" s="19">
        <f t="shared" si="0"/>
        <v>0</v>
      </c>
      <c r="K49" s="163"/>
      <c r="L49" s="164"/>
    </row>
    <row r="50" spans="1:12" ht="15.5">
      <c r="A50" s="74"/>
      <c r="B50" s="533" t="s">
        <v>54</v>
      </c>
      <c r="C50" s="534"/>
      <c r="D50" s="534"/>
      <c r="E50" s="535"/>
      <c r="F50" s="19">
        <v>6850</v>
      </c>
      <c r="G50" s="20"/>
      <c r="H50" s="37">
        <v>6850</v>
      </c>
      <c r="I50" s="19">
        <v>6850</v>
      </c>
      <c r="J50" s="19">
        <f t="shared" si="0"/>
        <v>0</v>
      </c>
      <c r="K50" s="163"/>
      <c r="L50" s="164"/>
    </row>
    <row r="51" spans="1:12" ht="15.5">
      <c r="A51" s="74"/>
      <c r="B51" s="533" t="s">
        <v>55</v>
      </c>
      <c r="C51" s="534"/>
      <c r="D51" s="534"/>
      <c r="E51" s="535"/>
      <c r="F51" s="19">
        <v>500</v>
      </c>
      <c r="G51" s="20"/>
      <c r="H51" s="37">
        <v>500</v>
      </c>
      <c r="I51" s="19">
        <v>500</v>
      </c>
      <c r="J51" s="19">
        <f t="shared" si="0"/>
        <v>0</v>
      </c>
      <c r="K51" s="163"/>
      <c r="L51" s="164"/>
    </row>
    <row r="52" spans="1:12" ht="15.5">
      <c r="A52" s="74"/>
      <c r="B52" s="533" t="s">
        <v>56</v>
      </c>
      <c r="C52" s="534"/>
      <c r="D52" s="534"/>
      <c r="E52" s="535"/>
      <c r="F52" s="19"/>
      <c r="G52" s="20"/>
      <c r="H52" s="37"/>
      <c r="I52" s="19"/>
      <c r="J52" s="19">
        <f t="shared" si="0"/>
        <v>0</v>
      </c>
      <c r="K52" s="163"/>
      <c r="L52" s="164"/>
    </row>
    <row r="53" spans="1:12" ht="15.5">
      <c r="A53" s="74"/>
      <c r="B53" s="533" t="s">
        <v>57</v>
      </c>
      <c r="C53" s="534"/>
      <c r="D53" s="534"/>
      <c r="E53" s="535"/>
      <c r="F53" s="19"/>
      <c r="G53" s="20"/>
      <c r="H53" s="37"/>
      <c r="I53" s="19"/>
      <c r="J53" s="19">
        <f t="shared" si="0"/>
        <v>0</v>
      </c>
      <c r="K53" s="163"/>
      <c r="L53" s="164"/>
    </row>
    <row r="54" spans="1:12" ht="15.5">
      <c r="A54" s="74"/>
      <c r="B54" s="533" t="s">
        <v>58</v>
      </c>
      <c r="C54" s="534"/>
      <c r="D54" s="534"/>
      <c r="E54" s="535"/>
      <c r="F54" s="19">
        <v>500</v>
      </c>
      <c r="G54" s="20"/>
      <c r="H54" s="37">
        <v>500</v>
      </c>
      <c r="I54" s="19">
        <v>500</v>
      </c>
      <c r="J54" s="19">
        <f t="shared" si="0"/>
        <v>0</v>
      </c>
      <c r="K54" s="163"/>
      <c r="L54" s="164"/>
    </row>
    <row r="55" spans="1:12" ht="15.5">
      <c r="A55" s="74"/>
      <c r="B55" s="533" t="s">
        <v>59</v>
      </c>
      <c r="C55" s="534"/>
      <c r="D55" s="534"/>
      <c r="E55" s="535"/>
      <c r="F55" s="19">
        <v>12850</v>
      </c>
      <c r="G55" s="20"/>
      <c r="H55" s="37">
        <v>12850</v>
      </c>
      <c r="I55" s="19">
        <v>12850</v>
      </c>
      <c r="J55" s="19">
        <f t="shared" si="0"/>
        <v>0</v>
      </c>
      <c r="K55" s="163"/>
      <c r="L55" s="164"/>
    </row>
    <row r="56" spans="1:12" ht="15.5">
      <c r="A56" s="74"/>
      <c r="B56" s="533" t="s">
        <v>60</v>
      </c>
      <c r="C56" s="534"/>
      <c r="D56" s="534"/>
      <c r="E56" s="535"/>
      <c r="F56" s="19"/>
      <c r="G56" s="20"/>
      <c r="H56" s="37"/>
      <c r="I56" s="19"/>
      <c r="J56" s="19">
        <f t="shared" si="0"/>
        <v>0</v>
      </c>
      <c r="K56" s="163"/>
      <c r="L56" s="164"/>
    </row>
    <row r="57" spans="1:12" ht="15.5">
      <c r="A57" s="74"/>
      <c r="B57" s="533" t="s">
        <v>61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62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63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163"/>
      <c r="L59" s="164"/>
    </row>
    <row r="60" spans="1:12" ht="15.5">
      <c r="A60" s="74"/>
      <c r="B60" s="533" t="s">
        <v>64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163"/>
      <c r="L60" s="164"/>
    </row>
    <row r="61" spans="1:12" ht="15.5">
      <c r="A61" s="74"/>
      <c r="B61" s="533" t="s">
        <v>65</v>
      </c>
      <c r="C61" s="534"/>
      <c r="D61" s="534"/>
      <c r="E61" s="535"/>
      <c r="F61" s="19"/>
      <c r="G61" s="20"/>
      <c r="H61" s="37"/>
      <c r="I61" s="19"/>
      <c r="J61" s="19">
        <f t="shared" si="0"/>
        <v>0</v>
      </c>
      <c r="K61" s="168"/>
      <c r="L61" s="164"/>
    </row>
    <row r="62" spans="1:12" ht="15.5">
      <c r="A62" s="74"/>
      <c r="B62" s="533" t="s">
        <v>66</v>
      </c>
      <c r="C62" s="534"/>
      <c r="D62" s="534"/>
      <c r="E62" s="535"/>
      <c r="F62" s="19"/>
      <c r="G62" s="20"/>
      <c r="H62" s="37"/>
      <c r="I62" s="19"/>
      <c r="J62" s="19">
        <f t="shared" si="0"/>
        <v>0</v>
      </c>
      <c r="K62" s="163"/>
      <c r="L62" s="164"/>
    </row>
    <row r="63" spans="1:12" ht="15.5">
      <c r="A63" s="74"/>
      <c r="B63" s="533" t="s">
        <v>67</v>
      </c>
      <c r="C63" s="534"/>
      <c r="D63" s="534"/>
      <c r="E63" s="535"/>
      <c r="F63" s="19">
        <v>5500</v>
      </c>
      <c r="G63" s="20"/>
      <c r="H63" s="37">
        <v>5500</v>
      </c>
      <c r="I63" s="19">
        <v>5500</v>
      </c>
      <c r="J63" s="19">
        <f t="shared" si="0"/>
        <v>0</v>
      </c>
      <c r="K63" s="163"/>
      <c r="L63" s="164"/>
    </row>
    <row r="64" spans="1:12" ht="15.5">
      <c r="A64" s="74"/>
      <c r="B64" s="533" t="s">
        <v>68</v>
      </c>
      <c r="C64" s="534"/>
      <c r="D64" s="534"/>
      <c r="E64" s="535"/>
      <c r="F64" s="19">
        <v>6000</v>
      </c>
      <c r="G64" s="20"/>
      <c r="H64" s="37">
        <v>6000</v>
      </c>
      <c r="I64" s="19">
        <v>6000</v>
      </c>
      <c r="J64" s="19">
        <f t="shared" si="0"/>
        <v>0</v>
      </c>
      <c r="K64" s="163"/>
      <c r="L64" s="164"/>
    </row>
    <row r="65" spans="1:12" ht="15.5">
      <c r="A65" s="74"/>
      <c r="B65" s="533" t="s">
        <v>69</v>
      </c>
      <c r="C65" s="534"/>
      <c r="D65" s="534"/>
      <c r="E65" s="535"/>
      <c r="F65" s="19">
        <v>16000</v>
      </c>
      <c r="G65" s="20"/>
      <c r="H65" s="37">
        <v>16000</v>
      </c>
      <c r="I65" s="19">
        <v>16000</v>
      </c>
      <c r="J65" s="19">
        <f t="shared" si="0"/>
        <v>0</v>
      </c>
      <c r="K65" s="163"/>
      <c r="L65" s="164"/>
    </row>
    <row r="66" spans="1:12" ht="15.5">
      <c r="A66" s="77"/>
      <c r="B66" s="533" t="s">
        <v>70</v>
      </c>
      <c r="C66" s="534"/>
      <c r="D66" s="534"/>
      <c r="E66" s="535"/>
      <c r="F66" s="19"/>
      <c r="G66" s="20"/>
      <c r="H66" s="37"/>
      <c r="I66" s="19"/>
      <c r="J66" s="19">
        <f t="shared" si="0"/>
        <v>0</v>
      </c>
      <c r="K66" s="163"/>
      <c r="L66" s="167"/>
    </row>
    <row r="67" spans="1:12" ht="15.5">
      <c r="A67" s="74"/>
      <c r="B67" s="533" t="s">
        <v>71</v>
      </c>
      <c r="C67" s="534"/>
      <c r="D67" s="534"/>
      <c r="E67" s="535"/>
      <c r="F67" s="19"/>
      <c r="G67" s="20"/>
      <c r="H67" s="37"/>
      <c r="I67" s="19"/>
      <c r="J67" s="19">
        <f t="shared" si="0"/>
        <v>0</v>
      </c>
      <c r="K67" s="163"/>
      <c r="L67" s="164"/>
    </row>
    <row r="68" spans="1:12" ht="15.5">
      <c r="A68" s="74"/>
      <c r="B68" s="533" t="s">
        <v>72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163"/>
      <c r="L68" s="164"/>
    </row>
    <row r="69" spans="1:12" ht="15.5">
      <c r="A69" s="74"/>
      <c r="B69" s="533" t="s">
        <v>73</v>
      </c>
      <c r="C69" s="534"/>
      <c r="D69" s="534"/>
      <c r="E69" s="535"/>
      <c r="F69" s="19"/>
      <c r="G69" s="20"/>
      <c r="H69" s="37"/>
      <c r="I69" s="19"/>
      <c r="J69" s="19">
        <f t="shared" si="0"/>
        <v>0</v>
      </c>
      <c r="K69" s="163"/>
      <c r="L69" s="164"/>
    </row>
    <row r="70" spans="1:12" ht="15.5">
      <c r="A70" s="74"/>
      <c r="B70" s="395" t="s">
        <v>419</v>
      </c>
      <c r="C70" s="396"/>
      <c r="D70" s="396"/>
      <c r="E70" s="397"/>
      <c r="F70" s="19">
        <v>50</v>
      </c>
      <c r="G70" s="20"/>
      <c r="H70" s="37">
        <v>50</v>
      </c>
      <c r="I70" s="19"/>
      <c r="J70" s="29">
        <f t="shared" si="0"/>
        <v>50</v>
      </c>
      <c r="K70" s="163" t="s">
        <v>1153</v>
      </c>
      <c r="L70" s="167"/>
    </row>
    <row r="71" spans="1:12" ht="15.5">
      <c r="A71" s="77"/>
      <c r="B71" s="533" t="s">
        <v>74</v>
      </c>
      <c r="C71" s="534"/>
      <c r="D71" s="534"/>
      <c r="E71" s="535"/>
      <c r="F71" s="19"/>
      <c r="G71" s="20"/>
      <c r="H71" s="37"/>
      <c r="I71" s="19"/>
      <c r="J71" s="19">
        <f t="shared" si="0"/>
        <v>0</v>
      </c>
      <c r="K71" s="163"/>
      <c r="L71" s="164"/>
    </row>
    <row r="72" spans="1:12" ht="15.5">
      <c r="A72" s="74"/>
      <c r="B72" s="533" t="s">
        <v>75</v>
      </c>
      <c r="C72" s="534"/>
      <c r="D72" s="534"/>
      <c r="E72" s="535"/>
      <c r="F72" s="19">
        <v>1250</v>
      </c>
      <c r="G72" s="20"/>
      <c r="H72" s="37">
        <v>1250</v>
      </c>
      <c r="I72" s="19">
        <v>1250</v>
      </c>
      <c r="J72" s="19">
        <f t="shared" si="0"/>
        <v>0</v>
      </c>
      <c r="K72" s="163"/>
      <c r="L72" s="164"/>
    </row>
    <row r="73" spans="1:12" ht="15.5">
      <c r="A73" s="74"/>
      <c r="B73" s="533" t="s">
        <v>76</v>
      </c>
      <c r="C73" s="534"/>
      <c r="D73" s="534"/>
      <c r="E73" s="535"/>
      <c r="F73" s="19">
        <v>400</v>
      </c>
      <c r="G73" s="20"/>
      <c r="H73" s="37">
        <v>400</v>
      </c>
      <c r="I73" s="19">
        <v>400</v>
      </c>
      <c r="J73" s="19">
        <f t="shared" si="0"/>
        <v>0</v>
      </c>
      <c r="K73" s="163"/>
      <c r="L73" s="164"/>
    </row>
    <row r="74" spans="1:12" ht="15.5">
      <c r="A74" s="74"/>
      <c r="B74" s="533" t="s">
        <v>867</v>
      </c>
      <c r="C74" s="534"/>
      <c r="D74" s="534"/>
      <c r="E74" s="535"/>
      <c r="F74" s="19"/>
      <c r="G74" s="20"/>
      <c r="H74" s="37"/>
      <c r="I74" s="19"/>
      <c r="J74" s="19">
        <f t="shared" si="0"/>
        <v>0</v>
      </c>
      <c r="K74" s="163"/>
      <c r="L74" s="164"/>
    </row>
    <row r="75" spans="1:12" ht="15.5">
      <c r="A75" s="74"/>
      <c r="B75" s="533" t="s">
        <v>77</v>
      </c>
      <c r="C75" s="534"/>
      <c r="D75" s="534"/>
      <c r="E75" s="535"/>
      <c r="F75" s="19">
        <v>1000</v>
      </c>
      <c r="G75" s="20"/>
      <c r="H75" s="37">
        <v>1000</v>
      </c>
      <c r="I75" s="19">
        <v>1000</v>
      </c>
      <c r="J75" s="19">
        <f t="shared" si="0"/>
        <v>0</v>
      </c>
      <c r="K75" s="163"/>
      <c r="L75" s="164"/>
    </row>
    <row r="76" spans="1:12" ht="15.5">
      <c r="A76" s="74"/>
      <c r="B76" s="423" t="s">
        <v>1169</v>
      </c>
      <c r="C76" s="396"/>
      <c r="D76" s="396"/>
      <c r="E76" s="397"/>
      <c r="F76" s="19">
        <v>450</v>
      </c>
      <c r="G76" s="20"/>
      <c r="H76" s="37">
        <v>450</v>
      </c>
      <c r="I76" s="19">
        <v>450</v>
      </c>
      <c r="J76" s="19">
        <f t="shared" si="0"/>
        <v>0</v>
      </c>
      <c r="K76" s="165"/>
      <c r="L76" s="173"/>
    </row>
    <row r="77" spans="1:12" ht="15.5">
      <c r="A77" s="74"/>
      <c r="B77" s="395" t="s">
        <v>420</v>
      </c>
      <c r="C77" s="396"/>
      <c r="D77" s="396"/>
      <c r="E77" s="397"/>
      <c r="F77" s="19"/>
      <c r="G77" s="20"/>
      <c r="H77" s="37"/>
      <c r="I77" s="19"/>
      <c r="J77" s="19">
        <f t="shared" si="0"/>
        <v>0</v>
      </c>
      <c r="K77" s="165"/>
      <c r="L77" s="173"/>
    </row>
    <row r="78" spans="1:12" ht="15.5">
      <c r="A78" s="74"/>
      <c r="B78" s="395" t="s">
        <v>868</v>
      </c>
      <c r="C78" s="396"/>
      <c r="D78" s="396"/>
      <c r="E78" s="397"/>
      <c r="F78" s="19"/>
      <c r="G78" s="20"/>
      <c r="H78" s="37"/>
      <c r="I78" s="19"/>
      <c r="J78" s="19">
        <f t="shared" si="0"/>
        <v>0</v>
      </c>
      <c r="K78" s="165"/>
      <c r="L78" s="173"/>
    </row>
    <row r="79" spans="1:12" ht="15.5">
      <c r="A79" s="74"/>
      <c r="B79" s="395" t="s">
        <v>869</v>
      </c>
      <c r="C79" s="396"/>
      <c r="D79" s="396"/>
      <c r="E79" s="397"/>
      <c r="F79" s="19">
        <v>10000</v>
      </c>
      <c r="G79" s="20"/>
      <c r="H79" s="37">
        <v>10000</v>
      </c>
      <c r="I79" s="19">
        <v>10000</v>
      </c>
      <c r="J79" s="19">
        <f t="shared" si="0"/>
        <v>0</v>
      </c>
      <c r="K79" s="165"/>
      <c r="L79" s="173"/>
    </row>
    <row r="80" spans="1:12" ht="15.5">
      <c r="A80" s="74"/>
      <c r="B80" s="395" t="s">
        <v>870</v>
      </c>
      <c r="C80" s="396"/>
      <c r="D80" s="396"/>
      <c r="E80" s="397"/>
      <c r="F80" s="19">
        <v>100</v>
      </c>
      <c r="G80" s="20"/>
      <c r="H80" s="37">
        <v>100</v>
      </c>
      <c r="I80" s="19">
        <v>100</v>
      </c>
      <c r="J80" s="19">
        <f t="shared" si="0"/>
        <v>0</v>
      </c>
      <c r="K80" s="165"/>
      <c r="L80" s="173"/>
    </row>
    <row r="81" spans="1:12" ht="15.5">
      <c r="A81" s="74"/>
      <c r="B81" s="395" t="s">
        <v>871</v>
      </c>
      <c r="C81" s="396"/>
      <c r="D81" s="396"/>
      <c r="E81" s="397"/>
      <c r="F81" s="19"/>
      <c r="G81" s="20"/>
      <c r="H81" s="37"/>
      <c r="I81" s="19"/>
      <c r="J81" s="19">
        <f t="shared" si="0"/>
        <v>0</v>
      </c>
      <c r="K81" s="165"/>
      <c r="L81" s="173"/>
    </row>
    <row r="82" spans="1:12" ht="15.5">
      <c r="A82" s="74"/>
      <c r="B82" s="395" t="s">
        <v>872</v>
      </c>
      <c r="C82" s="396"/>
      <c r="D82" s="396"/>
      <c r="E82" s="397"/>
      <c r="F82" s="19"/>
      <c r="G82" s="20"/>
      <c r="H82" s="37"/>
      <c r="I82" s="19"/>
      <c r="J82" s="19">
        <f t="shared" si="0"/>
        <v>0</v>
      </c>
      <c r="K82" s="163"/>
      <c r="L82" s="164"/>
    </row>
    <row r="83" spans="1:12" ht="15.5">
      <c r="A83" s="74"/>
      <c r="B83" s="395" t="s">
        <v>873</v>
      </c>
      <c r="C83" s="396"/>
      <c r="D83" s="396"/>
      <c r="E83" s="397"/>
      <c r="F83" s="19">
        <v>50</v>
      </c>
      <c r="G83" s="20"/>
      <c r="H83" s="37">
        <v>50</v>
      </c>
      <c r="I83" s="19">
        <v>50</v>
      </c>
      <c r="J83" s="19">
        <f t="shared" si="0"/>
        <v>0</v>
      </c>
      <c r="K83" s="163"/>
      <c r="L83" s="164"/>
    </row>
    <row r="84" spans="1:12" ht="15.5">
      <c r="A84" s="74"/>
      <c r="B84" s="395" t="s">
        <v>844</v>
      </c>
      <c r="C84" s="396"/>
      <c r="D84" s="396"/>
      <c r="E84" s="397"/>
      <c r="F84" s="19"/>
      <c r="G84" s="20"/>
      <c r="H84" s="37"/>
      <c r="I84" s="19"/>
      <c r="J84" s="19">
        <f t="shared" si="0"/>
        <v>0</v>
      </c>
      <c r="K84" s="163"/>
      <c r="L84" s="164"/>
    </row>
    <row r="85" spans="1:12" ht="15.5">
      <c r="A85" s="74"/>
      <c r="B85" s="548"/>
      <c r="C85" s="549"/>
      <c r="D85" s="549"/>
      <c r="E85" s="550"/>
      <c r="F85" s="19"/>
      <c r="G85" s="20"/>
      <c r="H85" s="37"/>
      <c r="I85" s="19"/>
      <c r="J85" s="19">
        <f t="shared" si="0"/>
        <v>0</v>
      </c>
      <c r="K85" s="163"/>
      <c r="L85" s="164"/>
    </row>
    <row r="86" spans="1:12" ht="15.5">
      <c r="A86" s="72" t="s">
        <v>79</v>
      </c>
      <c r="B86" s="533" t="s">
        <v>80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163"/>
      <c r="L86" s="164"/>
    </row>
    <row r="87" spans="1:12" ht="15.5">
      <c r="A87" s="74"/>
      <c r="B87" s="533" t="s">
        <v>81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163"/>
      <c r="L87" s="164"/>
    </row>
    <row r="88" spans="1:12" ht="15.5">
      <c r="A88" s="74"/>
      <c r="B88" s="533" t="s">
        <v>82</v>
      </c>
      <c r="C88" s="534"/>
      <c r="D88" s="534"/>
      <c r="E88" s="535"/>
      <c r="F88" s="20"/>
      <c r="G88" s="20"/>
      <c r="H88" s="56"/>
      <c r="I88" s="19"/>
      <c r="J88" s="37">
        <f t="shared" si="0"/>
        <v>0</v>
      </c>
      <c r="K88" s="163"/>
      <c r="L88" s="164"/>
    </row>
    <row r="89" spans="1:12" ht="15.5">
      <c r="A89" s="74"/>
      <c r="B89" s="533" t="s">
        <v>83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163"/>
      <c r="L89" s="167"/>
    </row>
    <row r="90" spans="1:12" ht="15.5">
      <c r="A90" s="74"/>
      <c r="B90" s="533" t="s">
        <v>84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163"/>
      <c r="L90" s="167"/>
    </row>
    <row r="91" spans="1:12" ht="15.5">
      <c r="A91" s="74"/>
      <c r="B91" s="533" t="s">
        <v>85</v>
      </c>
      <c r="C91" s="534"/>
      <c r="D91" s="534"/>
      <c r="E91" s="535"/>
      <c r="F91" s="20"/>
      <c r="G91" s="20"/>
      <c r="H91" s="56"/>
      <c r="I91" s="19"/>
      <c r="J91" s="19">
        <f t="shared" si="0"/>
        <v>0</v>
      </c>
      <c r="K91" s="163"/>
      <c r="L91" s="164"/>
    </row>
    <row r="92" spans="1:12" ht="15.5">
      <c r="A92" s="74"/>
      <c r="B92" s="533" t="s">
        <v>86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163"/>
      <c r="L92" s="164"/>
    </row>
    <row r="93" spans="1:12" ht="15.5">
      <c r="A93" s="74"/>
      <c r="B93" s="533" t="s">
        <v>87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163"/>
      <c r="L93" s="164"/>
    </row>
    <row r="94" spans="1:12" ht="15.5">
      <c r="A94" s="74"/>
      <c r="B94" s="533" t="s">
        <v>88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163"/>
      <c r="L94" s="164"/>
    </row>
    <row r="95" spans="1:12" ht="15.5">
      <c r="A95" s="74"/>
      <c r="B95" s="533" t="s">
        <v>89</v>
      </c>
      <c r="C95" s="534"/>
      <c r="D95" s="534"/>
      <c r="E95" s="535"/>
      <c r="F95" s="20"/>
      <c r="G95" s="20"/>
      <c r="H95" s="56"/>
      <c r="I95" s="20"/>
      <c r="J95" s="19">
        <f t="shared" si="0"/>
        <v>0</v>
      </c>
      <c r="K95" s="163"/>
      <c r="L95" s="164"/>
    </row>
    <row r="96" spans="1:12" ht="15.5">
      <c r="A96" s="74"/>
      <c r="B96" s="533" t="s">
        <v>90</v>
      </c>
      <c r="C96" s="534"/>
      <c r="D96" s="534"/>
      <c r="E96" s="535"/>
      <c r="F96" s="20"/>
      <c r="G96" s="20"/>
      <c r="H96" s="56"/>
      <c r="I96" s="20"/>
      <c r="J96" s="19">
        <f t="shared" ref="J96:J159" si="1">(H96-I96)</f>
        <v>0</v>
      </c>
      <c r="K96" s="163"/>
      <c r="L96" s="164"/>
    </row>
    <row r="97" spans="1:12" ht="15.5">
      <c r="A97" s="74"/>
      <c r="B97" s="533" t="s">
        <v>91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163"/>
      <c r="L97" s="164"/>
    </row>
    <row r="98" spans="1:12" ht="15.5">
      <c r="A98" s="74"/>
      <c r="B98" s="533" t="s">
        <v>92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86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93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5"/>
      <c r="L100" s="164"/>
    </row>
    <row r="101" spans="1:12" ht="15.5">
      <c r="A101" s="74"/>
      <c r="B101" s="533" t="s">
        <v>94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95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5.5">
      <c r="A103" s="74"/>
      <c r="B103" s="533" t="s">
        <v>96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97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63"/>
      <c r="L104" s="164"/>
    </row>
    <row r="105" spans="1:12" ht="15.5">
      <c r="A105" s="74"/>
      <c r="B105" s="533" t="s">
        <v>98</v>
      </c>
      <c r="C105" s="534"/>
      <c r="D105" s="534"/>
      <c r="E105" s="535"/>
      <c r="F105" s="20"/>
      <c r="G105" s="20"/>
      <c r="H105" s="56"/>
      <c r="I105" s="20"/>
      <c r="J105" s="19">
        <f t="shared" si="1"/>
        <v>0</v>
      </c>
      <c r="K105" s="163"/>
      <c r="L105" s="164"/>
    </row>
    <row r="106" spans="1:12" ht="15.5">
      <c r="A106" s="74"/>
      <c r="B106" s="533" t="s">
        <v>99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163"/>
      <c r="L106" s="164"/>
    </row>
    <row r="107" spans="1:12" ht="15.5">
      <c r="A107" s="74"/>
      <c r="B107" s="533" t="s">
        <v>100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163"/>
      <c r="L107" s="164"/>
    </row>
    <row r="108" spans="1:12" ht="15.5">
      <c r="A108" s="74"/>
      <c r="B108" s="533" t="s">
        <v>101</v>
      </c>
      <c r="C108" s="534"/>
      <c r="D108" s="534"/>
      <c r="E108" s="535"/>
      <c r="F108" s="20"/>
      <c r="G108" s="20"/>
      <c r="H108" s="56"/>
      <c r="I108" s="19"/>
      <c r="J108" s="19">
        <f t="shared" si="1"/>
        <v>0</v>
      </c>
      <c r="K108" s="165"/>
      <c r="L108" s="173"/>
    </row>
    <row r="109" spans="1:12" ht="15.5">
      <c r="A109" s="74"/>
      <c r="B109" s="533" t="s">
        <v>102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165"/>
      <c r="L109" s="173"/>
    </row>
    <row r="110" spans="1:12" ht="15.5">
      <c r="A110" s="74"/>
      <c r="B110" s="533" t="s">
        <v>874</v>
      </c>
      <c r="C110" s="534"/>
      <c r="D110" s="534"/>
      <c r="E110" s="535"/>
      <c r="F110" s="20"/>
      <c r="G110" s="20"/>
      <c r="H110" s="56"/>
      <c r="I110" s="20"/>
      <c r="J110" s="19">
        <f t="shared" si="1"/>
        <v>0</v>
      </c>
      <c r="K110" s="165"/>
      <c r="L110" s="173"/>
    </row>
    <row r="111" spans="1:12" ht="15.5">
      <c r="A111" s="74"/>
      <c r="B111" s="533" t="s">
        <v>103</v>
      </c>
      <c r="C111" s="534"/>
      <c r="D111" s="534"/>
      <c r="E111" s="535"/>
      <c r="F111" s="20"/>
      <c r="G111" s="20"/>
      <c r="H111" s="56"/>
      <c r="I111" s="20"/>
      <c r="J111" s="19">
        <f t="shared" si="1"/>
        <v>0</v>
      </c>
      <c r="K111" s="165"/>
      <c r="L111" s="173"/>
    </row>
    <row r="112" spans="1:12" ht="15.5">
      <c r="A112" s="74"/>
      <c r="B112" s="533" t="s">
        <v>104</v>
      </c>
      <c r="C112" s="534"/>
      <c r="D112" s="534"/>
      <c r="E112" s="535"/>
      <c r="F112" s="20"/>
      <c r="G112" s="20"/>
      <c r="H112" s="56"/>
      <c r="I112" s="20"/>
      <c r="J112" s="19">
        <f t="shared" si="1"/>
        <v>0</v>
      </c>
      <c r="K112" s="165"/>
      <c r="L112" s="173"/>
    </row>
    <row r="113" spans="1:12" ht="15.5">
      <c r="A113" s="74"/>
      <c r="B113" s="548"/>
      <c r="C113" s="549"/>
      <c r="D113" s="549"/>
      <c r="E113" s="550"/>
      <c r="F113" s="20"/>
      <c r="G113" s="20"/>
      <c r="H113" s="56"/>
      <c r="I113" s="20"/>
      <c r="J113" s="19">
        <f t="shared" si="1"/>
        <v>0</v>
      </c>
      <c r="K113" s="165"/>
      <c r="L113" s="173"/>
    </row>
    <row r="114" spans="1:12" ht="15.5">
      <c r="A114" s="72" t="s">
        <v>105</v>
      </c>
      <c r="B114" s="533" t="s">
        <v>106</v>
      </c>
      <c r="C114" s="534"/>
      <c r="D114" s="534"/>
      <c r="E114" s="535"/>
      <c r="F114" s="20">
        <v>10000</v>
      </c>
      <c r="G114" s="20"/>
      <c r="H114" s="56">
        <v>10000</v>
      </c>
      <c r="I114" s="19">
        <v>8600</v>
      </c>
      <c r="J114" s="30">
        <f t="shared" si="1"/>
        <v>1400</v>
      </c>
      <c r="K114" s="165"/>
      <c r="L114" s="178" t="s">
        <v>1151</v>
      </c>
    </row>
    <row r="115" spans="1:12" ht="15.5">
      <c r="A115" s="74"/>
      <c r="B115" s="533" t="s">
        <v>107</v>
      </c>
      <c r="C115" s="534"/>
      <c r="D115" s="534"/>
      <c r="E115" s="535"/>
      <c r="F115" s="20">
        <v>10000</v>
      </c>
      <c r="G115" s="20"/>
      <c r="H115" s="56">
        <v>10000</v>
      </c>
      <c r="I115" s="19">
        <v>10000</v>
      </c>
      <c r="J115" s="19">
        <f t="shared" si="1"/>
        <v>0</v>
      </c>
      <c r="K115" s="165"/>
      <c r="L115" s="178"/>
    </row>
    <row r="116" spans="1:12" ht="15.5">
      <c r="A116" s="74"/>
      <c r="B116" s="533" t="s">
        <v>108</v>
      </c>
      <c r="C116" s="534"/>
      <c r="D116" s="534"/>
      <c r="E116" s="535"/>
      <c r="F116" s="20">
        <v>250</v>
      </c>
      <c r="G116" s="20"/>
      <c r="H116" s="56">
        <v>250</v>
      </c>
      <c r="I116" s="19">
        <v>250</v>
      </c>
      <c r="J116" s="19">
        <f t="shared" si="1"/>
        <v>0</v>
      </c>
      <c r="K116" s="165"/>
      <c r="L116" s="173"/>
    </row>
    <row r="117" spans="1:12" ht="15.5">
      <c r="A117" s="74"/>
      <c r="B117" s="533" t="s">
        <v>109</v>
      </c>
      <c r="C117" s="534"/>
      <c r="D117" s="534"/>
      <c r="E117" s="535"/>
      <c r="F117" s="20"/>
      <c r="G117" s="20"/>
      <c r="H117" s="56"/>
      <c r="I117" s="19"/>
      <c r="J117" s="19">
        <f t="shared" si="1"/>
        <v>0</v>
      </c>
      <c r="K117" s="165"/>
      <c r="L117" s="173"/>
    </row>
    <row r="118" spans="1:12" ht="15.5">
      <c r="A118" s="74"/>
      <c r="B118" s="533" t="s">
        <v>110</v>
      </c>
      <c r="C118" s="534"/>
      <c r="D118" s="534"/>
      <c r="E118" s="535"/>
      <c r="F118" s="20"/>
      <c r="G118" s="20"/>
      <c r="H118" s="56"/>
      <c r="I118" s="20"/>
      <c r="J118" s="19">
        <f t="shared" si="1"/>
        <v>0</v>
      </c>
      <c r="K118" s="165"/>
      <c r="L118" s="178"/>
    </row>
    <row r="119" spans="1:12" ht="15.5">
      <c r="A119" s="74"/>
      <c r="B119" s="533" t="s">
        <v>111</v>
      </c>
      <c r="C119" s="534"/>
      <c r="D119" s="534"/>
      <c r="E119" s="535"/>
      <c r="F119" s="20">
        <v>10000</v>
      </c>
      <c r="G119" s="20"/>
      <c r="H119" s="56">
        <v>10000</v>
      </c>
      <c r="I119" s="20">
        <v>7000</v>
      </c>
      <c r="J119" s="30">
        <f t="shared" si="1"/>
        <v>3000</v>
      </c>
      <c r="K119" s="174"/>
      <c r="L119" s="178" t="s">
        <v>1151</v>
      </c>
    </row>
    <row r="120" spans="1:12" ht="15.5">
      <c r="A120" s="74"/>
      <c r="B120" s="533" t="s">
        <v>112</v>
      </c>
      <c r="C120" s="534"/>
      <c r="D120" s="534"/>
      <c r="E120" s="535"/>
      <c r="F120" s="20"/>
      <c r="G120" s="20"/>
      <c r="H120" s="56"/>
      <c r="I120" s="20"/>
      <c r="J120" s="19">
        <f t="shared" si="1"/>
        <v>0</v>
      </c>
      <c r="K120" s="175"/>
      <c r="L120" s="176"/>
    </row>
    <row r="121" spans="1:12" ht="15.5">
      <c r="A121" s="74"/>
      <c r="B121" s="533" t="s">
        <v>113</v>
      </c>
      <c r="C121" s="534"/>
      <c r="D121" s="534"/>
      <c r="E121" s="535"/>
      <c r="F121" s="20">
        <v>25000</v>
      </c>
      <c r="G121" s="20"/>
      <c r="H121" s="56">
        <v>25000</v>
      </c>
      <c r="I121" s="20">
        <v>25000</v>
      </c>
      <c r="J121" s="19">
        <f t="shared" si="1"/>
        <v>0</v>
      </c>
      <c r="K121" s="177"/>
      <c r="L121" s="178"/>
    </row>
    <row r="122" spans="1:12" ht="15.5">
      <c r="A122" s="74"/>
      <c r="B122" s="533" t="s">
        <v>114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177"/>
      <c r="L122" s="178"/>
    </row>
    <row r="123" spans="1:12" ht="15.5">
      <c r="A123" s="74"/>
      <c r="B123" s="533" t="s">
        <v>115</v>
      </c>
      <c r="C123" s="534"/>
      <c r="D123" s="534"/>
      <c r="E123" s="535"/>
      <c r="F123" s="20">
        <v>1920</v>
      </c>
      <c r="G123" s="20"/>
      <c r="H123" s="56">
        <v>1920</v>
      </c>
      <c r="I123" s="19">
        <v>1920</v>
      </c>
      <c r="J123" s="19">
        <f t="shared" si="1"/>
        <v>0</v>
      </c>
      <c r="K123" s="177"/>
      <c r="L123" s="173"/>
    </row>
    <row r="124" spans="1:12" ht="15.5">
      <c r="A124" s="74"/>
      <c r="B124" s="533" t="s">
        <v>116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177"/>
      <c r="L124" s="173"/>
    </row>
    <row r="125" spans="1:12" ht="15.5">
      <c r="A125" s="74"/>
      <c r="B125" s="533" t="s">
        <v>117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165"/>
      <c r="L125" s="178"/>
    </row>
    <row r="126" spans="1:12" ht="15.5">
      <c r="A126" s="74"/>
      <c r="B126" s="533" t="s">
        <v>118</v>
      </c>
      <c r="C126" s="534"/>
      <c r="D126" s="534"/>
      <c r="E126" s="535"/>
      <c r="F126" s="20"/>
      <c r="G126" s="20"/>
      <c r="H126" s="56"/>
      <c r="I126" s="19"/>
      <c r="J126" s="19">
        <f t="shared" si="1"/>
        <v>0</v>
      </c>
      <c r="K126" s="177"/>
      <c r="L126" s="178"/>
    </row>
    <row r="127" spans="1:12" ht="15.5">
      <c r="A127" s="74"/>
      <c r="B127" s="533" t="s">
        <v>119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165"/>
      <c r="L127" s="178"/>
    </row>
    <row r="128" spans="1:12" ht="15.5">
      <c r="A128" s="74"/>
      <c r="B128" s="533" t="s">
        <v>120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177"/>
      <c r="L128" s="178"/>
    </row>
    <row r="129" spans="1:12" ht="15.5">
      <c r="A129" s="74"/>
      <c r="B129" s="533" t="s">
        <v>121</v>
      </c>
      <c r="C129" s="534"/>
      <c r="D129" s="534"/>
      <c r="E129" s="535"/>
      <c r="F129" s="20"/>
      <c r="G129" s="20"/>
      <c r="H129" s="56"/>
      <c r="I129" s="20"/>
      <c r="J129" s="19">
        <f t="shared" si="1"/>
        <v>0</v>
      </c>
      <c r="K129" s="177"/>
      <c r="L129" s="178"/>
    </row>
    <row r="130" spans="1:12" ht="15.5">
      <c r="A130" s="74"/>
      <c r="B130" s="533" t="s">
        <v>122</v>
      </c>
      <c r="C130" s="534"/>
      <c r="D130" s="534"/>
      <c r="E130" s="535"/>
      <c r="F130" s="20">
        <v>4200</v>
      </c>
      <c r="G130" s="20"/>
      <c r="H130" s="56">
        <v>4200</v>
      </c>
      <c r="I130" s="20">
        <v>4200</v>
      </c>
      <c r="J130" s="19">
        <f t="shared" si="1"/>
        <v>0</v>
      </c>
      <c r="K130" s="177"/>
      <c r="L130" s="178"/>
    </row>
    <row r="131" spans="1:12" ht="15.5">
      <c r="A131" s="74"/>
      <c r="B131" s="533" t="s">
        <v>123</v>
      </c>
      <c r="C131" s="534"/>
      <c r="D131" s="534"/>
      <c r="E131" s="535"/>
      <c r="F131" s="20"/>
      <c r="G131" s="20"/>
      <c r="H131" s="56"/>
      <c r="I131" s="20"/>
      <c r="J131" s="19">
        <f t="shared" si="1"/>
        <v>0</v>
      </c>
      <c r="K131" s="177"/>
      <c r="L131" s="178"/>
    </row>
    <row r="132" spans="1:12" ht="15.5">
      <c r="A132" s="74"/>
      <c r="B132" s="533" t="s">
        <v>124</v>
      </c>
      <c r="C132" s="534"/>
      <c r="D132" s="534"/>
      <c r="E132" s="535"/>
      <c r="F132" s="20">
        <v>13000</v>
      </c>
      <c r="G132" s="20"/>
      <c r="H132" s="56">
        <v>13000</v>
      </c>
      <c r="I132" s="19">
        <v>8500</v>
      </c>
      <c r="J132" s="30">
        <f t="shared" si="1"/>
        <v>4500</v>
      </c>
      <c r="K132" s="177"/>
      <c r="L132" s="178" t="s">
        <v>1151</v>
      </c>
    </row>
    <row r="133" spans="1:12" ht="15.5">
      <c r="A133" s="74"/>
      <c r="B133" s="533" t="s">
        <v>125</v>
      </c>
      <c r="C133" s="534"/>
      <c r="D133" s="534"/>
      <c r="E133" s="535"/>
      <c r="F133" s="20">
        <v>13000</v>
      </c>
      <c r="G133" s="20"/>
      <c r="H133" s="56">
        <v>13000</v>
      </c>
      <c r="I133" s="19">
        <v>9500</v>
      </c>
      <c r="J133" s="30">
        <f t="shared" si="1"/>
        <v>3500</v>
      </c>
      <c r="K133" s="177"/>
      <c r="L133" s="178" t="s">
        <v>1151</v>
      </c>
    </row>
    <row r="134" spans="1:12" ht="15.5">
      <c r="A134" s="74"/>
      <c r="B134" s="533" t="s">
        <v>126</v>
      </c>
      <c r="C134" s="534"/>
      <c r="D134" s="534"/>
      <c r="E134" s="535"/>
      <c r="F134" s="20">
        <v>17000</v>
      </c>
      <c r="G134" s="20"/>
      <c r="H134" s="56">
        <v>17000</v>
      </c>
      <c r="I134" s="19">
        <v>17000</v>
      </c>
      <c r="J134" s="19">
        <f t="shared" si="1"/>
        <v>0</v>
      </c>
      <c r="K134" s="177"/>
      <c r="L134" s="178"/>
    </row>
    <row r="135" spans="1:12" ht="15.5">
      <c r="A135" s="74"/>
      <c r="B135" s="533" t="s">
        <v>127</v>
      </c>
      <c r="C135" s="534"/>
      <c r="D135" s="534"/>
      <c r="E135" s="535"/>
      <c r="F135" s="20">
        <v>1000</v>
      </c>
      <c r="G135" s="20"/>
      <c r="H135" s="56">
        <v>1000</v>
      </c>
      <c r="I135" s="20">
        <v>950</v>
      </c>
      <c r="J135" s="30">
        <f t="shared" si="1"/>
        <v>50</v>
      </c>
      <c r="K135" s="177"/>
      <c r="L135" s="178" t="s">
        <v>1151</v>
      </c>
    </row>
    <row r="136" spans="1:12" ht="15.5">
      <c r="A136" s="74"/>
      <c r="B136" s="533" t="s">
        <v>128</v>
      </c>
      <c r="C136" s="534"/>
      <c r="D136" s="534"/>
      <c r="E136" s="535"/>
      <c r="F136" s="20"/>
      <c r="G136" s="20"/>
      <c r="H136" s="56"/>
      <c r="I136" s="20"/>
      <c r="J136" s="19">
        <f t="shared" si="1"/>
        <v>0</v>
      </c>
      <c r="K136" s="177"/>
      <c r="L136" s="178"/>
    </row>
    <row r="137" spans="1:12" ht="15.5">
      <c r="A137" s="74"/>
      <c r="B137" s="533" t="s">
        <v>129</v>
      </c>
      <c r="C137" s="534"/>
      <c r="D137" s="534"/>
      <c r="E137" s="535"/>
      <c r="F137" s="20">
        <v>74000</v>
      </c>
      <c r="G137" s="20"/>
      <c r="H137" s="56">
        <v>74000</v>
      </c>
      <c r="I137" s="20">
        <v>71000</v>
      </c>
      <c r="J137" s="30">
        <f t="shared" si="1"/>
        <v>3000</v>
      </c>
      <c r="K137" s="177"/>
      <c r="L137" s="178" t="s">
        <v>1151</v>
      </c>
    </row>
    <row r="138" spans="1:12" ht="15.5">
      <c r="A138" s="74"/>
      <c r="B138" s="533" t="s">
        <v>130</v>
      </c>
      <c r="C138" s="534"/>
      <c r="D138" s="534"/>
      <c r="E138" s="535"/>
      <c r="F138" s="20">
        <v>25000</v>
      </c>
      <c r="G138" s="20"/>
      <c r="H138" s="56">
        <v>25000</v>
      </c>
      <c r="I138" s="20">
        <v>14600</v>
      </c>
      <c r="J138" s="30">
        <f t="shared" si="1"/>
        <v>10400</v>
      </c>
      <c r="K138" s="177"/>
      <c r="L138" s="178" t="s">
        <v>1151</v>
      </c>
    </row>
    <row r="139" spans="1:12" ht="15.5">
      <c r="A139" s="74"/>
      <c r="B139" s="533" t="s">
        <v>131</v>
      </c>
      <c r="C139" s="534"/>
      <c r="D139" s="534"/>
      <c r="E139" s="535"/>
      <c r="F139" s="20">
        <v>25000</v>
      </c>
      <c r="G139" s="20"/>
      <c r="H139" s="56">
        <v>25000</v>
      </c>
      <c r="I139" s="20">
        <v>15900</v>
      </c>
      <c r="J139" s="30">
        <f t="shared" si="1"/>
        <v>9100</v>
      </c>
      <c r="K139" s="177"/>
      <c r="L139" s="178" t="s">
        <v>1151</v>
      </c>
    </row>
    <row r="140" spans="1:12" ht="15.5">
      <c r="A140" s="74"/>
      <c r="B140" s="533" t="s">
        <v>132</v>
      </c>
      <c r="C140" s="534"/>
      <c r="D140" s="534"/>
      <c r="E140" s="535"/>
      <c r="F140" s="20">
        <v>21000</v>
      </c>
      <c r="G140" s="20"/>
      <c r="H140" s="56">
        <v>21000</v>
      </c>
      <c r="I140" s="20">
        <v>15100</v>
      </c>
      <c r="J140" s="30">
        <f t="shared" si="1"/>
        <v>5900</v>
      </c>
      <c r="K140" s="177"/>
      <c r="L140" s="178" t="s">
        <v>1151</v>
      </c>
    </row>
    <row r="141" spans="1:12" ht="15.5">
      <c r="A141" s="74"/>
      <c r="B141" s="533" t="s">
        <v>133</v>
      </c>
      <c r="C141" s="534"/>
      <c r="D141" s="534"/>
      <c r="E141" s="535"/>
      <c r="F141" s="20">
        <v>21000</v>
      </c>
      <c r="G141" s="20"/>
      <c r="H141" s="56">
        <v>21000</v>
      </c>
      <c r="I141" s="20">
        <v>21000</v>
      </c>
      <c r="J141" s="19">
        <f t="shared" si="1"/>
        <v>0</v>
      </c>
      <c r="K141" s="177"/>
      <c r="L141" s="173"/>
    </row>
    <row r="142" spans="1:12" ht="15.5">
      <c r="A142" s="74"/>
      <c r="B142" s="533" t="s">
        <v>134</v>
      </c>
      <c r="C142" s="534"/>
      <c r="D142" s="534"/>
      <c r="E142" s="535"/>
      <c r="F142" s="20">
        <v>3100</v>
      </c>
      <c r="G142" s="20"/>
      <c r="H142" s="56">
        <v>3100</v>
      </c>
      <c r="I142" s="20">
        <v>3100</v>
      </c>
      <c r="J142" s="19">
        <f t="shared" si="1"/>
        <v>0</v>
      </c>
      <c r="K142" s="177"/>
      <c r="L142" s="173"/>
    </row>
    <row r="143" spans="1:12" ht="15.5">
      <c r="A143" s="74"/>
      <c r="B143" s="533" t="s">
        <v>135</v>
      </c>
      <c r="C143" s="534"/>
      <c r="D143" s="534"/>
      <c r="E143" s="535"/>
      <c r="F143" s="20">
        <v>1550</v>
      </c>
      <c r="G143" s="20"/>
      <c r="H143" s="56">
        <v>1550</v>
      </c>
      <c r="I143" s="20">
        <v>1550</v>
      </c>
      <c r="J143" s="19">
        <f t="shared" si="1"/>
        <v>0</v>
      </c>
      <c r="K143" s="177"/>
      <c r="L143" s="178"/>
    </row>
    <row r="144" spans="1:12" ht="15.5">
      <c r="A144" s="74"/>
      <c r="B144" s="533" t="s">
        <v>136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177"/>
      <c r="L144" s="178"/>
    </row>
    <row r="145" spans="1:12" ht="15.5">
      <c r="A145" s="74"/>
      <c r="B145" s="533" t="s">
        <v>137</v>
      </c>
      <c r="C145" s="534"/>
      <c r="D145" s="534"/>
      <c r="E145" s="535"/>
      <c r="F145" s="20"/>
      <c r="G145" s="20"/>
      <c r="H145" s="56"/>
      <c r="I145" s="20"/>
      <c r="J145" s="19">
        <f t="shared" si="1"/>
        <v>0</v>
      </c>
      <c r="K145" s="177"/>
      <c r="L145" s="173"/>
    </row>
    <row r="146" spans="1:12" ht="15.5">
      <c r="A146" s="74"/>
      <c r="B146" s="533" t="s">
        <v>138</v>
      </c>
      <c r="C146" s="534"/>
      <c r="D146" s="534"/>
      <c r="E146" s="535"/>
      <c r="F146" s="20"/>
      <c r="G146" s="20"/>
      <c r="H146" s="56"/>
      <c r="I146" s="20"/>
      <c r="J146" s="19">
        <f t="shared" si="1"/>
        <v>0</v>
      </c>
      <c r="K146" s="177"/>
      <c r="L146" s="178"/>
    </row>
    <row r="147" spans="1:12" ht="15.5">
      <c r="A147" s="74"/>
      <c r="B147" s="533" t="s">
        <v>422</v>
      </c>
      <c r="C147" s="534"/>
      <c r="D147" s="534"/>
      <c r="E147" s="535"/>
      <c r="F147" s="20"/>
      <c r="G147" s="20"/>
      <c r="H147" s="56"/>
      <c r="I147" s="20"/>
      <c r="J147" s="19">
        <f t="shared" si="1"/>
        <v>0</v>
      </c>
      <c r="K147" s="177"/>
      <c r="L147" s="178"/>
    </row>
    <row r="148" spans="1:12" ht="15.5">
      <c r="A148" s="74"/>
      <c r="B148" s="533" t="s">
        <v>139</v>
      </c>
      <c r="C148" s="534"/>
      <c r="D148" s="534"/>
      <c r="E148" s="535"/>
      <c r="F148" s="20">
        <v>9000</v>
      </c>
      <c r="G148" s="20"/>
      <c r="H148" s="56">
        <v>9000</v>
      </c>
      <c r="I148" s="20">
        <v>9000</v>
      </c>
      <c r="J148" s="19">
        <f t="shared" si="1"/>
        <v>0</v>
      </c>
      <c r="K148" s="177"/>
      <c r="L148" s="173"/>
    </row>
    <row r="149" spans="1:12" ht="15.5">
      <c r="A149" s="74"/>
      <c r="B149" s="533" t="s">
        <v>140</v>
      </c>
      <c r="C149" s="534"/>
      <c r="D149" s="534"/>
      <c r="E149" s="535"/>
      <c r="F149" s="20"/>
      <c r="G149" s="20"/>
      <c r="H149" s="56"/>
      <c r="I149" s="20"/>
      <c r="J149" s="19">
        <f t="shared" si="1"/>
        <v>0</v>
      </c>
      <c r="K149" s="177"/>
      <c r="L149" s="173"/>
    </row>
    <row r="150" spans="1:12" ht="15.5">
      <c r="A150" s="74"/>
      <c r="B150" s="533" t="s">
        <v>141</v>
      </c>
      <c r="C150" s="534"/>
      <c r="D150" s="534"/>
      <c r="E150" s="535"/>
      <c r="F150" s="20">
        <v>25000</v>
      </c>
      <c r="G150" s="20"/>
      <c r="H150" s="56">
        <v>25000</v>
      </c>
      <c r="I150" s="20">
        <v>14800</v>
      </c>
      <c r="J150" s="30">
        <f t="shared" si="1"/>
        <v>10200</v>
      </c>
      <c r="K150" s="177"/>
      <c r="L150" s="178" t="s">
        <v>1151</v>
      </c>
    </row>
    <row r="151" spans="1:12" ht="15.5">
      <c r="A151" s="74"/>
      <c r="B151" s="533" t="s">
        <v>142</v>
      </c>
      <c r="C151" s="534"/>
      <c r="D151" s="534"/>
      <c r="E151" s="535"/>
      <c r="F151" s="20">
        <v>14000</v>
      </c>
      <c r="G151" s="20"/>
      <c r="H151" s="56">
        <v>14000</v>
      </c>
      <c r="I151" s="20">
        <v>14000</v>
      </c>
      <c r="J151" s="19">
        <f t="shared" si="1"/>
        <v>0</v>
      </c>
      <c r="K151" s="177"/>
      <c r="L151" s="178"/>
    </row>
    <row r="152" spans="1:12" ht="15.5">
      <c r="A152" s="74"/>
      <c r="B152" s="533" t="s">
        <v>143</v>
      </c>
      <c r="C152" s="534"/>
      <c r="D152" s="534"/>
      <c r="E152" s="535"/>
      <c r="F152" s="20">
        <v>6500</v>
      </c>
      <c r="G152" s="20"/>
      <c r="H152" s="56">
        <v>6500</v>
      </c>
      <c r="I152" s="20">
        <v>6500</v>
      </c>
      <c r="J152" s="19">
        <f t="shared" si="1"/>
        <v>0</v>
      </c>
      <c r="K152" s="177"/>
      <c r="L152" s="173"/>
    </row>
    <row r="153" spans="1:12" ht="15.5">
      <c r="A153" s="74"/>
      <c r="B153" s="533" t="s">
        <v>144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177"/>
      <c r="L153" s="178"/>
    </row>
    <row r="154" spans="1:12" ht="15.5">
      <c r="A154" s="74"/>
      <c r="B154" s="533" t="s">
        <v>145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177"/>
      <c r="L154" s="173"/>
    </row>
    <row r="155" spans="1:12" ht="15.5">
      <c r="A155" s="74"/>
      <c r="B155" s="533" t="s">
        <v>146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177"/>
      <c r="L155" s="173"/>
    </row>
    <row r="156" spans="1:12" ht="15.5">
      <c r="A156" s="74"/>
      <c r="B156" s="533" t="s">
        <v>147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177"/>
      <c r="L156" s="178"/>
    </row>
    <row r="157" spans="1:12" ht="15.5">
      <c r="A157" s="74"/>
      <c r="B157" s="533" t="s">
        <v>148</v>
      </c>
      <c r="C157" s="534"/>
      <c r="D157" s="534"/>
      <c r="E157" s="535"/>
      <c r="F157" s="20">
        <v>1000</v>
      </c>
      <c r="G157" s="20"/>
      <c r="H157" s="56">
        <v>1000</v>
      </c>
      <c r="I157" s="20"/>
      <c r="J157" s="30">
        <f t="shared" si="1"/>
        <v>1000</v>
      </c>
      <c r="K157" s="177"/>
      <c r="L157" s="178" t="s">
        <v>1151</v>
      </c>
    </row>
    <row r="158" spans="1:12" ht="15.5">
      <c r="A158" s="74"/>
      <c r="B158" s="533" t="s">
        <v>149</v>
      </c>
      <c r="C158" s="534"/>
      <c r="D158" s="534"/>
      <c r="E158" s="535"/>
      <c r="F158" s="20">
        <v>100</v>
      </c>
      <c r="G158" s="20"/>
      <c r="H158" s="56">
        <v>100</v>
      </c>
      <c r="I158" s="20">
        <v>100</v>
      </c>
      <c r="J158" s="19">
        <f t="shared" si="1"/>
        <v>0</v>
      </c>
      <c r="K158" s="177"/>
      <c r="L158" s="178"/>
    </row>
    <row r="159" spans="1:12" ht="15.5">
      <c r="A159" s="74"/>
      <c r="B159" s="533" t="s">
        <v>150</v>
      </c>
      <c r="C159" s="534"/>
      <c r="D159" s="534"/>
      <c r="E159" s="535"/>
      <c r="F159" s="20"/>
      <c r="G159" s="20"/>
      <c r="H159" s="56"/>
      <c r="I159" s="20"/>
      <c r="J159" s="19">
        <f t="shared" si="1"/>
        <v>0</v>
      </c>
      <c r="K159" s="177"/>
      <c r="L159" s="178"/>
    </row>
    <row r="160" spans="1:12" ht="15.5">
      <c r="A160" s="74"/>
      <c r="B160" s="533" t="s">
        <v>151</v>
      </c>
      <c r="C160" s="534"/>
      <c r="D160" s="534"/>
      <c r="E160" s="535"/>
      <c r="F160" s="20"/>
      <c r="G160" s="20"/>
      <c r="H160" s="56"/>
      <c r="I160" s="20"/>
      <c r="J160" s="19">
        <f t="shared" ref="J160:J229" si="2">(H160-I160)</f>
        <v>0</v>
      </c>
      <c r="K160" s="177"/>
      <c r="L160" s="178"/>
    </row>
    <row r="161" spans="1:12" ht="15.5">
      <c r="A161" s="74"/>
      <c r="B161" s="533" t="s">
        <v>152</v>
      </c>
      <c r="C161" s="534"/>
      <c r="D161" s="534"/>
      <c r="E161" s="535"/>
      <c r="F161" s="20">
        <v>6000</v>
      </c>
      <c r="G161" s="20"/>
      <c r="H161" s="56">
        <v>6000</v>
      </c>
      <c r="I161" s="20">
        <v>5650</v>
      </c>
      <c r="J161" s="30">
        <f t="shared" si="2"/>
        <v>350</v>
      </c>
      <c r="K161" s="177"/>
      <c r="L161" s="178" t="s">
        <v>1151</v>
      </c>
    </row>
    <row r="162" spans="1:12" ht="15.5">
      <c r="A162" s="74"/>
      <c r="B162" s="533" t="s">
        <v>153</v>
      </c>
      <c r="C162" s="534"/>
      <c r="D162" s="534"/>
      <c r="E162" s="535"/>
      <c r="F162" s="20"/>
      <c r="G162" s="20"/>
      <c r="H162" s="56"/>
      <c r="I162" s="20"/>
      <c r="J162" s="19">
        <f t="shared" si="2"/>
        <v>0</v>
      </c>
      <c r="K162" s="177"/>
      <c r="L162" s="178"/>
    </row>
    <row r="163" spans="1:12" ht="15.5">
      <c r="A163" s="74"/>
      <c r="B163" s="533" t="s">
        <v>154</v>
      </c>
      <c r="C163" s="534"/>
      <c r="D163" s="534"/>
      <c r="E163" s="535"/>
      <c r="F163" s="20">
        <v>23400</v>
      </c>
      <c r="G163" s="20"/>
      <c r="H163" s="56">
        <v>23400</v>
      </c>
      <c r="I163" s="20">
        <v>23400</v>
      </c>
      <c r="J163" s="19">
        <f t="shared" si="2"/>
        <v>0</v>
      </c>
      <c r="K163" s="177"/>
      <c r="L163" s="178"/>
    </row>
    <row r="164" spans="1:12" ht="15.5">
      <c r="A164" s="74"/>
      <c r="B164" s="533" t="s">
        <v>155</v>
      </c>
      <c r="C164" s="534"/>
      <c r="D164" s="534"/>
      <c r="E164" s="535"/>
      <c r="F164" s="20">
        <v>72100</v>
      </c>
      <c r="G164" s="20"/>
      <c r="H164" s="56">
        <v>72100</v>
      </c>
      <c r="I164" s="20">
        <v>72100</v>
      </c>
      <c r="J164" s="19">
        <f t="shared" si="2"/>
        <v>0</v>
      </c>
      <c r="K164" s="177"/>
      <c r="L164" s="178"/>
    </row>
    <row r="165" spans="1:12" ht="15.5">
      <c r="A165" s="74"/>
      <c r="B165" s="533" t="s">
        <v>156</v>
      </c>
      <c r="C165" s="534"/>
      <c r="D165" s="534"/>
      <c r="E165" s="535"/>
      <c r="F165" s="20">
        <v>35000</v>
      </c>
      <c r="G165" s="20"/>
      <c r="H165" s="56">
        <v>35000</v>
      </c>
      <c r="I165" s="19">
        <v>35000</v>
      </c>
      <c r="J165" s="19">
        <f t="shared" si="2"/>
        <v>0</v>
      </c>
      <c r="K165" s="177"/>
      <c r="L165" s="178"/>
    </row>
    <row r="166" spans="1:12" ht="15.5">
      <c r="A166" s="74"/>
      <c r="B166" s="84" t="s">
        <v>157</v>
      </c>
      <c r="C166" s="85"/>
      <c r="D166" s="85"/>
      <c r="E166" s="86"/>
      <c r="F166" s="20">
        <v>34000</v>
      </c>
      <c r="G166" s="20"/>
      <c r="H166" s="56">
        <v>34000</v>
      </c>
      <c r="I166" s="19">
        <v>34000</v>
      </c>
      <c r="J166" s="19">
        <f t="shared" si="2"/>
        <v>0</v>
      </c>
      <c r="K166" s="177"/>
      <c r="L166" s="178"/>
    </row>
    <row r="167" spans="1:12" ht="15.5">
      <c r="A167" s="74"/>
      <c r="B167" s="84" t="s">
        <v>158</v>
      </c>
      <c r="C167" s="85"/>
      <c r="D167" s="85"/>
      <c r="E167" s="86"/>
      <c r="F167" s="20">
        <v>34000</v>
      </c>
      <c r="G167" s="20"/>
      <c r="H167" s="56">
        <v>34000</v>
      </c>
      <c r="I167" s="19">
        <v>34000</v>
      </c>
      <c r="J167" s="19">
        <f t="shared" si="2"/>
        <v>0</v>
      </c>
      <c r="K167" s="177"/>
      <c r="L167" s="178"/>
    </row>
    <row r="168" spans="1:12" ht="15.5">
      <c r="A168" s="74"/>
      <c r="B168" s="533" t="s">
        <v>1095</v>
      </c>
      <c r="C168" s="534"/>
      <c r="D168" s="534"/>
      <c r="E168" s="535"/>
      <c r="F168" s="20"/>
      <c r="G168" s="20"/>
      <c r="H168" s="56"/>
      <c r="I168" s="19"/>
      <c r="J168" s="19">
        <f t="shared" si="2"/>
        <v>0</v>
      </c>
      <c r="K168" s="177"/>
      <c r="L168" s="178"/>
    </row>
    <row r="169" spans="1:12" ht="15.5">
      <c r="A169" s="74"/>
      <c r="B169" s="533" t="s">
        <v>1096</v>
      </c>
      <c r="C169" s="534"/>
      <c r="D169" s="534"/>
      <c r="E169" s="535"/>
      <c r="F169" s="20"/>
      <c r="G169" s="20"/>
      <c r="H169" s="56"/>
      <c r="I169" s="19"/>
      <c r="J169" s="19">
        <f t="shared" si="2"/>
        <v>0</v>
      </c>
      <c r="K169" s="177"/>
      <c r="L169" s="178"/>
    </row>
    <row r="170" spans="1:12" ht="15.5">
      <c r="A170" s="74"/>
      <c r="B170" s="533" t="s">
        <v>423</v>
      </c>
      <c r="C170" s="534"/>
      <c r="D170" s="534"/>
      <c r="E170" s="535"/>
      <c r="F170" s="20">
        <v>16450</v>
      </c>
      <c r="G170" s="20"/>
      <c r="H170" s="56">
        <v>16450</v>
      </c>
      <c r="I170" s="19">
        <v>16450</v>
      </c>
      <c r="J170" s="19">
        <f t="shared" si="2"/>
        <v>0</v>
      </c>
      <c r="K170" s="177"/>
      <c r="L170" s="178"/>
    </row>
    <row r="171" spans="1:12" ht="15.5">
      <c r="A171" s="87"/>
      <c r="B171" s="533" t="s">
        <v>1097</v>
      </c>
      <c r="C171" s="534"/>
      <c r="D171" s="534"/>
      <c r="E171" s="535"/>
      <c r="F171" s="20"/>
      <c r="G171" s="20"/>
      <c r="H171" s="56"/>
      <c r="I171" s="19"/>
      <c r="J171" s="19">
        <f t="shared" si="2"/>
        <v>0</v>
      </c>
      <c r="K171" s="177"/>
      <c r="L171" s="173"/>
    </row>
    <row r="172" spans="1:12" ht="15.5">
      <c r="A172" s="87"/>
      <c r="B172" s="533" t="s">
        <v>1098</v>
      </c>
      <c r="C172" s="534"/>
      <c r="D172" s="534"/>
      <c r="E172" s="535"/>
      <c r="F172" s="20"/>
      <c r="G172" s="20"/>
      <c r="H172" s="56"/>
      <c r="I172" s="19"/>
      <c r="J172" s="19">
        <f t="shared" si="2"/>
        <v>0</v>
      </c>
      <c r="K172" s="177"/>
      <c r="L172" s="178"/>
    </row>
    <row r="173" spans="1:12" ht="15.5">
      <c r="A173" s="87"/>
      <c r="B173" s="533" t="s">
        <v>875</v>
      </c>
      <c r="C173" s="534"/>
      <c r="D173" s="534"/>
      <c r="E173" s="535"/>
      <c r="F173" s="20">
        <v>15000</v>
      </c>
      <c r="G173" s="20"/>
      <c r="H173" s="56">
        <v>15000</v>
      </c>
      <c r="I173" s="19">
        <v>9500</v>
      </c>
      <c r="J173" s="30">
        <f t="shared" si="2"/>
        <v>5500</v>
      </c>
      <c r="K173" s="177"/>
      <c r="L173" s="178" t="s">
        <v>1151</v>
      </c>
    </row>
    <row r="174" spans="1:12" ht="15.5">
      <c r="A174" s="87"/>
      <c r="B174" s="395" t="s">
        <v>424</v>
      </c>
      <c r="C174" s="396"/>
      <c r="D174" s="396"/>
      <c r="E174" s="397"/>
      <c r="F174" s="20">
        <v>4000</v>
      </c>
      <c r="G174" s="20"/>
      <c r="H174" s="56">
        <v>4000</v>
      </c>
      <c r="I174" s="19">
        <v>2500</v>
      </c>
      <c r="J174" s="30">
        <f t="shared" si="2"/>
        <v>1500</v>
      </c>
      <c r="K174" s="177"/>
      <c r="L174" s="178" t="s">
        <v>1151</v>
      </c>
    </row>
    <row r="175" spans="1:12" ht="15.5">
      <c r="A175" s="87"/>
      <c r="B175" s="395" t="s">
        <v>425</v>
      </c>
      <c r="C175" s="396"/>
      <c r="D175" s="396"/>
      <c r="E175" s="397"/>
      <c r="F175" s="20"/>
      <c r="G175" s="20"/>
      <c r="H175" s="56"/>
      <c r="I175" s="19"/>
      <c r="J175" s="19">
        <f t="shared" si="2"/>
        <v>0</v>
      </c>
      <c r="K175" s="177"/>
      <c r="L175" s="178"/>
    </row>
    <row r="176" spans="1:12" ht="15.5">
      <c r="A176" s="88"/>
      <c r="B176" s="548"/>
      <c r="C176" s="549"/>
      <c r="D176" s="549"/>
      <c r="E176" s="550"/>
      <c r="F176" s="20"/>
      <c r="G176" s="20"/>
      <c r="H176" s="56"/>
      <c r="I176" s="19"/>
      <c r="J176" s="19">
        <f t="shared" si="2"/>
        <v>0</v>
      </c>
      <c r="K176" s="177"/>
      <c r="L176" s="178"/>
    </row>
    <row r="177" spans="1:12" ht="15.5">
      <c r="A177" s="72" t="s">
        <v>426</v>
      </c>
      <c r="B177" s="533" t="s">
        <v>427</v>
      </c>
      <c r="C177" s="534"/>
      <c r="D177" s="534"/>
      <c r="E177" s="535"/>
      <c r="F177" s="20">
        <v>35500</v>
      </c>
      <c r="G177" s="20"/>
      <c r="H177" s="56">
        <v>35500</v>
      </c>
      <c r="I177" s="20">
        <v>16357</v>
      </c>
      <c r="J177" s="29">
        <f t="shared" si="2"/>
        <v>19143</v>
      </c>
      <c r="K177" s="177" t="s">
        <v>1163</v>
      </c>
      <c r="L177" s="178"/>
    </row>
    <row r="178" spans="1:12" ht="15.5">
      <c r="A178" s="72"/>
      <c r="B178" s="548"/>
      <c r="C178" s="549"/>
      <c r="D178" s="549"/>
      <c r="E178" s="550"/>
      <c r="F178" s="20"/>
      <c r="G178" s="20"/>
      <c r="H178" s="56"/>
      <c r="I178" s="20"/>
      <c r="J178" s="19">
        <f t="shared" si="2"/>
        <v>0</v>
      </c>
      <c r="K178" s="177"/>
      <c r="L178" s="178"/>
    </row>
    <row r="179" spans="1:12" ht="15.5">
      <c r="A179" s="72" t="s">
        <v>397</v>
      </c>
      <c r="B179" s="533" t="s">
        <v>396</v>
      </c>
      <c r="C179" s="534"/>
      <c r="D179" s="534"/>
      <c r="E179" s="535"/>
      <c r="F179" s="20"/>
      <c r="G179" s="20"/>
      <c r="H179" s="56"/>
      <c r="I179" s="20"/>
      <c r="J179" s="19">
        <f t="shared" si="2"/>
        <v>0</v>
      </c>
      <c r="K179" s="177"/>
      <c r="L179" s="178"/>
    </row>
    <row r="180" spans="1:12" ht="15.5">
      <c r="A180" s="72"/>
      <c r="B180" s="533" t="s">
        <v>395</v>
      </c>
      <c r="C180" s="534"/>
      <c r="D180" s="534"/>
      <c r="E180" s="535"/>
      <c r="F180" s="20">
        <v>60</v>
      </c>
      <c r="G180" s="20"/>
      <c r="H180" s="56">
        <v>60</v>
      </c>
      <c r="I180" s="20"/>
      <c r="J180" s="29">
        <f t="shared" si="2"/>
        <v>60</v>
      </c>
      <c r="K180" s="177" t="s">
        <v>1164</v>
      </c>
      <c r="L180" s="178"/>
    </row>
    <row r="181" spans="1:12" ht="15.5">
      <c r="A181" s="89"/>
      <c r="B181" s="548"/>
      <c r="C181" s="549"/>
      <c r="D181" s="549"/>
      <c r="E181" s="550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72" t="s">
        <v>428</v>
      </c>
      <c r="B182" s="533" t="s">
        <v>429</v>
      </c>
      <c r="C182" s="534"/>
      <c r="D182" s="534"/>
      <c r="E182" s="535"/>
      <c r="F182" s="20"/>
      <c r="G182" s="20"/>
      <c r="H182" s="56"/>
      <c r="I182" s="20"/>
      <c r="J182" s="19">
        <f t="shared" si="2"/>
        <v>0</v>
      </c>
      <c r="K182" s="177"/>
      <c r="L182" s="178"/>
    </row>
    <row r="183" spans="1:12" ht="15.5">
      <c r="A183" s="90"/>
      <c r="B183" s="533" t="s">
        <v>430</v>
      </c>
      <c r="C183" s="534"/>
      <c r="D183" s="534"/>
      <c r="E183" s="535"/>
      <c r="F183" s="20">
        <v>15000</v>
      </c>
      <c r="G183" s="20"/>
      <c r="H183" s="56">
        <v>15000</v>
      </c>
      <c r="I183" s="20">
        <v>15000</v>
      </c>
      <c r="J183" s="19">
        <f t="shared" si="2"/>
        <v>0</v>
      </c>
      <c r="K183" s="177"/>
      <c r="L183" s="178"/>
    </row>
    <row r="184" spans="1:12" ht="15.5">
      <c r="A184" s="90"/>
      <c r="B184" s="533" t="s">
        <v>431</v>
      </c>
      <c r="C184" s="534"/>
      <c r="D184" s="534"/>
      <c r="E184" s="535"/>
      <c r="F184" s="20"/>
      <c r="G184" s="20"/>
      <c r="H184" s="56"/>
      <c r="I184" s="20"/>
      <c r="J184" s="19">
        <f t="shared" si="2"/>
        <v>0</v>
      </c>
      <c r="K184" s="177"/>
      <c r="L184" s="178"/>
    </row>
    <row r="185" spans="1:12" ht="15.5">
      <c r="A185" s="90"/>
      <c r="B185" s="533" t="s">
        <v>432</v>
      </c>
      <c r="C185" s="534"/>
      <c r="D185" s="534"/>
      <c r="E185" s="535"/>
      <c r="F185" s="19"/>
      <c r="G185" s="20"/>
      <c r="H185" s="37"/>
      <c r="I185" s="19"/>
      <c r="J185" s="19">
        <f t="shared" si="2"/>
        <v>0</v>
      </c>
      <c r="K185" s="177"/>
      <c r="L185" s="178"/>
    </row>
    <row r="186" spans="1:12" ht="15.5">
      <c r="A186" s="90"/>
      <c r="B186" s="533" t="s">
        <v>433</v>
      </c>
      <c r="C186" s="534"/>
      <c r="D186" s="534"/>
      <c r="E186" s="535"/>
      <c r="F186" s="19">
        <v>1200</v>
      </c>
      <c r="G186" s="20"/>
      <c r="H186" s="37">
        <v>1200</v>
      </c>
      <c r="I186" s="19">
        <v>1200</v>
      </c>
      <c r="J186" s="19">
        <f t="shared" si="2"/>
        <v>0</v>
      </c>
      <c r="K186" s="177"/>
      <c r="L186" s="178"/>
    </row>
    <row r="187" spans="1:12" ht="15.5">
      <c r="A187" s="90"/>
      <c r="B187" s="533" t="s">
        <v>434</v>
      </c>
      <c r="C187" s="534"/>
      <c r="D187" s="534"/>
      <c r="E187" s="535"/>
      <c r="F187" s="19"/>
      <c r="G187" s="20"/>
      <c r="H187" s="37"/>
      <c r="I187" s="19"/>
      <c r="J187" s="19">
        <f t="shared" si="2"/>
        <v>0</v>
      </c>
      <c r="K187" s="177"/>
      <c r="L187" s="178"/>
    </row>
    <row r="188" spans="1:12" ht="15.5">
      <c r="A188" s="90"/>
      <c r="B188" s="533" t="s">
        <v>435</v>
      </c>
      <c r="C188" s="534"/>
      <c r="D188" s="534"/>
      <c r="E188" s="535"/>
      <c r="F188" s="19">
        <v>8000</v>
      </c>
      <c r="G188" s="20"/>
      <c r="H188" s="37">
        <v>8000</v>
      </c>
      <c r="I188" s="19">
        <v>8000</v>
      </c>
      <c r="J188" s="19">
        <f t="shared" si="2"/>
        <v>0</v>
      </c>
      <c r="K188" s="177"/>
      <c r="L188" s="178"/>
    </row>
    <row r="189" spans="1:12" ht="15.5">
      <c r="A189" s="90"/>
      <c r="B189" s="533" t="s">
        <v>436</v>
      </c>
      <c r="C189" s="534"/>
      <c r="D189" s="534"/>
      <c r="E189" s="535"/>
      <c r="F189" s="19"/>
      <c r="G189" s="20"/>
      <c r="H189" s="37"/>
      <c r="I189" s="19"/>
      <c r="J189" s="19">
        <f t="shared" si="2"/>
        <v>0</v>
      </c>
      <c r="K189" s="177"/>
      <c r="L189" s="178"/>
    </row>
    <row r="190" spans="1:12" ht="15.5">
      <c r="A190" s="90"/>
      <c r="B190" s="533" t="s">
        <v>437</v>
      </c>
      <c r="C190" s="534"/>
      <c r="D190" s="534"/>
      <c r="E190" s="535"/>
      <c r="F190" s="19">
        <v>4000</v>
      </c>
      <c r="G190" s="20"/>
      <c r="H190" s="37">
        <v>4000</v>
      </c>
      <c r="I190" s="19">
        <v>4000</v>
      </c>
      <c r="J190" s="19">
        <f t="shared" si="2"/>
        <v>0</v>
      </c>
      <c r="K190" s="177"/>
      <c r="L190" s="178"/>
    </row>
    <row r="191" spans="1:12" ht="15.5">
      <c r="A191" s="90"/>
      <c r="B191" s="533" t="s">
        <v>438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90"/>
      <c r="B192" s="533" t="s">
        <v>439</v>
      </c>
      <c r="C192" s="534"/>
      <c r="D192" s="534"/>
      <c r="E192" s="535"/>
      <c r="F192" s="19">
        <v>14000</v>
      </c>
      <c r="G192" s="20"/>
      <c r="H192" s="37">
        <v>14000</v>
      </c>
      <c r="I192" s="19">
        <v>14000</v>
      </c>
      <c r="J192" s="19">
        <f t="shared" si="2"/>
        <v>0</v>
      </c>
      <c r="K192" s="177"/>
      <c r="L192" s="178"/>
    </row>
    <row r="193" spans="1:12" ht="15.5">
      <c r="A193" s="90"/>
      <c r="B193" s="395" t="s">
        <v>440</v>
      </c>
      <c r="C193" s="396"/>
      <c r="D193" s="396"/>
      <c r="E193" s="397"/>
      <c r="F193" s="19"/>
      <c r="G193" s="20"/>
      <c r="H193" s="37"/>
      <c r="I193" s="19"/>
      <c r="J193" s="19">
        <f t="shared" si="2"/>
        <v>0</v>
      </c>
      <c r="K193" s="177"/>
      <c r="L193" s="178"/>
    </row>
    <row r="194" spans="1:12" ht="15.5">
      <c r="A194" s="90"/>
      <c r="B194" s="533"/>
      <c r="C194" s="534"/>
      <c r="D194" s="534"/>
      <c r="E194" s="535"/>
      <c r="F194" s="19"/>
      <c r="G194" s="20"/>
      <c r="H194" s="37"/>
      <c r="I194" s="19"/>
      <c r="J194" s="19">
        <f t="shared" si="2"/>
        <v>0</v>
      </c>
      <c r="K194" s="177"/>
      <c r="L194" s="178"/>
    </row>
    <row r="195" spans="1:12" ht="15.5">
      <c r="A195" s="72" t="s">
        <v>162</v>
      </c>
      <c r="B195" s="533" t="s">
        <v>163</v>
      </c>
      <c r="C195" s="534"/>
      <c r="D195" s="534"/>
      <c r="E195" s="535"/>
      <c r="F195" s="20">
        <v>900</v>
      </c>
      <c r="G195" s="20"/>
      <c r="H195" s="56">
        <v>900</v>
      </c>
      <c r="I195" s="20">
        <v>900</v>
      </c>
      <c r="J195" s="19">
        <f t="shared" si="2"/>
        <v>0</v>
      </c>
      <c r="K195" s="177"/>
      <c r="L195" s="178"/>
    </row>
    <row r="196" spans="1:12" ht="15.5">
      <c r="A196" s="90"/>
      <c r="B196" s="533" t="s">
        <v>164</v>
      </c>
      <c r="C196" s="534"/>
      <c r="D196" s="534"/>
      <c r="E196" s="535"/>
      <c r="F196" s="20"/>
      <c r="G196" s="20"/>
      <c r="H196" s="56"/>
      <c r="I196" s="19"/>
      <c r="J196" s="19">
        <f t="shared" si="2"/>
        <v>0</v>
      </c>
      <c r="K196" s="177"/>
      <c r="L196" s="178"/>
    </row>
    <row r="197" spans="1:12" ht="15.5">
      <c r="A197" s="90"/>
      <c r="B197" s="533" t="s">
        <v>1047</v>
      </c>
      <c r="C197" s="534"/>
      <c r="D197" s="534"/>
      <c r="E197" s="535"/>
      <c r="F197" s="20">
        <v>62880</v>
      </c>
      <c r="G197" s="20"/>
      <c r="H197" s="56">
        <v>62880</v>
      </c>
      <c r="I197" s="19">
        <v>62880</v>
      </c>
      <c r="J197" s="19">
        <f t="shared" si="2"/>
        <v>0</v>
      </c>
      <c r="K197" s="177"/>
      <c r="L197" s="178"/>
    </row>
    <row r="198" spans="1:12" ht="15.5">
      <c r="A198" s="90"/>
      <c r="B198" s="533" t="s">
        <v>1048</v>
      </c>
      <c r="C198" s="534"/>
      <c r="D198" s="534"/>
      <c r="E198" s="535"/>
      <c r="F198" s="20">
        <v>7680</v>
      </c>
      <c r="G198" s="20"/>
      <c r="H198" s="56">
        <v>7680</v>
      </c>
      <c r="I198" s="19">
        <v>7680</v>
      </c>
      <c r="J198" s="19">
        <f t="shared" si="2"/>
        <v>0</v>
      </c>
      <c r="K198" s="177"/>
      <c r="L198" s="178"/>
    </row>
    <row r="199" spans="1:12" ht="15.5">
      <c r="A199" s="90"/>
      <c r="B199" s="533" t="s">
        <v>1049</v>
      </c>
      <c r="C199" s="534"/>
      <c r="D199" s="534"/>
      <c r="E199" s="535"/>
      <c r="F199" s="20">
        <v>16160</v>
      </c>
      <c r="G199" s="20"/>
      <c r="H199" s="56">
        <v>16160</v>
      </c>
      <c r="I199" s="19">
        <v>16160</v>
      </c>
      <c r="J199" s="19">
        <f t="shared" si="2"/>
        <v>0</v>
      </c>
      <c r="K199" s="177"/>
      <c r="L199" s="178"/>
    </row>
    <row r="200" spans="1:12" ht="15.5">
      <c r="A200" s="90"/>
      <c r="B200" s="533" t="s">
        <v>1055</v>
      </c>
      <c r="C200" s="534"/>
      <c r="D200" s="534"/>
      <c r="E200" s="535"/>
      <c r="F200" s="20"/>
      <c r="G200" s="20"/>
      <c r="H200" s="56"/>
      <c r="I200" s="19"/>
      <c r="J200" s="19">
        <f t="shared" si="2"/>
        <v>0</v>
      </c>
      <c r="K200" s="177"/>
      <c r="L200" s="178"/>
    </row>
    <row r="201" spans="1:12" ht="15.5">
      <c r="A201" s="90"/>
      <c r="B201" s="533" t="s">
        <v>1050</v>
      </c>
      <c r="C201" s="534"/>
      <c r="D201" s="534"/>
      <c r="E201" s="535"/>
      <c r="F201" s="20"/>
      <c r="G201" s="20"/>
      <c r="H201" s="56"/>
      <c r="I201" s="19"/>
      <c r="J201" s="19">
        <f t="shared" si="2"/>
        <v>0</v>
      </c>
      <c r="K201" s="177"/>
      <c r="L201" s="178"/>
    </row>
    <row r="202" spans="1:12" ht="15.5">
      <c r="A202" s="90"/>
      <c r="B202" s="533" t="s">
        <v>165</v>
      </c>
      <c r="C202" s="534"/>
      <c r="D202" s="534"/>
      <c r="E202" s="535"/>
      <c r="F202" s="20">
        <v>3000</v>
      </c>
      <c r="G202" s="20"/>
      <c r="H202" s="56">
        <v>3000</v>
      </c>
      <c r="I202" s="19">
        <v>3000</v>
      </c>
      <c r="J202" s="19">
        <f t="shared" si="2"/>
        <v>0</v>
      </c>
      <c r="K202" s="177"/>
      <c r="L202" s="178"/>
    </row>
    <row r="203" spans="1:12" ht="15.5">
      <c r="A203" s="90"/>
      <c r="B203" s="533" t="s">
        <v>1118</v>
      </c>
      <c r="C203" s="534"/>
      <c r="D203" s="534"/>
      <c r="E203" s="535"/>
      <c r="F203" s="20"/>
      <c r="G203" s="20"/>
      <c r="H203" s="56"/>
      <c r="I203" s="19"/>
      <c r="J203" s="19">
        <f t="shared" si="2"/>
        <v>0</v>
      </c>
      <c r="K203" s="177"/>
      <c r="L203" s="178"/>
    </row>
    <row r="204" spans="1:12" ht="15.5">
      <c r="A204" s="90"/>
      <c r="B204" s="533" t="s">
        <v>1119</v>
      </c>
      <c r="C204" s="534"/>
      <c r="D204" s="534"/>
      <c r="E204" s="535"/>
      <c r="F204" s="20"/>
      <c r="G204" s="20"/>
      <c r="H204" s="56"/>
      <c r="I204" s="19"/>
      <c r="J204" s="19">
        <f t="shared" si="2"/>
        <v>0</v>
      </c>
      <c r="K204" s="177"/>
      <c r="L204" s="178"/>
    </row>
    <row r="205" spans="1:12" ht="15.5">
      <c r="A205" s="90"/>
      <c r="B205" s="533" t="s">
        <v>166</v>
      </c>
      <c r="C205" s="534"/>
      <c r="D205" s="534"/>
      <c r="E205" s="535"/>
      <c r="F205" s="20"/>
      <c r="G205" s="20"/>
      <c r="H205" s="56"/>
      <c r="I205" s="19"/>
      <c r="J205" s="19">
        <f t="shared" si="2"/>
        <v>0</v>
      </c>
      <c r="K205" s="177"/>
      <c r="L205" s="178"/>
    </row>
    <row r="206" spans="1:12" ht="15.5">
      <c r="A206" s="90"/>
      <c r="B206" s="533" t="s">
        <v>167</v>
      </c>
      <c r="C206" s="534"/>
      <c r="D206" s="534"/>
      <c r="E206" s="535"/>
      <c r="F206" s="20">
        <v>16200</v>
      </c>
      <c r="G206" s="20"/>
      <c r="H206" s="56">
        <v>16200</v>
      </c>
      <c r="I206" s="19">
        <v>12200</v>
      </c>
      <c r="J206" s="30">
        <f t="shared" si="2"/>
        <v>4000</v>
      </c>
      <c r="K206" s="177"/>
      <c r="L206" s="178" t="s">
        <v>1152</v>
      </c>
    </row>
    <row r="207" spans="1:12" ht="15.5">
      <c r="A207" s="90"/>
      <c r="B207" s="533" t="s">
        <v>168</v>
      </c>
      <c r="C207" s="534"/>
      <c r="D207" s="534"/>
      <c r="E207" s="535"/>
      <c r="F207" s="20">
        <v>4300</v>
      </c>
      <c r="G207" s="20"/>
      <c r="H207" s="56">
        <v>4300</v>
      </c>
      <c r="I207" s="20">
        <v>3200</v>
      </c>
      <c r="J207" s="30">
        <f t="shared" si="2"/>
        <v>1100</v>
      </c>
      <c r="K207" s="177"/>
      <c r="L207" s="178" t="s">
        <v>1152</v>
      </c>
    </row>
    <row r="208" spans="1:12" ht="15.5">
      <c r="A208" s="90"/>
      <c r="B208" s="533" t="s">
        <v>169</v>
      </c>
      <c r="C208" s="534"/>
      <c r="D208" s="534"/>
      <c r="E208" s="535"/>
      <c r="F208" s="20">
        <v>4600</v>
      </c>
      <c r="G208" s="20"/>
      <c r="H208" s="56">
        <v>4600</v>
      </c>
      <c r="I208" s="20">
        <v>4000</v>
      </c>
      <c r="J208" s="30">
        <f t="shared" si="2"/>
        <v>600</v>
      </c>
      <c r="K208" s="177"/>
      <c r="L208" s="178" t="s">
        <v>1152</v>
      </c>
    </row>
    <row r="209" spans="1:12" ht="15.5">
      <c r="A209" s="90"/>
      <c r="B209" s="533" t="s">
        <v>170</v>
      </c>
      <c r="C209" s="534"/>
      <c r="D209" s="534"/>
      <c r="E209" s="535"/>
      <c r="F209" s="20"/>
      <c r="G209" s="20"/>
      <c r="H209" s="56"/>
      <c r="I209" s="20"/>
      <c r="J209" s="19">
        <f t="shared" si="2"/>
        <v>0</v>
      </c>
      <c r="K209" s="177"/>
      <c r="L209" s="178"/>
    </row>
    <row r="210" spans="1:12" ht="15.5">
      <c r="A210" s="90"/>
      <c r="B210" s="533" t="s">
        <v>171</v>
      </c>
      <c r="C210" s="534"/>
      <c r="D210" s="534"/>
      <c r="E210" s="535"/>
      <c r="F210" s="20"/>
      <c r="G210" s="20"/>
      <c r="H210" s="56"/>
      <c r="I210" s="20"/>
      <c r="J210" s="19">
        <f t="shared" si="2"/>
        <v>0</v>
      </c>
      <c r="K210" s="177"/>
      <c r="L210" s="178"/>
    </row>
    <row r="211" spans="1:12" ht="15.5">
      <c r="A211" s="90"/>
      <c r="B211" s="533" t="s">
        <v>172</v>
      </c>
      <c r="C211" s="534"/>
      <c r="D211" s="534"/>
      <c r="E211" s="535"/>
      <c r="F211" s="20">
        <v>3800</v>
      </c>
      <c r="G211" s="20"/>
      <c r="H211" s="56">
        <v>3800</v>
      </c>
      <c r="I211" s="20">
        <v>3800</v>
      </c>
      <c r="J211" s="19">
        <f t="shared" si="2"/>
        <v>0</v>
      </c>
      <c r="K211" s="177"/>
      <c r="L211" s="178"/>
    </row>
    <row r="212" spans="1:12" ht="15.5">
      <c r="A212" s="90"/>
      <c r="B212" s="533" t="s">
        <v>1120</v>
      </c>
      <c r="C212" s="534"/>
      <c r="D212" s="534"/>
      <c r="E212" s="535"/>
      <c r="F212" s="19">
        <v>5700</v>
      </c>
      <c r="G212" s="20"/>
      <c r="H212" s="37">
        <v>5700</v>
      </c>
      <c r="I212" s="19">
        <v>5700</v>
      </c>
      <c r="J212" s="19">
        <f t="shared" si="2"/>
        <v>0</v>
      </c>
      <c r="K212" s="177"/>
      <c r="L212" s="178"/>
    </row>
    <row r="213" spans="1:12" ht="15.5">
      <c r="A213" s="90"/>
      <c r="B213" s="533" t="s">
        <v>174</v>
      </c>
      <c r="C213" s="534"/>
      <c r="D213" s="534"/>
      <c r="E213" s="535"/>
      <c r="F213" s="19"/>
      <c r="G213" s="20"/>
      <c r="H213" s="37"/>
      <c r="I213" s="19"/>
      <c r="J213" s="19">
        <f t="shared" si="2"/>
        <v>0</v>
      </c>
      <c r="K213" s="177"/>
      <c r="L213" s="178"/>
    </row>
    <row r="214" spans="1:12" ht="15.5">
      <c r="A214" s="90"/>
      <c r="B214" s="533" t="s">
        <v>175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177"/>
      <c r="L214" s="178"/>
    </row>
    <row r="215" spans="1:12" ht="15.5">
      <c r="A215" s="90"/>
      <c r="B215" s="533" t="s">
        <v>176</v>
      </c>
      <c r="C215" s="534"/>
      <c r="D215" s="534"/>
      <c r="E215" s="535"/>
      <c r="F215" s="19"/>
      <c r="G215" s="20"/>
      <c r="H215" s="37"/>
      <c r="I215" s="19"/>
      <c r="J215" s="19">
        <f t="shared" si="2"/>
        <v>0</v>
      </c>
      <c r="K215" s="177"/>
      <c r="L215" s="178"/>
    </row>
    <row r="216" spans="1:12" ht="15.5">
      <c r="A216" s="90"/>
      <c r="B216" s="533" t="s">
        <v>177</v>
      </c>
      <c r="C216" s="534"/>
      <c r="D216" s="534"/>
      <c r="E216" s="535"/>
      <c r="F216" s="19"/>
      <c r="G216" s="20"/>
      <c r="H216" s="37"/>
      <c r="I216" s="19"/>
      <c r="J216" s="19">
        <f t="shared" si="2"/>
        <v>0</v>
      </c>
      <c r="K216" s="177"/>
      <c r="L216" s="178"/>
    </row>
    <row r="217" spans="1:12" ht="15.5">
      <c r="A217" s="90"/>
      <c r="B217" s="533" t="s">
        <v>178</v>
      </c>
      <c r="C217" s="534"/>
      <c r="D217" s="534"/>
      <c r="E217" s="535"/>
      <c r="F217" s="19"/>
      <c r="G217" s="20"/>
      <c r="H217" s="37"/>
      <c r="I217" s="19"/>
      <c r="J217" s="19">
        <f t="shared" si="2"/>
        <v>0</v>
      </c>
      <c r="K217" s="177"/>
      <c r="L217" s="178"/>
    </row>
    <row r="218" spans="1:12" ht="15.5">
      <c r="A218" s="90"/>
      <c r="B218" s="533" t="s">
        <v>179</v>
      </c>
      <c r="C218" s="534"/>
      <c r="D218" s="534"/>
      <c r="E218" s="535"/>
      <c r="F218" s="19"/>
      <c r="G218" s="20"/>
      <c r="H218" s="37"/>
      <c r="I218" s="19"/>
      <c r="J218" s="19">
        <f t="shared" si="2"/>
        <v>0</v>
      </c>
      <c r="K218" s="177"/>
      <c r="L218" s="178"/>
    </row>
    <row r="219" spans="1:12" ht="15.5">
      <c r="A219" s="90"/>
      <c r="B219" s="533" t="s">
        <v>180</v>
      </c>
      <c r="C219" s="534"/>
      <c r="D219" s="534"/>
      <c r="E219" s="535"/>
      <c r="F219" s="19"/>
      <c r="G219" s="20"/>
      <c r="H219" s="37"/>
      <c r="I219" s="19"/>
      <c r="J219" s="19">
        <f t="shared" si="2"/>
        <v>0</v>
      </c>
      <c r="K219" s="177"/>
      <c r="L219" s="178"/>
    </row>
    <row r="220" spans="1:12" ht="15.5">
      <c r="A220" s="74"/>
      <c r="B220" s="533" t="s">
        <v>181</v>
      </c>
      <c r="C220" s="534"/>
      <c r="D220" s="534"/>
      <c r="E220" s="535"/>
      <c r="F220" s="19"/>
      <c r="G220" s="20"/>
      <c r="H220" s="37"/>
      <c r="I220" s="19"/>
      <c r="J220" s="19">
        <f t="shared" si="2"/>
        <v>0</v>
      </c>
      <c r="K220" s="177"/>
      <c r="L220" s="178"/>
    </row>
    <row r="221" spans="1:12" ht="15.5">
      <c r="A221" s="74"/>
      <c r="B221" s="533" t="s">
        <v>182</v>
      </c>
      <c r="C221" s="534"/>
      <c r="D221" s="534"/>
      <c r="E221" s="535"/>
      <c r="F221" s="19"/>
      <c r="G221" s="20"/>
      <c r="H221" s="37"/>
      <c r="I221" s="19"/>
      <c r="J221" s="19">
        <f t="shared" si="2"/>
        <v>0</v>
      </c>
      <c r="K221" s="177"/>
      <c r="L221" s="178"/>
    </row>
    <row r="222" spans="1:12" ht="15.5">
      <c r="A222" s="74"/>
      <c r="B222" s="533" t="s">
        <v>183</v>
      </c>
      <c r="C222" s="534"/>
      <c r="D222" s="534"/>
      <c r="E222" s="535"/>
      <c r="F222" s="19">
        <v>1800</v>
      </c>
      <c r="G222" s="20"/>
      <c r="H222" s="37">
        <v>1800</v>
      </c>
      <c r="I222" s="19">
        <v>1200</v>
      </c>
      <c r="J222" s="30">
        <f t="shared" si="2"/>
        <v>600</v>
      </c>
      <c r="K222" s="177"/>
      <c r="L222" s="178" t="s">
        <v>1152</v>
      </c>
    </row>
    <row r="223" spans="1:12" ht="15.5">
      <c r="A223" s="74"/>
      <c r="B223" s="533" t="s">
        <v>184</v>
      </c>
      <c r="C223" s="534"/>
      <c r="D223" s="534"/>
      <c r="E223" s="535"/>
      <c r="F223" s="19"/>
      <c r="G223" s="20"/>
      <c r="H223" s="37"/>
      <c r="I223" s="19"/>
      <c r="J223" s="19">
        <f t="shared" si="2"/>
        <v>0</v>
      </c>
      <c r="K223" s="177"/>
      <c r="L223" s="178"/>
    </row>
    <row r="224" spans="1:12" ht="15.5">
      <c r="A224" s="74"/>
      <c r="B224" s="533" t="s">
        <v>185</v>
      </c>
      <c r="C224" s="534"/>
      <c r="D224" s="534"/>
      <c r="E224" s="535"/>
      <c r="F224" s="19"/>
      <c r="G224" s="20"/>
      <c r="H224" s="37"/>
      <c r="I224" s="19"/>
      <c r="J224" s="19">
        <f t="shared" si="2"/>
        <v>0</v>
      </c>
      <c r="K224" s="177"/>
      <c r="L224" s="178"/>
    </row>
    <row r="225" spans="1:12" ht="15.5">
      <c r="A225" s="74"/>
      <c r="B225" s="533" t="s">
        <v>186</v>
      </c>
      <c r="C225" s="534"/>
      <c r="D225" s="534"/>
      <c r="E225" s="535"/>
      <c r="F225" s="19"/>
      <c r="G225" s="20"/>
      <c r="H225" s="37"/>
      <c r="I225" s="19"/>
      <c r="J225" s="19">
        <f t="shared" si="2"/>
        <v>0</v>
      </c>
      <c r="K225" s="177"/>
      <c r="L225" s="178"/>
    </row>
    <row r="226" spans="1:12" ht="15.5">
      <c r="A226" s="74"/>
      <c r="B226" s="533" t="s">
        <v>187</v>
      </c>
      <c r="C226" s="534"/>
      <c r="D226" s="534"/>
      <c r="E226" s="535"/>
      <c r="F226" s="19">
        <v>4200</v>
      </c>
      <c r="G226" s="20"/>
      <c r="H226" s="37">
        <v>4200</v>
      </c>
      <c r="I226" s="19">
        <v>3600</v>
      </c>
      <c r="J226" s="30">
        <f t="shared" si="2"/>
        <v>600</v>
      </c>
      <c r="K226" s="177"/>
      <c r="L226" s="178" t="s">
        <v>1152</v>
      </c>
    </row>
    <row r="227" spans="1:12" ht="15.5">
      <c r="A227" s="74"/>
      <c r="B227" s="533" t="s">
        <v>188</v>
      </c>
      <c r="C227" s="534"/>
      <c r="D227" s="534"/>
      <c r="E227" s="535"/>
      <c r="F227" s="19">
        <v>54200</v>
      </c>
      <c r="G227" s="20"/>
      <c r="H227" s="37">
        <v>54200</v>
      </c>
      <c r="I227" s="19">
        <v>53000</v>
      </c>
      <c r="J227" s="30">
        <f t="shared" si="2"/>
        <v>1200</v>
      </c>
      <c r="K227" s="177"/>
      <c r="L227" s="178" t="s">
        <v>1152</v>
      </c>
    </row>
    <row r="228" spans="1:12" ht="15.5">
      <c r="A228" s="74"/>
      <c r="B228" s="533" t="s">
        <v>189</v>
      </c>
      <c r="C228" s="534"/>
      <c r="D228" s="534"/>
      <c r="E228" s="535"/>
      <c r="F228" s="19">
        <v>4500</v>
      </c>
      <c r="G228" s="20"/>
      <c r="H228" s="37">
        <v>4500</v>
      </c>
      <c r="I228" s="19">
        <v>4500</v>
      </c>
      <c r="J228" s="19">
        <f t="shared" si="2"/>
        <v>0</v>
      </c>
      <c r="K228" s="177"/>
      <c r="L228" s="178"/>
    </row>
    <row r="229" spans="1:12" ht="15.5">
      <c r="A229" s="74"/>
      <c r="B229" s="533" t="s">
        <v>190</v>
      </c>
      <c r="C229" s="534"/>
      <c r="D229" s="534"/>
      <c r="E229" s="535"/>
      <c r="F229" s="19">
        <v>1800</v>
      </c>
      <c r="G229" s="23"/>
      <c r="H229" s="37">
        <v>1800</v>
      </c>
      <c r="I229" s="19">
        <v>1800</v>
      </c>
      <c r="J229" s="19">
        <f t="shared" si="2"/>
        <v>0</v>
      </c>
      <c r="K229" s="177"/>
      <c r="L229" s="178"/>
    </row>
    <row r="230" spans="1:12" ht="15.5">
      <c r="A230" s="74"/>
      <c r="B230" s="533" t="s">
        <v>191</v>
      </c>
      <c r="C230" s="534"/>
      <c r="D230" s="534"/>
      <c r="E230" s="535"/>
      <c r="F230" s="19">
        <v>2700</v>
      </c>
      <c r="G230" s="23"/>
      <c r="H230" s="37">
        <v>2700</v>
      </c>
      <c r="I230" s="19">
        <v>2700</v>
      </c>
      <c r="J230" s="19">
        <f t="shared" ref="J230:J311" si="3">(H230-I230)</f>
        <v>0</v>
      </c>
      <c r="K230" s="177"/>
      <c r="L230" s="178"/>
    </row>
    <row r="231" spans="1:12" ht="15.5">
      <c r="A231" s="74"/>
      <c r="B231" s="533" t="s">
        <v>192</v>
      </c>
      <c r="C231" s="534"/>
      <c r="D231" s="534"/>
      <c r="E231" s="535"/>
      <c r="F231" s="19">
        <v>600</v>
      </c>
      <c r="G231" s="20"/>
      <c r="H231" s="37">
        <v>600</v>
      </c>
      <c r="I231" s="19">
        <v>600</v>
      </c>
      <c r="J231" s="19">
        <f t="shared" si="3"/>
        <v>0</v>
      </c>
      <c r="K231" s="177"/>
      <c r="L231" s="178"/>
    </row>
    <row r="232" spans="1:12" ht="15.5">
      <c r="A232" s="74"/>
      <c r="B232" s="533" t="s">
        <v>193</v>
      </c>
      <c r="C232" s="534"/>
      <c r="D232" s="534"/>
      <c r="E232" s="535"/>
      <c r="F232" s="19"/>
      <c r="G232" s="20"/>
      <c r="H232" s="37"/>
      <c r="I232" s="19"/>
      <c r="J232" s="19">
        <f t="shared" si="3"/>
        <v>0</v>
      </c>
      <c r="K232" s="177"/>
      <c r="L232" s="178"/>
    </row>
    <row r="233" spans="1:12" ht="15.5">
      <c r="A233" s="74"/>
      <c r="B233" s="533" t="s">
        <v>194</v>
      </c>
      <c r="C233" s="534"/>
      <c r="D233" s="534"/>
      <c r="E233" s="535"/>
      <c r="F233" s="19"/>
      <c r="G233" s="20"/>
      <c r="H233" s="37"/>
      <c r="I233" s="19"/>
      <c r="J233" s="19">
        <f t="shared" si="3"/>
        <v>0</v>
      </c>
      <c r="K233" s="177"/>
      <c r="L233" s="178"/>
    </row>
    <row r="234" spans="1:12" ht="15.5">
      <c r="A234" s="74"/>
      <c r="B234" s="533" t="s">
        <v>195</v>
      </c>
      <c r="C234" s="534"/>
      <c r="D234" s="534"/>
      <c r="E234" s="535"/>
      <c r="F234" s="19"/>
      <c r="G234" s="20"/>
      <c r="H234" s="37"/>
      <c r="I234" s="19"/>
      <c r="J234" s="19">
        <f t="shared" si="3"/>
        <v>0</v>
      </c>
      <c r="K234" s="177"/>
      <c r="L234" s="178"/>
    </row>
    <row r="235" spans="1:12" ht="15.5">
      <c r="A235" s="74"/>
      <c r="B235" s="533" t="s">
        <v>196</v>
      </c>
      <c r="C235" s="534"/>
      <c r="D235" s="534"/>
      <c r="E235" s="535"/>
      <c r="F235" s="19"/>
      <c r="G235" s="20"/>
      <c r="H235" s="37"/>
      <c r="I235" s="19"/>
      <c r="J235" s="19">
        <f t="shared" si="3"/>
        <v>0</v>
      </c>
      <c r="K235" s="177"/>
      <c r="L235" s="178"/>
    </row>
    <row r="236" spans="1:12" ht="15.5">
      <c r="A236" s="74"/>
      <c r="B236" s="533" t="s">
        <v>441</v>
      </c>
      <c r="C236" s="534"/>
      <c r="D236" s="534"/>
      <c r="E236" s="535"/>
      <c r="F236" s="19">
        <v>2900</v>
      </c>
      <c r="G236" s="20"/>
      <c r="H236" s="37">
        <v>2900</v>
      </c>
      <c r="I236" s="19">
        <v>2700</v>
      </c>
      <c r="J236" s="30">
        <f t="shared" si="3"/>
        <v>200</v>
      </c>
      <c r="K236" s="177"/>
      <c r="L236" s="178" t="s">
        <v>1152</v>
      </c>
    </row>
    <row r="237" spans="1:12" ht="15.5">
      <c r="A237" s="74"/>
      <c r="B237" s="533" t="s">
        <v>197</v>
      </c>
      <c r="C237" s="534"/>
      <c r="D237" s="534"/>
      <c r="E237" s="535"/>
      <c r="F237" s="19">
        <v>133200</v>
      </c>
      <c r="G237" s="23"/>
      <c r="H237" s="37">
        <v>133200</v>
      </c>
      <c r="I237" s="19">
        <v>118200</v>
      </c>
      <c r="J237" s="30">
        <f t="shared" si="3"/>
        <v>15000</v>
      </c>
      <c r="K237" s="177"/>
      <c r="L237" s="178" t="s">
        <v>1152</v>
      </c>
    </row>
    <row r="238" spans="1:12" ht="15.5">
      <c r="A238" s="74"/>
      <c r="B238" s="533" t="s">
        <v>198</v>
      </c>
      <c r="C238" s="534"/>
      <c r="D238" s="534"/>
      <c r="E238" s="535"/>
      <c r="F238" s="19">
        <v>227000</v>
      </c>
      <c r="G238" s="23"/>
      <c r="H238" s="37">
        <v>227000</v>
      </c>
      <c r="I238" s="19">
        <v>227000</v>
      </c>
      <c r="J238" s="19">
        <f t="shared" si="3"/>
        <v>0</v>
      </c>
      <c r="K238" s="177"/>
      <c r="L238" s="178"/>
    </row>
    <row r="239" spans="1:12" ht="15.5">
      <c r="A239" s="74"/>
      <c r="B239" s="533" t="s">
        <v>442</v>
      </c>
      <c r="C239" s="534"/>
      <c r="D239" s="534"/>
      <c r="E239" s="535"/>
      <c r="F239" s="19"/>
      <c r="G239" s="23"/>
      <c r="H239" s="37"/>
      <c r="I239" s="19"/>
      <c r="J239" s="19">
        <f t="shared" si="3"/>
        <v>0</v>
      </c>
      <c r="K239" s="177"/>
      <c r="L239" s="178"/>
    </row>
    <row r="240" spans="1:12" ht="15.5">
      <c r="A240" s="74"/>
      <c r="B240" s="533" t="s">
        <v>199</v>
      </c>
      <c r="C240" s="534"/>
      <c r="D240" s="534"/>
      <c r="E240" s="535"/>
      <c r="F240" s="19">
        <v>3600</v>
      </c>
      <c r="G240" s="23"/>
      <c r="H240" s="37">
        <v>3600</v>
      </c>
      <c r="I240" s="19">
        <v>3600</v>
      </c>
      <c r="J240" s="19">
        <f t="shared" si="3"/>
        <v>0</v>
      </c>
      <c r="K240" s="177"/>
      <c r="L240" s="178"/>
    </row>
    <row r="241" spans="1:12" ht="15.5">
      <c r="A241" s="74"/>
      <c r="B241" s="533" t="s">
        <v>200</v>
      </c>
      <c r="C241" s="534"/>
      <c r="D241" s="534"/>
      <c r="E241" s="535"/>
      <c r="F241" s="19">
        <v>26000</v>
      </c>
      <c r="G241" s="23"/>
      <c r="H241" s="37">
        <v>26000</v>
      </c>
      <c r="I241" s="19">
        <v>26000</v>
      </c>
      <c r="J241" s="19">
        <f t="shared" si="3"/>
        <v>0</v>
      </c>
      <c r="K241" s="177"/>
      <c r="L241" s="178"/>
    </row>
    <row r="242" spans="1:12" ht="15.5">
      <c r="A242" s="74"/>
      <c r="B242" s="533" t="s">
        <v>201</v>
      </c>
      <c r="C242" s="534"/>
      <c r="D242" s="534"/>
      <c r="E242" s="535"/>
      <c r="F242" s="19">
        <v>52800</v>
      </c>
      <c r="G242" s="23"/>
      <c r="H242" s="37">
        <v>52800</v>
      </c>
      <c r="I242" s="19">
        <v>52800</v>
      </c>
      <c r="J242" s="19">
        <f t="shared" si="3"/>
        <v>0</v>
      </c>
      <c r="K242" s="177"/>
      <c r="L242" s="178"/>
    </row>
    <row r="243" spans="1:12" ht="15.5">
      <c r="A243" s="74"/>
      <c r="B243" s="533" t="s">
        <v>202</v>
      </c>
      <c r="C243" s="534"/>
      <c r="D243" s="534"/>
      <c r="E243" s="535"/>
      <c r="F243" s="19">
        <v>51600</v>
      </c>
      <c r="G243" s="23"/>
      <c r="H243" s="37">
        <v>51600</v>
      </c>
      <c r="I243" s="19">
        <v>50400</v>
      </c>
      <c r="J243" s="30">
        <f t="shared" si="3"/>
        <v>1200</v>
      </c>
      <c r="K243" s="177"/>
      <c r="L243" s="178" t="s">
        <v>1152</v>
      </c>
    </row>
    <row r="244" spans="1:12" ht="15.5">
      <c r="A244" s="74"/>
      <c r="B244" s="533" t="s">
        <v>203</v>
      </c>
      <c r="C244" s="534"/>
      <c r="D244" s="534"/>
      <c r="E244" s="535"/>
      <c r="F244" s="19">
        <v>900</v>
      </c>
      <c r="G244" s="20"/>
      <c r="H244" s="37">
        <v>900</v>
      </c>
      <c r="I244" s="19">
        <v>900</v>
      </c>
      <c r="J244" s="19">
        <f t="shared" si="3"/>
        <v>0</v>
      </c>
      <c r="K244" s="177"/>
      <c r="L244" s="178"/>
    </row>
    <row r="245" spans="1:12" ht="15.5">
      <c r="A245" s="74"/>
      <c r="B245" s="533" t="s">
        <v>204</v>
      </c>
      <c r="C245" s="534"/>
      <c r="D245" s="534"/>
      <c r="E245" s="535"/>
      <c r="F245" s="19">
        <v>1500</v>
      </c>
      <c r="G245" s="20"/>
      <c r="H245" s="37">
        <v>1500</v>
      </c>
      <c r="I245" s="19">
        <v>1500</v>
      </c>
      <c r="J245" s="19">
        <f t="shared" si="3"/>
        <v>0</v>
      </c>
      <c r="K245" s="177"/>
      <c r="L245" s="178"/>
    </row>
    <row r="246" spans="1:12" ht="15.5">
      <c r="A246" s="74"/>
      <c r="B246" s="533" t="s">
        <v>205</v>
      </c>
      <c r="C246" s="534"/>
      <c r="D246" s="534"/>
      <c r="E246" s="535"/>
      <c r="F246" s="19">
        <v>1500</v>
      </c>
      <c r="G246" s="20"/>
      <c r="H246" s="37">
        <v>1500</v>
      </c>
      <c r="I246" s="19">
        <v>1500</v>
      </c>
      <c r="J246" s="19">
        <f t="shared" si="3"/>
        <v>0</v>
      </c>
      <c r="K246" s="177"/>
      <c r="L246" s="178"/>
    </row>
    <row r="247" spans="1:12" ht="15.5">
      <c r="A247" s="74"/>
      <c r="B247" s="533" t="s">
        <v>206</v>
      </c>
      <c r="C247" s="534"/>
      <c r="D247" s="534"/>
      <c r="E247" s="535"/>
      <c r="F247" s="19">
        <v>900</v>
      </c>
      <c r="G247" s="20"/>
      <c r="H247" s="37">
        <v>900</v>
      </c>
      <c r="I247" s="19">
        <v>600</v>
      </c>
      <c r="J247" s="30">
        <f t="shared" si="3"/>
        <v>300</v>
      </c>
      <c r="K247" s="177"/>
      <c r="L247" s="178" t="s">
        <v>1152</v>
      </c>
    </row>
    <row r="248" spans="1:12" ht="15.5">
      <c r="A248" s="74"/>
      <c r="B248" s="533" t="s">
        <v>207</v>
      </c>
      <c r="C248" s="534"/>
      <c r="D248" s="534"/>
      <c r="E248" s="535"/>
      <c r="F248" s="19">
        <v>2100</v>
      </c>
      <c r="G248" s="20"/>
      <c r="H248" s="37">
        <v>2100</v>
      </c>
      <c r="I248" s="19">
        <v>1800</v>
      </c>
      <c r="J248" s="30">
        <f t="shared" si="3"/>
        <v>300</v>
      </c>
      <c r="K248" s="177"/>
      <c r="L248" s="178" t="s">
        <v>1152</v>
      </c>
    </row>
    <row r="249" spans="1:12" ht="15.5">
      <c r="A249" s="74"/>
      <c r="B249" s="533" t="s">
        <v>208</v>
      </c>
      <c r="C249" s="534"/>
      <c r="D249" s="534"/>
      <c r="E249" s="535"/>
      <c r="F249" s="19">
        <v>600</v>
      </c>
      <c r="G249" s="20"/>
      <c r="H249" s="37">
        <v>600</v>
      </c>
      <c r="I249" s="19">
        <v>600</v>
      </c>
      <c r="J249" s="19">
        <f t="shared" si="3"/>
        <v>0</v>
      </c>
      <c r="K249" s="177"/>
      <c r="L249" s="178"/>
    </row>
    <row r="250" spans="1:12" ht="15.5">
      <c r="A250" s="74"/>
      <c r="B250" s="533" t="s">
        <v>209</v>
      </c>
      <c r="C250" s="534"/>
      <c r="D250" s="534"/>
      <c r="E250" s="535"/>
      <c r="F250" s="19">
        <v>900</v>
      </c>
      <c r="G250" s="20"/>
      <c r="H250" s="37">
        <v>900</v>
      </c>
      <c r="I250" s="19">
        <v>900</v>
      </c>
      <c r="J250" s="19">
        <f t="shared" si="3"/>
        <v>0</v>
      </c>
      <c r="K250" s="177"/>
      <c r="L250" s="178"/>
    </row>
    <row r="251" spans="1:12" ht="15.5">
      <c r="A251" s="74"/>
      <c r="B251" s="533" t="s">
        <v>210</v>
      </c>
      <c r="C251" s="534"/>
      <c r="D251" s="534"/>
      <c r="E251" s="535"/>
      <c r="F251" s="37">
        <v>39000</v>
      </c>
      <c r="G251" s="20"/>
      <c r="H251" s="37">
        <v>39000</v>
      </c>
      <c r="I251" s="19">
        <v>39000</v>
      </c>
      <c r="J251" s="19">
        <f t="shared" si="3"/>
        <v>0</v>
      </c>
      <c r="K251" s="177"/>
      <c r="L251" s="178"/>
    </row>
    <row r="252" spans="1:12" ht="15.5">
      <c r="A252" s="74"/>
      <c r="B252" s="533" t="s">
        <v>211</v>
      </c>
      <c r="C252" s="534"/>
      <c r="D252" s="534"/>
      <c r="E252" s="535"/>
      <c r="F252" s="19">
        <v>113400</v>
      </c>
      <c r="G252" s="20"/>
      <c r="H252" s="37">
        <v>113400</v>
      </c>
      <c r="I252" s="19">
        <v>113400</v>
      </c>
      <c r="J252" s="19">
        <f t="shared" si="3"/>
        <v>0</v>
      </c>
      <c r="K252" s="177"/>
      <c r="L252" s="178"/>
    </row>
    <row r="253" spans="1:12" ht="15.5">
      <c r="A253" s="74"/>
      <c r="B253" s="533" t="s">
        <v>1121</v>
      </c>
      <c r="C253" s="534"/>
      <c r="D253" s="534"/>
      <c r="E253" s="535"/>
      <c r="F253" s="19">
        <v>51600</v>
      </c>
      <c r="G253" s="20"/>
      <c r="H253" s="37">
        <v>51600</v>
      </c>
      <c r="I253" s="19">
        <v>41600</v>
      </c>
      <c r="J253" s="30">
        <f t="shared" si="3"/>
        <v>10000</v>
      </c>
      <c r="K253" s="177"/>
      <c r="L253" s="178" t="s">
        <v>1152</v>
      </c>
    </row>
    <row r="254" spans="1:12" ht="15.5">
      <c r="A254" s="74"/>
      <c r="B254" s="533" t="s">
        <v>399</v>
      </c>
      <c r="C254" s="534"/>
      <c r="D254" s="534"/>
      <c r="E254" s="535"/>
      <c r="F254" s="19"/>
      <c r="G254" s="20"/>
      <c r="H254" s="37"/>
      <c r="I254" s="19"/>
      <c r="J254" s="19">
        <f t="shared" si="3"/>
        <v>0</v>
      </c>
      <c r="K254" s="177"/>
      <c r="L254" s="178"/>
    </row>
    <row r="255" spans="1:12" ht="15.5">
      <c r="A255" s="74"/>
      <c r="B255" s="533" t="s">
        <v>212</v>
      </c>
      <c r="C255" s="534"/>
      <c r="D255" s="534"/>
      <c r="E255" s="535"/>
      <c r="F255" s="19"/>
      <c r="G255" s="20"/>
      <c r="H255" s="37"/>
      <c r="I255" s="19"/>
      <c r="J255" s="19">
        <f t="shared" si="3"/>
        <v>0</v>
      </c>
      <c r="K255" s="177"/>
      <c r="L255" s="178"/>
    </row>
    <row r="256" spans="1:12" ht="15.5">
      <c r="A256" s="74"/>
      <c r="B256" s="533" t="s">
        <v>213</v>
      </c>
      <c r="C256" s="534"/>
      <c r="D256" s="534"/>
      <c r="E256" s="535"/>
      <c r="F256" s="19">
        <v>1600</v>
      </c>
      <c r="G256" s="20"/>
      <c r="H256" s="37">
        <v>1600</v>
      </c>
      <c r="I256" s="19">
        <v>1600</v>
      </c>
      <c r="J256" s="19">
        <f t="shared" si="3"/>
        <v>0</v>
      </c>
      <c r="K256" s="177"/>
      <c r="L256" s="178"/>
    </row>
    <row r="257" spans="1:12" ht="15.5">
      <c r="A257" s="74"/>
      <c r="B257" s="533" t="s">
        <v>214</v>
      </c>
      <c r="C257" s="534"/>
      <c r="D257" s="534"/>
      <c r="E257" s="535"/>
      <c r="F257" s="19"/>
      <c r="G257" s="20"/>
      <c r="H257" s="37"/>
      <c r="I257" s="19"/>
      <c r="J257" s="19">
        <f t="shared" si="3"/>
        <v>0</v>
      </c>
      <c r="K257" s="177"/>
      <c r="L257" s="178"/>
    </row>
    <row r="258" spans="1:12" ht="15.5">
      <c r="A258" s="74"/>
      <c r="B258" s="533" t="s">
        <v>215</v>
      </c>
      <c r="C258" s="534"/>
      <c r="D258" s="534"/>
      <c r="E258" s="535"/>
      <c r="F258" s="19">
        <v>5900</v>
      </c>
      <c r="G258" s="20"/>
      <c r="H258" s="37">
        <v>5900</v>
      </c>
      <c r="I258" s="19">
        <v>5900</v>
      </c>
      <c r="J258" s="19">
        <f t="shared" si="3"/>
        <v>0</v>
      </c>
      <c r="K258" s="177"/>
      <c r="L258" s="178"/>
    </row>
    <row r="259" spans="1:12" ht="15.5">
      <c r="A259" s="74"/>
      <c r="B259" s="533" t="s">
        <v>216</v>
      </c>
      <c r="C259" s="534"/>
      <c r="D259" s="534"/>
      <c r="E259" s="535"/>
      <c r="F259" s="19">
        <v>2800</v>
      </c>
      <c r="G259" s="20"/>
      <c r="H259" s="37">
        <v>2800</v>
      </c>
      <c r="I259" s="19">
        <v>1200</v>
      </c>
      <c r="J259" s="30">
        <f t="shared" si="3"/>
        <v>1600</v>
      </c>
      <c r="K259" s="177"/>
      <c r="L259" s="178" t="s">
        <v>1152</v>
      </c>
    </row>
    <row r="260" spans="1:12" ht="15.5">
      <c r="A260" s="74"/>
      <c r="B260" s="533" t="s">
        <v>217</v>
      </c>
      <c r="C260" s="534"/>
      <c r="D260" s="534"/>
      <c r="E260" s="535"/>
      <c r="F260" s="19">
        <v>34560</v>
      </c>
      <c r="G260" s="20"/>
      <c r="H260" s="37">
        <v>34560</v>
      </c>
      <c r="I260" s="19">
        <v>34560</v>
      </c>
      <c r="J260" s="19">
        <f t="shared" si="3"/>
        <v>0</v>
      </c>
      <c r="K260" s="177"/>
      <c r="L260" s="178"/>
    </row>
    <row r="261" spans="1:12" ht="15.5">
      <c r="A261" s="74"/>
      <c r="B261" s="533" t="s">
        <v>218</v>
      </c>
      <c r="C261" s="534"/>
      <c r="D261" s="534"/>
      <c r="E261" s="535"/>
      <c r="F261" s="19">
        <v>34560</v>
      </c>
      <c r="G261" s="20">
        <v>12840</v>
      </c>
      <c r="H261" s="37">
        <v>47400</v>
      </c>
      <c r="I261" s="19">
        <v>47400</v>
      </c>
      <c r="J261" s="19">
        <f t="shared" si="3"/>
        <v>0</v>
      </c>
      <c r="K261" s="177"/>
      <c r="L261" s="178"/>
    </row>
    <row r="262" spans="1:12" ht="15.5">
      <c r="A262" s="74"/>
      <c r="B262" s="533" t="s">
        <v>219</v>
      </c>
      <c r="C262" s="534"/>
      <c r="D262" s="534"/>
      <c r="E262" s="535"/>
      <c r="F262" s="19">
        <v>27300</v>
      </c>
      <c r="G262" s="20"/>
      <c r="H262" s="37">
        <v>27300</v>
      </c>
      <c r="I262" s="19">
        <v>22343</v>
      </c>
      <c r="J262" s="30">
        <f t="shared" si="3"/>
        <v>4957</v>
      </c>
      <c r="K262" s="177"/>
      <c r="L262" s="178" t="s">
        <v>1152</v>
      </c>
    </row>
    <row r="263" spans="1:12" ht="15.5">
      <c r="A263" s="74"/>
      <c r="B263" s="533" t="s">
        <v>220</v>
      </c>
      <c r="C263" s="534"/>
      <c r="D263" s="534"/>
      <c r="E263" s="535"/>
      <c r="F263" s="19">
        <v>20900</v>
      </c>
      <c r="G263" s="20"/>
      <c r="H263" s="37">
        <v>20900</v>
      </c>
      <c r="I263" s="19">
        <v>17055</v>
      </c>
      <c r="J263" s="30">
        <f t="shared" si="3"/>
        <v>3845</v>
      </c>
      <c r="K263" s="177"/>
      <c r="L263" s="178" t="s">
        <v>1152</v>
      </c>
    </row>
    <row r="264" spans="1:12" ht="15.5">
      <c r="A264" s="74"/>
      <c r="B264" s="395" t="s">
        <v>443</v>
      </c>
      <c r="C264" s="396"/>
      <c r="D264" s="396"/>
      <c r="E264" s="397"/>
      <c r="F264" s="19"/>
      <c r="G264" s="20"/>
      <c r="H264" s="37"/>
      <c r="I264" s="19"/>
      <c r="J264" s="19">
        <f t="shared" si="3"/>
        <v>0</v>
      </c>
      <c r="K264" s="177"/>
      <c r="L264" s="178"/>
    </row>
    <row r="265" spans="1:12" ht="15.5">
      <c r="A265" s="74"/>
      <c r="B265" s="533" t="s">
        <v>1053</v>
      </c>
      <c r="C265" s="534"/>
      <c r="D265" s="534"/>
      <c r="E265" s="535"/>
      <c r="F265" s="19"/>
      <c r="G265" s="20"/>
      <c r="H265" s="37"/>
      <c r="I265" s="19"/>
      <c r="J265" s="19">
        <f t="shared" si="3"/>
        <v>0</v>
      </c>
      <c r="K265" s="177"/>
      <c r="L265" s="178"/>
    </row>
    <row r="266" spans="1:12" ht="15.5">
      <c r="A266" s="74"/>
      <c r="B266" s="533" t="s">
        <v>1054</v>
      </c>
      <c r="C266" s="534"/>
      <c r="D266" s="534"/>
      <c r="E266" s="535"/>
      <c r="F266" s="19"/>
      <c r="G266" s="20"/>
      <c r="H266" s="37"/>
      <c r="I266" s="19"/>
      <c r="J266" s="19">
        <f t="shared" si="3"/>
        <v>0</v>
      </c>
      <c r="K266" s="177"/>
      <c r="L266" s="178"/>
    </row>
    <row r="267" spans="1:12" ht="15.5">
      <c r="A267" s="74"/>
      <c r="B267" s="395" t="s">
        <v>444</v>
      </c>
      <c r="C267" s="396"/>
      <c r="D267" s="396"/>
      <c r="E267" s="397"/>
      <c r="F267" s="19">
        <v>8200</v>
      </c>
      <c r="G267" s="20"/>
      <c r="H267" s="37">
        <v>8200</v>
      </c>
      <c r="I267" s="19">
        <v>8200</v>
      </c>
      <c r="J267" s="19">
        <f t="shared" si="3"/>
        <v>0</v>
      </c>
      <c r="K267" s="177"/>
      <c r="L267" s="178"/>
    </row>
    <row r="268" spans="1:12" ht="15.5">
      <c r="A268" s="74"/>
      <c r="B268" s="395" t="s">
        <v>445</v>
      </c>
      <c r="C268" s="396"/>
      <c r="D268" s="396"/>
      <c r="E268" s="397"/>
      <c r="F268" s="19">
        <v>8300</v>
      </c>
      <c r="G268" s="20"/>
      <c r="H268" s="37">
        <v>8300</v>
      </c>
      <c r="I268" s="19">
        <v>8300</v>
      </c>
      <c r="J268" s="19">
        <f t="shared" si="3"/>
        <v>0</v>
      </c>
      <c r="K268" s="177"/>
      <c r="L268" s="178"/>
    </row>
    <row r="269" spans="1:12" ht="15.5">
      <c r="A269" s="74"/>
      <c r="B269" s="427" t="s">
        <v>446</v>
      </c>
      <c r="C269" s="428"/>
      <c r="D269" s="428"/>
      <c r="E269" s="429"/>
      <c r="F269" s="19">
        <v>8200</v>
      </c>
      <c r="G269" s="20"/>
      <c r="H269" s="37">
        <v>8200</v>
      </c>
      <c r="I269" s="19">
        <v>7700</v>
      </c>
      <c r="J269" s="30">
        <f t="shared" si="3"/>
        <v>500</v>
      </c>
      <c r="K269" s="177"/>
      <c r="L269" s="178" t="s">
        <v>1152</v>
      </c>
    </row>
    <row r="270" spans="1:12" ht="15.5">
      <c r="A270" s="74"/>
      <c r="B270" s="533" t="s">
        <v>1122</v>
      </c>
      <c r="C270" s="534"/>
      <c r="D270" s="534"/>
      <c r="E270" s="535"/>
      <c r="F270" s="19">
        <v>300</v>
      </c>
      <c r="G270" s="20"/>
      <c r="H270" s="37">
        <v>300</v>
      </c>
      <c r="I270" s="19">
        <v>300</v>
      </c>
      <c r="J270" s="19">
        <f t="shared" si="3"/>
        <v>0</v>
      </c>
      <c r="K270" s="177"/>
      <c r="L270" s="178"/>
    </row>
    <row r="271" spans="1:12" ht="15.5">
      <c r="A271" s="74"/>
      <c r="B271" s="548"/>
      <c r="C271" s="549"/>
      <c r="D271" s="549"/>
      <c r="E271" s="550"/>
      <c r="F271" s="19"/>
      <c r="G271" s="20"/>
      <c r="H271" s="37"/>
      <c r="I271" s="19"/>
      <c r="J271" s="19">
        <f t="shared" si="3"/>
        <v>0</v>
      </c>
      <c r="K271" s="177"/>
      <c r="L271" s="178"/>
    </row>
    <row r="272" spans="1:12" ht="15.5">
      <c r="A272" s="72" t="s">
        <v>447</v>
      </c>
      <c r="B272" s="533" t="s">
        <v>448</v>
      </c>
      <c r="C272" s="534"/>
      <c r="D272" s="534"/>
      <c r="E272" s="535"/>
      <c r="F272" s="19">
        <v>2000</v>
      </c>
      <c r="G272" s="20"/>
      <c r="H272" s="37">
        <v>2000</v>
      </c>
      <c r="I272" s="19">
        <v>2000</v>
      </c>
      <c r="J272" s="19">
        <f t="shared" si="3"/>
        <v>0</v>
      </c>
      <c r="K272" s="177"/>
      <c r="L272" s="178"/>
    </row>
    <row r="273" spans="1:12" ht="15.5">
      <c r="A273" s="91"/>
      <c r="B273" s="533" t="s">
        <v>449</v>
      </c>
      <c r="C273" s="534"/>
      <c r="D273" s="534"/>
      <c r="E273" s="535"/>
      <c r="F273" s="19">
        <v>4500</v>
      </c>
      <c r="G273" s="20"/>
      <c r="H273" s="37">
        <v>4500</v>
      </c>
      <c r="I273" s="19">
        <v>4500</v>
      </c>
      <c r="J273" s="19">
        <f t="shared" si="3"/>
        <v>0</v>
      </c>
      <c r="K273" s="177"/>
      <c r="L273" s="178"/>
    </row>
    <row r="274" spans="1:12" ht="15.5">
      <c r="A274" s="91"/>
      <c r="B274" s="533" t="s">
        <v>450</v>
      </c>
      <c r="C274" s="534"/>
      <c r="D274" s="534"/>
      <c r="E274" s="535"/>
      <c r="F274" s="19">
        <v>17000</v>
      </c>
      <c r="G274" s="20"/>
      <c r="H274" s="37">
        <v>17000</v>
      </c>
      <c r="I274" s="19">
        <v>7900</v>
      </c>
      <c r="J274" s="29">
        <f t="shared" si="3"/>
        <v>9100</v>
      </c>
      <c r="K274" s="177"/>
      <c r="L274" s="178"/>
    </row>
    <row r="275" spans="1:12" ht="15.5">
      <c r="A275" s="91"/>
      <c r="B275" s="533" t="s">
        <v>451</v>
      </c>
      <c r="C275" s="534"/>
      <c r="D275" s="534"/>
      <c r="E275" s="535"/>
      <c r="F275" s="19"/>
      <c r="G275" s="20"/>
      <c r="H275" s="37"/>
      <c r="I275" s="19"/>
      <c r="J275" s="19">
        <f t="shared" si="3"/>
        <v>0</v>
      </c>
      <c r="K275" s="177"/>
      <c r="L275" s="178"/>
    </row>
    <row r="276" spans="1:12" ht="15.5">
      <c r="A276" s="91"/>
      <c r="B276" s="548"/>
      <c r="C276" s="549"/>
      <c r="D276" s="549"/>
      <c r="E276" s="550"/>
      <c r="F276" s="19"/>
      <c r="G276" s="20"/>
      <c r="H276" s="37"/>
      <c r="I276" s="19"/>
      <c r="J276" s="19">
        <f t="shared" si="3"/>
        <v>0</v>
      </c>
      <c r="K276" s="177"/>
      <c r="L276" s="178"/>
    </row>
    <row r="277" spans="1:12" ht="15.5">
      <c r="A277" s="72" t="s">
        <v>221</v>
      </c>
      <c r="B277" s="533" t="s">
        <v>222</v>
      </c>
      <c r="C277" s="534"/>
      <c r="D277" s="534"/>
      <c r="E277" s="535"/>
      <c r="F277" s="20"/>
      <c r="G277" s="24"/>
      <c r="H277" s="56"/>
      <c r="I277" s="20"/>
      <c r="J277" s="19">
        <f t="shared" si="3"/>
        <v>0</v>
      </c>
      <c r="K277" s="177"/>
      <c r="L277" s="178"/>
    </row>
    <row r="278" spans="1:12" ht="15.5">
      <c r="A278" s="90"/>
      <c r="B278" s="533" t="s">
        <v>223</v>
      </c>
      <c r="C278" s="534"/>
      <c r="D278" s="534"/>
      <c r="E278" s="535"/>
      <c r="F278" s="20"/>
      <c r="G278" s="24"/>
      <c r="H278" s="56"/>
      <c r="I278" s="24"/>
      <c r="J278" s="19">
        <f t="shared" si="3"/>
        <v>0</v>
      </c>
      <c r="K278" s="177"/>
      <c r="L278" s="178"/>
    </row>
    <row r="279" spans="1:12" ht="15.5">
      <c r="A279" s="90"/>
      <c r="B279" s="533" t="s">
        <v>224</v>
      </c>
      <c r="C279" s="534"/>
      <c r="D279" s="534"/>
      <c r="E279" s="535"/>
      <c r="F279" s="20"/>
      <c r="G279" s="24"/>
      <c r="H279" s="56"/>
      <c r="I279" s="24"/>
      <c r="J279" s="19">
        <f t="shared" si="3"/>
        <v>0</v>
      </c>
      <c r="K279" s="177"/>
      <c r="L279" s="178"/>
    </row>
    <row r="280" spans="1:12" ht="15.5">
      <c r="A280" s="90"/>
      <c r="B280" s="533" t="s">
        <v>225</v>
      </c>
      <c r="C280" s="534"/>
      <c r="D280" s="534"/>
      <c r="E280" s="535"/>
      <c r="F280" s="20"/>
      <c r="G280" s="24"/>
      <c r="H280" s="56"/>
      <c r="I280" s="24"/>
      <c r="J280" s="19">
        <f t="shared" si="3"/>
        <v>0</v>
      </c>
      <c r="K280" s="177"/>
      <c r="L280" s="178"/>
    </row>
    <row r="281" spans="1:12" ht="15.5">
      <c r="A281" s="90"/>
      <c r="B281" s="533" t="s">
        <v>226</v>
      </c>
      <c r="C281" s="534"/>
      <c r="D281" s="534"/>
      <c r="E281" s="535"/>
      <c r="F281" s="20"/>
      <c r="G281" s="24"/>
      <c r="H281" s="56"/>
      <c r="I281" s="24"/>
      <c r="J281" s="19">
        <f t="shared" si="3"/>
        <v>0</v>
      </c>
      <c r="K281" s="177"/>
      <c r="L281" s="178"/>
    </row>
    <row r="282" spans="1:12" ht="15.5">
      <c r="A282" s="90"/>
      <c r="B282" s="533" t="s">
        <v>227</v>
      </c>
      <c r="C282" s="534"/>
      <c r="D282" s="534"/>
      <c r="E282" s="535"/>
      <c r="F282" s="20"/>
      <c r="G282" s="20"/>
      <c r="H282" s="56"/>
      <c r="I282" s="24"/>
      <c r="J282" s="19">
        <f t="shared" si="3"/>
        <v>0</v>
      </c>
      <c r="K282" s="177"/>
      <c r="L282" s="178"/>
    </row>
    <row r="283" spans="1:12" ht="15.5">
      <c r="A283" s="90"/>
      <c r="B283" s="533" t="s">
        <v>228</v>
      </c>
      <c r="C283" s="534"/>
      <c r="D283" s="534"/>
      <c r="E283" s="535"/>
      <c r="F283" s="20"/>
      <c r="G283" s="20"/>
      <c r="H283" s="56"/>
      <c r="I283" s="24"/>
      <c r="J283" s="19">
        <f t="shared" si="3"/>
        <v>0</v>
      </c>
      <c r="K283" s="177"/>
      <c r="L283" s="178"/>
    </row>
    <row r="284" spans="1:12" ht="15.5">
      <c r="A284" s="90"/>
      <c r="B284" s="533" t="s">
        <v>229</v>
      </c>
      <c r="C284" s="534"/>
      <c r="D284" s="534"/>
      <c r="E284" s="535"/>
      <c r="F284" s="20"/>
      <c r="G284" s="20"/>
      <c r="H284" s="56"/>
      <c r="I284" s="24"/>
      <c r="J284" s="19">
        <f t="shared" si="3"/>
        <v>0</v>
      </c>
      <c r="K284" s="177"/>
      <c r="L284" s="178"/>
    </row>
    <row r="285" spans="1:12" ht="15.5">
      <c r="A285" s="90"/>
      <c r="B285" s="533" t="s">
        <v>230</v>
      </c>
      <c r="C285" s="534"/>
      <c r="D285" s="534"/>
      <c r="E285" s="535"/>
      <c r="F285" s="20"/>
      <c r="G285" s="20"/>
      <c r="H285" s="56"/>
      <c r="I285" s="24"/>
      <c r="J285" s="19">
        <f t="shared" si="3"/>
        <v>0</v>
      </c>
      <c r="K285" s="177"/>
      <c r="L285" s="178"/>
    </row>
    <row r="286" spans="1:12" ht="15.5">
      <c r="A286" s="90"/>
      <c r="B286" s="533" t="s">
        <v>394</v>
      </c>
      <c r="C286" s="534"/>
      <c r="D286" s="534"/>
      <c r="E286" s="535"/>
      <c r="F286" s="20"/>
      <c r="G286" s="20"/>
      <c r="H286" s="56"/>
      <c r="I286" s="24"/>
      <c r="J286" s="19">
        <f t="shared" si="3"/>
        <v>0</v>
      </c>
      <c r="K286" s="177"/>
      <c r="L286" s="178"/>
    </row>
    <row r="287" spans="1:12" ht="15.5">
      <c r="A287" s="90"/>
      <c r="B287" s="533" t="s">
        <v>393</v>
      </c>
      <c r="C287" s="534"/>
      <c r="D287" s="534"/>
      <c r="E287" s="535"/>
      <c r="F287" s="20"/>
      <c r="G287" s="20"/>
      <c r="H287" s="56"/>
      <c r="I287" s="24"/>
      <c r="J287" s="19">
        <f t="shared" si="3"/>
        <v>0</v>
      </c>
      <c r="K287" s="177"/>
      <c r="L287" s="178"/>
    </row>
    <row r="288" spans="1:12" ht="15.5">
      <c r="A288" s="90"/>
      <c r="B288" s="533" t="s">
        <v>400</v>
      </c>
      <c r="C288" s="534"/>
      <c r="D288" s="534"/>
      <c r="E288" s="535"/>
      <c r="F288" s="20"/>
      <c r="G288" s="20"/>
      <c r="H288" s="56"/>
      <c r="I288" s="24"/>
      <c r="J288" s="19">
        <f t="shared" si="3"/>
        <v>0</v>
      </c>
      <c r="K288" s="177"/>
      <c r="L288" s="178"/>
    </row>
    <row r="289" spans="1:12" ht="15.5">
      <c r="A289" s="90"/>
      <c r="B289" s="533" t="s">
        <v>231</v>
      </c>
      <c r="C289" s="534"/>
      <c r="D289" s="534"/>
      <c r="E289" s="535"/>
      <c r="F289" s="20">
        <v>850</v>
      </c>
      <c r="G289" s="20"/>
      <c r="H289" s="56">
        <v>850</v>
      </c>
      <c r="I289" s="24">
        <v>850</v>
      </c>
      <c r="J289" s="19">
        <f t="shared" si="3"/>
        <v>0</v>
      </c>
      <c r="K289" s="177"/>
      <c r="L289" s="178"/>
    </row>
    <row r="290" spans="1:12" ht="15.5">
      <c r="A290" s="90"/>
      <c r="B290" s="533" t="s">
        <v>232</v>
      </c>
      <c r="C290" s="534"/>
      <c r="D290" s="534"/>
      <c r="E290" s="535"/>
      <c r="F290" s="20">
        <v>880</v>
      </c>
      <c r="G290" s="20"/>
      <c r="H290" s="56">
        <v>880</v>
      </c>
      <c r="I290" s="24">
        <v>700</v>
      </c>
      <c r="J290" s="29">
        <f t="shared" si="3"/>
        <v>180</v>
      </c>
      <c r="K290" s="177"/>
      <c r="L290" s="178"/>
    </row>
    <row r="291" spans="1:12" ht="15.5">
      <c r="A291" s="90"/>
      <c r="B291" s="533" t="s">
        <v>233</v>
      </c>
      <c r="C291" s="534"/>
      <c r="D291" s="534"/>
      <c r="E291" s="535"/>
      <c r="F291" s="20">
        <v>2897</v>
      </c>
      <c r="G291" s="20"/>
      <c r="H291" s="56">
        <v>2897</v>
      </c>
      <c r="I291" s="20">
        <v>2897</v>
      </c>
      <c r="J291" s="19">
        <f t="shared" si="3"/>
        <v>0</v>
      </c>
      <c r="K291" s="177"/>
      <c r="L291" s="178"/>
    </row>
    <row r="292" spans="1:12" ht="15.5">
      <c r="A292" s="90"/>
      <c r="B292" s="533" t="s">
        <v>234</v>
      </c>
      <c r="C292" s="534"/>
      <c r="D292" s="534"/>
      <c r="E292" s="535"/>
      <c r="F292" s="20"/>
      <c r="G292" s="20"/>
      <c r="H292" s="56"/>
      <c r="I292" s="20"/>
      <c r="J292" s="19">
        <f t="shared" si="3"/>
        <v>0</v>
      </c>
      <c r="K292" s="177"/>
      <c r="L292" s="178"/>
    </row>
    <row r="293" spans="1:12" ht="15.5">
      <c r="A293" s="90"/>
      <c r="B293" s="533" t="s">
        <v>235</v>
      </c>
      <c r="C293" s="534"/>
      <c r="D293" s="534"/>
      <c r="E293" s="535"/>
      <c r="F293" s="20"/>
      <c r="G293" s="20"/>
      <c r="H293" s="56"/>
      <c r="I293" s="20"/>
      <c r="J293" s="19">
        <f t="shared" si="3"/>
        <v>0</v>
      </c>
      <c r="K293" s="177"/>
      <c r="L293" s="178"/>
    </row>
    <row r="294" spans="1:12" ht="15.5">
      <c r="A294" s="90"/>
      <c r="B294" s="533" t="s">
        <v>236</v>
      </c>
      <c r="C294" s="534"/>
      <c r="D294" s="534"/>
      <c r="E294" s="535"/>
      <c r="F294" s="20"/>
      <c r="G294" s="20"/>
      <c r="H294" s="56"/>
      <c r="I294" s="20"/>
      <c r="J294" s="19">
        <f t="shared" si="3"/>
        <v>0</v>
      </c>
      <c r="K294" s="177"/>
      <c r="L294" s="178"/>
    </row>
    <row r="295" spans="1:12" ht="15.5">
      <c r="A295" s="90"/>
      <c r="B295" s="533" t="s">
        <v>237</v>
      </c>
      <c r="C295" s="534"/>
      <c r="D295" s="534"/>
      <c r="E295" s="535"/>
      <c r="F295" s="20"/>
      <c r="G295" s="20"/>
      <c r="H295" s="56"/>
      <c r="I295" s="20"/>
      <c r="J295" s="19">
        <f t="shared" si="3"/>
        <v>0</v>
      </c>
      <c r="K295" s="177"/>
      <c r="L295" s="178"/>
    </row>
    <row r="296" spans="1:12" ht="15.5">
      <c r="A296" s="90"/>
      <c r="B296" s="533" t="s">
        <v>238</v>
      </c>
      <c r="C296" s="534"/>
      <c r="D296" s="534"/>
      <c r="E296" s="535"/>
      <c r="F296" s="20"/>
      <c r="G296" s="20"/>
      <c r="H296" s="56"/>
      <c r="I296" s="20"/>
      <c r="J296" s="19">
        <f t="shared" si="3"/>
        <v>0</v>
      </c>
      <c r="K296" s="177"/>
      <c r="L296" s="178"/>
    </row>
    <row r="297" spans="1:12" ht="15.5">
      <c r="A297" s="90"/>
      <c r="B297" s="533" t="s">
        <v>239</v>
      </c>
      <c r="C297" s="534"/>
      <c r="D297" s="534"/>
      <c r="E297" s="535"/>
      <c r="F297" s="20"/>
      <c r="G297" s="20"/>
      <c r="H297" s="56"/>
      <c r="I297" s="19"/>
      <c r="J297" s="19">
        <f t="shared" si="3"/>
        <v>0</v>
      </c>
      <c r="K297" s="177"/>
      <c r="L297" s="178"/>
    </row>
    <row r="298" spans="1:12" ht="15.5">
      <c r="A298" s="90"/>
      <c r="B298" s="533" t="s">
        <v>240</v>
      </c>
      <c r="C298" s="534"/>
      <c r="D298" s="534"/>
      <c r="E298" s="535"/>
      <c r="F298" s="20"/>
      <c r="G298" s="20"/>
      <c r="H298" s="56"/>
      <c r="I298" s="19"/>
      <c r="J298" s="19">
        <f t="shared" si="3"/>
        <v>0</v>
      </c>
      <c r="K298" s="177"/>
      <c r="L298" s="178"/>
    </row>
    <row r="299" spans="1:12" ht="15.5">
      <c r="A299" s="74"/>
      <c r="B299" s="533" t="s">
        <v>241</v>
      </c>
      <c r="C299" s="534"/>
      <c r="D299" s="534"/>
      <c r="E299" s="535"/>
      <c r="F299" s="20"/>
      <c r="G299" s="20"/>
      <c r="H299" s="56"/>
      <c r="I299" s="24"/>
      <c r="J299" s="19">
        <f t="shared" si="3"/>
        <v>0</v>
      </c>
      <c r="K299" s="177"/>
      <c r="L299" s="178"/>
    </row>
    <row r="300" spans="1:12" ht="15.5">
      <c r="A300" s="90"/>
      <c r="B300" s="533" t="s">
        <v>242</v>
      </c>
      <c r="C300" s="534"/>
      <c r="D300" s="534"/>
      <c r="E300" s="535"/>
      <c r="F300" s="20"/>
      <c r="G300" s="20"/>
      <c r="H300" s="56"/>
      <c r="I300" s="19"/>
      <c r="J300" s="19">
        <f t="shared" si="3"/>
        <v>0</v>
      </c>
      <c r="K300" s="177"/>
      <c r="L300" s="178"/>
    </row>
    <row r="301" spans="1:12" ht="15.5">
      <c r="A301" s="90"/>
      <c r="B301" s="533" t="s">
        <v>243</v>
      </c>
      <c r="C301" s="534"/>
      <c r="D301" s="534"/>
      <c r="E301" s="535"/>
      <c r="F301" s="20"/>
      <c r="G301" s="20"/>
      <c r="H301" s="20"/>
      <c r="I301" s="19"/>
      <c r="J301" s="19">
        <f t="shared" si="3"/>
        <v>0</v>
      </c>
      <c r="K301" s="177"/>
      <c r="L301" s="178"/>
    </row>
    <row r="302" spans="1:12" ht="15.5">
      <c r="A302" s="90"/>
      <c r="B302" s="548"/>
      <c r="C302" s="549"/>
      <c r="D302" s="549"/>
      <c r="E302" s="550"/>
      <c r="F302" s="20"/>
      <c r="G302" s="20"/>
      <c r="H302" s="20"/>
      <c r="I302" s="19"/>
      <c r="J302" s="19">
        <f t="shared" si="3"/>
        <v>0</v>
      </c>
      <c r="K302" s="177"/>
      <c r="L302" s="178"/>
    </row>
    <row r="303" spans="1:12" ht="15.5">
      <c r="A303" s="72" t="s">
        <v>452</v>
      </c>
      <c r="B303" s="533" t="s">
        <v>453</v>
      </c>
      <c r="C303" s="534"/>
      <c r="D303" s="534"/>
      <c r="E303" s="535"/>
      <c r="F303" s="25"/>
      <c r="G303" s="20"/>
      <c r="H303" s="25"/>
      <c r="I303" s="25"/>
      <c r="J303" s="19">
        <f t="shared" si="3"/>
        <v>0</v>
      </c>
      <c r="K303" s="177"/>
      <c r="L303" s="178"/>
    </row>
    <row r="304" spans="1:12" ht="15.5">
      <c r="A304" s="92"/>
      <c r="B304" s="533" t="s">
        <v>454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177"/>
      <c r="L304" s="178"/>
    </row>
    <row r="305" spans="1:12" ht="15.5">
      <c r="A305" s="92"/>
      <c r="B305" s="533" t="s">
        <v>244</v>
      </c>
      <c r="C305" s="534"/>
      <c r="D305" s="534"/>
      <c r="E305" s="535"/>
      <c r="F305" s="25"/>
      <c r="G305" s="20"/>
      <c r="H305" s="25"/>
      <c r="I305" s="25"/>
      <c r="J305" s="19">
        <f t="shared" si="3"/>
        <v>0</v>
      </c>
      <c r="K305" s="177"/>
      <c r="L305" s="178"/>
    </row>
    <row r="306" spans="1:12" ht="15.5">
      <c r="A306" s="92"/>
      <c r="B306" s="533" t="s">
        <v>455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177"/>
      <c r="L306" s="178"/>
    </row>
    <row r="307" spans="1:12" ht="15.5">
      <c r="A307" s="92"/>
      <c r="B307" s="533" t="s">
        <v>456</v>
      </c>
      <c r="C307" s="534"/>
      <c r="D307" s="534"/>
      <c r="E307" s="535"/>
      <c r="F307" s="25"/>
      <c r="G307" s="20"/>
      <c r="H307" s="25"/>
      <c r="I307" s="25"/>
      <c r="J307" s="19">
        <f t="shared" si="3"/>
        <v>0</v>
      </c>
      <c r="K307" s="177"/>
      <c r="L307" s="178"/>
    </row>
    <row r="308" spans="1:12" ht="15.5">
      <c r="A308" s="92"/>
      <c r="B308" s="533" t="s">
        <v>457</v>
      </c>
      <c r="C308" s="534"/>
      <c r="D308" s="534"/>
      <c r="E308" s="535"/>
      <c r="F308" s="25"/>
      <c r="G308" s="20"/>
      <c r="H308" s="25"/>
      <c r="I308" s="25"/>
      <c r="J308" s="19">
        <f t="shared" si="3"/>
        <v>0</v>
      </c>
      <c r="K308" s="177"/>
      <c r="L308" s="178"/>
    </row>
    <row r="309" spans="1:12" ht="15.5">
      <c r="A309" s="92"/>
      <c r="B309" s="533" t="s">
        <v>245</v>
      </c>
      <c r="C309" s="534"/>
      <c r="D309" s="534"/>
      <c r="E309" s="535"/>
      <c r="F309" s="25"/>
      <c r="G309" s="20"/>
      <c r="H309" s="25"/>
      <c r="I309" s="25"/>
      <c r="J309" s="19">
        <f t="shared" si="3"/>
        <v>0</v>
      </c>
      <c r="K309" s="177"/>
      <c r="L309" s="178"/>
    </row>
    <row r="310" spans="1:12" ht="15.5">
      <c r="A310" s="92"/>
      <c r="B310" s="533" t="s">
        <v>458</v>
      </c>
      <c r="C310" s="534"/>
      <c r="D310" s="534"/>
      <c r="E310" s="535"/>
      <c r="F310" s="25"/>
      <c r="G310" s="20"/>
      <c r="H310" s="25"/>
      <c r="I310" s="25"/>
      <c r="J310" s="19">
        <f t="shared" si="3"/>
        <v>0</v>
      </c>
      <c r="K310" s="177"/>
      <c r="L310" s="178"/>
    </row>
    <row r="311" spans="1:12" ht="15.5">
      <c r="A311" s="92"/>
      <c r="B311" s="533" t="s">
        <v>246</v>
      </c>
      <c r="C311" s="534"/>
      <c r="D311" s="534"/>
      <c r="E311" s="535"/>
      <c r="F311" s="19"/>
      <c r="G311" s="20"/>
      <c r="H311" s="19"/>
      <c r="I311" s="19"/>
      <c r="J311" s="19">
        <f t="shared" si="3"/>
        <v>0</v>
      </c>
      <c r="K311" s="177"/>
      <c r="L311" s="178"/>
    </row>
    <row r="312" spans="1:12" ht="15.5">
      <c r="A312" s="92"/>
      <c r="B312" s="533" t="s">
        <v>459</v>
      </c>
      <c r="C312" s="534"/>
      <c r="D312" s="534"/>
      <c r="E312" s="535"/>
      <c r="F312" s="19"/>
      <c r="G312" s="20"/>
      <c r="H312" s="19"/>
      <c r="I312" s="19"/>
      <c r="J312" s="19">
        <f t="shared" ref="J312:J383" si="4">(H312-I312)</f>
        <v>0</v>
      </c>
      <c r="K312" s="177"/>
      <c r="L312" s="178"/>
    </row>
    <row r="313" spans="1:12" ht="15.5">
      <c r="A313" s="92"/>
      <c r="B313" s="533" t="s">
        <v>460</v>
      </c>
      <c r="C313" s="534"/>
      <c r="D313" s="534"/>
      <c r="E313" s="535"/>
      <c r="F313" s="19"/>
      <c r="G313" s="20"/>
      <c r="H313" s="19"/>
      <c r="I313" s="19"/>
      <c r="J313" s="19">
        <f t="shared" si="4"/>
        <v>0</v>
      </c>
      <c r="K313" s="177"/>
      <c r="L313" s="178"/>
    </row>
    <row r="314" spans="1:12" ht="15.5">
      <c r="A314" s="92"/>
      <c r="B314" s="548"/>
      <c r="C314" s="549"/>
      <c r="D314" s="549"/>
      <c r="E314" s="550"/>
      <c r="F314" s="19"/>
      <c r="G314" s="20"/>
      <c r="H314" s="19"/>
      <c r="I314" s="19"/>
      <c r="J314" s="19">
        <f t="shared" si="4"/>
        <v>0</v>
      </c>
      <c r="K314" s="177"/>
      <c r="L314" s="178"/>
    </row>
    <row r="315" spans="1:12" ht="15.5">
      <c r="A315" s="72" t="s">
        <v>247</v>
      </c>
      <c r="B315" s="533" t="s">
        <v>248</v>
      </c>
      <c r="C315" s="534"/>
      <c r="D315" s="534"/>
      <c r="E315" s="535"/>
      <c r="F315" s="25"/>
      <c r="G315" s="20"/>
      <c r="H315" s="25"/>
      <c r="I315" s="25"/>
      <c r="J315" s="19">
        <f t="shared" si="4"/>
        <v>0</v>
      </c>
      <c r="K315" s="177"/>
      <c r="L315" s="178"/>
    </row>
    <row r="316" spans="1:12" ht="15.5">
      <c r="A316" s="92"/>
      <c r="B316" s="533" t="s">
        <v>249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177"/>
      <c r="L316" s="178"/>
    </row>
    <row r="317" spans="1:12" ht="15.5">
      <c r="A317" s="90"/>
      <c r="B317" s="533" t="s">
        <v>250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177"/>
      <c r="L317" s="178"/>
    </row>
    <row r="318" spans="1:12" ht="15.5">
      <c r="A318" s="90"/>
      <c r="B318" s="533" t="s">
        <v>251</v>
      </c>
      <c r="C318" s="534"/>
      <c r="D318" s="534"/>
      <c r="E318" s="535"/>
      <c r="F318" s="20">
        <v>300</v>
      </c>
      <c r="G318" s="20"/>
      <c r="H318" s="20">
        <v>300</v>
      </c>
      <c r="I318" s="25">
        <v>150</v>
      </c>
      <c r="J318" s="29">
        <f t="shared" si="4"/>
        <v>150</v>
      </c>
      <c r="K318" s="177" t="s">
        <v>1165</v>
      </c>
      <c r="L318" s="178"/>
    </row>
    <row r="319" spans="1:12" ht="15.5">
      <c r="A319" s="90"/>
      <c r="B319" s="533" t="s">
        <v>252</v>
      </c>
      <c r="C319" s="534"/>
      <c r="D319" s="534"/>
      <c r="E319" s="535"/>
      <c r="F319" s="20">
        <v>300</v>
      </c>
      <c r="G319" s="20"/>
      <c r="H319" s="20">
        <v>300</v>
      </c>
      <c r="I319" s="25">
        <v>300</v>
      </c>
      <c r="J319" s="19">
        <f t="shared" si="4"/>
        <v>0</v>
      </c>
      <c r="K319" s="177"/>
      <c r="L319" s="178"/>
    </row>
    <row r="320" spans="1:12" ht="15.5">
      <c r="A320" s="90"/>
      <c r="B320" s="533" t="s">
        <v>253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177"/>
      <c r="L320" s="178"/>
    </row>
    <row r="321" spans="1:12" ht="15.5">
      <c r="A321" s="90"/>
      <c r="B321" s="533" t="s">
        <v>254</v>
      </c>
      <c r="C321" s="534"/>
      <c r="D321" s="534"/>
      <c r="E321" s="535"/>
      <c r="F321" s="20">
        <v>100</v>
      </c>
      <c r="G321" s="20"/>
      <c r="H321" s="20">
        <v>100</v>
      </c>
      <c r="I321" s="25"/>
      <c r="J321" s="29">
        <f t="shared" si="4"/>
        <v>100</v>
      </c>
      <c r="K321" s="177" t="s">
        <v>1167</v>
      </c>
      <c r="L321" s="178"/>
    </row>
    <row r="322" spans="1:12" ht="15.5">
      <c r="A322" s="90"/>
      <c r="B322" s="533" t="s">
        <v>244</v>
      </c>
      <c r="C322" s="534"/>
      <c r="D322" s="534"/>
      <c r="E322" s="535"/>
      <c r="F322" s="20"/>
      <c r="G322" s="20"/>
      <c r="H322" s="20"/>
      <c r="I322" s="25"/>
      <c r="J322" s="19">
        <f t="shared" si="4"/>
        <v>0</v>
      </c>
      <c r="K322" s="177"/>
      <c r="L322" s="178"/>
    </row>
    <row r="323" spans="1:12" ht="15.5">
      <c r="A323" s="90"/>
      <c r="B323" s="533" t="s">
        <v>255</v>
      </c>
      <c r="C323" s="534"/>
      <c r="D323" s="534"/>
      <c r="E323" s="535"/>
      <c r="F323" s="20"/>
      <c r="G323" s="20"/>
      <c r="H323" s="20"/>
      <c r="I323" s="25"/>
      <c r="J323" s="19">
        <f t="shared" si="4"/>
        <v>0</v>
      </c>
      <c r="K323" s="177"/>
      <c r="L323" s="178"/>
    </row>
    <row r="324" spans="1:12" ht="15.5">
      <c r="A324" s="90"/>
      <c r="B324" s="533" t="s">
        <v>256</v>
      </c>
      <c r="C324" s="534"/>
      <c r="D324" s="534"/>
      <c r="E324" s="535"/>
      <c r="F324" s="20"/>
      <c r="G324" s="20"/>
      <c r="H324" s="20"/>
      <c r="I324" s="25"/>
      <c r="J324" s="19">
        <f t="shared" si="4"/>
        <v>0</v>
      </c>
      <c r="K324" s="177"/>
      <c r="L324" s="178"/>
    </row>
    <row r="325" spans="1:12" ht="15.5">
      <c r="A325" s="90"/>
      <c r="B325" s="533" t="s">
        <v>257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177"/>
      <c r="L325" s="178"/>
    </row>
    <row r="326" spans="1:12" ht="15.5">
      <c r="A326" s="90"/>
      <c r="B326" s="533" t="s">
        <v>245</v>
      </c>
      <c r="C326" s="534"/>
      <c r="D326" s="534"/>
      <c r="E326" s="535"/>
      <c r="F326" s="20"/>
      <c r="G326" s="20"/>
      <c r="H326" s="20"/>
      <c r="I326" s="20"/>
      <c r="J326" s="19">
        <f t="shared" si="4"/>
        <v>0</v>
      </c>
      <c r="K326" s="177"/>
      <c r="L326" s="178"/>
    </row>
    <row r="327" spans="1:12" ht="15.5">
      <c r="A327" s="90"/>
      <c r="B327" s="533" t="s">
        <v>258</v>
      </c>
      <c r="C327" s="534"/>
      <c r="D327" s="534"/>
      <c r="E327" s="535"/>
      <c r="F327" s="20">
        <v>500</v>
      </c>
      <c r="G327" s="20"/>
      <c r="H327" s="20">
        <v>500</v>
      </c>
      <c r="I327" s="25">
        <v>375</v>
      </c>
      <c r="J327" s="29">
        <f t="shared" si="4"/>
        <v>125</v>
      </c>
      <c r="K327" s="177" t="s">
        <v>1166</v>
      </c>
      <c r="L327" s="178"/>
    </row>
    <row r="328" spans="1:12" ht="15.5">
      <c r="A328" s="90"/>
      <c r="B328" s="533" t="s">
        <v>985</v>
      </c>
      <c r="C328" s="534"/>
      <c r="D328" s="534"/>
      <c r="E328" s="535"/>
      <c r="F328" s="20"/>
      <c r="G328" s="20"/>
      <c r="H328" s="20"/>
      <c r="I328" s="25"/>
      <c r="J328" s="19">
        <f t="shared" si="4"/>
        <v>0</v>
      </c>
      <c r="K328" s="177"/>
      <c r="L328" s="178"/>
    </row>
    <row r="329" spans="1:12" ht="15.5">
      <c r="A329" s="90"/>
      <c r="B329" s="533" t="s">
        <v>260</v>
      </c>
      <c r="C329" s="534"/>
      <c r="D329" s="534"/>
      <c r="E329" s="535"/>
      <c r="F329" s="20"/>
      <c r="G329" s="20"/>
      <c r="H329" s="20"/>
      <c r="I329" s="25"/>
      <c r="J329" s="19">
        <f t="shared" si="4"/>
        <v>0</v>
      </c>
      <c r="K329" s="177"/>
      <c r="L329" s="178"/>
    </row>
    <row r="330" spans="1:12" ht="15.5">
      <c r="A330" s="90"/>
      <c r="B330" s="533" t="s">
        <v>246</v>
      </c>
      <c r="C330" s="534"/>
      <c r="D330" s="534"/>
      <c r="E330" s="535"/>
      <c r="F330" s="20"/>
      <c r="G330" s="20"/>
      <c r="H330" s="20"/>
      <c r="I330" s="25"/>
      <c r="J330" s="19">
        <f t="shared" si="4"/>
        <v>0</v>
      </c>
      <c r="K330" s="177"/>
      <c r="L330" s="178"/>
    </row>
    <row r="331" spans="1:12" ht="15.5">
      <c r="A331" s="90"/>
      <c r="B331" s="533" t="s">
        <v>261</v>
      </c>
      <c r="C331" s="534"/>
      <c r="D331" s="534"/>
      <c r="E331" s="535"/>
      <c r="F331" s="20"/>
      <c r="G331" s="20"/>
      <c r="H331" s="20"/>
      <c r="I331" s="25"/>
      <c r="J331" s="19">
        <f t="shared" si="4"/>
        <v>0</v>
      </c>
      <c r="K331" s="177"/>
      <c r="L331" s="178"/>
    </row>
    <row r="332" spans="1:12" ht="15.5">
      <c r="A332" s="90"/>
      <c r="B332" s="533" t="s">
        <v>262</v>
      </c>
      <c r="C332" s="534"/>
      <c r="D332" s="534"/>
      <c r="E332" s="535"/>
      <c r="F332" s="20"/>
      <c r="G332" s="20"/>
      <c r="H332" s="20"/>
      <c r="I332" s="25"/>
      <c r="J332" s="19">
        <f t="shared" si="4"/>
        <v>0</v>
      </c>
      <c r="K332" s="177"/>
      <c r="L332" s="178"/>
    </row>
    <row r="333" spans="1:12" ht="16" thickBot="1">
      <c r="A333" s="90"/>
      <c r="B333" s="548"/>
      <c r="C333" s="549"/>
      <c r="D333" s="549"/>
      <c r="E333" s="550"/>
      <c r="F333" s="20"/>
      <c r="G333" s="20"/>
      <c r="H333" s="20"/>
      <c r="I333" s="25"/>
      <c r="J333" s="19">
        <f t="shared" si="4"/>
        <v>0</v>
      </c>
      <c r="K333" s="177"/>
      <c r="L333" s="178"/>
    </row>
    <row r="334" spans="1:12" ht="16" thickBot="1">
      <c r="A334" s="93" t="s">
        <v>461</v>
      </c>
      <c r="B334" s="534" t="s">
        <v>462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177"/>
      <c r="L334" s="178"/>
    </row>
    <row r="335" spans="1:12" ht="15.5">
      <c r="A335" s="92"/>
      <c r="B335" s="533" t="s">
        <v>463</v>
      </c>
      <c r="C335" s="534"/>
      <c r="D335" s="534"/>
      <c r="E335" s="535"/>
      <c r="F335" s="20"/>
      <c r="G335" s="20"/>
      <c r="H335" s="20"/>
      <c r="I335" s="20"/>
      <c r="J335" s="19">
        <f t="shared" si="4"/>
        <v>0</v>
      </c>
      <c r="K335" s="177"/>
      <c r="L335" s="178"/>
    </row>
    <row r="336" spans="1:12" ht="15.5">
      <c r="A336" s="92"/>
      <c r="B336" s="533" t="s">
        <v>464</v>
      </c>
      <c r="C336" s="534"/>
      <c r="D336" s="534"/>
      <c r="E336" s="535"/>
      <c r="F336" s="20"/>
      <c r="G336" s="20"/>
      <c r="H336" s="20"/>
      <c r="I336" s="20"/>
      <c r="J336" s="19">
        <f t="shared" si="4"/>
        <v>0</v>
      </c>
      <c r="K336" s="177"/>
      <c r="L336" s="178"/>
    </row>
    <row r="337" spans="1:12" ht="15.5">
      <c r="A337" s="92"/>
      <c r="B337" s="533" t="s">
        <v>465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177"/>
      <c r="L337" s="178"/>
    </row>
    <row r="338" spans="1:12" ht="15.5">
      <c r="A338" s="92"/>
      <c r="B338" s="533" t="s">
        <v>466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177"/>
      <c r="L338" s="178"/>
    </row>
    <row r="339" spans="1:12" ht="15.5">
      <c r="A339" s="92"/>
      <c r="B339" s="533" t="s">
        <v>467</v>
      </c>
      <c r="C339" s="534"/>
      <c r="D339" s="534"/>
      <c r="E339" s="535"/>
      <c r="F339" s="20"/>
      <c r="G339" s="20"/>
      <c r="H339" s="20"/>
      <c r="I339" s="19"/>
      <c r="J339" s="19">
        <f t="shared" si="4"/>
        <v>0</v>
      </c>
      <c r="K339" s="177"/>
      <c r="L339" s="178"/>
    </row>
    <row r="340" spans="1:12" ht="15.5">
      <c r="A340" s="92"/>
      <c r="B340" s="533" t="s">
        <v>468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177"/>
      <c r="L340" s="178"/>
    </row>
    <row r="341" spans="1:12" ht="15.5">
      <c r="A341" s="92"/>
      <c r="B341" s="395" t="s">
        <v>876</v>
      </c>
      <c r="C341" s="396"/>
      <c r="D341" s="396"/>
      <c r="E341" s="397"/>
      <c r="F341" s="20">
        <v>1020</v>
      </c>
      <c r="G341" s="20"/>
      <c r="H341" s="20">
        <v>1020</v>
      </c>
      <c r="I341" s="19">
        <v>1020</v>
      </c>
      <c r="J341" s="19">
        <f t="shared" si="4"/>
        <v>0</v>
      </c>
      <c r="K341" s="177"/>
      <c r="L341" s="178"/>
    </row>
    <row r="342" spans="1:12" ht="15.5">
      <c r="A342" s="92"/>
      <c r="B342" s="395" t="s">
        <v>86</v>
      </c>
      <c r="C342" s="396"/>
      <c r="D342" s="396"/>
      <c r="E342" s="397"/>
      <c r="F342" s="20">
        <v>1020</v>
      </c>
      <c r="G342" s="20"/>
      <c r="H342" s="20">
        <v>1020</v>
      </c>
      <c r="I342" s="19">
        <v>1020</v>
      </c>
      <c r="J342" s="19">
        <f t="shared" si="4"/>
        <v>0</v>
      </c>
      <c r="K342" s="177"/>
      <c r="L342" s="178"/>
    </row>
    <row r="343" spans="1:12" ht="15.5">
      <c r="A343" s="92"/>
      <c r="B343" s="395" t="s">
        <v>877</v>
      </c>
      <c r="C343" s="396"/>
      <c r="D343" s="396"/>
      <c r="E343" s="397"/>
      <c r="F343" s="20">
        <v>12000</v>
      </c>
      <c r="G343" s="20"/>
      <c r="H343" s="20">
        <v>12000</v>
      </c>
      <c r="I343" s="19">
        <v>12000</v>
      </c>
      <c r="J343" s="19">
        <f t="shared" si="4"/>
        <v>0</v>
      </c>
      <c r="K343" s="177"/>
      <c r="L343" s="178"/>
    </row>
    <row r="344" spans="1:12" ht="15.5">
      <c r="A344" s="92"/>
      <c r="B344" s="533" t="s">
        <v>957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177"/>
      <c r="L344" s="178"/>
    </row>
    <row r="345" spans="1:12" ht="15.5">
      <c r="A345" s="92"/>
      <c r="B345" s="533" t="s">
        <v>470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177"/>
      <c r="L345" s="178"/>
    </row>
    <row r="346" spans="1:12" ht="15.5">
      <c r="A346" s="92"/>
      <c r="B346" s="533" t="s">
        <v>471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177"/>
      <c r="L346" s="178"/>
    </row>
    <row r="347" spans="1:12" ht="15.5">
      <c r="A347" s="92"/>
      <c r="B347" s="533" t="s">
        <v>472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77"/>
      <c r="L347" s="178"/>
    </row>
    <row r="348" spans="1:12" ht="15.5">
      <c r="A348" s="92"/>
      <c r="B348" s="533" t="s">
        <v>473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177"/>
      <c r="L348" s="178"/>
    </row>
    <row r="349" spans="1:12" ht="15.5">
      <c r="A349" s="92"/>
      <c r="B349" s="533" t="s">
        <v>474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177"/>
      <c r="L349" s="178"/>
    </row>
    <row r="350" spans="1:12" ht="15.5">
      <c r="A350" s="92"/>
      <c r="B350" s="533" t="s">
        <v>475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177"/>
      <c r="L350" s="178"/>
    </row>
    <row r="351" spans="1:12" ht="15.5">
      <c r="A351" s="92"/>
      <c r="B351" s="533" t="s">
        <v>476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177"/>
      <c r="L351" s="178"/>
    </row>
    <row r="352" spans="1:12" ht="15.5">
      <c r="A352" s="92"/>
      <c r="B352" s="533" t="s">
        <v>477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177"/>
      <c r="L352" s="178"/>
    </row>
    <row r="353" spans="1:12" ht="15.5">
      <c r="A353" s="92"/>
      <c r="B353" s="533" t="s">
        <v>478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177"/>
      <c r="L353" s="178"/>
    </row>
    <row r="354" spans="1:12" ht="15.5">
      <c r="A354" s="92"/>
      <c r="B354" s="533" t="s">
        <v>479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177"/>
      <c r="L354" s="178"/>
    </row>
    <row r="355" spans="1:12" ht="15.5">
      <c r="A355" s="92"/>
      <c r="B355" s="533" t="s">
        <v>480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177"/>
      <c r="L355" s="178"/>
    </row>
    <row r="356" spans="1:12" ht="15.5">
      <c r="A356" s="92"/>
      <c r="B356" s="533" t="s">
        <v>481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177"/>
      <c r="L356" s="178"/>
    </row>
    <row r="357" spans="1:12" ht="15.5">
      <c r="A357" s="92"/>
      <c r="B357" s="533" t="s">
        <v>482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177"/>
      <c r="L357" s="178"/>
    </row>
    <row r="358" spans="1:12" ht="15.5">
      <c r="A358" s="92"/>
      <c r="B358" s="533" t="s">
        <v>483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177"/>
      <c r="L358" s="178"/>
    </row>
    <row r="359" spans="1:12" ht="15.5">
      <c r="A359" s="92"/>
      <c r="B359" s="533" t="s">
        <v>484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177"/>
      <c r="L359" s="178"/>
    </row>
    <row r="360" spans="1:12" ht="15.5">
      <c r="A360" s="92"/>
      <c r="B360" s="533" t="s">
        <v>485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177"/>
      <c r="L360" s="178"/>
    </row>
    <row r="361" spans="1:12" ht="15.5">
      <c r="A361" s="92"/>
      <c r="B361" s="533" t="s">
        <v>486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177"/>
      <c r="L361" s="178"/>
    </row>
    <row r="362" spans="1:12" ht="15.5">
      <c r="A362" s="92"/>
      <c r="B362" s="533" t="s">
        <v>487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177"/>
      <c r="L362" s="178"/>
    </row>
    <row r="363" spans="1:12" ht="15.5">
      <c r="A363" s="92"/>
      <c r="B363" s="533" t="s">
        <v>488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177"/>
      <c r="L363" s="178"/>
    </row>
    <row r="364" spans="1:12" ht="15.5">
      <c r="A364" s="92"/>
      <c r="B364" s="533" t="s">
        <v>489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177"/>
      <c r="L364" s="178"/>
    </row>
    <row r="365" spans="1:12" ht="15.5">
      <c r="A365" s="92"/>
      <c r="B365" s="533" t="s">
        <v>490</v>
      </c>
      <c r="C365" s="534"/>
      <c r="D365" s="534"/>
      <c r="E365" s="535"/>
      <c r="F365" s="20"/>
      <c r="G365" s="20"/>
      <c r="H365" s="20"/>
      <c r="I365" s="19"/>
      <c r="J365" s="19">
        <f t="shared" si="4"/>
        <v>0</v>
      </c>
      <c r="K365" s="177"/>
      <c r="L365" s="178"/>
    </row>
    <row r="366" spans="1:12" ht="15.5">
      <c r="A366" s="92"/>
      <c r="B366" s="533" t="s">
        <v>491</v>
      </c>
      <c r="C366" s="534"/>
      <c r="D366" s="534"/>
      <c r="E366" s="535"/>
      <c r="F366" s="20"/>
      <c r="G366" s="20"/>
      <c r="H366" s="20"/>
      <c r="I366" s="19"/>
      <c r="J366" s="19">
        <f t="shared" si="4"/>
        <v>0</v>
      </c>
      <c r="K366" s="177"/>
      <c r="L366" s="178"/>
    </row>
    <row r="367" spans="1:12" ht="15.5">
      <c r="A367" s="92"/>
      <c r="B367" s="533" t="s">
        <v>492</v>
      </c>
      <c r="C367" s="534"/>
      <c r="D367" s="534"/>
      <c r="E367" s="535"/>
      <c r="F367" s="20"/>
      <c r="G367" s="20"/>
      <c r="H367" s="20"/>
      <c r="I367" s="19"/>
      <c r="J367" s="19">
        <f t="shared" si="4"/>
        <v>0</v>
      </c>
      <c r="K367" s="177"/>
      <c r="L367" s="178"/>
    </row>
    <row r="368" spans="1:12" ht="15.5">
      <c r="A368" s="92"/>
      <c r="B368" s="533" t="s">
        <v>493</v>
      </c>
      <c r="C368" s="534"/>
      <c r="D368" s="534"/>
      <c r="E368" s="535"/>
      <c r="F368" s="20"/>
      <c r="G368" s="20"/>
      <c r="H368" s="20"/>
      <c r="I368" s="19"/>
      <c r="J368" s="19">
        <f t="shared" si="4"/>
        <v>0</v>
      </c>
      <c r="K368" s="177"/>
      <c r="L368" s="178"/>
    </row>
    <row r="369" spans="1:12" ht="15.5">
      <c r="A369" s="90"/>
      <c r="B369" s="533" t="s">
        <v>494</v>
      </c>
      <c r="C369" s="534"/>
      <c r="D369" s="534"/>
      <c r="E369" s="535"/>
      <c r="F369" s="20"/>
      <c r="G369" s="20"/>
      <c r="H369" s="20"/>
      <c r="I369" s="19"/>
      <c r="J369" s="19">
        <f t="shared" si="4"/>
        <v>0</v>
      </c>
      <c r="K369" s="177"/>
      <c r="L369" s="178"/>
    </row>
    <row r="370" spans="1:12" ht="16" thickBot="1">
      <c r="A370" s="90"/>
      <c r="B370" s="548"/>
      <c r="C370" s="549"/>
      <c r="D370" s="549"/>
      <c r="E370" s="550"/>
      <c r="F370" s="20"/>
      <c r="G370" s="20"/>
      <c r="H370" s="20"/>
      <c r="I370" s="19"/>
      <c r="J370" s="19">
        <f t="shared" si="4"/>
        <v>0</v>
      </c>
      <c r="K370" s="177"/>
      <c r="L370" s="178"/>
    </row>
    <row r="371" spans="1:12" ht="16" thickBot="1">
      <c r="A371" s="93" t="s">
        <v>495</v>
      </c>
      <c r="B371" s="534" t="s">
        <v>496</v>
      </c>
      <c r="C371" s="534"/>
      <c r="D371" s="534"/>
      <c r="E371" s="535"/>
      <c r="F371" s="19"/>
      <c r="G371" s="20"/>
      <c r="H371" s="19"/>
      <c r="I371" s="19"/>
      <c r="J371" s="19">
        <f t="shared" si="4"/>
        <v>0</v>
      </c>
      <c r="K371" s="177"/>
      <c r="L371" s="178"/>
    </row>
    <row r="372" spans="1:12" ht="15.5">
      <c r="A372" s="92"/>
      <c r="B372" s="395" t="s">
        <v>1123</v>
      </c>
      <c r="C372" s="396"/>
      <c r="D372" s="396"/>
      <c r="E372" s="397"/>
      <c r="F372" s="19">
        <v>52300</v>
      </c>
      <c r="G372" s="20"/>
      <c r="H372" s="19">
        <v>52300</v>
      </c>
      <c r="I372" s="19">
        <v>27249</v>
      </c>
      <c r="J372" s="29">
        <f t="shared" si="4"/>
        <v>25051</v>
      </c>
      <c r="K372" s="177" t="s">
        <v>1153</v>
      </c>
      <c r="L372" s="178"/>
    </row>
    <row r="373" spans="1:12" ht="15.5">
      <c r="A373" s="92"/>
      <c r="B373" s="395" t="s">
        <v>1124</v>
      </c>
      <c r="C373" s="396"/>
      <c r="D373" s="396"/>
      <c r="E373" s="397"/>
      <c r="F373" s="19">
        <v>53200</v>
      </c>
      <c r="G373" s="20"/>
      <c r="H373" s="19">
        <v>53200</v>
      </c>
      <c r="I373" s="19">
        <v>27249</v>
      </c>
      <c r="J373" s="29">
        <f t="shared" si="4"/>
        <v>25951</v>
      </c>
      <c r="K373" s="177" t="s">
        <v>1153</v>
      </c>
      <c r="L373" s="178"/>
    </row>
    <row r="374" spans="1:12" ht="15.5">
      <c r="A374" s="92"/>
      <c r="B374" s="533" t="s">
        <v>497</v>
      </c>
      <c r="C374" s="534"/>
      <c r="D374" s="534"/>
      <c r="E374" s="535"/>
      <c r="F374" s="20">
        <v>90</v>
      </c>
      <c r="G374" s="20"/>
      <c r="H374" s="20">
        <v>90</v>
      </c>
      <c r="I374" s="19">
        <v>90</v>
      </c>
      <c r="J374" s="19">
        <f t="shared" si="4"/>
        <v>0</v>
      </c>
      <c r="K374" s="177"/>
      <c r="L374" s="178"/>
    </row>
    <row r="375" spans="1:12" ht="15.5">
      <c r="A375" s="92"/>
      <c r="B375" s="533" t="s">
        <v>498</v>
      </c>
      <c r="C375" s="534"/>
      <c r="D375" s="534"/>
      <c r="E375" s="535"/>
      <c r="F375" s="20"/>
      <c r="G375" s="20"/>
      <c r="H375" s="20"/>
      <c r="I375" s="19"/>
      <c r="J375" s="19">
        <f t="shared" si="4"/>
        <v>0</v>
      </c>
      <c r="K375" s="177"/>
      <c r="L375" s="178"/>
    </row>
    <row r="376" spans="1:12" ht="16" thickBot="1">
      <c r="A376" s="92"/>
      <c r="B376" s="548"/>
      <c r="C376" s="549"/>
      <c r="D376" s="549"/>
      <c r="E376" s="550"/>
      <c r="F376" s="20"/>
      <c r="G376" s="20"/>
      <c r="H376" s="20"/>
      <c r="I376" s="19"/>
      <c r="J376" s="19">
        <f t="shared" si="4"/>
        <v>0</v>
      </c>
      <c r="K376" s="177"/>
      <c r="L376" s="178"/>
    </row>
    <row r="377" spans="1:12" ht="16" thickBot="1">
      <c r="A377" s="93" t="s">
        <v>499</v>
      </c>
      <c r="B377" s="534" t="s">
        <v>500</v>
      </c>
      <c r="C377" s="534"/>
      <c r="D377" s="534"/>
      <c r="E377" s="535"/>
      <c r="F377" s="20"/>
      <c r="G377" s="20"/>
      <c r="H377" s="20"/>
      <c r="I377" s="19"/>
      <c r="J377" s="19">
        <f t="shared" si="4"/>
        <v>0</v>
      </c>
      <c r="K377" s="177"/>
      <c r="L377" s="178"/>
    </row>
    <row r="378" spans="1:12" ht="16" thickBot="1">
      <c r="A378" s="94"/>
      <c r="B378" s="548"/>
      <c r="C378" s="549"/>
      <c r="D378" s="549"/>
      <c r="E378" s="550"/>
      <c r="F378" s="20"/>
      <c r="G378" s="20"/>
      <c r="H378" s="20"/>
      <c r="I378" s="19"/>
      <c r="J378" s="19">
        <f t="shared" si="4"/>
        <v>0</v>
      </c>
      <c r="K378" s="177"/>
      <c r="L378" s="178"/>
    </row>
    <row r="379" spans="1:12" ht="16" thickBot="1">
      <c r="A379" s="93" t="s">
        <v>501</v>
      </c>
      <c r="B379" s="552" t="s">
        <v>502</v>
      </c>
      <c r="C379" s="552"/>
      <c r="D379" s="552"/>
      <c r="E379" s="553"/>
      <c r="F379" s="20"/>
      <c r="G379" s="20"/>
      <c r="H379" s="20"/>
      <c r="I379" s="20"/>
      <c r="J379" s="19">
        <f t="shared" si="4"/>
        <v>0</v>
      </c>
      <c r="K379" s="177"/>
      <c r="L379" s="178"/>
    </row>
    <row r="380" spans="1:12" ht="15.5">
      <c r="A380" s="90"/>
      <c r="B380" s="551" t="s">
        <v>503</v>
      </c>
      <c r="C380" s="552"/>
      <c r="D380" s="552"/>
      <c r="E380" s="553"/>
      <c r="F380" s="20"/>
      <c r="G380" s="20"/>
      <c r="H380" s="20"/>
      <c r="I380" s="19"/>
      <c r="J380" s="19">
        <f t="shared" si="4"/>
        <v>0</v>
      </c>
      <c r="K380" s="177"/>
      <c r="L380" s="178"/>
    </row>
    <row r="381" spans="1:12" ht="15.5">
      <c r="A381" s="90"/>
      <c r="B381" s="551" t="s">
        <v>504</v>
      </c>
      <c r="C381" s="552"/>
      <c r="D381" s="552"/>
      <c r="E381" s="553"/>
      <c r="F381" s="20"/>
      <c r="G381" s="20"/>
      <c r="H381" s="20"/>
      <c r="I381" s="20"/>
      <c r="J381" s="19">
        <f t="shared" si="4"/>
        <v>0</v>
      </c>
      <c r="K381" s="177"/>
      <c r="L381" s="178"/>
    </row>
    <row r="382" spans="1:12" ht="15.5">
      <c r="A382" s="90"/>
      <c r="B382" s="551" t="s">
        <v>958</v>
      </c>
      <c r="C382" s="552"/>
      <c r="D382" s="552"/>
      <c r="E382" s="553"/>
      <c r="F382" s="20"/>
      <c r="G382" s="20"/>
      <c r="H382" s="20"/>
      <c r="I382" s="19"/>
      <c r="J382" s="19">
        <f t="shared" si="4"/>
        <v>0</v>
      </c>
      <c r="K382" s="177"/>
      <c r="L382" s="178"/>
    </row>
    <row r="383" spans="1:12" ht="15.5">
      <c r="A383" s="90"/>
      <c r="B383" s="551" t="s">
        <v>506</v>
      </c>
      <c r="C383" s="552"/>
      <c r="D383" s="552"/>
      <c r="E383" s="553"/>
      <c r="F383" s="20"/>
      <c r="G383" s="20"/>
      <c r="H383" s="20"/>
      <c r="I383" s="19"/>
      <c r="J383" s="19">
        <f t="shared" si="4"/>
        <v>0</v>
      </c>
      <c r="K383" s="177"/>
      <c r="L383" s="178"/>
    </row>
    <row r="384" spans="1:12" ht="15.5">
      <c r="A384" s="90"/>
      <c r="B384" s="403" t="s">
        <v>878</v>
      </c>
      <c r="C384" s="401"/>
      <c r="D384" s="401"/>
      <c r="E384" s="402"/>
      <c r="F384" s="20"/>
      <c r="G384" s="20"/>
      <c r="H384" s="20"/>
      <c r="I384" s="19"/>
      <c r="J384" s="19">
        <f t="shared" ref="J384:J449" si="5">(H384-I384)</f>
        <v>0</v>
      </c>
      <c r="K384" s="177"/>
      <c r="L384" s="178"/>
    </row>
    <row r="385" spans="1:12" ht="15.5">
      <c r="A385" s="90"/>
      <c r="B385" s="403" t="s">
        <v>879</v>
      </c>
      <c r="C385" s="401"/>
      <c r="D385" s="401"/>
      <c r="E385" s="402"/>
      <c r="F385" s="20"/>
      <c r="G385" s="20"/>
      <c r="H385" s="20"/>
      <c r="I385" s="19"/>
      <c r="J385" s="19">
        <f t="shared" si="5"/>
        <v>0</v>
      </c>
      <c r="K385" s="177"/>
      <c r="L385" s="178"/>
    </row>
    <row r="386" spans="1:12" ht="15.5">
      <c r="A386" s="90"/>
      <c r="B386" s="403" t="s">
        <v>1125</v>
      </c>
      <c r="C386" s="401"/>
      <c r="D386" s="401"/>
      <c r="E386" s="402"/>
      <c r="F386" s="20">
        <v>500</v>
      </c>
      <c r="G386" s="20"/>
      <c r="H386" s="20">
        <v>500</v>
      </c>
      <c r="I386" s="19">
        <v>500</v>
      </c>
      <c r="J386" s="19">
        <f t="shared" si="5"/>
        <v>0</v>
      </c>
      <c r="K386" s="177"/>
      <c r="L386" s="178"/>
    </row>
    <row r="387" spans="1:12" ht="15.5">
      <c r="A387" s="90"/>
      <c r="B387" s="533" t="s">
        <v>1126</v>
      </c>
      <c r="C387" s="534"/>
      <c r="D387" s="534"/>
      <c r="E387" s="535"/>
      <c r="F387" s="20">
        <v>400</v>
      </c>
      <c r="G387" s="20"/>
      <c r="H387" s="20">
        <v>400</v>
      </c>
      <c r="I387" s="19">
        <v>400</v>
      </c>
      <c r="J387" s="19">
        <f t="shared" si="5"/>
        <v>0</v>
      </c>
      <c r="K387" s="177"/>
      <c r="L387" s="178"/>
    </row>
    <row r="388" spans="1:12" ht="16" thickBot="1">
      <c r="A388" s="90"/>
      <c r="B388" s="395"/>
      <c r="C388" s="396"/>
      <c r="D388" s="396"/>
      <c r="E388" s="397"/>
      <c r="F388" s="20"/>
      <c r="G388" s="20"/>
      <c r="H388" s="20"/>
      <c r="I388" s="19"/>
      <c r="J388" s="19"/>
      <c r="K388" s="177"/>
      <c r="L388" s="178"/>
    </row>
    <row r="389" spans="1:12" ht="16" thickBot="1">
      <c r="A389" s="93" t="s">
        <v>508</v>
      </c>
      <c r="B389" s="534" t="s">
        <v>509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177"/>
      <c r="L389" s="178"/>
    </row>
    <row r="390" spans="1:12" ht="15.5">
      <c r="A390" s="92"/>
      <c r="B390" s="533" t="s">
        <v>510</v>
      </c>
      <c r="C390" s="534"/>
      <c r="D390" s="534"/>
      <c r="E390" s="535"/>
      <c r="F390" s="20"/>
      <c r="G390" s="20"/>
      <c r="H390" s="20"/>
      <c r="I390" s="19"/>
      <c r="J390" s="19">
        <f t="shared" si="5"/>
        <v>0</v>
      </c>
      <c r="K390" s="177"/>
      <c r="L390" s="178"/>
    </row>
    <row r="391" spans="1:12" ht="15.5">
      <c r="A391" s="92"/>
      <c r="B391" s="533" t="s">
        <v>511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177"/>
      <c r="L391" s="178"/>
    </row>
    <row r="392" spans="1:12" ht="15.5">
      <c r="A392" s="92"/>
      <c r="B392" s="533" t="s">
        <v>512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177"/>
      <c r="L392" s="178"/>
    </row>
    <row r="393" spans="1:12" ht="15.5">
      <c r="A393" s="92"/>
      <c r="B393" s="533" t="s">
        <v>513</v>
      </c>
      <c r="C393" s="534"/>
      <c r="D393" s="534"/>
      <c r="E393" s="535"/>
      <c r="F393" s="20"/>
      <c r="G393" s="20"/>
      <c r="H393" s="20"/>
      <c r="I393" s="19"/>
      <c r="J393" s="19">
        <f t="shared" si="5"/>
        <v>0</v>
      </c>
      <c r="K393" s="177"/>
      <c r="L393" s="178"/>
    </row>
    <row r="394" spans="1:12" ht="16" thickBot="1">
      <c r="A394" s="92"/>
      <c r="B394" s="548"/>
      <c r="C394" s="549"/>
      <c r="D394" s="549"/>
      <c r="E394" s="550"/>
      <c r="F394" s="20"/>
      <c r="G394" s="20"/>
      <c r="H394" s="20"/>
      <c r="I394" s="19"/>
      <c r="J394" s="19">
        <f t="shared" si="5"/>
        <v>0</v>
      </c>
      <c r="K394" s="177"/>
      <c r="L394" s="178"/>
    </row>
    <row r="395" spans="1:12" ht="16" thickBot="1">
      <c r="A395" s="93" t="s">
        <v>263</v>
      </c>
      <c r="B395" s="534" t="s">
        <v>264</v>
      </c>
      <c r="C395" s="534"/>
      <c r="D395" s="534"/>
      <c r="E395" s="535"/>
      <c r="F395" s="20">
        <v>11000</v>
      </c>
      <c r="G395" s="20"/>
      <c r="H395" s="20">
        <v>11000</v>
      </c>
      <c r="I395" s="19">
        <v>11000</v>
      </c>
      <c r="J395" s="19">
        <f t="shared" si="5"/>
        <v>0</v>
      </c>
      <c r="K395" s="177"/>
      <c r="L395" s="178"/>
    </row>
    <row r="396" spans="1:12" ht="15.5">
      <c r="A396" s="90"/>
      <c r="B396" s="533" t="s">
        <v>265</v>
      </c>
      <c r="C396" s="534"/>
      <c r="D396" s="534"/>
      <c r="E396" s="535"/>
      <c r="F396" s="20"/>
      <c r="G396" s="20"/>
      <c r="H396" s="20"/>
      <c r="I396" s="19"/>
      <c r="J396" s="19">
        <f t="shared" si="5"/>
        <v>0</v>
      </c>
      <c r="K396" s="177"/>
      <c r="L396" s="178"/>
    </row>
    <row r="397" spans="1:12" ht="15.5">
      <c r="A397" s="90"/>
      <c r="B397" s="533" t="s">
        <v>266</v>
      </c>
      <c r="C397" s="534"/>
      <c r="D397" s="534"/>
      <c r="E397" s="535"/>
      <c r="F397" s="20">
        <v>19000</v>
      </c>
      <c r="G397" s="20"/>
      <c r="H397" s="20">
        <v>19000</v>
      </c>
      <c r="I397" s="19">
        <v>17020</v>
      </c>
      <c r="J397" s="30">
        <f t="shared" si="5"/>
        <v>1980</v>
      </c>
      <c r="K397" s="177"/>
      <c r="L397" s="178" t="s">
        <v>1168</v>
      </c>
    </row>
    <row r="398" spans="1:12" ht="15.5">
      <c r="A398" s="90"/>
      <c r="B398" s="533" t="s">
        <v>267</v>
      </c>
      <c r="C398" s="534"/>
      <c r="D398" s="534"/>
      <c r="E398" s="535"/>
      <c r="F398" s="20">
        <v>17400</v>
      </c>
      <c r="G398" s="20"/>
      <c r="H398" s="20">
        <v>17400</v>
      </c>
      <c r="I398" s="19">
        <v>17400</v>
      </c>
      <c r="J398" s="19">
        <f t="shared" si="5"/>
        <v>0</v>
      </c>
      <c r="K398" s="177"/>
      <c r="L398" s="178"/>
    </row>
    <row r="399" spans="1:12" ht="15.5">
      <c r="A399" s="90"/>
      <c r="B399" s="533" t="s">
        <v>268</v>
      </c>
      <c r="C399" s="534"/>
      <c r="D399" s="534"/>
      <c r="E399" s="535"/>
      <c r="F399" s="20">
        <v>11000</v>
      </c>
      <c r="G399" s="20"/>
      <c r="H399" s="20">
        <v>11000</v>
      </c>
      <c r="I399" s="19">
        <v>11000</v>
      </c>
      <c r="J399" s="19">
        <f t="shared" si="5"/>
        <v>0</v>
      </c>
      <c r="K399" s="177"/>
      <c r="L399" s="178"/>
    </row>
    <row r="400" spans="1:12" ht="15.5">
      <c r="A400" s="90"/>
      <c r="B400" s="533" t="s">
        <v>269</v>
      </c>
      <c r="C400" s="534"/>
      <c r="D400" s="534"/>
      <c r="E400" s="535"/>
      <c r="F400" s="20">
        <v>7600</v>
      </c>
      <c r="G400" s="20"/>
      <c r="H400" s="20">
        <v>7600</v>
      </c>
      <c r="I400" s="19">
        <v>7600</v>
      </c>
      <c r="J400" s="19">
        <f t="shared" si="5"/>
        <v>0</v>
      </c>
      <c r="K400" s="177"/>
      <c r="L400" s="178"/>
    </row>
    <row r="401" spans="1:12" ht="15.5">
      <c r="A401" s="90"/>
      <c r="B401" s="533" t="s">
        <v>270</v>
      </c>
      <c r="C401" s="534"/>
      <c r="D401" s="534"/>
      <c r="E401" s="535"/>
      <c r="F401" s="20"/>
      <c r="G401" s="20"/>
      <c r="H401" s="20"/>
      <c r="I401" s="19"/>
      <c r="J401" s="19">
        <f t="shared" si="5"/>
        <v>0</v>
      </c>
      <c r="K401" s="177"/>
      <c r="L401" s="178"/>
    </row>
    <row r="402" spans="1:12" ht="15.5">
      <c r="A402" s="90"/>
      <c r="B402" s="533" t="s">
        <v>271</v>
      </c>
      <c r="C402" s="534"/>
      <c r="D402" s="534"/>
      <c r="E402" s="535"/>
      <c r="F402" s="20"/>
      <c r="G402" s="20"/>
      <c r="H402" s="20"/>
      <c r="I402" s="19"/>
      <c r="J402" s="19">
        <f t="shared" si="5"/>
        <v>0</v>
      </c>
      <c r="K402" s="177"/>
      <c r="L402" s="178"/>
    </row>
    <row r="403" spans="1:12" ht="15.5">
      <c r="A403" s="90"/>
      <c r="B403" s="533" t="s">
        <v>272</v>
      </c>
      <c r="C403" s="534"/>
      <c r="D403" s="534"/>
      <c r="E403" s="535"/>
      <c r="F403" s="20"/>
      <c r="G403" s="20"/>
      <c r="H403" s="20"/>
      <c r="I403" s="19"/>
      <c r="J403" s="19">
        <f t="shared" si="5"/>
        <v>0</v>
      </c>
      <c r="K403" s="177"/>
      <c r="L403" s="178"/>
    </row>
    <row r="404" spans="1:12" ht="15.5">
      <c r="A404" s="90"/>
      <c r="B404" s="533" t="s">
        <v>273</v>
      </c>
      <c r="C404" s="534"/>
      <c r="D404" s="534"/>
      <c r="E404" s="535"/>
      <c r="F404" s="20"/>
      <c r="G404" s="20"/>
      <c r="H404" s="20"/>
      <c r="I404" s="19"/>
      <c r="J404" s="19">
        <f t="shared" si="5"/>
        <v>0</v>
      </c>
      <c r="K404" s="177"/>
      <c r="L404" s="178"/>
    </row>
    <row r="405" spans="1:12" ht="15.5">
      <c r="A405" s="90"/>
      <c r="B405" s="533" t="s">
        <v>986</v>
      </c>
      <c r="C405" s="534"/>
      <c r="D405" s="534"/>
      <c r="E405" s="535"/>
      <c r="F405" s="20">
        <v>38000</v>
      </c>
      <c r="G405" s="20"/>
      <c r="H405" s="20">
        <v>38000</v>
      </c>
      <c r="I405" s="20">
        <v>38000</v>
      </c>
      <c r="J405" s="19">
        <f t="shared" si="5"/>
        <v>0</v>
      </c>
      <c r="K405" s="177"/>
      <c r="L405" s="178"/>
    </row>
    <row r="406" spans="1:12" ht="15.5">
      <c r="A406" s="90"/>
      <c r="B406" s="533" t="s">
        <v>275</v>
      </c>
      <c r="C406" s="534"/>
      <c r="D406" s="534"/>
      <c r="E406" s="535"/>
      <c r="F406" s="20"/>
      <c r="G406" s="20"/>
      <c r="H406" s="20"/>
      <c r="I406" s="19"/>
      <c r="J406" s="19">
        <f t="shared" si="5"/>
        <v>0</v>
      </c>
      <c r="K406" s="177"/>
      <c r="L406" s="178"/>
    </row>
    <row r="407" spans="1:12" ht="15.5">
      <c r="A407" s="90"/>
      <c r="B407" s="533" t="s">
        <v>276</v>
      </c>
      <c r="C407" s="534"/>
      <c r="D407" s="534"/>
      <c r="E407" s="535"/>
      <c r="F407" s="20"/>
      <c r="G407" s="20"/>
      <c r="H407" s="20"/>
      <c r="I407" s="19"/>
      <c r="J407" s="19">
        <f t="shared" si="5"/>
        <v>0</v>
      </c>
      <c r="K407" s="177"/>
      <c r="L407" s="178"/>
    </row>
    <row r="408" spans="1:12" ht="16" thickBot="1">
      <c r="A408" s="92"/>
      <c r="B408" s="548"/>
      <c r="C408" s="549"/>
      <c r="D408" s="549"/>
      <c r="E408" s="550"/>
      <c r="F408" s="20"/>
      <c r="G408" s="20"/>
      <c r="H408" s="20"/>
      <c r="I408" s="19"/>
      <c r="J408" s="19">
        <f t="shared" si="5"/>
        <v>0</v>
      </c>
      <c r="K408" s="177"/>
      <c r="L408" s="178"/>
    </row>
    <row r="409" spans="1:12" ht="16" thickBot="1">
      <c r="A409" s="93" t="s">
        <v>514</v>
      </c>
      <c r="B409" s="534" t="s">
        <v>515</v>
      </c>
      <c r="C409" s="534"/>
      <c r="D409" s="534"/>
      <c r="E409" s="535"/>
      <c r="F409" s="19"/>
      <c r="G409" s="20"/>
      <c r="H409" s="19"/>
      <c r="I409" s="19"/>
      <c r="J409" s="19">
        <f t="shared" si="5"/>
        <v>0</v>
      </c>
      <c r="K409" s="177"/>
      <c r="L409" s="178"/>
    </row>
    <row r="410" spans="1:12" ht="15.5">
      <c r="A410" s="92"/>
      <c r="B410" s="533" t="s">
        <v>516</v>
      </c>
      <c r="C410" s="534"/>
      <c r="D410" s="534"/>
      <c r="E410" s="535"/>
      <c r="F410" s="20"/>
      <c r="G410" s="20"/>
      <c r="H410" s="20"/>
      <c r="I410" s="20"/>
      <c r="J410" s="19">
        <f t="shared" si="5"/>
        <v>0</v>
      </c>
      <c r="K410" s="177"/>
      <c r="L410" s="178"/>
    </row>
    <row r="411" spans="1:12" ht="15.5">
      <c r="A411" s="92"/>
      <c r="B411" s="533" t="s">
        <v>517</v>
      </c>
      <c r="C411" s="534"/>
      <c r="D411" s="534"/>
      <c r="E411" s="535"/>
      <c r="F411" s="20"/>
      <c r="G411" s="20"/>
      <c r="H411" s="20"/>
      <c r="I411" s="20"/>
      <c r="J411" s="19">
        <f t="shared" si="5"/>
        <v>0</v>
      </c>
      <c r="K411" s="177"/>
      <c r="L411" s="178"/>
    </row>
    <row r="412" spans="1:12" ht="15.5">
      <c r="A412" s="92"/>
      <c r="B412" s="533" t="s">
        <v>518</v>
      </c>
      <c r="C412" s="534"/>
      <c r="D412" s="534"/>
      <c r="E412" s="535"/>
      <c r="F412" s="20"/>
      <c r="G412" s="20"/>
      <c r="H412" s="20"/>
      <c r="I412" s="20"/>
      <c r="J412" s="19">
        <f t="shared" si="5"/>
        <v>0</v>
      </c>
      <c r="K412" s="177"/>
      <c r="L412" s="178"/>
    </row>
    <row r="413" spans="1:12" ht="15.5">
      <c r="A413" s="92"/>
      <c r="B413" s="533" t="s">
        <v>519</v>
      </c>
      <c r="C413" s="534"/>
      <c r="D413" s="534"/>
      <c r="E413" s="535"/>
      <c r="F413" s="20"/>
      <c r="G413" s="20"/>
      <c r="H413" s="20"/>
      <c r="I413" s="20"/>
      <c r="J413" s="19">
        <f t="shared" si="5"/>
        <v>0</v>
      </c>
      <c r="K413" s="177"/>
      <c r="L413" s="178"/>
    </row>
    <row r="414" spans="1:12" ht="16" thickBot="1">
      <c r="A414" s="92"/>
      <c r="B414" s="548"/>
      <c r="C414" s="549"/>
      <c r="D414" s="549"/>
      <c r="E414" s="550"/>
      <c r="F414" s="20"/>
      <c r="G414" s="20"/>
      <c r="H414" s="20"/>
      <c r="I414" s="20"/>
      <c r="J414" s="19">
        <f t="shared" si="5"/>
        <v>0</v>
      </c>
      <c r="K414" s="177"/>
      <c r="L414" s="178"/>
    </row>
    <row r="415" spans="1:12" ht="16" thickBot="1">
      <c r="A415" s="93" t="s">
        <v>520</v>
      </c>
      <c r="B415" s="534" t="s">
        <v>277</v>
      </c>
      <c r="C415" s="534"/>
      <c r="D415" s="534"/>
      <c r="E415" s="535"/>
      <c r="F415" s="20"/>
      <c r="G415" s="19"/>
      <c r="H415" s="20"/>
      <c r="I415" s="20"/>
      <c r="J415" s="19">
        <f t="shared" si="5"/>
        <v>0</v>
      </c>
      <c r="K415" s="177"/>
      <c r="L415" s="178"/>
    </row>
    <row r="416" spans="1:12" ht="15.5">
      <c r="A416" s="92"/>
      <c r="B416" s="533" t="s">
        <v>855</v>
      </c>
      <c r="C416" s="534"/>
      <c r="D416" s="534"/>
      <c r="E416" s="535"/>
      <c r="F416" s="20">
        <v>15000</v>
      </c>
      <c r="G416" s="20"/>
      <c r="H416" s="20">
        <v>15000</v>
      </c>
      <c r="I416" s="19">
        <v>15000</v>
      </c>
      <c r="J416" s="19">
        <f t="shared" si="5"/>
        <v>0</v>
      </c>
      <c r="K416" s="177"/>
      <c r="L416" s="178"/>
    </row>
    <row r="417" spans="1:12" ht="15.5">
      <c r="A417" s="92"/>
      <c r="B417" s="533" t="s">
        <v>522</v>
      </c>
      <c r="C417" s="534"/>
      <c r="D417" s="534"/>
      <c r="E417" s="535"/>
      <c r="F417" s="20"/>
      <c r="G417" s="20"/>
      <c r="H417" s="20"/>
      <c r="I417" s="19"/>
      <c r="J417" s="19">
        <f t="shared" si="5"/>
        <v>0</v>
      </c>
      <c r="K417" s="177"/>
      <c r="L417" s="178"/>
    </row>
    <row r="418" spans="1:12" ht="16" thickBot="1">
      <c r="A418" s="92"/>
      <c r="B418" s="548"/>
      <c r="C418" s="549"/>
      <c r="D418" s="549"/>
      <c r="E418" s="550"/>
      <c r="F418" s="20"/>
      <c r="G418" s="20"/>
      <c r="H418" s="20"/>
      <c r="I418" s="19"/>
      <c r="J418" s="19">
        <f t="shared" si="5"/>
        <v>0</v>
      </c>
      <c r="K418" s="177"/>
      <c r="L418" s="178"/>
    </row>
    <row r="419" spans="1:12" ht="16" thickBot="1">
      <c r="A419" s="93" t="s">
        <v>523</v>
      </c>
      <c r="B419" s="534" t="s">
        <v>524</v>
      </c>
      <c r="C419" s="534"/>
      <c r="D419" s="534"/>
      <c r="E419" s="535"/>
      <c r="F419" s="20"/>
      <c r="G419" s="20"/>
      <c r="H419" s="20"/>
      <c r="I419" s="20"/>
      <c r="J419" s="19">
        <f t="shared" si="5"/>
        <v>0</v>
      </c>
      <c r="K419" s="177"/>
      <c r="L419" s="178"/>
    </row>
    <row r="420" spans="1:12" ht="16" thickBot="1">
      <c r="A420" s="94"/>
      <c r="B420" s="548"/>
      <c r="C420" s="549"/>
      <c r="D420" s="549"/>
      <c r="E420" s="550"/>
      <c r="F420" s="20"/>
      <c r="G420" s="20"/>
      <c r="H420" s="20"/>
      <c r="I420" s="20"/>
      <c r="J420" s="19">
        <f t="shared" si="5"/>
        <v>0</v>
      </c>
      <c r="K420" s="177"/>
      <c r="L420" s="178"/>
    </row>
    <row r="421" spans="1:12" ht="16" thickBot="1">
      <c r="A421" s="93" t="s">
        <v>1087</v>
      </c>
      <c r="B421" s="534" t="s">
        <v>1088</v>
      </c>
      <c r="C421" s="534"/>
      <c r="D421" s="534"/>
      <c r="E421" s="535"/>
      <c r="F421" s="20"/>
      <c r="G421" s="20"/>
      <c r="H421" s="20"/>
      <c r="I421" s="19"/>
      <c r="J421" s="19">
        <f t="shared" si="5"/>
        <v>0</v>
      </c>
      <c r="K421" s="177"/>
      <c r="L421" s="178"/>
    </row>
    <row r="422" spans="1:12" ht="16" thickBot="1">
      <c r="A422" s="94"/>
      <c r="B422" s="548"/>
      <c r="C422" s="549"/>
      <c r="D422" s="549"/>
      <c r="E422" s="550"/>
      <c r="F422" s="20"/>
      <c r="G422" s="20"/>
      <c r="H422" s="20"/>
      <c r="I422" s="19"/>
      <c r="J422" s="19">
        <f t="shared" si="5"/>
        <v>0</v>
      </c>
      <c r="K422" s="177"/>
      <c r="L422" s="178"/>
    </row>
    <row r="423" spans="1:12" ht="16" thickBot="1">
      <c r="A423" s="93" t="s">
        <v>279</v>
      </c>
      <c r="B423" s="534" t="s">
        <v>278</v>
      </c>
      <c r="C423" s="534"/>
      <c r="D423" s="534"/>
      <c r="E423" s="535"/>
      <c r="F423" s="19"/>
      <c r="G423" s="20"/>
      <c r="H423" s="19"/>
      <c r="I423" s="19"/>
      <c r="J423" s="19">
        <f t="shared" si="5"/>
        <v>0</v>
      </c>
      <c r="K423" s="177"/>
      <c r="L423" s="178"/>
    </row>
    <row r="424" spans="1:12" ht="15.5">
      <c r="A424" s="95"/>
      <c r="B424" s="533" t="s">
        <v>280</v>
      </c>
      <c r="C424" s="534"/>
      <c r="D424" s="534"/>
      <c r="E424" s="535"/>
      <c r="F424" s="19"/>
      <c r="G424" s="20"/>
      <c r="H424" s="19"/>
      <c r="I424" s="19"/>
      <c r="J424" s="19">
        <f t="shared" si="5"/>
        <v>0</v>
      </c>
      <c r="K424" s="177"/>
      <c r="L424" s="178"/>
    </row>
    <row r="425" spans="1:12" ht="16" thickBot="1">
      <c r="A425" s="96"/>
      <c r="B425" s="548"/>
      <c r="C425" s="549"/>
      <c r="D425" s="549"/>
      <c r="E425" s="550"/>
      <c r="F425" s="19"/>
      <c r="G425" s="20"/>
      <c r="H425" s="19"/>
      <c r="I425" s="19"/>
      <c r="J425" s="19">
        <f t="shared" si="5"/>
        <v>0</v>
      </c>
      <c r="K425" s="177"/>
      <c r="L425" s="178"/>
    </row>
    <row r="426" spans="1:12" ht="16" thickBot="1">
      <c r="A426" s="93" t="s">
        <v>525</v>
      </c>
      <c r="B426" s="534" t="s">
        <v>526</v>
      </c>
      <c r="C426" s="534"/>
      <c r="D426" s="534"/>
      <c r="E426" s="535"/>
      <c r="F426" s="19"/>
      <c r="G426" s="20"/>
      <c r="H426" s="19"/>
      <c r="I426" s="19"/>
      <c r="J426" s="19">
        <f t="shared" si="5"/>
        <v>0</v>
      </c>
      <c r="K426" s="177"/>
      <c r="L426" s="178"/>
    </row>
    <row r="427" spans="1:12" ht="15.5">
      <c r="A427" s="92"/>
      <c r="B427" s="533" t="s">
        <v>527</v>
      </c>
      <c r="C427" s="534"/>
      <c r="D427" s="534"/>
      <c r="E427" s="535"/>
      <c r="F427" s="19"/>
      <c r="G427" s="20"/>
      <c r="H427" s="19"/>
      <c r="I427" s="19"/>
      <c r="J427" s="19">
        <f t="shared" si="5"/>
        <v>0</v>
      </c>
      <c r="K427" s="177"/>
      <c r="L427" s="178"/>
    </row>
    <row r="428" spans="1:12" ht="15.5">
      <c r="A428" s="92"/>
      <c r="B428" s="533" t="s">
        <v>528</v>
      </c>
      <c r="C428" s="534"/>
      <c r="D428" s="534"/>
      <c r="E428" s="535"/>
      <c r="F428" s="19"/>
      <c r="G428" s="20"/>
      <c r="H428" s="19"/>
      <c r="I428" s="19"/>
      <c r="J428" s="19">
        <f t="shared" si="5"/>
        <v>0</v>
      </c>
      <c r="K428" s="177"/>
      <c r="L428" s="178"/>
    </row>
    <row r="429" spans="1:12" ht="15.5">
      <c r="A429" s="92"/>
      <c r="B429" s="395"/>
      <c r="C429" s="396"/>
      <c r="D429" s="396"/>
      <c r="E429" s="397"/>
      <c r="F429" s="19"/>
      <c r="G429" s="20"/>
      <c r="H429" s="19"/>
      <c r="I429" s="19"/>
      <c r="J429" s="19">
        <f t="shared" si="5"/>
        <v>0</v>
      </c>
      <c r="K429" s="177"/>
      <c r="L429" s="178"/>
    </row>
    <row r="430" spans="1:12" ht="16" thickBot="1">
      <c r="A430" s="97"/>
      <c r="B430" s="548"/>
      <c r="C430" s="549"/>
      <c r="D430" s="549"/>
      <c r="E430" s="550"/>
      <c r="F430" s="19"/>
      <c r="G430" s="20"/>
      <c r="H430" s="19"/>
      <c r="I430" s="19"/>
      <c r="J430" s="19">
        <f t="shared" si="5"/>
        <v>0</v>
      </c>
      <c r="K430" s="177"/>
      <c r="L430" s="178"/>
    </row>
    <row r="431" spans="1:12" ht="16" thickBot="1">
      <c r="A431" s="93" t="s">
        <v>281</v>
      </c>
      <c r="B431" s="534" t="s">
        <v>282</v>
      </c>
      <c r="C431" s="534"/>
      <c r="D431" s="534"/>
      <c r="E431" s="535"/>
      <c r="F431" s="19">
        <v>263100</v>
      </c>
      <c r="G431" s="20"/>
      <c r="H431" s="19">
        <v>263100</v>
      </c>
      <c r="I431" s="19">
        <v>263100</v>
      </c>
      <c r="J431" s="19">
        <f t="shared" si="5"/>
        <v>0</v>
      </c>
      <c r="K431" s="177"/>
      <c r="L431" s="178"/>
    </row>
    <row r="432" spans="1:12" ht="15.5">
      <c r="A432" s="98"/>
      <c r="B432" s="533" t="s">
        <v>283</v>
      </c>
      <c r="C432" s="534"/>
      <c r="D432" s="534"/>
      <c r="E432" s="535"/>
      <c r="F432" s="19">
        <v>5000</v>
      </c>
      <c r="G432" s="20"/>
      <c r="H432" s="19">
        <v>5000</v>
      </c>
      <c r="I432" s="19">
        <v>5000</v>
      </c>
      <c r="J432" s="19">
        <f t="shared" si="5"/>
        <v>0</v>
      </c>
      <c r="K432" s="177"/>
      <c r="L432" s="178"/>
    </row>
    <row r="433" spans="1:12" ht="15.5">
      <c r="A433" s="98"/>
      <c r="B433" s="533" t="s">
        <v>284</v>
      </c>
      <c r="C433" s="534"/>
      <c r="D433" s="534"/>
      <c r="E433" s="535"/>
      <c r="F433" s="19">
        <v>5000</v>
      </c>
      <c r="G433" s="20"/>
      <c r="H433" s="19">
        <v>5000</v>
      </c>
      <c r="I433" s="19">
        <v>5000</v>
      </c>
      <c r="J433" s="19">
        <f t="shared" si="5"/>
        <v>0</v>
      </c>
      <c r="K433" s="177"/>
      <c r="L433" s="178"/>
    </row>
    <row r="434" spans="1:12" ht="15.5">
      <c r="A434" s="98"/>
      <c r="B434" s="533" t="s">
        <v>285</v>
      </c>
      <c r="C434" s="534"/>
      <c r="D434" s="534"/>
      <c r="E434" s="535"/>
      <c r="F434" s="19">
        <v>5000</v>
      </c>
      <c r="G434" s="20"/>
      <c r="H434" s="19">
        <v>5000</v>
      </c>
      <c r="I434" s="19">
        <v>5000</v>
      </c>
      <c r="J434" s="19">
        <f t="shared" si="5"/>
        <v>0</v>
      </c>
      <c r="K434" s="177"/>
      <c r="L434" s="178"/>
    </row>
    <row r="435" spans="1:12" ht="15.5">
      <c r="A435" s="98"/>
      <c r="B435" s="533" t="s">
        <v>286</v>
      </c>
      <c r="C435" s="534"/>
      <c r="D435" s="534"/>
      <c r="E435" s="535"/>
      <c r="F435" s="19">
        <v>250</v>
      </c>
      <c r="G435" s="20"/>
      <c r="H435" s="19">
        <v>250</v>
      </c>
      <c r="I435" s="19">
        <v>250</v>
      </c>
      <c r="J435" s="19">
        <f t="shared" si="5"/>
        <v>0</v>
      </c>
      <c r="K435" s="177"/>
      <c r="L435" s="178"/>
    </row>
    <row r="436" spans="1:12" ht="15.5">
      <c r="A436" s="98"/>
      <c r="B436" s="533" t="s">
        <v>287</v>
      </c>
      <c r="C436" s="534"/>
      <c r="D436" s="534"/>
      <c r="E436" s="535"/>
      <c r="F436" s="19">
        <v>1600</v>
      </c>
      <c r="G436" s="20"/>
      <c r="H436" s="19">
        <v>1600</v>
      </c>
      <c r="I436" s="19">
        <v>1600</v>
      </c>
      <c r="J436" s="19">
        <f t="shared" si="5"/>
        <v>0</v>
      </c>
      <c r="K436" s="177"/>
      <c r="L436" s="178"/>
    </row>
    <row r="437" spans="1:12" ht="15.5">
      <c r="A437" s="98"/>
      <c r="B437" s="533" t="s">
        <v>288</v>
      </c>
      <c r="C437" s="534"/>
      <c r="D437" s="534"/>
      <c r="E437" s="535"/>
      <c r="F437" s="19"/>
      <c r="G437" s="20"/>
      <c r="H437" s="19"/>
      <c r="I437" s="19"/>
      <c r="J437" s="19">
        <f t="shared" si="5"/>
        <v>0</v>
      </c>
      <c r="K437" s="177"/>
      <c r="L437" s="178"/>
    </row>
    <row r="438" spans="1:12" ht="15.5">
      <c r="A438" s="98"/>
      <c r="B438" s="533" t="s">
        <v>289</v>
      </c>
      <c r="C438" s="534"/>
      <c r="D438" s="534"/>
      <c r="E438" s="535"/>
      <c r="F438" s="19"/>
      <c r="G438" s="20"/>
      <c r="H438" s="19"/>
      <c r="I438" s="19"/>
      <c r="J438" s="19">
        <f t="shared" si="5"/>
        <v>0</v>
      </c>
      <c r="K438" s="177"/>
      <c r="L438" s="178"/>
    </row>
    <row r="439" spans="1:12" ht="15.5">
      <c r="A439" s="98"/>
      <c r="B439" s="533" t="s">
        <v>290</v>
      </c>
      <c r="C439" s="534"/>
      <c r="D439" s="534"/>
      <c r="E439" s="535"/>
      <c r="F439" s="19">
        <v>21100</v>
      </c>
      <c r="G439" s="20"/>
      <c r="H439" s="19">
        <v>21100</v>
      </c>
      <c r="I439" s="19">
        <v>21100</v>
      </c>
      <c r="J439" s="19">
        <f t="shared" si="5"/>
        <v>0</v>
      </c>
      <c r="K439" s="177"/>
      <c r="L439" s="178"/>
    </row>
    <row r="440" spans="1:12" ht="15.5">
      <c r="A440" s="98"/>
      <c r="B440" s="533" t="s">
        <v>291</v>
      </c>
      <c r="C440" s="534"/>
      <c r="D440" s="534"/>
      <c r="E440" s="535"/>
      <c r="F440" s="19">
        <v>30250</v>
      </c>
      <c r="G440" s="20"/>
      <c r="H440" s="19">
        <v>30250</v>
      </c>
      <c r="I440" s="19">
        <v>30250</v>
      </c>
      <c r="J440" s="19">
        <f t="shared" si="5"/>
        <v>0</v>
      </c>
      <c r="K440" s="177"/>
      <c r="L440" s="178"/>
    </row>
    <row r="441" spans="1:12" ht="15.5">
      <c r="A441" s="98"/>
      <c r="B441" s="533" t="s">
        <v>292</v>
      </c>
      <c r="C441" s="534"/>
      <c r="D441" s="534"/>
      <c r="E441" s="535"/>
      <c r="F441" s="19">
        <v>2900</v>
      </c>
      <c r="G441" s="20"/>
      <c r="H441" s="19">
        <v>2900</v>
      </c>
      <c r="I441" s="19">
        <v>2900</v>
      </c>
      <c r="J441" s="19">
        <f t="shared" si="5"/>
        <v>0</v>
      </c>
      <c r="K441" s="177"/>
      <c r="L441" s="178"/>
    </row>
    <row r="442" spans="1:12" ht="15.5">
      <c r="A442" s="98"/>
      <c r="B442" s="533" t="s">
        <v>293</v>
      </c>
      <c r="C442" s="534"/>
      <c r="D442" s="534"/>
      <c r="E442" s="535"/>
      <c r="F442" s="19">
        <v>3000</v>
      </c>
      <c r="G442" s="20"/>
      <c r="H442" s="19">
        <v>3000</v>
      </c>
      <c r="I442" s="19">
        <v>3000</v>
      </c>
      <c r="J442" s="19">
        <f t="shared" si="5"/>
        <v>0</v>
      </c>
      <c r="K442" s="177"/>
      <c r="L442" s="178"/>
    </row>
    <row r="443" spans="1:12" ht="15.5">
      <c r="A443" s="98"/>
      <c r="B443" s="533" t="s">
        <v>294</v>
      </c>
      <c r="C443" s="534"/>
      <c r="D443" s="534"/>
      <c r="E443" s="535"/>
      <c r="F443" s="19"/>
      <c r="G443" s="20"/>
      <c r="H443" s="19"/>
      <c r="I443" s="19"/>
      <c r="J443" s="19">
        <f t="shared" si="5"/>
        <v>0</v>
      </c>
      <c r="K443" s="177"/>
      <c r="L443" s="178"/>
    </row>
    <row r="444" spans="1:12" ht="15.5">
      <c r="A444" s="98"/>
      <c r="B444" s="533" t="s">
        <v>530</v>
      </c>
      <c r="C444" s="534"/>
      <c r="D444" s="534"/>
      <c r="E444" s="535"/>
      <c r="F444" s="19">
        <v>3000</v>
      </c>
      <c r="G444" s="20"/>
      <c r="H444" s="19">
        <v>3000</v>
      </c>
      <c r="I444" s="19">
        <v>3000</v>
      </c>
      <c r="J444" s="19">
        <f t="shared" si="5"/>
        <v>0</v>
      </c>
      <c r="K444" s="177"/>
      <c r="L444" s="178"/>
    </row>
    <row r="445" spans="1:12" ht="15.5">
      <c r="A445" s="98"/>
      <c r="B445" s="533" t="s">
        <v>295</v>
      </c>
      <c r="C445" s="534"/>
      <c r="D445" s="534"/>
      <c r="E445" s="535"/>
      <c r="F445" s="19">
        <v>2300</v>
      </c>
      <c r="G445" s="20"/>
      <c r="H445" s="19">
        <v>2300</v>
      </c>
      <c r="I445" s="19">
        <v>2300</v>
      </c>
      <c r="J445" s="19">
        <f t="shared" si="5"/>
        <v>0</v>
      </c>
      <c r="K445" s="177"/>
      <c r="L445" s="178"/>
    </row>
    <row r="446" spans="1:12" ht="15.5">
      <c r="A446" s="98"/>
      <c r="B446" s="533" t="s">
        <v>296</v>
      </c>
      <c r="C446" s="534"/>
      <c r="D446" s="534"/>
      <c r="E446" s="535"/>
      <c r="F446" s="19">
        <v>4900</v>
      </c>
      <c r="G446" s="20"/>
      <c r="H446" s="19">
        <v>4900</v>
      </c>
      <c r="I446" s="19">
        <v>4900</v>
      </c>
      <c r="J446" s="19">
        <f t="shared" si="5"/>
        <v>0</v>
      </c>
      <c r="K446" s="177"/>
      <c r="L446" s="178"/>
    </row>
    <row r="447" spans="1:12" ht="15.5">
      <c r="A447" s="98"/>
      <c r="B447" s="533" t="s">
        <v>297</v>
      </c>
      <c r="C447" s="534"/>
      <c r="D447" s="534"/>
      <c r="E447" s="535"/>
      <c r="F447" s="19">
        <v>2700</v>
      </c>
      <c r="G447" s="20"/>
      <c r="H447" s="19">
        <v>2700</v>
      </c>
      <c r="I447" s="19">
        <v>2700</v>
      </c>
      <c r="J447" s="19">
        <f t="shared" si="5"/>
        <v>0</v>
      </c>
      <c r="K447" s="177"/>
      <c r="L447" s="178"/>
    </row>
    <row r="448" spans="1:12" ht="15.5">
      <c r="A448" s="98"/>
      <c r="B448" s="533" t="s">
        <v>298</v>
      </c>
      <c r="C448" s="534"/>
      <c r="D448" s="534"/>
      <c r="E448" s="535"/>
      <c r="F448" s="19"/>
      <c r="G448" s="20"/>
      <c r="H448" s="19"/>
      <c r="I448" s="19"/>
      <c r="J448" s="19">
        <f t="shared" si="5"/>
        <v>0</v>
      </c>
      <c r="K448" s="177"/>
      <c r="L448" s="178"/>
    </row>
    <row r="449" spans="1:12" ht="15.5">
      <c r="A449" s="98"/>
      <c r="B449" s="533" t="s">
        <v>299</v>
      </c>
      <c r="C449" s="534"/>
      <c r="D449" s="534"/>
      <c r="E449" s="535"/>
      <c r="F449" s="19"/>
      <c r="G449" s="20"/>
      <c r="H449" s="19"/>
      <c r="I449" s="19"/>
      <c r="J449" s="19">
        <f t="shared" si="5"/>
        <v>0</v>
      </c>
      <c r="K449" s="177"/>
      <c r="L449" s="178"/>
    </row>
    <row r="450" spans="1:12" ht="15.5">
      <c r="A450" s="98"/>
      <c r="B450" s="533" t="s">
        <v>300</v>
      </c>
      <c r="C450" s="534"/>
      <c r="D450" s="534"/>
      <c r="E450" s="535"/>
      <c r="F450" s="19"/>
      <c r="G450" s="20"/>
      <c r="H450" s="19"/>
      <c r="I450" s="19"/>
      <c r="J450" s="19">
        <f t="shared" ref="J450:J539" si="6">(H450-I450)</f>
        <v>0</v>
      </c>
      <c r="K450" s="177"/>
      <c r="L450" s="178"/>
    </row>
    <row r="451" spans="1:12" ht="15.5">
      <c r="A451" s="98"/>
      <c r="B451" s="533" t="s">
        <v>301</v>
      </c>
      <c r="C451" s="534"/>
      <c r="D451" s="534"/>
      <c r="E451" s="535"/>
      <c r="F451" s="19"/>
      <c r="G451" s="20"/>
      <c r="H451" s="19"/>
      <c r="I451" s="19"/>
      <c r="J451" s="19">
        <f t="shared" si="6"/>
        <v>0</v>
      </c>
      <c r="K451" s="177"/>
      <c r="L451" s="178"/>
    </row>
    <row r="452" spans="1:12" ht="15.5">
      <c r="A452" s="98"/>
      <c r="B452" s="533" t="s">
        <v>302</v>
      </c>
      <c r="C452" s="534"/>
      <c r="D452" s="534"/>
      <c r="E452" s="535"/>
      <c r="F452" s="19"/>
      <c r="G452" s="20"/>
      <c r="H452" s="19"/>
      <c r="I452" s="19"/>
      <c r="J452" s="19">
        <f t="shared" si="6"/>
        <v>0</v>
      </c>
      <c r="K452" s="177"/>
      <c r="L452" s="178"/>
    </row>
    <row r="453" spans="1:12" ht="15.5">
      <c r="A453" s="98"/>
      <c r="B453" s="533" t="s">
        <v>531</v>
      </c>
      <c r="C453" s="534"/>
      <c r="D453" s="534"/>
      <c r="E453" s="535"/>
      <c r="F453" s="19">
        <v>2500</v>
      </c>
      <c r="G453" s="20"/>
      <c r="H453" s="19">
        <v>2500</v>
      </c>
      <c r="I453" s="19">
        <v>2500</v>
      </c>
      <c r="J453" s="19">
        <f t="shared" si="6"/>
        <v>0</v>
      </c>
      <c r="K453" s="177"/>
      <c r="L453" s="178"/>
    </row>
    <row r="454" spans="1:12" ht="15.5">
      <c r="A454" s="98"/>
      <c r="B454" s="533" t="s">
        <v>532</v>
      </c>
      <c r="C454" s="534"/>
      <c r="D454" s="534"/>
      <c r="E454" s="535"/>
      <c r="F454" s="19">
        <v>550</v>
      </c>
      <c r="G454" s="20"/>
      <c r="H454" s="19">
        <v>550</v>
      </c>
      <c r="I454" s="19">
        <v>550</v>
      </c>
      <c r="J454" s="19">
        <f t="shared" si="6"/>
        <v>0</v>
      </c>
      <c r="K454" s="177"/>
      <c r="L454" s="178"/>
    </row>
    <row r="455" spans="1:12" ht="15.5">
      <c r="A455" s="98"/>
      <c r="B455" s="533" t="s">
        <v>303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177"/>
      <c r="L455" s="178"/>
    </row>
    <row r="456" spans="1:12" ht="15.5">
      <c r="A456" s="98"/>
      <c r="B456" s="533" t="s">
        <v>304</v>
      </c>
      <c r="C456" s="534"/>
      <c r="D456" s="534"/>
      <c r="E456" s="535"/>
      <c r="F456" s="19"/>
      <c r="G456" s="20"/>
      <c r="H456" s="19"/>
      <c r="I456" s="19"/>
      <c r="J456" s="19">
        <f t="shared" si="6"/>
        <v>0</v>
      </c>
      <c r="K456" s="177"/>
      <c r="L456" s="178"/>
    </row>
    <row r="457" spans="1:12" ht="15.5">
      <c r="A457" s="98"/>
      <c r="B457" s="533" t="s">
        <v>305</v>
      </c>
      <c r="C457" s="534"/>
      <c r="D457" s="534"/>
      <c r="E457" s="535"/>
      <c r="F457" s="19">
        <v>600</v>
      </c>
      <c r="G457" s="20"/>
      <c r="H457" s="19">
        <v>600</v>
      </c>
      <c r="I457" s="19">
        <v>600</v>
      </c>
      <c r="J457" s="19">
        <f t="shared" si="6"/>
        <v>0</v>
      </c>
      <c r="K457" s="177"/>
      <c r="L457" s="178"/>
    </row>
    <row r="458" spans="1:12" ht="15.5">
      <c r="A458" s="98"/>
      <c r="B458" s="533" t="s">
        <v>306</v>
      </c>
      <c r="C458" s="534"/>
      <c r="D458" s="534"/>
      <c r="E458" s="535"/>
      <c r="F458" s="19">
        <v>800</v>
      </c>
      <c r="G458" s="20"/>
      <c r="H458" s="19">
        <v>800</v>
      </c>
      <c r="I458" s="19">
        <v>800</v>
      </c>
      <c r="J458" s="19">
        <f t="shared" si="6"/>
        <v>0</v>
      </c>
      <c r="K458" s="177"/>
      <c r="L458" s="178"/>
    </row>
    <row r="459" spans="1:12" ht="15.5">
      <c r="A459" s="98"/>
      <c r="B459" s="533" t="s">
        <v>307</v>
      </c>
      <c r="C459" s="534"/>
      <c r="D459" s="534"/>
      <c r="E459" s="535"/>
      <c r="F459" s="19">
        <v>300</v>
      </c>
      <c r="G459" s="20"/>
      <c r="H459" s="19">
        <v>300</v>
      </c>
      <c r="I459" s="19">
        <v>300</v>
      </c>
      <c r="J459" s="19">
        <f t="shared" si="6"/>
        <v>0</v>
      </c>
      <c r="K459" s="177"/>
      <c r="L459" s="178"/>
    </row>
    <row r="460" spans="1:12" ht="15.5">
      <c r="A460" s="98"/>
      <c r="B460" s="533" t="s">
        <v>308</v>
      </c>
      <c r="C460" s="534"/>
      <c r="D460" s="534"/>
      <c r="E460" s="535"/>
      <c r="F460" s="19">
        <v>500</v>
      </c>
      <c r="G460" s="20"/>
      <c r="H460" s="19">
        <v>500</v>
      </c>
      <c r="I460" s="19">
        <v>500</v>
      </c>
      <c r="J460" s="19">
        <f t="shared" si="6"/>
        <v>0</v>
      </c>
      <c r="K460" s="177"/>
      <c r="L460" s="178"/>
    </row>
    <row r="461" spans="1:12" ht="15.5">
      <c r="A461" s="98"/>
      <c r="B461" s="533" t="s">
        <v>309</v>
      </c>
      <c r="C461" s="534"/>
      <c r="D461" s="534"/>
      <c r="E461" s="535"/>
      <c r="F461" s="19"/>
      <c r="G461" s="20"/>
      <c r="H461" s="19"/>
      <c r="I461" s="19"/>
      <c r="J461" s="19">
        <f t="shared" si="6"/>
        <v>0</v>
      </c>
      <c r="K461" s="177"/>
      <c r="L461" s="178"/>
    </row>
    <row r="462" spans="1:12" ht="15.5">
      <c r="A462" s="98"/>
      <c r="B462" s="533" t="s">
        <v>310</v>
      </c>
      <c r="C462" s="534"/>
      <c r="D462" s="534"/>
      <c r="E462" s="535"/>
      <c r="F462" s="19"/>
      <c r="G462" s="20"/>
      <c r="H462" s="19"/>
      <c r="I462" s="19"/>
      <c r="J462" s="19">
        <f t="shared" si="6"/>
        <v>0</v>
      </c>
      <c r="K462" s="177"/>
      <c r="L462" s="178"/>
    </row>
    <row r="463" spans="1:12" ht="15.5">
      <c r="A463" s="98"/>
      <c r="B463" s="533" t="s">
        <v>311</v>
      </c>
      <c r="C463" s="534"/>
      <c r="D463" s="534"/>
      <c r="E463" s="535"/>
      <c r="F463" s="19"/>
      <c r="G463" s="20"/>
      <c r="H463" s="19"/>
      <c r="I463" s="19"/>
      <c r="J463" s="19">
        <f t="shared" si="6"/>
        <v>0</v>
      </c>
      <c r="K463" s="177"/>
      <c r="L463" s="178"/>
    </row>
    <row r="464" spans="1:12" ht="15.5">
      <c r="A464" s="98"/>
      <c r="B464" s="533" t="s">
        <v>959</v>
      </c>
      <c r="C464" s="534"/>
      <c r="D464" s="534"/>
      <c r="E464" s="535"/>
      <c r="F464" s="19">
        <v>100</v>
      </c>
      <c r="G464" s="20"/>
      <c r="H464" s="19">
        <v>100</v>
      </c>
      <c r="I464" s="19">
        <v>100</v>
      </c>
      <c r="J464" s="19">
        <f t="shared" si="6"/>
        <v>0</v>
      </c>
      <c r="K464" s="177"/>
      <c r="L464" s="178"/>
    </row>
    <row r="465" spans="1:12" ht="15.5">
      <c r="A465" s="98"/>
      <c r="B465" s="395" t="s">
        <v>861</v>
      </c>
      <c r="C465" s="396"/>
      <c r="D465" s="396"/>
      <c r="E465" s="397"/>
      <c r="F465" s="19">
        <v>400</v>
      </c>
      <c r="G465" s="20"/>
      <c r="H465" s="19">
        <v>400</v>
      </c>
      <c r="I465" s="19">
        <v>322</v>
      </c>
      <c r="J465" s="29">
        <f t="shared" si="6"/>
        <v>78</v>
      </c>
      <c r="K465" s="177"/>
      <c r="L465" s="178"/>
    </row>
    <row r="466" spans="1:12" ht="15.5">
      <c r="A466" s="98"/>
      <c r="B466" s="395" t="s">
        <v>862</v>
      </c>
      <c r="C466" s="396"/>
      <c r="D466" s="396"/>
      <c r="E466" s="397"/>
      <c r="F466" s="19">
        <v>400</v>
      </c>
      <c r="G466" s="20"/>
      <c r="H466" s="19">
        <v>400</v>
      </c>
      <c r="I466" s="19">
        <v>400</v>
      </c>
      <c r="J466" s="19">
        <f t="shared" si="6"/>
        <v>0</v>
      </c>
      <c r="K466" s="177"/>
      <c r="L466" s="178"/>
    </row>
    <row r="467" spans="1:12" ht="15.5">
      <c r="A467" s="98"/>
      <c r="B467" s="395" t="s">
        <v>1127</v>
      </c>
      <c r="C467" s="396"/>
      <c r="D467" s="396"/>
      <c r="E467" s="397"/>
      <c r="F467" s="19"/>
      <c r="G467" s="20"/>
      <c r="H467" s="19"/>
      <c r="I467" s="19"/>
      <c r="J467" s="19">
        <f t="shared" si="6"/>
        <v>0</v>
      </c>
      <c r="K467" s="177"/>
      <c r="L467" s="178"/>
    </row>
    <row r="468" spans="1:12" ht="16" thickBot="1">
      <c r="A468" s="98"/>
      <c r="B468" s="548"/>
      <c r="C468" s="549"/>
      <c r="D468" s="549"/>
      <c r="E468" s="550"/>
      <c r="F468" s="19"/>
      <c r="G468" s="20"/>
      <c r="H468" s="19"/>
      <c r="I468" s="19"/>
      <c r="J468" s="19">
        <f t="shared" si="6"/>
        <v>0</v>
      </c>
      <c r="K468" s="177"/>
      <c r="L468" s="178"/>
    </row>
    <row r="469" spans="1:12" ht="16" thickBot="1">
      <c r="A469" s="93" t="s">
        <v>533</v>
      </c>
      <c r="B469" s="534" t="s">
        <v>534</v>
      </c>
      <c r="C469" s="534"/>
      <c r="D469" s="534"/>
      <c r="E469" s="535"/>
      <c r="F469" s="20"/>
      <c r="G469" s="20"/>
      <c r="H469" s="20"/>
      <c r="I469" s="20"/>
      <c r="J469" s="19">
        <f t="shared" si="6"/>
        <v>0</v>
      </c>
      <c r="K469" s="177"/>
      <c r="L469" s="178"/>
    </row>
    <row r="470" spans="1:12" ht="15.5">
      <c r="A470" s="92"/>
      <c r="B470" s="395" t="s">
        <v>880</v>
      </c>
      <c r="C470" s="396"/>
      <c r="D470" s="396"/>
      <c r="E470" s="397"/>
      <c r="F470" s="20"/>
      <c r="G470" s="20"/>
      <c r="H470" s="20"/>
      <c r="I470" s="20"/>
      <c r="J470" s="19">
        <f t="shared" si="6"/>
        <v>0</v>
      </c>
      <c r="K470" s="177"/>
      <c r="L470" s="178"/>
    </row>
    <row r="471" spans="1:12" ht="15.5">
      <c r="A471" s="92"/>
      <c r="B471" s="395" t="s">
        <v>881</v>
      </c>
      <c r="C471" s="396"/>
      <c r="D471" s="396"/>
      <c r="E471" s="397"/>
      <c r="F471" s="20"/>
      <c r="G471" s="20"/>
      <c r="H471" s="20"/>
      <c r="I471" s="20"/>
      <c r="J471" s="19">
        <f t="shared" si="6"/>
        <v>0</v>
      </c>
      <c r="K471" s="177"/>
      <c r="L471" s="178"/>
    </row>
    <row r="472" spans="1:12" ht="15.5">
      <c r="A472" s="92"/>
      <c r="B472" s="395" t="s">
        <v>882</v>
      </c>
      <c r="C472" s="396"/>
      <c r="D472" s="396"/>
      <c r="E472" s="397"/>
      <c r="F472" s="20"/>
      <c r="G472" s="20"/>
      <c r="H472" s="20"/>
      <c r="I472" s="20"/>
      <c r="J472" s="19">
        <f t="shared" si="6"/>
        <v>0</v>
      </c>
      <c r="K472" s="177"/>
      <c r="L472" s="178"/>
    </row>
    <row r="473" spans="1:12" ht="16" thickBot="1">
      <c r="A473" s="94"/>
      <c r="B473" s="548"/>
      <c r="C473" s="549"/>
      <c r="D473" s="549"/>
      <c r="E473" s="550"/>
      <c r="F473" s="20"/>
      <c r="G473" s="20"/>
      <c r="H473" s="20"/>
      <c r="I473" s="20"/>
      <c r="J473" s="19">
        <f t="shared" si="6"/>
        <v>0</v>
      </c>
      <c r="K473" s="177"/>
      <c r="L473" s="178"/>
    </row>
    <row r="474" spans="1:12" ht="16" thickBot="1">
      <c r="A474" s="99" t="s">
        <v>392</v>
      </c>
      <c r="B474" s="534" t="s">
        <v>391</v>
      </c>
      <c r="C474" s="534"/>
      <c r="D474" s="534"/>
      <c r="E474" s="535"/>
      <c r="F474" s="19"/>
      <c r="G474" s="20"/>
      <c r="H474" s="19"/>
      <c r="I474" s="20"/>
      <c r="J474" s="19">
        <f t="shared" si="6"/>
        <v>0</v>
      </c>
      <c r="K474" s="177"/>
      <c r="L474" s="178"/>
    </row>
    <row r="475" spans="1:12" ht="15.5">
      <c r="A475" s="91"/>
      <c r="B475" s="533" t="s">
        <v>390</v>
      </c>
      <c r="C475" s="534"/>
      <c r="D475" s="534"/>
      <c r="E475" s="535"/>
      <c r="F475" s="20"/>
      <c r="G475" s="20"/>
      <c r="H475" s="20"/>
      <c r="I475" s="20"/>
      <c r="J475" s="19">
        <f t="shared" si="6"/>
        <v>0</v>
      </c>
      <c r="K475" s="177"/>
      <c r="L475" s="178"/>
    </row>
    <row r="476" spans="1:12" ht="15.5">
      <c r="A476" s="91"/>
      <c r="B476" s="533" t="s">
        <v>389</v>
      </c>
      <c r="C476" s="534"/>
      <c r="D476" s="534"/>
      <c r="E476" s="535"/>
      <c r="F476" s="20"/>
      <c r="G476" s="20"/>
      <c r="H476" s="20"/>
      <c r="I476" s="20"/>
      <c r="J476" s="19">
        <f t="shared" si="6"/>
        <v>0</v>
      </c>
      <c r="K476" s="177"/>
      <c r="L476" s="178"/>
    </row>
    <row r="477" spans="1:12" ht="15.5">
      <c r="A477" s="91"/>
      <c r="B477" s="395" t="s">
        <v>883</v>
      </c>
      <c r="C477" s="396"/>
      <c r="D477" s="396"/>
      <c r="E477" s="397"/>
      <c r="F477" s="20"/>
      <c r="G477" s="20"/>
      <c r="H477" s="20"/>
      <c r="I477" s="20"/>
      <c r="J477" s="19">
        <f t="shared" si="6"/>
        <v>0</v>
      </c>
      <c r="K477" s="177"/>
      <c r="L477" s="178"/>
    </row>
    <row r="478" spans="1:12" ht="15.5">
      <c r="A478" s="91"/>
      <c r="B478" s="533" t="s">
        <v>402</v>
      </c>
      <c r="C478" s="534"/>
      <c r="D478" s="534"/>
      <c r="E478" s="535"/>
      <c r="F478" s="20"/>
      <c r="G478" s="20"/>
      <c r="H478" s="20"/>
      <c r="I478" s="20"/>
      <c r="J478" s="19">
        <f t="shared" si="6"/>
        <v>0</v>
      </c>
      <c r="K478" s="177"/>
      <c r="L478" s="178"/>
    </row>
    <row r="479" spans="1:12" ht="15.5">
      <c r="A479" s="91"/>
      <c r="B479" s="533" t="s">
        <v>388</v>
      </c>
      <c r="C479" s="534"/>
      <c r="D479" s="534"/>
      <c r="E479" s="535"/>
      <c r="F479" s="20"/>
      <c r="G479" s="20"/>
      <c r="H479" s="20"/>
      <c r="I479" s="20"/>
      <c r="J479" s="19">
        <f t="shared" si="6"/>
        <v>0</v>
      </c>
      <c r="K479" s="177"/>
      <c r="L479" s="178"/>
    </row>
    <row r="480" spans="1:12" ht="15.5">
      <c r="A480" s="91"/>
      <c r="B480" s="533" t="s">
        <v>387</v>
      </c>
      <c r="C480" s="534"/>
      <c r="D480" s="534"/>
      <c r="E480" s="535"/>
      <c r="F480" s="20"/>
      <c r="G480" s="20"/>
      <c r="H480" s="20"/>
      <c r="I480" s="20"/>
      <c r="J480" s="19">
        <f t="shared" si="6"/>
        <v>0</v>
      </c>
      <c r="K480" s="177"/>
      <c r="L480" s="178"/>
    </row>
    <row r="481" spans="1:12" ht="15.5">
      <c r="A481" s="91"/>
      <c r="B481" s="533" t="s">
        <v>386</v>
      </c>
      <c r="C481" s="534"/>
      <c r="D481" s="534"/>
      <c r="E481" s="535"/>
      <c r="F481" s="20"/>
      <c r="G481" s="20"/>
      <c r="H481" s="20"/>
      <c r="I481" s="20"/>
      <c r="J481" s="19">
        <f t="shared" si="6"/>
        <v>0</v>
      </c>
      <c r="K481" s="177"/>
      <c r="L481" s="178"/>
    </row>
    <row r="482" spans="1:12" ht="15.5">
      <c r="A482" s="91"/>
      <c r="B482" s="533" t="s">
        <v>385</v>
      </c>
      <c r="C482" s="534"/>
      <c r="D482" s="534"/>
      <c r="E482" s="535"/>
      <c r="F482" s="20"/>
      <c r="G482" s="20"/>
      <c r="H482" s="20"/>
      <c r="I482" s="20"/>
      <c r="J482" s="19">
        <f t="shared" si="6"/>
        <v>0</v>
      </c>
      <c r="K482" s="177"/>
      <c r="L482" s="178"/>
    </row>
    <row r="483" spans="1:12" ht="15.5">
      <c r="A483" s="91"/>
      <c r="B483" s="533" t="s">
        <v>384</v>
      </c>
      <c r="C483" s="534"/>
      <c r="D483" s="534"/>
      <c r="E483" s="535"/>
      <c r="F483" s="20"/>
      <c r="G483" s="20"/>
      <c r="H483" s="20"/>
      <c r="I483" s="20"/>
      <c r="J483" s="19">
        <f t="shared" si="6"/>
        <v>0</v>
      </c>
      <c r="K483" s="177"/>
      <c r="L483" s="178"/>
    </row>
    <row r="484" spans="1:12" ht="15.5">
      <c r="A484" s="91"/>
      <c r="B484" s="533" t="s">
        <v>383</v>
      </c>
      <c r="C484" s="534"/>
      <c r="D484" s="534"/>
      <c r="E484" s="535"/>
      <c r="F484" s="20"/>
      <c r="G484" s="20"/>
      <c r="H484" s="20"/>
      <c r="I484" s="20"/>
      <c r="J484" s="19">
        <f t="shared" si="6"/>
        <v>0</v>
      </c>
      <c r="K484" s="177"/>
      <c r="L484" s="178"/>
    </row>
    <row r="485" spans="1:12" ht="15.5">
      <c r="A485" s="91"/>
      <c r="B485" s="395" t="s">
        <v>535</v>
      </c>
      <c r="C485" s="396"/>
      <c r="D485" s="396"/>
      <c r="E485" s="397"/>
      <c r="F485" s="20"/>
      <c r="G485" s="20"/>
      <c r="H485" s="20"/>
      <c r="I485" s="20"/>
      <c r="J485" s="19">
        <f t="shared" si="6"/>
        <v>0</v>
      </c>
      <c r="K485" s="177"/>
      <c r="L485" s="178"/>
    </row>
    <row r="486" spans="1:12" ht="15.5">
      <c r="A486" s="91"/>
      <c r="B486" s="395" t="s">
        <v>850</v>
      </c>
      <c r="C486" s="396"/>
      <c r="D486" s="396"/>
      <c r="E486" s="397"/>
      <c r="F486" s="20">
        <v>7000</v>
      </c>
      <c r="G486" s="20"/>
      <c r="H486" s="20">
        <v>7000</v>
      </c>
      <c r="I486" s="20">
        <v>557</v>
      </c>
      <c r="J486" s="29">
        <f t="shared" si="6"/>
        <v>6443</v>
      </c>
      <c r="K486" s="177"/>
      <c r="L486" s="178"/>
    </row>
    <row r="487" spans="1:12" ht="15.5">
      <c r="A487" s="91"/>
      <c r="B487" s="395" t="s">
        <v>1006</v>
      </c>
      <c r="C487" s="396"/>
      <c r="D487" s="396"/>
      <c r="E487" s="397"/>
      <c r="F487" s="20"/>
      <c r="G487" s="20"/>
      <c r="H487" s="20"/>
      <c r="I487" s="20"/>
      <c r="J487" s="19">
        <f t="shared" si="6"/>
        <v>0</v>
      </c>
      <c r="K487" s="177"/>
      <c r="L487" s="178"/>
    </row>
    <row r="488" spans="1:12" ht="15.5">
      <c r="A488" s="91"/>
      <c r="B488" s="395" t="s">
        <v>1007</v>
      </c>
      <c r="C488" s="396"/>
      <c r="D488" s="396"/>
      <c r="E488" s="397"/>
      <c r="F488" s="20"/>
      <c r="G488" s="20"/>
      <c r="H488" s="20"/>
      <c r="I488" s="20"/>
      <c r="J488" s="19">
        <f t="shared" si="6"/>
        <v>0</v>
      </c>
      <c r="K488" s="177"/>
      <c r="L488" s="178"/>
    </row>
    <row r="489" spans="1:12" ht="15.5">
      <c r="A489" s="91"/>
      <c r="B489" s="395" t="s">
        <v>1008</v>
      </c>
      <c r="C489" s="396"/>
      <c r="D489" s="396"/>
      <c r="E489" s="397"/>
      <c r="F489" s="20"/>
      <c r="G489" s="20"/>
      <c r="H489" s="20"/>
      <c r="I489" s="20"/>
      <c r="J489" s="19">
        <f t="shared" si="6"/>
        <v>0</v>
      </c>
      <c r="K489" s="177"/>
      <c r="L489" s="178"/>
    </row>
    <row r="490" spans="1:12" ht="15.5">
      <c r="A490" s="91"/>
      <c r="B490" s="395" t="s">
        <v>1075</v>
      </c>
      <c r="C490" s="396"/>
      <c r="D490" s="396"/>
      <c r="E490" s="397"/>
      <c r="F490" s="20"/>
      <c r="G490" s="20"/>
      <c r="H490" s="20"/>
      <c r="I490" s="20"/>
      <c r="J490" s="19">
        <f t="shared" si="6"/>
        <v>0</v>
      </c>
      <c r="K490" s="177"/>
      <c r="L490" s="178"/>
    </row>
    <row r="491" spans="1:12" ht="15.5">
      <c r="A491" s="91"/>
      <c r="B491" s="395" t="s">
        <v>1076</v>
      </c>
      <c r="C491" s="396"/>
      <c r="D491" s="396"/>
      <c r="E491" s="397"/>
      <c r="F491" s="20"/>
      <c r="G491" s="20"/>
      <c r="H491" s="20"/>
      <c r="I491" s="20"/>
      <c r="J491" s="19">
        <f t="shared" si="6"/>
        <v>0</v>
      </c>
      <c r="K491" s="177"/>
      <c r="L491" s="178"/>
    </row>
    <row r="492" spans="1:12" ht="15.5">
      <c r="A492" s="91"/>
      <c r="B492" s="395" t="s">
        <v>1128</v>
      </c>
      <c r="C492" s="396"/>
      <c r="D492" s="396"/>
      <c r="E492" s="397"/>
      <c r="F492" s="20"/>
      <c r="G492" s="20"/>
      <c r="H492" s="20"/>
      <c r="I492" s="20"/>
      <c r="J492" s="19">
        <f t="shared" si="6"/>
        <v>0</v>
      </c>
      <c r="K492" s="177"/>
      <c r="L492" s="178"/>
    </row>
    <row r="493" spans="1:12" ht="16" thickBot="1">
      <c r="A493" s="91"/>
      <c r="B493" s="548"/>
      <c r="C493" s="549"/>
      <c r="D493" s="549"/>
      <c r="E493" s="550"/>
      <c r="F493" s="20"/>
      <c r="G493" s="20"/>
      <c r="H493" s="20"/>
      <c r="I493" s="20"/>
      <c r="J493" s="19">
        <f t="shared" si="6"/>
        <v>0</v>
      </c>
      <c r="K493" s="177"/>
      <c r="L493" s="178"/>
    </row>
    <row r="494" spans="1:12" ht="16" thickBot="1">
      <c r="A494" s="99" t="s">
        <v>312</v>
      </c>
      <c r="B494" s="534" t="s">
        <v>313</v>
      </c>
      <c r="C494" s="534"/>
      <c r="D494" s="534"/>
      <c r="E494" s="535"/>
      <c r="F494" s="19"/>
      <c r="G494" s="20"/>
      <c r="H494" s="19"/>
      <c r="I494" s="19"/>
      <c r="J494" s="19">
        <f t="shared" si="6"/>
        <v>0</v>
      </c>
      <c r="K494" s="177"/>
      <c r="L494" s="178"/>
    </row>
    <row r="495" spans="1:12" ht="15.5">
      <c r="A495" s="91"/>
      <c r="B495" s="533" t="s">
        <v>277</v>
      </c>
      <c r="C495" s="534"/>
      <c r="D495" s="534"/>
      <c r="E495" s="535"/>
      <c r="F495" s="19"/>
      <c r="G495" s="20"/>
      <c r="H495" s="19"/>
      <c r="I495" s="19"/>
      <c r="J495" s="19">
        <f t="shared" si="6"/>
        <v>0</v>
      </c>
      <c r="K495" s="177"/>
      <c r="L495" s="178"/>
    </row>
    <row r="496" spans="1:12" ht="15.5">
      <c r="A496" s="100"/>
      <c r="B496" s="533" t="s">
        <v>314</v>
      </c>
      <c r="C496" s="534"/>
      <c r="D496" s="534"/>
      <c r="E496" s="535"/>
      <c r="F496" s="19"/>
      <c r="G496" s="20"/>
      <c r="H496" s="19"/>
      <c r="I496" s="19"/>
      <c r="J496" s="19">
        <f t="shared" si="6"/>
        <v>0</v>
      </c>
      <c r="K496" s="177"/>
      <c r="L496" s="178"/>
    </row>
    <row r="497" spans="1:12" ht="15.5">
      <c r="A497" s="100"/>
      <c r="B497" s="533" t="s">
        <v>315</v>
      </c>
      <c r="C497" s="534"/>
      <c r="D497" s="534"/>
      <c r="E497" s="535"/>
      <c r="F497" s="19"/>
      <c r="G497" s="20"/>
      <c r="H497" s="19"/>
      <c r="I497" s="19"/>
      <c r="J497" s="19">
        <f t="shared" si="6"/>
        <v>0</v>
      </c>
      <c r="K497" s="177"/>
      <c r="L497" s="178"/>
    </row>
    <row r="498" spans="1:12" ht="15.5">
      <c r="A498" s="100"/>
      <c r="B498" s="533" t="s">
        <v>316</v>
      </c>
      <c r="C498" s="534"/>
      <c r="D498" s="534"/>
      <c r="E498" s="535"/>
      <c r="F498" s="19"/>
      <c r="G498" s="20"/>
      <c r="H498" s="19"/>
      <c r="I498" s="19"/>
      <c r="J498" s="19">
        <f t="shared" si="6"/>
        <v>0</v>
      </c>
      <c r="K498" s="177"/>
      <c r="L498" s="178"/>
    </row>
    <row r="499" spans="1:12" ht="15.5">
      <c r="A499" s="100"/>
      <c r="B499" s="533" t="s">
        <v>317</v>
      </c>
      <c r="C499" s="534"/>
      <c r="D499" s="534"/>
      <c r="E499" s="535"/>
      <c r="F499" s="19">
        <v>4000</v>
      </c>
      <c r="G499" s="20"/>
      <c r="H499" s="19">
        <v>4000</v>
      </c>
      <c r="I499" s="19">
        <v>4000</v>
      </c>
      <c r="J499" s="19">
        <f t="shared" si="6"/>
        <v>0</v>
      </c>
      <c r="K499" s="177"/>
      <c r="L499" s="178"/>
    </row>
    <row r="500" spans="1:12" ht="15.5">
      <c r="A500" s="100"/>
      <c r="B500" s="533" t="s">
        <v>318</v>
      </c>
      <c r="C500" s="534"/>
      <c r="D500" s="534"/>
      <c r="E500" s="535"/>
      <c r="F500" s="19">
        <v>6500</v>
      </c>
      <c r="G500" s="20"/>
      <c r="H500" s="19">
        <v>6500</v>
      </c>
      <c r="I500" s="19">
        <v>6500</v>
      </c>
      <c r="J500" s="19">
        <f>(H500-I500)</f>
        <v>0</v>
      </c>
      <c r="K500" s="177"/>
      <c r="L500" s="178"/>
    </row>
    <row r="501" spans="1:12" ht="15.5">
      <c r="A501" s="100"/>
      <c r="B501" s="533" t="s">
        <v>319</v>
      </c>
      <c r="C501" s="534"/>
      <c r="D501" s="534"/>
      <c r="E501" s="535"/>
      <c r="F501" s="20">
        <v>7500</v>
      </c>
      <c r="G501" s="20"/>
      <c r="H501" s="20">
        <v>7500</v>
      </c>
      <c r="I501" s="20">
        <v>7500</v>
      </c>
      <c r="J501" s="19">
        <f>(H501-I501)</f>
        <v>0</v>
      </c>
      <c r="K501" s="177"/>
      <c r="L501" s="178"/>
    </row>
    <row r="502" spans="1:12" ht="15.5">
      <c r="A502" s="100"/>
      <c r="B502" s="533" t="s">
        <v>320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177"/>
      <c r="L502" s="178"/>
    </row>
    <row r="503" spans="1:12" ht="15.5">
      <c r="A503" s="100"/>
      <c r="B503" s="395" t="s">
        <v>321</v>
      </c>
      <c r="C503" s="396"/>
      <c r="D503" s="396"/>
      <c r="E503" s="397"/>
      <c r="F503" s="20"/>
      <c r="G503" s="20"/>
      <c r="H503" s="20"/>
      <c r="I503" s="20"/>
      <c r="J503" s="19">
        <f t="shared" si="6"/>
        <v>0</v>
      </c>
      <c r="K503" s="177"/>
      <c r="L503" s="178"/>
    </row>
    <row r="504" spans="1:12" ht="15.5">
      <c r="A504" s="100"/>
      <c r="B504" s="533" t="s">
        <v>322</v>
      </c>
      <c r="C504" s="534"/>
      <c r="D504" s="534"/>
      <c r="E504" s="535"/>
      <c r="F504" s="20">
        <v>1900</v>
      </c>
      <c r="G504" s="20"/>
      <c r="H504" s="20">
        <v>1900</v>
      </c>
      <c r="I504" s="20">
        <v>1900</v>
      </c>
      <c r="J504" s="19">
        <f t="shared" si="6"/>
        <v>0</v>
      </c>
      <c r="K504" s="177"/>
      <c r="L504" s="178"/>
    </row>
    <row r="505" spans="1:12" ht="15.5">
      <c r="A505" s="100"/>
      <c r="B505" s="533" t="s">
        <v>323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177"/>
      <c r="L505" s="178"/>
    </row>
    <row r="506" spans="1:12" ht="15.5">
      <c r="A506" s="100"/>
      <c r="B506" s="533" t="s">
        <v>324</v>
      </c>
      <c r="C506" s="534"/>
      <c r="D506" s="534"/>
      <c r="E506" s="535"/>
      <c r="F506" s="20">
        <v>1600</v>
      </c>
      <c r="G506" s="20"/>
      <c r="H506" s="20">
        <v>1600</v>
      </c>
      <c r="I506" s="20">
        <v>1600</v>
      </c>
      <c r="J506" s="19">
        <f t="shared" si="6"/>
        <v>0</v>
      </c>
      <c r="K506" s="177"/>
      <c r="L506" s="178"/>
    </row>
    <row r="507" spans="1:12" ht="15.5">
      <c r="A507" s="100"/>
      <c r="B507" s="533" t="s">
        <v>325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177"/>
      <c r="L507" s="178"/>
    </row>
    <row r="508" spans="1:12" ht="15.5">
      <c r="A508" s="100"/>
      <c r="B508" s="533" t="s">
        <v>326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177"/>
      <c r="L508" s="178"/>
    </row>
    <row r="509" spans="1:12" ht="16" thickBot="1">
      <c r="A509" s="100"/>
      <c r="B509" s="548"/>
      <c r="C509" s="549"/>
      <c r="D509" s="549"/>
      <c r="E509" s="550"/>
      <c r="F509" s="20"/>
      <c r="G509" s="20"/>
      <c r="H509" s="20"/>
      <c r="I509" s="20"/>
      <c r="J509" s="19">
        <f t="shared" si="6"/>
        <v>0</v>
      </c>
      <c r="K509" s="177"/>
      <c r="L509" s="178"/>
    </row>
    <row r="510" spans="1:12" ht="16" thickBot="1">
      <c r="A510" s="99" t="s">
        <v>536</v>
      </c>
      <c r="B510" s="534" t="s">
        <v>537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177"/>
      <c r="L510" s="178"/>
    </row>
    <row r="511" spans="1:12" ht="15.5">
      <c r="A511" s="91"/>
      <c r="B511" s="533" t="s">
        <v>538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177"/>
      <c r="L511" s="178"/>
    </row>
    <row r="512" spans="1:12" ht="15.5">
      <c r="A512" s="91"/>
      <c r="B512" s="533" t="s">
        <v>539</v>
      </c>
      <c r="C512" s="534"/>
      <c r="D512" s="534"/>
      <c r="E512" s="535"/>
      <c r="F512" s="20"/>
      <c r="G512" s="20"/>
      <c r="H512" s="20"/>
      <c r="I512" s="20"/>
      <c r="J512" s="19">
        <f t="shared" si="6"/>
        <v>0</v>
      </c>
      <c r="K512" s="177"/>
      <c r="L512" s="178"/>
    </row>
    <row r="513" spans="1:12" ht="15.5">
      <c r="A513" s="91"/>
      <c r="B513" s="533" t="s">
        <v>540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177"/>
      <c r="L513" s="178"/>
    </row>
    <row r="514" spans="1:12" ht="15.5">
      <c r="A514" s="91"/>
      <c r="B514" s="533" t="s">
        <v>541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177"/>
      <c r="L514" s="178"/>
    </row>
    <row r="515" spans="1:12" ht="15.5">
      <c r="A515" s="91"/>
      <c r="B515" s="533" t="s">
        <v>542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177"/>
      <c r="L515" s="178"/>
    </row>
    <row r="516" spans="1:12" ht="15.5">
      <c r="A516" s="91"/>
      <c r="B516" s="533" t="s">
        <v>543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177"/>
      <c r="L516" s="178"/>
    </row>
    <row r="517" spans="1:12" ht="15.5">
      <c r="A517" s="91"/>
      <c r="B517" s="533" t="s">
        <v>544</v>
      </c>
      <c r="C517" s="534"/>
      <c r="D517" s="534"/>
      <c r="E517" s="535"/>
      <c r="F517" s="20"/>
      <c r="G517" s="20"/>
      <c r="H517" s="20"/>
      <c r="I517" s="20"/>
      <c r="J517" s="19">
        <f t="shared" si="6"/>
        <v>0</v>
      </c>
      <c r="K517" s="177"/>
      <c r="L517" s="178"/>
    </row>
    <row r="518" spans="1:12" ht="15.5">
      <c r="A518" s="91"/>
      <c r="B518" s="533" t="s">
        <v>545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77"/>
      <c r="L518" s="178"/>
    </row>
    <row r="519" spans="1:12" ht="15.5">
      <c r="A519" s="104"/>
      <c r="B519" s="533" t="s">
        <v>546</v>
      </c>
      <c r="C519" s="534"/>
      <c r="D519" s="534"/>
      <c r="E519" s="535"/>
      <c r="F519" s="20"/>
      <c r="G519" s="20"/>
      <c r="H519" s="20"/>
      <c r="I519" s="20"/>
      <c r="J519" s="19">
        <f t="shared" si="6"/>
        <v>0</v>
      </c>
      <c r="K519" s="177"/>
      <c r="L519" s="178"/>
    </row>
    <row r="520" spans="1:12" ht="15.5">
      <c r="A520" s="91"/>
      <c r="B520" s="533" t="s">
        <v>547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177"/>
      <c r="L520" s="178"/>
    </row>
    <row r="521" spans="1:12" ht="15.5">
      <c r="A521" s="91"/>
      <c r="B521" s="533" t="s">
        <v>548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177"/>
      <c r="L521" s="178"/>
    </row>
    <row r="522" spans="1:12" ht="15.5">
      <c r="A522" s="91"/>
      <c r="B522" s="533" t="s">
        <v>549</v>
      </c>
      <c r="C522" s="534"/>
      <c r="D522" s="534"/>
      <c r="E522" s="535"/>
      <c r="F522" s="20"/>
      <c r="G522" s="20"/>
      <c r="H522" s="20"/>
      <c r="I522" s="20"/>
      <c r="J522" s="19">
        <f t="shared" si="6"/>
        <v>0</v>
      </c>
      <c r="K522" s="177"/>
      <c r="L522" s="178"/>
    </row>
    <row r="523" spans="1:12" ht="16" thickBot="1">
      <c r="A523" s="91"/>
      <c r="B523" s="548"/>
      <c r="C523" s="549"/>
      <c r="D523" s="549"/>
      <c r="E523" s="550"/>
      <c r="F523" s="20"/>
      <c r="G523" s="20"/>
      <c r="H523" s="20"/>
      <c r="I523" s="20"/>
      <c r="J523" s="19">
        <f t="shared" si="6"/>
        <v>0</v>
      </c>
      <c r="K523" s="177"/>
      <c r="L523" s="178"/>
    </row>
    <row r="524" spans="1:12" ht="16" thickBot="1">
      <c r="A524" s="99" t="s">
        <v>550</v>
      </c>
      <c r="B524" s="534" t="s">
        <v>551</v>
      </c>
      <c r="C524" s="534"/>
      <c r="D524" s="534"/>
      <c r="E524" s="535"/>
      <c r="F524" s="19"/>
      <c r="G524" s="20"/>
      <c r="H524" s="19"/>
      <c r="I524" s="20"/>
      <c r="J524" s="19">
        <f t="shared" si="6"/>
        <v>0</v>
      </c>
      <c r="K524" s="177"/>
      <c r="L524" s="178"/>
    </row>
    <row r="525" spans="1:12" ht="15.5">
      <c r="A525" s="91"/>
      <c r="B525" s="533" t="s">
        <v>552</v>
      </c>
      <c r="C525" s="534"/>
      <c r="D525" s="534"/>
      <c r="E525" s="535"/>
      <c r="F525" s="19"/>
      <c r="G525" s="20"/>
      <c r="H525" s="19"/>
      <c r="I525" s="20"/>
      <c r="J525" s="19">
        <f t="shared" si="6"/>
        <v>0</v>
      </c>
      <c r="K525" s="177"/>
      <c r="L525" s="178"/>
    </row>
    <row r="526" spans="1:12" ht="15.5">
      <c r="A526" s="91"/>
      <c r="B526" s="533" t="s">
        <v>553</v>
      </c>
      <c r="C526" s="534"/>
      <c r="D526" s="534"/>
      <c r="E526" s="535"/>
      <c r="F526" s="20"/>
      <c r="G526" s="20"/>
      <c r="H526" s="20"/>
      <c r="I526" s="20"/>
      <c r="J526" s="19">
        <f t="shared" si="6"/>
        <v>0</v>
      </c>
      <c r="K526" s="177"/>
      <c r="L526" s="178"/>
    </row>
    <row r="527" spans="1:12" ht="16" thickBot="1">
      <c r="A527" s="91"/>
      <c r="B527" s="548"/>
      <c r="C527" s="549"/>
      <c r="D527" s="549"/>
      <c r="E527" s="550"/>
      <c r="F527" s="20"/>
      <c r="G527" s="20"/>
      <c r="H527" s="20"/>
      <c r="I527" s="20"/>
      <c r="J527" s="19">
        <f t="shared" si="6"/>
        <v>0</v>
      </c>
      <c r="K527" s="177"/>
      <c r="L527" s="178"/>
    </row>
    <row r="528" spans="1:12" ht="16" thickBot="1">
      <c r="A528" s="99" t="s">
        <v>554</v>
      </c>
      <c r="B528" s="534" t="s">
        <v>555</v>
      </c>
      <c r="C528" s="534"/>
      <c r="D528" s="534"/>
      <c r="E528" s="535"/>
      <c r="F528" s="20"/>
      <c r="G528" s="20"/>
      <c r="H528" s="20"/>
      <c r="I528" s="20"/>
      <c r="J528" s="19">
        <f t="shared" si="6"/>
        <v>0</v>
      </c>
      <c r="K528" s="177"/>
      <c r="L528" s="178"/>
    </row>
    <row r="529" spans="1:12" ht="16" thickBot="1">
      <c r="A529" s="105"/>
      <c r="B529" s="548"/>
      <c r="C529" s="549"/>
      <c r="D529" s="549"/>
      <c r="E529" s="550"/>
      <c r="F529" s="20"/>
      <c r="G529" s="20"/>
      <c r="H529" s="20"/>
      <c r="I529" s="20"/>
      <c r="J529" s="19">
        <f t="shared" si="6"/>
        <v>0</v>
      </c>
      <c r="K529" s="177"/>
      <c r="L529" s="178"/>
    </row>
    <row r="530" spans="1:12" ht="16" thickBot="1">
      <c r="A530" s="99" t="s">
        <v>556</v>
      </c>
      <c r="B530" s="534" t="s">
        <v>557</v>
      </c>
      <c r="C530" s="534"/>
      <c r="D530" s="534"/>
      <c r="E530" s="535"/>
      <c r="F530" s="20"/>
      <c r="G530" s="20"/>
      <c r="H530" s="20"/>
      <c r="I530" s="20"/>
      <c r="J530" s="19"/>
      <c r="K530" s="177"/>
      <c r="L530" s="178"/>
    </row>
    <row r="531" spans="1:12" ht="15.5">
      <c r="A531" s="100"/>
      <c r="B531" s="533" t="s">
        <v>558</v>
      </c>
      <c r="C531" s="534"/>
      <c r="D531" s="534"/>
      <c r="E531" s="535"/>
      <c r="F531" s="20"/>
      <c r="G531" s="20"/>
      <c r="H531" s="20"/>
      <c r="I531" s="20"/>
      <c r="J531" s="19"/>
      <c r="K531" s="177"/>
      <c r="L531" s="178"/>
    </row>
    <row r="532" spans="1:12" ht="15.5">
      <c r="A532" s="100"/>
      <c r="B532" s="533" t="s">
        <v>559</v>
      </c>
      <c r="C532" s="534"/>
      <c r="D532" s="534"/>
      <c r="E532" s="535"/>
      <c r="F532" s="20"/>
      <c r="G532" s="20"/>
      <c r="H532" s="20"/>
      <c r="I532" s="20"/>
      <c r="J532" s="19">
        <f t="shared" si="6"/>
        <v>0</v>
      </c>
      <c r="K532" s="177"/>
      <c r="L532" s="178"/>
    </row>
    <row r="533" spans="1:12" ht="15.5">
      <c r="A533" s="100"/>
      <c r="B533" s="533" t="s">
        <v>560</v>
      </c>
      <c r="C533" s="534"/>
      <c r="D533" s="534"/>
      <c r="E533" s="535"/>
      <c r="F533" s="20"/>
      <c r="G533" s="20"/>
      <c r="H533" s="20"/>
      <c r="I533" s="20"/>
      <c r="J533" s="19">
        <f t="shared" si="6"/>
        <v>0</v>
      </c>
      <c r="K533" s="177"/>
      <c r="L533" s="178"/>
    </row>
    <row r="534" spans="1:12" ht="15.5">
      <c r="A534" s="100"/>
      <c r="B534" s="533" t="s">
        <v>561</v>
      </c>
      <c r="C534" s="534"/>
      <c r="D534" s="534"/>
      <c r="E534" s="535"/>
      <c r="F534" s="20"/>
      <c r="G534" s="20"/>
      <c r="H534" s="20"/>
      <c r="I534" s="20"/>
      <c r="J534" s="19">
        <f t="shared" si="6"/>
        <v>0</v>
      </c>
      <c r="K534" s="177"/>
      <c r="L534" s="178"/>
    </row>
    <row r="535" spans="1:12" ht="15.5">
      <c r="A535" s="100"/>
      <c r="B535" s="533" t="s">
        <v>562</v>
      </c>
      <c r="C535" s="534"/>
      <c r="D535" s="534"/>
      <c r="E535" s="535"/>
      <c r="F535" s="20"/>
      <c r="G535" s="20"/>
      <c r="H535" s="20"/>
      <c r="I535" s="20"/>
      <c r="J535" s="19">
        <f t="shared" si="6"/>
        <v>0</v>
      </c>
      <c r="K535" s="177"/>
      <c r="L535" s="178"/>
    </row>
    <row r="536" spans="1:12" ht="15.5">
      <c r="A536" s="100"/>
      <c r="B536" s="533" t="s">
        <v>563</v>
      </c>
      <c r="C536" s="534"/>
      <c r="D536" s="534"/>
      <c r="E536" s="535"/>
      <c r="F536" s="20"/>
      <c r="G536" s="20"/>
      <c r="H536" s="20"/>
      <c r="I536" s="20"/>
      <c r="J536" s="19">
        <f t="shared" si="6"/>
        <v>0</v>
      </c>
      <c r="K536" s="177"/>
      <c r="L536" s="178"/>
    </row>
    <row r="537" spans="1:12" ht="15.5">
      <c r="A537" s="100"/>
      <c r="B537" s="395" t="s">
        <v>845</v>
      </c>
      <c r="C537" s="396"/>
      <c r="D537" s="396"/>
      <c r="E537" s="397"/>
      <c r="F537" s="20"/>
      <c r="G537" s="20"/>
      <c r="H537" s="20"/>
      <c r="I537" s="20"/>
      <c r="J537" s="19">
        <f t="shared" si="6"/>
        <v>0</v>
      </c>
      <c r="K537" s="177"/>
      <c r="L537" s="178"/>
    </row>
    <row r="538" spans="1:12" ht="15.5">
      <c r="A538" s="100"/>
      <c r="B538" s="395" t="s">
        <v>1009</v>
      </c>
      <c r="C538" s="396"/>
      <c r="D538" s="396"/>
      <c r="E538" s="397"/>
      <c r="F538" s="20"/>
      <c r="G538" s="20"/>
      <c r="H538" s="20"/>
      <c r="I538" s="20"/>
      <c r="J538" s="19">
        <f t="shared" si="6"/>
        <v>0</v>
      </c>
      <c r="K538" s="177"/>
      <c r="L538" s="178"/>
    </row>
    <row r="539" spans="1:12" ht="16" thickBot="1">
      <c r="A539" s="100"/>
      <c r="B539" s="548"/>
      <c r="C539" s="549"/>
      <c r="D539" s="549"/>
      <c r="E539" s="550"/>
      <c r="F539" s="20"/>
      <c r="G539" s="20"/>
      <c r="H539" s="20"/>
      <c r="I539" s="20"/>
      <c r="J539" s="19">
        <f t="shared" si="6"/>
        <v>0</v>
      </c>
      <c r="K539" s="177"/>
      <c r="L539" s="178"/>
    </row>
    <row r="540" spans="1:12" ht="16" thickBot="1">
      <c r="A540" s="99" t="s">
        <v>564</v>
      </c>
      <c r="B540" s="534" t="s">
        <v>565</v>
      </c>
      <c r="C540" s="534"/>
      <c r="D540" s="534"/>
      <c r="E540" s="535"/>
      <c r="F540" s="20"/>
      <c r="G540" s="20"/>
      <c r="H540" s="20"/>
      <c r="I540" s="20"/>
      <c r="J540" s="19">
        <f t="shared" ref="J540:J610" si="7">(H540-I540)</f>
        <v>0</v>
      </c>
      <c r="K540" s="177"/>
      <c r="L540" s="178"/>
    </row>
    <row r="541" spans="1:12" ht="16" thickBot="1">
      <c r="A541" s="105"/>
      <c r="B541" s="548"/>
      <c r="C541" s="549"/>
      <c r="D541" s="549"/>
      <c r="E541" s="550"/>
      <c r="F541" s="20"/>
      <c r="G541" s="20"/>
      <c r="H541" s="20"/>
      <c r="I541" s="20"/>
      <c r="J541" s="19">
        <f t="shared" si="7"/>
        <v>0</v>
      </c>
      <c r="K541" s="177"/>
      <c r="L541" s="178"/>
    </row>
    <row r="542" spans="1:12" ht="16" thickBot="1">
      <c r="A542" s="99" t="s">
        <v>566</v>
      </c>
      <c r="B542" s="534" t="s">
        <v>567</v>
      </c>
      <c r="C542" s="534"/>
      <c r="D542" s="534"/>
      <c r="E542" s="535"/>
      <c r="F542" s="20"/>
      <c r="G542" s="20"/>
      <c r="H542" s="20"/>
      <c r="I542" s="20"/>
      <c r="J542" s="19">
        <f t="shared" si="7"/>
        <v>0</v>
      </c>
      <c r="K542" s="177"/>
      <c r="L542" s="178"/>
    </row>
    <row r="543" spans="1:12" ht="15.5">
      <c r="A543" s="91"/>
      <c r="B543" s="533" t="s">
        <v>568</v>
      </c>
      <c r="C543" s="534"/>
      <c r="D543" s="534"/>
      <c r="E543" s="535"/>
      <c r="F543" s="20"/>
      <c r="G543" s="20"/>
      <c r="H543" s="20"/>
      <c r="I543" s="20"/>
      <c r="J543" s="19">
        <f t="shared" si="7"/>
        <v>0</v>
      </c>
      <c r="K543" s="177"/>
      <c r="L543" s="178"/>
    </row>
    <row r="544" spans="1:12" ht="15.5">
      <c r="A544" s="91"/>
      <c r="B544" s="533" t="s">
        <v>569</v>
      </c>
      <c r="C544" s="534"/>
      <c r="D544" s="534"/>
      <c r="E544" s="535"/>
      <c r="F544" s="20"/>
      <c r="G544" s="20"/>
      <c r="H544" s="20"/>
      <c r="I544" s="20"/>
      <c r="J544" s="19">
        <f t="shared" si="7"/>
        <v>0</v>
      </c>
      <c r="K544" s="177"/>
      <c r="L544" s="178"/>
    </row>
    <row r="545" spans="1:12" ht="15.5">
      <c r="A545" s="91"/>
      <c r="B545" s="533" t="s">
        <v>570</v>
      </c>
      <c r="C545" s="534"/>
      <c r="D545" s="534"/>
      <c r="E545" s="535"/>
      <c r="F545" s="20"/>
      <c r="G545" s="20"/>
      <c r="H545" s="20"/>
      <c r="I545" s="20"/>
      <c r="J545" s="19">
        <f t="shared" si="7"/>
        <v>0</v>
      </c>
      <c r="K545" s="177"/>
      <c r="L545" s="178"/>
    </row>
    <row r="546" spans="1:12" ht="16" thickBot="1">
      <c r="A546" s="91"/>
      <c r="B546" s="548"/>
      <c r="C546" s="549"/>
      <c r="D546" s="549"/>
      <c r="E546" s="550"/>
      <c r="F546" s="20"/>
      <c r="G546" s="20"/>
      <c r="H546" s="20"/>
      <c r="I546" s="20"/>
      <c r="J546" s="19">
        <f t="shared" si="7"/>
        <v>0</v>
      </c>
      <c r="K546" s="177"/>
      <c r="L546" s="178"/>
    </row>
    <row r="547" spans="1:12" ht="16" thickBot="1">
      <c r="A547" s="99" t="s">
        <v>403</v>
      </c>
      <c r="B547" s="552" t="s">
        <v>404</v>
      </c>
      <c r="C547" s="552"/>
      <c r="D547" s="552"/>
      <c r="E547" s="553"/>
      <c r="F547" s="20"/>
      <c r="G547" s="20"/>
      <c r="H547" s="20"/>
      <c r="I547" s="20"/>
      <c r="J547" s="19">
        <f t="shared" si="7"/>
        <v>0</v>
      </c>
      <c r="K547" s="177"/>
      <c r="L547" s="178"/>
    </row>
    <row r="548" spans="1:12" ht="15.5">
      <c r="A548" s="106"/>
      <c r="B548" s="552" t="s">
        <v>571</v>
      </c>
      <c r="C548" s="552"/>
      <c r="D548" s="552"/>
      <c r="E548" s="553"/>
      <c r="F548" s="20"/>
      <c r="G548" s="20"/>
      <c r="H548" s="20"/>
      <c r="I548" s="20"/>
      <c r="J548" s="19"/>
      <c r="K548" s="177"/>
      <c r="L548" s="178"/>
    </row>
    <row r="549" spans="1:12" ht="15.5">
      <c r="A549" s="106"/>
      <c r="B549" s="552" t="s">
        <v>572</v>
      </c>
      <c r="C549" s="552"/>
      <c r="D549" s="552"/>
      <c r="E549" s="553"/>
      <c r="F549" s="20"/>
      <c r="G549" s="20"/>
      <c r="H549" s="20"/>
      <c r="I549" s="20"/>
      <c r="J549" s="19">
        <f t="shared" si="7"/>
        <v>0</v>
      </c>
      <c r="K549" s="177"/>
      <c r="L549" s="178"/>
    </row>
    <row r="550" spans="1:12" ht="15.5">
      <c r="A550" s="106"/>
      <c r="B550" s="552" t="s">
        <v>573</v>
      </c>
      <c r="C550" s="552"/>
      <c r="D550" s="552"/>
      <c r="E550" s="553"/>
      <c r="F550" s="20"/>
      <c r="G550" s="20"/>
      <c r="H550" s="20"/>
      <c r="I550" s="20"/>
      <c r="J550" s="19">
        <f t="shared" si="7"/>
        <v>0</v>
      </c>
      <c r="K550" s="177"/>
      <c r="L550" s="178"/>
    </row>
    <row r="551" spans="1:12" ht="15.5">
      <c r="A551" s="106"/>
      <c r="B551" s="552" t="s">
        <v>574</v>
      </c>
      <c r="C551" s="552"/>
      <c r="D551" s="552"/>
      <c r="E551" s="553"/>
      <c r="F551" s="20"/>
      <c r="G551" s="20"/>
      <c r="H551" s="20"/>
      <c r="I551" s="20"/>
      <c r="J551" s="19">
        <f t="shared" si="7"/>
        <v>0</v>
      </c>
      <c r="K551" s="177"/>
      <c r="L551" s="178"/>
    </row>
    <row r="552" spans="1:12" ht="15.5">
      <c r="A552" s="106"/>
      <c r="B552" s="401" t="s">
        <v>987</v>
      </c>
      <c r="C552" s="401"/>
      <c r="D552" s="401"/>
      <c r="E552" s="402"/>
      <c r="F552" s="20"/>
      <c r="G552" s="20"/>
      <c r="H552" s="20"/>
      <c r="I552" s="20"/>
      <c r="J552" s="19">
        <f t="shared" si="7"/>
        <v>0</v>
      </c>
      <c r="K552" s="177"/>
      <c r="L552" s="178"/>
    </row>
    <row r="553" spans="1:12" ht="15.5">
      <c r="A553" s="106"/>
      <c r="B553" s="401" t="s">
        <v>988</v>
      </c>
      <c r="C553" s="401"/>
      <c r="D553" s="401"/>
      <c r="E553" s="402"/>
      <c r="F553" s="20"/>
      <c r="G553" s="20"/>
      <c r="H553" s="20"/>
      <c r="I553" s="20"/>
      <c r="J553" s="19">
        <f t="shared" si="7"/>
        <v>0</v>
      </c>
      <c r="K553" s="177"/>
      <c r="L553" s="178"/>
    </row>
    <row r="554" spans="1:12" ht="15.5">
      <c r="A554" s="106"/>
      <c r="B554" s="401" t="s">
        <v>989</v>
      </c>
      <c r="C554" s="401"/>
      <c r="D554" s="401"/>
      <c r="E554" s="402"/>
      <c r="F554" s="20"/>
      <c r="G554" s="20"/>
      <c r="H554" s="20"/>
      <c r="I554" s="20"/>
      <c r="J554" s="19">
        <f t="shared" si="7"/>
        <v>0</v>
      </c>
      <c r="K554" s="177"/>
      <c r="L554" s="178"/>
    </row>
    <row r="555" spans="1:12" ht="15.5">
      <c r="A555" s="106"/>
      <c r="B555" s="401" t="s">
        <v>1010</v>
      </c>
      <c r="C555" s="401"/>
      <c r="D555" s="401"/>
      <c r="E555" s="402"/>
      <c r="F555" s="20"/>
      <c r="G555" s="20"/>
      <c r="H555" s="20"/>
      <c r="I555" s="20"/>
      <c r="J555" s="19">
        <f t="shared" si="7"/>
        <v>0</v>
      </c>
      <c r="K555" s="177"/>
      <c r="L555" s="178"/>
    </row>
    <row r="556" spans="1:12" ht="15.5">
      <c r="A556" s="106"/>
      <c r="B556" s="401" t="s">
        <v>1051</v>
      </c>
      <c r="C556" s="401"/>
      <c r="D556" s="401"/>
      <c r="E556" s="402"/>
      <c r="F556" s="20"/>
      <c r="G556" s="20"/>
      <c r="H556" s="20"/>
      <c r="I556" s="20"/>
      <c r="J556" s="19">
        <f t="shared" si="7"/>
        <v>0</v>
      </c>
      <c r="K556" s="177"/>
      <c r="L556" s="178"/>
    </row>
    <row r="557" spans="1:12" ht="15.5">
      <c r="A557" s="106"/>
      <c r="B557" s="401" t="s">
        <v>1064</v>
      </c>
      <c r="C557" s="401"/>
      <c r="D557" s="401"/>
      <c r="E557" s="402"/>
      <c r="F557" s="20"/>
      <c r="G557" s="20"/>
      <c r="H557" s="20"/>
      <c r="I557" s="20"/>
      <c r="J557" s="19">
        <f t="shared" si="7"/>
        <v>0</v>
      </c>
      <c r="K557" s="177"/>
      <c r="L557" s="178"/>
    </row>
    <row r="558" spans="1:12" ht="15.5">
      <c r="A558" s="106"/>
      <c r="B558" s="401" t="s">
        <v>1129</v>
      </c>
      <c r="C558" s="401"/>
      <c r="D558" s="401"/>
      <c r="E558" s="402"/>
      <c r="F558" s="20">
        <v>1110</v>
      </c>
      <c r="G558" s="20"/>
      <c r="H558" s="20">
        <v>1110</v>
      </c>
      <c r="I558" s="20">
        <v>1110</v>
      </c>
      <c r="J558" s="19">
        <f t="shared" si="7"/>
        <v>0</v>
      </c>
      <c r="K558" s="177"/>
      <c r="L558" s="178"/>
    </row>
    <row r="559" spans="1:12" ht="16" thickBot="1">
      <c r="A559" s="106"/>
      <c r="B559" s="534"/>
      <c r="C559" s="534"/>
      <c r="D559" s="534"/>
      <c r="E559" s="535"/>
      <c r="F559" s="20"/>
      <c r="G559" s="20"/>
      <c r="H559" s="20"/>
      <c r="I559" s="20"/>
      <c r="J559" s="19">
        <f t="shared" si="7"/>
        <v>0</v>
      </c>
      <c r="K559" s="177"/>
      <c r="L559" s="178"/>
    </row>
    <row r="560" spans="1:12" ht="16" thickBot="1">
      <c r="A560" s="99" t="s">
        <v>575</v>
      </c>
      <c r="B560" s="534" t="s">
        <v>576</v>
      </c>
      <c r="C560" s="534"/>
      <c r="D560" s="534"/>
      <c r="E560" s="535"/>
      <c r="F560" s="20"/>
      <c r="G560" s="20"/>
      <c r="H560" s="20"/>
      <c r="I560" s="20"/>
      <c r="J560" s="19">
        <f t="shared" si="7"/>
        <v>0</v>
      </c>
      <c r="K560" s="177"/>
      <c r="L560" s="178"/>
    </row>
    <row r="561" spans="1:12" ht="16" thickBot="1">
      <c r="A561" s="106"/>
      <c r="B561" s="548"/>
      <c r="C561" s="549"/>
      <c r="D561" s="549"/>
      <c r="E561" s="550"/>
      <c r="F561" s="20"/>
      <c r="G561" s="20"/>
      <c r="H561" s="20"/>
      <c r="I561" s="20"/>
      <c r="J561" s="19">
        <f t="shared" si="7"/>
        <v>0</v>
      </c>
      <c r="K561" s="177"/>
      <c r="L561" s="178"/>
    </row>
    <row r="562" spans="1:12" ht="16" thickBot="1">
      <c r="A562" s="99" t="s">
        <v>577</v>
      </c>
      <c r="B562" s="534" t="s">
        <v>578</v>
      </c>
      <c r="C562" s="534"/>
      <c r="D562" s="534"/>
      <c r="E562" s="535"/>
      <c r="F562" s="20"/>
      <c r="G562" s="20"/>
      <c r="H562" s="20"/>
      <c r="I562" s="20"/>
      <c r="J562" s="19">
        <f t="shared" si="7"/>
        <v>0</v>
      </c>
      <c r="K562" s="177"/>
      <c r="L562" s="178"/>
    </row>
    <row r="563" spans="1:12" ht="15.5">
      <c r="A563" s="100"/>
      <c r="B563" s="533" t="s">
        <v>579</v>
      </c>
      <c r="C563" s="534"/>
      <c r="D563" s="534"/>
      <c r="E563" s="535"/>
      <c r="F563" s="20"/>
      <c r="G563" s="20"/>
      <c r="H563" s="20"/>
      <c r="I563" s="20"/>
      <c r="J563" s="19">
        <f t="shared" si="7"/>
        <v>0</v>
      </c>
      <c r="K563" s="177"/>
      <c r="L563" s="178"/>
    </row>
    <row r="564" spans="1:12" ht="15.5">
      <c r="A564" s="100"/>
      <c r="B564" s="533" t="s">
        <v>580</v>
      </c>
      <c r="C564" s="534"/>
      <c r="D564" s="534"/>
      <c r="E564" s="535"/>
      <c r="F564" s="20"/>
      <c r="G564" s="20"/>
      <c r="H564" s="20"/>
      <c r="I564" s="20"/>
      <c r="J564" s="19">
        <f t="shared" si="7"/>
        <v>0</v>
      </c>
      <c r="K564" s="177"/>
      <c r="L564" s="178"/>
    </row>
    <row r="565" spans="1:12" ht="15.5">
      <c r="A565" s="100"/>
      <c r="B565" s="533" t="s">
        <v>581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177"/>
      <c r="L565" s="178"/>
    </row>
    <row r="566" spans="1:12" ht="15.5">
      <c r="A566" s="100"/>
      <c r="B566" s="533" t="s">
        <v>582</v>
      </c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177"/>
      <c r="L566" s="178"/>
    </row>
    <row r="567" spans="1:12" ht="15.5">
      <c r="A567" s="100"/>
      <c r="B567" s="533" t="s">
        <v>583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177"/>
      <c r="L567" s="178"/>
    </row>
    <row r="568" spans="1:12" ht="15.5">
      <c r="A568" s="100"/>
      <c r="B568" s="533" t="s">
        <v>584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177"/>
      <c r="L568" s="178"/>
    </row>
    <row r="569" spans="1:12" ht="16" thickBot="1">
      <c r="A569" s="100"/>
      <c r="B569" s="548"/>
      <c r="C569" s="549"/>
      <c r="D569" s="549"/>
      <c r="E569" s="550"/>
      <c r="F569" s="20"/>
      <c r="G569" s="20"/>
      <c r="H569" s="20"/>
      <c r="I569" s="20"/>
      <c r="J569" s="19">
        <f t="shared" si="7"/>
        <v>0</v>
      </c>
      <c r="K569" s="177"/>
      <c r="L569" s="178"/>
    </row>
    <row r="570" spans="1:12" ht="15.5">
      <c r="A570" s="107" t="s">
        <v>585</v>
      </c>
      <c r="B570" s="534" t="s">
        <v>586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177"/>
      <c r="L570" s="178"/>
    </row>
    <row r="571" spans="1:12" ht="16" thickBot="1">
      <c r="A571" s="108" t="s">
        <v>587</v>
      </c>
      <c r="B571" s="534" t="s">
        <v>588</v>
      </c>
      <c r="C571" s="534"/>
      <c r="D571" s="534"/>
      <c r="E571" s="535"/>
      <c r="F571" s="20"/>
      <c r="G571" s="20"/>
      <c r="H571" s="20"/>
      <c r="I571" s="20"/>
      <c r="J571" s="19">
        <f t="shared" si="7"/>
        <v>0</v>
      </c>
      <c r="K571" s="177"/>
      <c r="L571" s="178"/>
    </row>
    <row r="572" spans="1:12" ht="16" thickBot="1">
      <c r="A572" s="106"/>
      <c r="B572" s="548"/>
      <c r="C572" s="549"/>
      <c r="D572" s="549"/>
      <c r="E572" s="550"/>
      <c r="F572" s="20"/>
      <c r="G572" s="20"/>
      <c r="H572" s="20"/>
      <c r="I572" s="20"/>
      <c r="J572" s="19">
        <f t="shared" si="7"/>
        <v>0</v>
      </c>
      <c r="K572" s="177"/>
      <c r="L572" s="178"/>
    </row>
    <row r="573" spans="1:12" ht="16" thickBot="1">
      <c r="A573" s="99" t="s">
        <v>589</v>
      </c>
      <c r="B573" s="534" t="s">
        <v>590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177"/>
      <c r="L573" s="178"/>
    </row>
    <row r="574" spans="1:12" ht="15.5">
      <c r="A574" s="100"/>
      <c r="B574" s="533" t="s">
        <v>591</v>
      </c>
      <c r="C574" s="534"/>
      <c r="D574" s="534"/>
      <c r="E574" s="535"/>
      <c r="F574" s="20">
        <v>1027</v>
      </c>
      <c r="G574" s="20"/>
      <c r="H574" s="20">
        <v>1027</v>
      </c>
      <c r="I574" s="20">
        <v>1027</v>
      </c>
      <c r="J574" s="19">
        <f t="shared" si="7"/>
        <v>0</v>
      </c>
      <c r="K574" s="177"/>
      <c r="L574" s="178"/>
    </row>
    <row r="575" spans="1:12" ht="15.5">
      <c r="A575" s="100"/>
      <c r="B575" s="533" t="s">
        <v>592</v>
      </c>
      <c r="C575" s="534"/>
      <c r="D575" s="534"/>
      <c r="E575" s="535"/>
      <c r="F575" s="20">
        <v>1756</v>
      </c>
      <c r="G575" s="20"/>
      <c r="H575" s="20">
        <v>1756</v>
      </c>
      <c r="I575" s="20">
        <v>1756</v>
      </c>
      <c r="J575" s="19">
        <f t="shared" si="7"/>
        <v>0</v>
      </c>
      <c r="K575" s="177"/>
      <c r="L575" s="178"/>
    </row>
    <row r="576" spans="1:12" ht="16" thickBot="1">
      <c r="A576" s="100"/>
      <c r="B576" s="548"/>
      <c r="C576" s="549"/>
      <c r="D576" s="549"/>
      <c r="E576" s="550"/>
      <c r="F576" s="20"/>
      <c r="G576" s="20"/>
      <c r="H576" s="20"/>
      <c r="I576" s="20"/>
      <c r="J576" s="19">
        <f t="shared" si="7"/>
        <v>0</v>
      </c>
      <c r="K576" s="177"/>
      <c r="L576" s="178"/>
    </row>
    <row r="577" spans="1:12" ht="16" thickBot="1">
      <c r="A577" s="99" t="s">
        <v>593</v>
      </c>
      <c r="B577" s="534" t="s">
        <v>594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177"/>
      <c r="L577" s="178"/>
    </row>
    <row r="578" spans="1:12" ht="15.5">
      <c r="A578" s="100"/>
      <c r="B578" s="533" t="s">
        <v>595</v>
      </c>
      <c r="C578" s="554"/>
      <c r="D578" s="554"/>
      <c r="E578" s="555"/>
      <c r="F578" s="19"/>
      <c r="G578" s="20"/>
      <c r="H578" s="19"/>
      <c r="I578" s="20"/>
      <c r="J578" s="19">
        <f t="shared" si="7"/>
        <v>0</v>
      </c>
      <c r="K578" s="177"/>
      <c r="L578" s="178"/>
    </row>
    <row r="579" spans="1:12" ht="16" thickBot="1">
      <c r="A579" s="100"/>
      <c r="B579" s="548"/>
      <c r="C579" s="549"/>
      <c r="D579" s="549"/>
      <c r="E579" s="550"/>
      <c r="F579" s="19"/>
      <c r="G579" s="20"/>
      <c r="H579" s="19"/>
      <c r="I579" s="20"/>
      <c r="J579" s="19">
        <f t="shared" si="7"/>
        <v>0</v>
      </c>
      <c r="K579" s="177"/>
      <c r="L579" s="178"/>
    </row>
    <row r="580" spans="1:12" ht="16" thickBot="1">
      <c r="A580" s="109" t="s">
        <v>382</v>
      </c>
      <c r="B580" s="534" t="s">
        <v>381</v>
      </c>
      <c r="C580" s="534"/>
      <c r="D580" s="534"/>
      <c r="E580" s="535"/>
      <c r="F580" s="20"/>
      <c r="G580" s="20"/>
      <c r="H580" s="20"/>
      <c r="I580" s="20"/>
      <c r="J580" s="19">
        <f t="shared" si="7"/>
        <v>0</v>
      </c>
      <c r="K580" s="177"/>
      <c r="L580" s="178"/>
    </row>
    <row r="581" spans="1:12" ht="15.5">
      <c r="A581" s="100"/>
      <c r="B581" s="533" t="s">
        <v>380</v>
      </c>
      <c r="C581" s="534"/>
      <c r="D581" s="534"/>
      <c r="E581" s="535"/>
      <c r="F581" s="20"/>
      <c r="G581" s="20"/>
      <c r="H581" s="20"/>
      <c r="I581" s="20"/>
      <c r="J581" s="19">
        <f t="shared" si="7"/>
        <v>0</v>
      </c>
      <c r="K581" s="177"/>
      <c r="L581" s="178"/>
    </row>
    <row r="582" spans="1:12" ht="15.5">
      <c r="A582" s="100"/>
      <c r="B582" s="533" t="s">
        <v>596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177"/>
      <c r="L582" s="178"/>
    </row>
    <row r="583" spans="1:12" ht="15.5">
      <c r="A583" s="100"/>
      <c r="B583" s="533" t="s">
        <v>379</v>
      </c>
      <c r="C583" s="534"/>
      <c r="D583" s="534"/>
      <c r="E583" s="535"/>
      <c r="F583" s="20"/>
      <c r="G583" s="20"/>
      <c r="H583" s="20"/>
      <c r="I583" s="20"/>
      <c r="J583" s="19">
        <f t="shared" si="7"/>
        <v>0</v>
      </c>
      <c r="K583" s="177"/>
      <c r="L583" s="178"/>
    </row>
    <row r="584" spans="1:12" ht="15.5">
      <c r="A584" s="100"/>
      <c r="B584" s="533" t="s">
        <v>378</v>
      </c>
      <c r="C584" s="534"/>
      <c r="D584" s="534"/>
      <c r="E584" s="535"/>
      <c r="F584" s="20"/>
      <c r="G584" s="20"/>
      <c r="H584" s="20"/>
      <c r="I584" s="20"/>
      <c r="J584" s="19">
        <f t="shared" si="7"/>
        <v>0</v>
      </c>
      <c r="K584" s="177"/>
      <c r="L584" s="178"/>
    </row>
    <row r="585" spans="1:12" ht="15.5">
      <c r="A585" s="100"/>
      <c r="B585" s="533" t="s">
        <v>405</v>
      </c>
      <c r="C585" s="534"/>
      <c r="D585" s="534"/>
      <c r="E585" s="535"/>
      <c r="F585" s="20"/>
      <c r="G585" s="20"/>
      <c r="H585" s="20"/>
      <c r="I585" s="20"/>
      <c r="J585" s="19">
        <f t="shared" si="7"/>
        <v>0</v>
      </c>
      <c r="K585" s="177"/>
      <c r="L585" s="178"/>
    </row>
    <row r="586" spans="1:12" ht="15.5">
      <c r="A586" s="100"/>
      <c r="B586" s="533" t="s">
        <v>406</v>
      </c>
      <c r="C586" s="534"/>
      <c r="D586" s="534"/>
      <c r="E586" s="535"/>
      <c r="F586" s="20"/>
      <c r="G586" s="20"/>
      <c r="H586" s="20"/>
      <c r="I586" s="20"/>
      <c r="J586" s="19">
        <f t="shared" si="7"/>
        <v>0</v>
      </c>
      <c r="K586" s="177"/>
      <c r="L586" s="178"/>
    </row>
    <row r="587" spans="1:12" ht="15.5">
      <c r="A587" s="100"/>
      <c r="B587" s="533" t="s">
        <v>377</v>
      </c>
      <c r="C587" s="534"/>
      <c r="D587" s="534"/>
      <c r="E587" s="535"/>
      <c r="F587" s="20"/>
      <c r="G587" s="20"/>
      <c r="H587" s="20"/>
      <c r="I587" s="20"/>
      <c r="J587" s="19">
        <f t="shared" si="7"/>
        <v>0</v>
      </c>
      <c r="K587" s="177"/>
      <c r="L587" s="178"/>
    </row>
    <row r="588" spans="1:12" ht="16" thickBot="1">
      <c r="A588" s="100"/>
      <c r="B588" s="548"/>
      <c r="C588" s="549"/>
      <c r="D588" s="549"/>
      <c r="E588" s="550"/>
      <c r="F588" s="20"/>
      <c r="G588" s="20"/>
      <c r="H588" s="20"/>
      <c r="I588" s="20"/>
      <c r="J588" s="19">
        <f t="shared" si="7"/>
        <v>0</v>
      </c>
      <c r="K588" s="177"/>
      <c r="L588" s="178"/>
    </row>
    <row r="589" spans="1:12" ht="16" thickBot="1">
      <c r="A589" s="99" t="s">
        <v>597</v>
      </c>
      <c r="B589" s="534" t="s">
        <v>884</v>
      </c>
      <c r="C589" s="534"/>
      <c r="D589" s="534"/>
      <c r="E589" s="535"/>
      <c r="F589" s="20">
        <v>2000</v>
      </c>
      <c r="G589" s="20"/>
      <c r="H589" s="20">
        <v>2000</v>
      </c>
      <c r="I589" s="20">
        <v>1947</v>
      </c>
      <c r="J589" s="29">
        <f t="shared" si="7"/>
        <v>53</v>
      </c>
      <c r="K589" s="177"/>
      <c r="L589" s="178"/>
    </row>
    <row r="590" spans="1:12" ht="15.5">
      <c r="A590" s="91"/>
      <c r="B590" s="533" t="s">
        <v>1052</v>
      </c>
      <c r="C590" s="534"/>
      <c r="D590" s="534"/>
      <c r="E590" s="535"/>
      <c r="F590" s="20"/>
      <c r="G590" s="20"/>
      <c r="H590" s="20"/>
      <c r="I590" s="20"/>
      <c r="J590" s="19">
        <f t="shared" si="7"/>
        <v>0</v>
      </c>
      <c r="K590" s="177"/>
      <c r="L590" s="178"/>
    </row>
    <row r="591" spans="1:12" ht="16" thickBot="1">
      <c r="A591" s="105"/>
      <c r="B591" s="548"/>
      <c r="C591" s="549"/>
      <c r="D591" s="549"/>
      <c r="E591" s="550"/>
      <c r="F591" s="20"/>
      <c r="G591" s="20"/>
      <c r="H591" s="20"/>
      <c r="I591" s="20"/>
      <c r="J591" s="19">
        <f t="shared" si="7"/>
        <v>0</v>
      </c>
      <c r="K591" s="177"/>
      <c r="L591" s="178"/>
    </row>
    <row r="592" spans="1:12" ht="16" thickBot="1">
      <c r="A592" s="99" t="s">
        <v>598</v>
      </c>
      <c r="B592" s="534" t="s">
        <v>599</v>
      </c>
      <c r="C592" s="534"/>
      <c r="D592" s="534"/>
      <c r="E592" s="535"/>
      <c r="F592" s="20"/>
      <c r="G592" s="20"/>
      <c r="H592" s="20"/>
      <c r="I592" s="20"/>
      <c r="J592" s="19">
        <f t="shared" si="7"/>
        <v>0</v>
      </c>
      <c r="K592" s="177"/>
      <c r="L592" s="178"/>
    </row>
    <row r="593" spans="1:12" ht="15.5">
      <c r="A593" s="100"/>
      <c r="B593" s="533" t="s">
        <v>600</v>
      </c>
      <c r="C593" s="534"/>
      <c r="D593" s="534"/>
      <c r="E593" s="535"/>
      <c r="F593" s="20"/>
      <c r="G593" s="20"/>
      <c r="H593" s="20"/>
      <c r="I593" s="20"/>
      <c r="J593" s="19">
        <f t="shared" si="7"/>
        <v>0</v>
      </c>
      <c r="K593" s="177"/>
      <c r="L593" s="178"/>
    </row>
    <row r="594" spans="1:12" ht="15.5">
      <c r="A594" s="100"/>
      <c r="B594" s="533" t="s">
        <v>601</v>
      </c>
      <c r="C594" s="534"/>
      <c r="D594" s="534"/>
      <c r="E594" s="535"/>
      <c r="F594" s="20"/>
      <c r="G594" s="20"/>
      <c r="H594" s="20"/>
      <c r="I594" s="20"/>
      <c r="J594" s="19">
        <f t="shared" si="7"/>
        <v>0</v>
      </c>
      <c r="K594" s="177"/>
      <c r="L594" s="178"/>
    </row>
    <row r="595" spans="1:12" ht="15.5">
      <c r="A595" s="100"/>
      <c r="B595" s="533" t="s">
        <v>602</v>
      </c>
      <c r="C595" s="534"/>
      <c r="D595" s="534"/>
      <c r="E595" s="535"/>
      <c r="F595" s="20"/>
      <c r="G595" s="20"/>
      <c r="H595" s="20"/>
      <c r="I595" s="20"/>
      <c r="J595" s="19">
        <f t="shared" si="7"/>
        <v>0</v>
      </c>
      <c r="K595" s="177"/>
      <c r="L595" s="178"/>
    </row>
    <row r="596" spans="1:12" ht="15.5">
      <c r="A596" s="100"/>
      <c r="B596" s="533" t="s">
        <v>603</v>
      </c>
      <c r="C596" s="534"/>
      <c r="D596" s="534"/>
      <c r="E596" s="535"/>
      <c r="F596" s="20"/>
      <c r="G596" s="20"/>
      <c r="H596" s="20"/>
      <c r="I596" s="20"/>
      <c r="J596" s="19">
        <f t="shared" si="7"/>
        <v>0</v>
      </c>
      <c r="K596" s="177"/>
      <c r="L596" s="178"/>
    </row>
    <row r="597" spans="1:12" ht="15.5">
      <c r="A597" s="100"/>
      <c r="B597" s="533" t="s">
        <v>604</v>
      </c>
      <c r="C597" s="534"/>
      <c r="D597" s="534"/>
      <c r="E597" s="535"/>
      <c r="F597" s="20"/>
      <c r="G597" s="20"/>
      <c r="H597" s="20"/>
      <c r="I597" s="20"/>
      <c r="J597" s="19">
        <f t="shared" si="7"/>
        <v>0</v>
      </c>
      <c r="K597" s="177"/>
      <c r="L597" s="178"/>
    </row>
    <row r="598" spans="1:12" ht="15.5">
      <c r="A598" s="100"/>
      <c r="B598" s="533" t="s">
        <v>605</v>
      </c>
      <c r="C598" s="534"/>
      <c r="D598" s="534"/>
      <c r="E598" s="535"/>
      <c r="F598" s="20"/>
      <c r="G598" s="20"/>
      <c r="H598" s="20"/>
      <c r="I598" s="20"/>
      <c r="J598" s="19">
        <f t="shared" si="7"/>
        <v>0</v>
      </c>
      <c r="K598" s="177"/>
      <c r="L598" s="178"/>
    </row>
    <row r="599" spans="1:12" ht="16" thickBot="1">
      <c r="A599" s="100"/>
      <c r="B599" s="548"/>
      <c r="C599" s="549"/>
      <c r="D599" s="549"/>
      <c r="E599" s="550"/>
      <c r="F599" s="20"/>
      <c r="G599" s="20"/>
      <c r="H599" s="20"/>
      <c r="I599" s="20"/>
      <c r="J599" s="19">
        <f t="shared" si="7"/>
        <v>0</v>
      </c>
      <c r="K599" s="177"/>
      <c r="L599" s="178"/>
    </row>
    <row r="600" spans="1:12" ht="16" thickBot="1">
      <c r="A600" s="99" t="s">
        <v>606</v>
      </c>
      <c r="B600" s="552" t="s">
        <v>607</v>
      </c>
      <c r="C600" s="534"/>
      <c r="D600" s="534"/>
      <c r="E600" s="535"/>
      <c r="F600" s="20"/>
      <c r="G600" s="20"/>
      <c r="H600" s="20"/>
      <c r="I600" s="20"/>
      <c r="J600" s="19">
        <f t="shared" si="7"/>
        <v>0</v>
      </c>
      <c r="K600" s="177"/>
      <c r="L600" s="178"/>
    </row>
    <row r="601" spans="1:12" ht="16" thickBot="1">
      <c r="A601" s="105"/>
      <c r="B601" s="556"/>
      <c r="C601" s="557"/>
      <c r="D601" s="557"/>
      <c r="E601" s="558"/>
      <c r="F601" s="20"/>
      <c r="G601" s="20"/>
      <c r="H601" s="20"/>
      <c r="I601" s="20"/>
      <c r="J601" s="19">
        <f t="shared" si="7"/>
        <v>0</v>
      </c>
      <c r="K601" s="177"/>
      <c r="L601" s="178"/>
    </row>
    <row r="602" spans="1:12" ht="16" thickBot="1">
      <c r="A602" s="99" t="s">
        <v>327</v>
      </c>
      <c r="B602" s="534" t="s">
        <v>265</v>
      </c>
      <c r="C602" s="534"/>
      <c r="D602" s="534"/>
      <c r="E602" s="535"/>
      <c r="F602" s="20"/>
      <c r="G602" s="20"/>
      <c r="H602" s="20"/>
      <c r="I602" s="20"/>
      <c r="J602" s="19">
        <f t="shared" si="7"/>
        <v>0</v>
      </c>
      <c r="K602" s="177"/>
      <c r="L602" s="178"/>
    </row>
    <row r="603" spans="1:12" ht="15.5">
      <c r="A603" s="110"/>
      <c r="B603" s="533" t="s">
        <v>328</v>
      </c>
      <c r="C603" s="534"/>
      <c r="D603" s="534"/>
      <c r="E603" s="535"/>
      <c r="F603" s="20"/>
      <c r="G603" s="20"/>
      <c r="H603" s="20"/>
      <c r="I603" s="20"/>
      <c r="J603" s="19">
        <f t="shared" si="7"/>
        <v>0</v>
      </c>
      <c r="K603" s="177"/>
      <c r="L603" s="178"/>
    </row>
    <row r="604" spans="1:12" ht="15.5">
      <c r="A604" s="111"/>
      <c r="B604" s="533" t="s">
        <v>329</v>
      </c>
      <c r="C604" s="534"/>
      <c r="D604" s="534"/>
      <c r="E604" s="535"/>
      <c r="F604" s="20"/>
      <c r="G604" s="20"/>
      <c r="H604" s="20"/>
      <c r="I604" s="20"/>
      <c r="J604" s="19">
        <f t="shared" si="7"/>
        <v>0</v>
      </c>
      <c r="K604" s="177"/>
      <c r="L604" s="178"/>
    </row>
    <row r="605" spans="1:12" ht="15.5">
      <c r="A605" s="111"/>
      <c r="B605" s="533" t="s">
        <v>330</v>
      </c>
      <c r="C605" s="534"/>
      <c r="D605" s="534"/>
      <c r="E605" s="535"/>
      <c r="F605" s="20"/>
      <c r="G605" s="20"/>
      <c r="H605" s="20"/>
      <c r="I605" s="20"/>
      <c r="J605" s="19">
        <f t="shared" si="7"/>
        <v>0</v>
      </c>
      <c r="K605" s="177"/>
      <c r="L605" s="178"/>
    </row>
    <row r="606" spans="1:12" ht="15.5">
      <c r="A606" s="111"/>
      <c r="B606" s="533" t="s">
        <v>1065</v>
      </c>
      <c r="C606" s="534"/>
      <c r="D606" s="534"/>
      <c r="E606" s="535"/>
      <c r="F606" s="20">
        <v>13343</v>
      </c>
      <c r="G606" s="20"/>
      <c r="H606" s="20">
        <v>13343</v>
      </c>
      <c r="I606" s="20">
        <v>13343</v>
      </c>
      <c r="J606" s="19">
        <f t="shared" si="7"/>
        <v>0</v>
      </c>
      <c r="K606" s="177"/>
      <c r="L606" s="178"/>
    </row>
    <row r="607" spans="1:12" ht="15.5">
      <c r="A607" s="111"/>
      <c r="B607" s="533" t="s">
        <v>332</v>
      </c>
      <c r="C607" s="534"/>
      <c r="D607" s="534"/>
      <c r="E607" s="535"/>
      <c r="F607" s="20"/>
      <c r="G607" s="20"/>
      <c r="H607" s="20"/>
      <c r="I607" s="20"/>
      <c r="J607" s="19">
        <f t="shared" si="7"/>
        <v>0</v>
      </c>
      <c r="K607" s="177"/>
      <c r="L607" s="178"/>
    </row>
    <row r="608" spans="1:12" ht="16" thickBot="1">
      <c r="A608" s="112"/>
      <c r="B608" s="548"/>
      <c r="C608" s="549"/>
      <c r="D608" s="549"/>
      <c r="E608" s="550"/>
      <c r="F608" s="20"/>
      <c r="G608" s="20"/>
      <c r="H608" s="20"/>
      <c r="I608" s="20"/>
      <c r="J608" s="19">
        <f t="shared" si="7"/>
        <v>0</v>
      </c>
      <c r="K608" s="177"/>
      <c r="L608" s="178"/>
    </row>
    <row r="609" spans="1:12" ht="16" thickBot="1">
      <c r="A609" s="99" t="s">
        <v>333</v>
      </c>
      <c r="B609" s="534" t="s">
        <v>265</v>
      </c>
      <c r="C609" s="534"/>
      <c r="D609" s="534"/>
      <c r="E609" s="535"/>
      <c r="F609" s="20"/>
      <c r="G609" s="20"/>
      <c r="H609" s="20"/>
      <c r="I609" s="20"/>
      <c r="J609" s="19">
        <f t="shared" si="7"/>
        <v>0</v>
      </c>
      <c r="K609" s="177"/>
      <c r="L609" s="178"/>
    </row>
    <row r="610" spans="1:12" ht="15.5">
      <c r="A610" s="91"/>
      <c r="B610" s="533" t="s">
        <v>334</v>
      </c>
      <c r="C610" s="534"/>
      <c r="D610" s="534"/>
      <c r="E610" s="535"/>
      <c r="F610" s="20">
        <v>7000</v>
      </c>
      <c r="G610" s="20"/>
      <c r="H610" s="20">
        <v>7000</v>
      </c>
      <c r="I610" s="20">
        <v>7000</v>
      </c>
      <c r="J610" s="19">
        <f t="shared" si="7"/>
        <v>0</v>
      </c>
      <c r="K610" s="177"/>
      <c r="L610" s="178"/>
    </row>
    <row r="611" spans="1:12" ht="15.5">
      <c r="A611" s="91"/>
      <c r="B611" s="533" t="s">
        <v>335</v>
      </c>
      <c r="C611" s="534"/>
      <c r="D611" s="534"/>
      <c r="E611" s="535"/>
      <c r="F611" s="20">
        <v>23700</v>
      </c>
      <c r="G611" s="20"/>
      <c r="H611" s="20">
        <v>23700</v>
      </c>
      <c r="I611" s="20">
        <v>23700</v>
      </c>
      <c r="J611" s="19">
        <f t="shared" ref="J611:J685" si="8">(H611-I611)</f>
        <v>0</v>
      </c>
      <c r="K611" s="177"/>
      <c r="L611" s="178"/>
    </row>
    <row r="612" spans="1:12" ht="15.5">
      <c r="A612" s="91"/>
      <c r="B612" s="533" t="s">
        <v>990</v>
      </c>
      <c r="C612" s="534"/>
      <c r="D612" s="534"/>
      <c r="E612" s="535"/>
      <c r="F612" s="20">
        <v>4700</v>
      </c>
      <c r="G612" s="20"/>
      <c r="H612" s="20">
        <v>4700</v>
      </c>
      <c r="I612" s="20">
        <v>3700</v>
      </c>
      <c r="J612" s="30">
        <f t="shared" si="8"/>
        <v>1000</v>
      </c>
      <c r="K612" s="177"/>
      <c r="L612" s="178"/>
    </row>
    <row r="613" spans="1:12" ht="15.5">
      <c r="A613" s="91"/>
      <c r="B613" s="533" t="s">
        <v>336</v>
      </c>
      <c r="C613" s="534"/>
      <c r="D613" s="534"/>
      <c r="E613" s="535"/>
      <c r="F613" s="20"/>
      <c r="G613" s="20"/>
      <c r="H613" s="20"/>
      <c r="I613" s="20"/>
      <c r="J613" s="19">
        <f t="shared" si="8"/>
        <v>0</v>
      </c>
      <c r="K613" s="177"/>
      <c r="L613" s="178"/>
    </row>
    <row r="614" spans="1:12" ht="15.5">
      <c r="A614" s="91"/>
      <c r="B614" s="533" t="s">
        <v>337</v>
      </c>
      <c r="C614" s="534"/>
      <c r="D614" s="534"/>
      <c r="E614" s="535"/>
      <c r="F614" s="20">
        <v>24000</v>
      </c>
      <c r="G614" s="20"/>
      <c r="H614" s="20">
        <v>24000</v>
      </c>
      <c r="I614" s="20">
        <v>15000</v>
      </c>
      <c r="J614" s="30">
        <f t="shared" si="8"/>
        <v>9000</v>
      </c>
      <c r="K614" s="177"/>
      <c r="L614" s="178"/>
    </row>
    <row r="615" spans="1:12" ht="16" thickBot="1">
      <c r="A615" s="91"/>
      <c r="B615" s="548"/>
      <c r="C615" s="549"/>
      <c r="D615" s="549"/>
      <c r="E615" s="550"/>
      <c r="F615" s="20"/>
      <c r="G615" s="20"/>
      <c r="H615" s="20"/>
      <c r="I615" s="20"/>
      <c r="J615" s="19">
        <f t="shared" si="8"/>
        <v>0</v>
      </c>
      <c r="K615" s="177"/>
      <c r="L615" s="178"/>
    </row>
    <row r="616" spans="1:12" ht="16" thickBot="1">
      <c r="A616" s="99" t="s">
        <v>407</v>
      </c>
      <c r="B616" s="534" t="s">
        <v>608</v>
      </c>
      <c r="C616" s="534"/>
      <c r="D616" s="534"/>
      <c r="E616" s="535"/>
      <c r="F616" s="20"/>
      <c r="G616" s="20"/>
      <c r="H616" s="20"/>
      <c r="I616" s="20"/>
      <c r="J616" s="19">
        <f t="shared" si="8"/>
        <v>0</v>
      </c>
      <c r="K616" s="177"/>
      <c r="L616" s="178"/>
    </row>
    <row r="617" spans="1:12" ht="15.5">
      <c r="A617" s="100"/>
      <c r="B617" s="533" t="s">
        <v>609</v>
      </c>
      <c r="C617" s="534"/>
      <c r="D617" s="534"/>
      <c r="E617" s="535"/>
      <c r="F617" s="20"/>
      <c r="G617" s="20"/>
      <c r="H617" s="20"/>
      <c r="I617" s="20"/>
      <c r="J617" s="19">
        <f t="shared" si="8"/>
        <v>0</v>
      </c>
      <c r="K617" s="177"/>
      <c r="L617" s="178"/>
    </row>
    <row r="618" spans="1:12" ht="15.5">
      <c r="A618" s="100"/>
      <c r="B618" s="533" t="s">
        <v>610</v>
      </c>
      <c r="C618" s="534"/>
      <c r="D618" s="534"/>
      <c r="E618" s="535"/>
      <c r="F618" s="20"/>
      <c r="G618" s="20"/>
      <c r="H618" s="20"/>
      <c r="I618" s="19"/>
      <c r="J618" s="19"/>
      <c r="K618" s="177"/>
      <c r="L618" s="178"/>
    </row>
    <row r="619" spans="1:12" ht="15.5">
      <c r="A619" s="100"/>
      <c r="B619" s="533" t="s">
        <v>611</v>
      </c>
      <c r="C619" s="534"/>
      <c r="D619" s="534"/>
      <c r="E619" s="535"/>
      <c r="F619" s="20"/>
      <c r="G619" s="20"/>
      <c r="H619" s="20"/>
      <c r="I619" s="19"/>
      <c r="J619" s="19">
        <f t="shared" si="8"/>
        <v>0</v>
      </c>
      <c r="K619" s="177"/>
      <c r="L619" s="178"/>
    </row>
    <row r="620" spans="1:12" ht="15.5">
      <c r="A620" s="100"/>
      <c r="B620" s="533" t="s">
        <v>612</v>
      </c>
      <c r="C620" s="534"/>
      <c r="D620" s="534"/>
      <c r="E620" s="535"/>
      <c r="F620" s="20"/>
      <c r="G620" s="20"/>
      <c r="H620" s="20"/>
      <c r="I620" s="20"/>
      <c r="J620" s="19">
        <f t="shared" si="8"/>
        <v>0</v>
      </c>
      <c r="K620" s="177"/>
      <c r="L620" s="178"/>
    </row>
    <row r="621" spans="1:12" ht="15.5">
      <c r="A621" s="100"/>
      <c r="B621" s="533" t="s">
        <v>613</v>
      </c>
      <c r="C621" s="534"/>
      <c r="D621" s="534"/>
      <c r="E621" s="535"/>
      <c r="F621" s="20"/>
      <c r="G621" s="20"/>
      <c r="H621" s="20"/>
      <c r="I621" s="20"/>
      <c r="J621" s="19">
        <f t="shared" si="8"/>
        <v>0</v>
      </c>
      <c r="K621" s="177"/>
      <c r="L621" s="178"/>
    </row>
    <row r="622" spans="1:12" ht="15.5">
      <c r="A622" s="100"/>
      <c r="B622" s="533" t="s">
        <v>614</v>
      </c>
      <c r="C622" s="534"/>
      <c r="D622" s="534"/>
      <c r="E622" s="535"/>
      <c r="F622" s="20"/>
      <c r="G622" s="20"/>
      <c r="H622" s="20"/>
      <c r="I622" s="20"/>
      <c r="J622" s="19">
        <f t="shared" si="8"/>
        <v>0</v>
      </c>
      <c r="K622" s="177"/>
      <c r="L622" s="178"/>
    </row>
    <row r="623" spans="1:12" ht="15.5">
      <c r="A623" s="100"/>
      <c r="B623" s="551" t="s">
        <v>615</v>
      </c>
      <c r="C623" s="534"/>
      <c r="D623" s="534"/>
      <c r="E623" s="535"/>
      <c r="F623" s="20"/>
      <c r="G623" s="20"/>
      <c r="H623" s="20"/>
      <c r="I623" s="20"/>
      <c r="J623" s="19">
        <f t="shared" si="8"/>
        <v>0</v>
      </c>
      <c r="K623" s="177"/>
      <c r="L623" s="178"/>
    </row>
    <row r="624" spans="1:12" ht="15.5">
      <c r="A624" s="100"/>
      <c r="B624" s="533" t="s">
        <v>616</v>
      </c>
      <c r="C624" s="534"/>
      <c r="D624" s="534"/>
      <c r="E624" s="535"/>
      <c r="F624" s="20"/>
      <c r="G624" s="20"/>
      <c r="H624" s="20"/>
      <c r="I624" s="20"/>
      <c r="J624" s="19">
        <f t="shared" si="8"/>
        <v>0</v>
      </c>
      <c r="K624" s="177"/>
      <c r="L624" s="178"/>
    </row>
    <row r="625" spans="1:12" ht="15.5">
      <c r="A625" s="100"/>
      <c r="B625" s="533" t="s">
        <v>408</v>
      </c>
      <c r="C625" s="534"/>
      <c r="D625" s="534"/>
      <c r="E625" s="535"/>
      <c r="F625" s="20"/>
      <c r="G625" s="20"/>
      <c r="H625" s="20"/>
      <c r="I625" s="20"/>
      <c r="J625" s="19">
        <f t="shared" si="8"/>
        <v>0</v>
      </c>
      <c r="K625" s="177"/>
      <c r="L625" s="178"/>
    </row>
    <row r="626" spans="1:12" ht="15.5">
      <c r="A626" s="91"/>
      <c r="B626" s="533" t="s">
        <v>415</v>
      </c>
      <c r="C626" s="534"/>
      <c r="D626" s="534"/>
      <c r="E626" s="535"/>
      <c r="F626" s="20"/>
      <c r="G626" s="20"/>
      <c r="H626" s="20"/>
      <c r="I626" s="20"/>
      <c r="J626" s="19">
        <f t="shared" si="8"/>
        <v>0</v>
      </c>
      <c r="K626" s="177"/>
      <c r="L626" s="178"/>
    </row>
    <row r="627" spans="1:12" ht="16" thickBot="1">
      <c r="A627" s="113"/>
      <c r="B627" s="399"/>
      <c r="C627" s="399"/>
      <c r="D627" s="399"/>
      <c r="E627" s="400"/>
      <c r="F627" s="20"/>
      <c r="G627" s="20"/>
      <c r="H627" s="20"/>
      <c r="I627" s="20"/>
      <c r="J627" s="19">
        <f t="shared" si="8"/>
        <v>0</v>
      </c>
      <c r="K627" s="177"/>
      <c r="L627" s="178"/>
    </row>
    <row r="628" spans="1:12" ht="16" thickBot="1">
      <c r="A628" s="99" t="s">
        <v>617</v>
      </c>
      <c r="B628" s="534" t="s">
        <v>618</v>
      </c>
      <c r="C628" s="534"/>
      <c r="D628" s="534"/>
      <c r="E628" s="535"/>
      <c r="F628" s="20"/>
      <c r="G628" s="20"/>
      <c r="H628" s="20"/>
      <c r="I628" s="20"/>
      <c r="J628" s="19">
        <f t="shared" si="8"/>
        <v>0</v>
      </c>
      <c r="K628" s="177"/>
      <c r="L628" s="178"/>
    </row>
    <row r="629" spans="1:12" ht="16" thickBot="1">
      <c r="A629" s="105"/>
      <c r="B629" s="548"/>
      <c r="C629" s="549"/>
      <c r="D629" s="549"/>
      <c r="E629" s="550"/>
      <c r="F629" s="20"/>
      <c r="G629" s="20"/>
      <c r="H629" s="20"/>
      <c r="I629" s="20"/>
      <c r="J629" s="19">
        <f t="shared" si="8"/>
        <v>0</v>
      </c>
      <c r="K629" s="177"/>
      <c r="L629" s="178"/>
    </row>
    <row r="630" spans="1:12" ht="16" thickBot="1">
      <c r="A630" s="99" t="s">
        <v>619</v>
      </c>
      <c r="B630" s="534" t="s">
        <v>620</v>
      </c>
      <c r="C630" s="534"/>
      <c r="D630" s="534"/>
      <c r="E630" s="535"/>
      <c r="F630" s="20"/>
      <c r="G630" s="20"/>
      <c r="H630" s="20"/>
      <c r="I630" s="20"/>
      <c r="J630" s="19">
        <f t="shared" si="8"/>
        <v>0</v>
      </c>
      <c r="K630" s="177"/>
      <c r="L630" s="178"/>
    </row>
    <row r="631" spans="1:12" ht="15.5">
      <c r="A631" s="100"/>
      <c r="B631" s="533" t="s">
        <v>621</v>
      </c>
      <c r="C631" s="534"/>
      <c r="D631" s="534"/>
      <c r="E631" s="535"/>
      <c r="F631" s="20"/>
      <c r="G631" s="20"/>
      <c r="H631" s="20"/>
      <c r="I631" s="20"/>
      <c r="J631" s="19">
        <f t="shared" si="8"/>
        <v>0</v>
      </c>
      <c r="K631" s="177"/>
      <c r="L631" s="178"/>
    </row>
    <row r="632" spans="1:12" ht="15.5">
      <c r="A632" s="100"/>
      <c r="B632" s="533" t="s">
        <v>622</v>
      </c>
      <c r="C632" s="534"/>
      <c r="D632" s="534"/>
      <c r="E632" s="535"/>
      <c r="F632" s="20"/>
      <c r="G632" s="20"/>
      <c r="H632" s="20"/>
      <c r="I632" s="20"/>
      <c r="J632" s="19">
        <f t="shared" si="8"/>
        <v>0</v>
      </c>
      <c r="K632" s="177"/>
      <c r="L632" s="178"/>
    </row>
    <row r="633" spans="1:12" ht="15.5">
      <c r="A633" s="100"/>
      <c r="B633" s="533" t="s">
        <v>623</v>
      </c>
      <c r="C633" s="534"/>
      <c r="D633" s="534"/>
      <c r="E633" s="535"/>
      <c r="F633" s="20"/>
      <c r="G633" s="20"/>
      <c r="H633" s="20"/>
      <c r="I633" s="20"/>
      <c r="J633" s="19">
        <f t="shared" si="8"/>
        <v>0</v>
      </c>
      <c r="K633" s="177"/>
      <c r="L633" s="178"/>
    </row>
    <row r="634" spans="1:12" ht="15.5">
      <c r="A634" s="100"/>
      <c r="B634" s="533" t="s">
        <v>624</v>
      </c>
      <c r="C634" s="534"/>
      <c r="D634" s="534"/>
      <c r="E634" s="535"/>
      <c r="F634" s="20"/>
      <c r="G634" s="20"/>
      <c r="H634" s="20"/>
      <c r="I634" s="20"/>
      <c r="J634" s="19">
        <f t="shared" si="8"/>
        <v>0</v>
      </c>
      <c r="K634" s="177"/>
      <c r="L634" s="178"/>
    </row>
    <row r="635" spans="1:12" ht="15.5">
      <c r="A635" s="100"/>
      <c r="B635" s="533" t="s">
        <v>625</v>
      </c>
      <c r="C635" s="534"/>
      <c r="D635" s="534"/>
      <c r="E635" s="535"/>
      <c r="F635" s="20"/>
      <c r="G635" s="20"/>
      <c r="H635" s="20"/>
      <c r="I635" s="20"/>
      <c r="J635" s="19">
        <f t="shared" si="8"/>
        <v>0</v>
      </c>
      <c r="K635" s="177"/>
      <c r="L635" s="178"/>
    </row>
    <row r="636" spans="1:12" ht="15.5">
      <c r="A636" s="100"/>
      <c r="B636" s="395" t="s">
        <v>1011</v>
      </c>
      <c r="C636" s="396"/>
      <c r="D636" s="396"/>
      <c r="E636" s="397"/>
      <c r="F636" s="20"/>
      <c r="G636" s="20"/>
      <c r="H636" s="20"/>
      <c r="I636" s="20"/>
      <c r="J636" s="19">
        <f t="shared" si="8"/>
        <v>0</v>
      </c>
      <c r="K636" s="177"/>
      <c r="L636" s="178"/>
    </row>
    <row r="637" spans="1:12" ht="16" thickBot="1">
      <c r="A637" s="100"/>
      <c r="B637" s="548"/>
      <c r="C637" s="549"/>
      <c r="D637" s="549"/>
      <c r="E637" s="550"/>
      <c r="F637" s="20"/>
      <c r="G637" s="20"/>
      <c r="H637" s="20"/>
      <c r="I637" s="20"/>
      <c r="J637" s="19">
        <f t="shared" si="8"/>
        <v>0</v>
      </c>
      <c r="K637" s="177"/>
      <c r="L637" s="178"/>
    </row>
    <row r="638" spans="1:12" ht="16" thickBot="1">
      <c r="A638" s="99" t="s">
        <v>338</v>
      </c>
      <c r="B638" s="552" t="s">
        <v>339</v>
      </c>
      <c r="C638" s="552"/>
      <c r="D638" s="552"/>
      <c r="E638" s="553"/>
      <c r="F638" s="20">
        <v>60</v>
      </c>
      <c r="G638" s="20"/>
      <c r="H638" s="20">
        <v>60</v>
      </c>
      <c r="I638" s="20">
        <v>60</v>
      </c>
      <c r="J638" s="19">
        <f t="shared" si="8"/>
        <v>0</v>
      </c>
      <c r="K638" s="177"/>
      <c r="L638" s="178"/>
    </row>
    <row r="639" spans="1:12" ht="15.5">
      <c r="A639" s="100"/>
      <c r="B639" s="551" t="s">
        <v>340</v>
      </c>
      <c r="C639" s="552"/>
      <c r="D639" s="552"/>
      <c r="E639" s="553"/>
      <c r="F639" s="20">
        <v>120</v>
      </c>
      <c r="G639" s="20"/>
      <c r="H639" s="20">
        <v>120</v>
      </c>
      <c r="I639" s="20">
        <v>120</v>
      </c>
      <c r="J639" s="19">
        <f t="shared" si="8"/>
        <v>0</v>
      </c>
      <c r="K639" s="177"/>
      <c r="L639" s="178"/>
    </row>
    <row r="640" spans="1:12" ht="15.5">
      <c r="A640" s="100"/>
      <c r="B640" s="551" t="s">
        <v>341</v>
      </c>
      <c r="C640" s="552"/>
      <c r="D640" s="552"/>
      <c r="E640" s="553"/>
      <c r="F640" s="20"/>
      <c r="G640" s="20"/>
      <c r="H640" s="20"/>
      <c r="I640" s="20"/>
      <c r="J640" s="19">
        <f t="shared" si="8"/>
        <v>0</v>
      </c>
      <c r="K640" s="177"/>
      <c r="L640" s="178"/>
    </row>
    <row r="641" spans="1:12" ht="15.5">
      <c r="A641" s="100"/>
      <c r="B641" s="551" t="s">
        <v>342</v>
      </c>
      <c r="C641" s="552"/>
      <c r="D641" s="552"/>
      <c r="E641" s="553"/>
      <c r="F641" s="20">
        <v>5800</v>
      </c>
      <c r="G641" s="20"/>
      <c r="H641" s="20">
        <v>5800</v>
      </c>
      <c r="I641" s="20">
        <v>100</v>
      </c>
      <c r="J641" s="19">
        <f t="shared" si="8"/>
        <v>5700</v>
      </c>
      <c r="K641" s="177"/>
      <c r="L641" s="178"/>
    </row>
    <row r="642" spans="1:12" ht="15.5">
      <c r="A642" s="100"/>
      <c r="B642" s="551" t="s">
        <v>343</v>
      </c>
      <c r="C642" s="552"/>
      <c r="D642" s="552"/>
      <c r="E642" s="553"/>
      <c r="F642" s="20">
        <v>250</v>
      </c>
      <c r="G642" s="20"/>
      <c r="H642" s="20">
        <v>250</v>
      </c>
      <c r="I642" s="20">
        <v>250</v>
      </c>
      <c r="J642" s="19">
        <f t="shared" si="8"/>
        <v>0</v>
      </c>
      <c r="K642" s="177"/>
      <c r="L642" s="178"/>
    </row>
    <row r="643" spans="1:12" ht="15.5">
      <c r="A643" s="100"/>
      <c r="B643" s="551" t="s">
        <v>344</v>
      </c>
      <c r="C643" s="552"/>
      <c r="D643" s="552"/>
      <c r="E643" s="553"/>
      <c r="F643" s="20">
        <v>490</v>
      </c>
      <c r="G643" s="20"/>
      <c r="H643" s="20">
        <v>490</v>
      </c>
      <c r="I643" s="20">
        <v>490</v>
      </c>
      <c r="J643" s="19">
        <f t="shared" si="8"/>
        <v>0</v>
      </c>
      <c r="K643" s="177"/>
      <c r="L643" s="178"/>
    </row>
    <row r="644" spans="1:12" ht="15.5">
      <c r="A644" s="100"/>
      <c r="B644" s="551" t="s">
        <v>345</v>
      </c>
      <c r="C644" s="552"/>
      <c r="D644" s="552"/>
      <c r="E644" s="553"/>
      <c r="F644" s="20">
        <v>320</v>
      </c>
      <c r="G644" s="20"/>
      <c r="H644" s="20">
        <v>320</v>
      </c>
      <c r="I644" s="20">
        <v>320</v>
      </c>
      <c r="J644" s="19">
        <f t="shared" si="8"/>
        <v>0</v>
      </c>
      <c r="K644" s="177"/>
      <c r="L644" s="178"/>
    </row>
    <row r="645" spans="1:12" ht="15.5">
      <c r="A645" s="100"/>
      <c r="B645" s="551" t="s">
        <v>346</v>
      </c>
      <c r="C645" s="552"/>
      <c r="D645" s="552"/>
      <c r="E645" s="553"/>
      <c r="F645" s="20">
        <v>300</v>
      </c>
      <c r="G645" s="20"/>
      <c r="H645" s="20">
        <v>300</v>
      </c>
      <c r="I645" s="20"/>
      <c r="J645" s="19">
        <f t="shared" si="8"/>
        <v>300</v>
      </c>
      <c r="K645" s="177"/>
      <c r="L645" s="178"/>
    </row>
    <row r="646" spans="1:12" ht="15.5">
      <c r="A646" s="100"/>
      <c r="B646" s="551" t="s">
        <v>347</v>
      </c>
      <c r="C646" s="552"/>
      <c r="D646" s="552"/>
      <c r="E646" s="553"/>
      <c r="F646" s="20">
        <v>600</v>
      </c>
      <c r="G646" s="20"/>
      <c r="H646" s="20">
        <v>600</v>
      </c>
      <c r="I646" s="20">
        <v>600</v>
      </c>
      <c r="J646" s="19">
        <f t="shared" si="8"/>
        <v>0</v>
      </c>
      <c r="K646" s="177"/>
      <c r="L646" s="178"/>
    </row>
    <row r="647" spans="1:12" ht="15.5">
      <c r="A647" s="100"/>
      <c r="B647" s="551" t="s">
        <v>348</v>
      </c>
      <c r="C647" s="552"/>
      <c r="D647" s="552"/>
      <c r="E647" s="553"/>
      <c r="F647" s="20"/>
      <c r="G647" s="20"/>
      <c r="H647" s="20"/>
      <c r="I647" s="20"/>
      <c r="J647" s="19">
        <f t="shared" si="8"/>
        <v>0</v>
      </c>
      <c r="K647" s="177"/>
      <c r="L647" s="178"/>
    </row>
    <row r="648" spans="1:12" ht="15.5">
      <c r="A648" s="100"/>
      <c r="B648" s="551" t="s">
        <v>349</v>
      </c>
      <c r="C648" s="552"/>
      <c r="D648" s="552"/>
      <c r="E648" s="553"/>
      <c r="F648" s="20"/>
      <c r="G648" s="20"/>
      <c r="H648" s="20"/>
      <c r="I648" s="20"/>
      <c r="J648" s="19">
        <f t="shared" si="8"/>
        <v>0</v>
      </c>
      <c r="K648" s="177"/>
      <c r="L648" s="178"/>
    </row>
    <row r="649" spans="1:12" ht="15.5">
      <c r="A649" s="100"/>
      <c r="B649" s="551" t="s">
        <v>350</v>
      </c>
      <c r="C649" s="552"/>
      <c r="D649" s="552"/>
      <c r="E649" s="553"/>
      <c r="F649" s="20">
        <v>30</v>
      </c>
      <c r="G649" s="20"/>
      <c r="H649" s="20">
        <v>30</v>
      </c>
      <c r="I649" s="20">
        <v>30</v>
      </c>
      <c r="J649" s="19">
        <f t="shared" si="8"/>
        <v>0</v>
      </c>
      <c r="K649" s="177"/>
      <c r="L649" s="178"/>
    </row>
    <row r="650" spans="1:12" ht="15.5">
      <c r="A650" s="100"/>
      <c r="B650" s="551" t="s">
        <v>351</v>
      </c>
      <c r="C650" s="552"/>
      <c r="D650" s="552"/>
      <c r="E650" s="553"/>
      <c r="F650" s="20">
        <v>0</v>
      </c>
      <c r="G650" s="20"/>
      <c r="H650" s="20"/>
      <c r="I650" s="20"/>
      <c r="J650" s="19">
        <f t="shared" si="8"/>
        <v>0</v>
      </c>
      <c r="K650" s="177"/>
      <c r="L650" s="178"/>
    </row>
    <row r="651" spans="1:12" ht="15.5">
      <c r="A651" s="100"/>
      <c r="B651" s="551" t="s">
        <v>352</v>
      </c>
      <c r="C651" s="552"/>
      <c r="D651" s="552"/>
      <c r="E651" s="553"/>
      <c r="F651" s="20"/>
      <c r="G651" s="20"/>
      <c r="H651" s="20"/>
      <c r="I651" s="20"/>
      <c r="J651" s="19">
        <f t="shared" si="8"/>
        <v>0</v>
      </c>
      <c r="K651" s="177"/>
      <c r="L651" s="178"/>
    </row>
    <row r="652" spans="1:12" ht="15.5">
      <c r="A652" s="100"/>
      <c r="B652" s="350" t="s">
        <v>353</v>
      </c>
      <c r="C652" s="396"/>
      <c r="D652" s="396"/>
      <c r="E652" s="397"/>
      <c r="F652" s="20"/>
      <c r="G652" s="20"/>
      <c r="H652" s="20"/>
      <c r="I652" s="20"/>
      <c r="J652" s="19">
        <f t="shared" si="8"/>
        <v>0</v>
      </c>
      <c r="K652" s="177"/>
      <c r="L652" s="178"/>
    </row>
    <row r="653" spans="1:12" ht="15.5">
      <c r="A653" s="100"/>
      <c r="B653" s="562" t="s">
        <v>626</v>
      </c>
      <c r="C653" s="563"/>
      <c r="D653" s="563"/>
      <c r="E653" s="564"/>
      <c r="F653" s="20">
        <v>40</v>
      </c>
      <c r="G653" s="20"/>
      <c r="H653" s="20">
        <v>40</v>
      </c>
      <c r="I653" s="20">
        <v>40</v>
      </c>
      <c r="J653" s="19">
        <f t="shared" si="8"/>
        <v>0</v>
      </c>
      <c r="K653" s="177"/>
      <c r="L653" s="178"/>
    </row>
    <row r="654" spans="1:12" ht="15.5">
      <c r="A654" s="100"/>
      <c r="B654" s="548"/>
      <c r="C654" s="549"/>
      <c r="D654" s="549"/>
      <c r="E654" s="550"/>
      <c r="F654" s="20"/>
      <c r="G654" s="20"/>
      <c r="H654" s="20"/>
      <c r="I654" s="20"/>
      <c r="J654" s="19">
        <f t="shared" si="8"/>
        <v>0</v>
      </c>
      <c r="K654" s="177"/>
      <c r="L654" s="178"/>
    </row>
    <row r="655" spans="1:12" ht="15.5">
      <c r="A655" s="115" t="s">
        <v>627</v>
      </c>
      <c r="B655" s="533" t="s">
        <v>628</v>
      </c>
      <c r="C655" s="534"/>
      <c r="D655" s="534"/>
      <c r="E655" s="535"/>
      <c r="F655" s="20"/>
      <c r="G655" s="20"/>
      <c r="H655" s="20"/>
      <c r="I655" s="20"/>
      <c r="J655" s="19">
        <f t="shared" si="8"/>
        <v>0</v>
      </c>
      <c r="K655" s="177"/>
      <c r="L655" s="178"/>
    </row>
    <row r="656" spans="1:12" ht="16" thickBot="1">
      <c r="A656" s="112"/>
      <c r="B656" s="548"/>
      <c r="C656" s="549"/>
      <c r="D656" s="549"/>
      <c r="E656" s="550"/>
      <c r="F656" s="20"/>
      <c r="G656" s="20"/>
      <c r="H656" s="20"/>
      <c r="I656" s="20"/>
      <c r="J656" s="19">
        <f t="shared" si="8"/>
        <v>0</v>
      </c>
      <c r="K656" s="177"/>
      <c r="L656" s="178"/>
    </row>
    <row r="657" spans="1:12" ht="16" thickBot="1">
      <c r="A657" s="99" t="s">
        <v>629</v>
      </c>
      <c r="B657" s="534" t="s">
        <v>630</v>
      </c>
      <c r="C657" s="534"/>
      <c r="D657" s="534"/>
      <c r="E657" s="535"/>
      <c r="F657" s="20"/>
      <c r="G657" s="20"/>
      <c r="H657" s="20"/>
      <c r="I657" s="20"/>
      <c r="J657" s="19">
        <f t="shared" si="8"/>
        <v>0</v>
      </c>
      <c r="K657" s="177"/>
      <c r="L657" s="178"/>
    </row>
    <row r="658" spans="1:12" ht="16" thickBot="1">
      <c r="A658" s="106"/>
      <c r="B658" s="548"/>
      <c r="C658" s="549"/>
      <c r="D658" s="549"/>
      <c r="E658" s="550"/>
      <c r="F658" s="20"/>
      <c r="G658" s="20"/>
      <c r="H658" s="20"/>
      <c r="I658" s="20"/>
      <c r="J658" s="19">
        <f t="shared" si="8"/>
        <v>0</v>
      </c>
      <c r="K658" s="177"/>
      <c r="L658" s="178"/>
    </row>
    <row r="659" spans="1:12" ht="16" thickBot="1">
      <c r="A659" s="99" t="s">
        <v>631</v>
      </c>
      <c r="B659" s="534" t="s">
        <v>991</v>
      </c>
      <c r="C659" s="534"/>
      <c r="D659" s="534"/>
      <c r="E659" s="535"/>
      <c r="F659" s="20"/>
      <c r="G659" s="20"/>
      <c r="H659" s="20"/>
      <c r="I659" s="20"/>
      <c r="J659" s="19">
        <f t="shared" si="8"/>
        <v>0</v>
      </c>
      <c r="K659" s="177"/>
      <c r="L659" s="178"/>
    </row>
    <row r="660" spans="1:12" ht="15.5">
      <c r="A660" s="110"/>
      <c r="B660" s="533" t="s">
        <v>633</v>
      </c>
      <c r="C660" s="534"/>
      <c r="D660" s="534"/>
      <c r="E660" s="535"/>
      <c r="F660" s="20"/>
      <c r="G660" s="20"/>
      <c r="H660" s="20"/>
      <c r="I660" s="20"/>
      <c r="J660" s="19">
        <f t="shared" si="8"/>
        <v>0</v>
      </c>
      <c r="K660" s="177"/>
      <c r="L660" s="178"/>
    </row>
    <row r="661" spans="1:12" ht="15.5">
      <c r="A661" s="111"/>
      <c r="B661" s="533" t="s">
        <v>634</v>
      </c>
      <c r="C661" s="534"/>
      <c r="D661" s="534"/>
      <c r="E661" s="535"/>
      <c r="F661" s="20"/>
      <c r="G661" s="20"/>
      <c r="H661" s="20"/>
      <c r="I661" s="20"/>
      <c r="J661" s="19">
        <f t="shared" si="8"/>
        <v>0</v>
      </c>
      <c r="K661" s="177"/>
      <c r="L661" s="178"/>
    </row>
    <row r="662" spans="1:12" ht="15.5">
      <c r="A662" s="111"/>
      <c r="B662" s="533" t="s">
        <v>635</v>
      </c>
      <c r="C662" s="534"/>
      <c r="D662" s="534"/>
      <c r="E662" s="535"/>
      <c r="F662" s="20"/>
      <c r="G662" s="20"/>
      <c r="H662" s="20"/>
      <c r="I662" s="20"/>
      <c r="J662" s="19">
        <f t="shared" si="8"/>
        <v>0</v>
      </c>
      <c r="K662" s="177"/>
      <c r="L662" s="178"/>
    </row>
    <row r="663" spans="1:12" ht="15.5">
      <c r="A663" s="111"/>
      <c r="B663" s="533" t="s">
        <v>992</v>
      </c>
      <c r="C663" s="534"/>
      <c r="D663" s="534"/>
      <c r="E663" s="535"/>
      <c r="F663" s="20"/>
      <c r="G663" s="20"/>
      <c r="H663" s="20"/>
      <c r="I663" s="20"/>
      <c r="J663" s="19">
        <f t="shared" si="8"/>
        <v>0</v>
      </c>
      <c r="K663" s="177"/>
      <c r="L663" s="178"/>
    </row>
    <row r="664" spans="1:12" ht="15.5">
      <c r="A664" s="111"/>
      <c r="B664" s="533" t="s">
        <v>637</v>
      </c>
      <c r="C664" s="534"/>
      <c r="D664" s="534"/>
      <c r="E664" s="535"/>
      <c r="F664" s="20"/>
      <c r="G664" s="20"/>
      <c r="H664" s="20"/>
      <c r="I664" s="20"/>
      <c r="J664" s="19">
        <f t="shared" si="8"/>
        <v>0</v>
      </c>
      <c r="K664" s="177"/>
      <c r="L664" s="178"/>
    </row>
    <row r="665" spans="1:12" ht="15.5">
      <c r="A665" s="111"/>
      <c r="B665" s="559" t="s">
        <v>638</v>
      </c>
      <c r="C665" s="560"/>
      <c r="D665" s="560"/>
      <c r="E665" s="561"/>
      <c r="F665" s="20"/>
      <c r="G665" s="20"/>
      <c r="H665" s="20"/>
      <c r="I665" s="20"/>
      <c r="J665" s="19">
        <f t="shared" si="8"/>
        <v>0</v>
      </c>
      <c r="K665" s="177"/>
      <c r="L665" s="178"/>
    </row>
    <row r="666" spans="1:12" ht="15.5">
      <c r="A666" s="112"/>
      <c r="B666" s="534" t="s">
        <v>639</v>
      </c>
      <c r="C666" s="534"/>
      <c r="D666" s="534"/>
      <c r="E666" s="535"/>
      <c r="F666" s="20"/>
      <c r="G666" s="20"/>
      <c r="H666" s="20"/>
      <c r="I666" s="20"/>
      <c r="J666" s="19">
        <f t="shared" si="8"/>
        <v>0</v>
      </c>
      <c r="K666" s="177"/>
      <c r="L666" s="178"/>
    </row>
    <row r="667" spans="1:12" ht="15.5">
      <c r="A667" s="112"/>
      <c r="B667" s="396" t="s">
        <v>1130</v>
      </c>
      <c r="C667" s="396"/>
      <c r="D667" s="396"/>
      <c r="E667" s="397"/>
      <c r="F667" s="20">
        <v>1125</v>
      </c>
      <c r="G667" s="20"/>
      <c r="H667" s="20">
        <v>1125</v>
      </c>
      <c r="I667" s="20">
        <v>1125</v>
      </c>
      <c r="J667" s="19">
        <f t="shared" si="8"/>
        <v>0</v>
      </c>
      <c r="K667" s="177"/>
      <c r="L667" s="178"/>
    </row>
    <row r="668" spans="1:12" ht="16" thickBot="1">
      <c r="A668" s="112"/>
      <c r="B668" s="548"/>
      <c r="C668" s="549"/>
      <c r="D668" s="549"/>
      <c r="E668" s="550"/>
      <c r="F668" s="20"/>
      <c r="G668" s="20"/>
      <c r="H668" s="20"/>
      <c r="I668" s="20"/>
      <c r="J668" s="19">
        <f t="shared" si="8"/>
        <v>0</v>
      </c>
      <c r="K668" s="177"/>
      <c r="L668" s="178"/>
    </row>
    <row r="669" spans="1:12" ht="16" thickBot="1">
      <c r="A669" s="99" t="s">
        <v>640</v>
      </c>
      <c r="B669" s="534" t="s">
        <v>641</v>
      </c>
      <c r="C669" s="534"/>
      <c r="D669" s="534"/>
      <c r="E669" s="535"/>
      <c r="F669" s="20"/>
      <c r="G669" s="20"/>
      <c r="H669" s="20"/>
      <c r="I669" s="20"/>
      <c r="J669" s="19">
        <f t="shared" si="8"/>
        <v>0</v>
      </c>
      <c r="K669" s="177"/>
      <c r="L669" s="178"/>
    </row>
    <row r="670" spans="1:12" ht="16" thickBot="1">
      <c r="A670" s="74"/>
      <c r="B670" s="548"/>
      <c r="C670" s="549"/>
      <c r="D670" s="549"/>
      <c r="E670" s="550"/>
      <c r="F670" s="20"/>
      <c r="G670" s="20"/>
      <c r="H670" s="20"/>
      <c r="I670" s="20"/>
      <c r="J670" s="19">
        <f t="shared" si="8"/>
        <v>0</v>
      </c>
      <c r="K670" s="177"/>
      <c r="L670" s="178"/>
    </row>
    <row r="671" spans="1:12" ht="16" thickBot="1">
      <c r="A671" s="109" t="s">
        <v>642</v>
      </c>
      <c r="B671" s="534" t="s">
        <v>643</v>
      </c>
      <c r="C671" s="534"/>
      <c r="D671" s="534"/>
      <c r="E671" s="535"/>
      <c r="F671" s="20"/>
      <c r="G671" s="20"/>
      <c r="H671" s="20"/>
      <c r="I671" s="20"/>
      <c r="J671" s="19">
        <f t="shared" si="8"/>
        <v>0</v>
      </c>
      <c r="K671" s="177"/>
      <c r="L671" s="178"/>
    </row>
    <row r="672" spans="1:12" ht="15.5">
      <c r="A672" s="116"/>
      <c r="B672" s="395" t="s">
        <v>863</v>
      </c>
      <c r="C672" s="396"/>
      <c r="D672" s="396"/>
      <c r="E672" s="397"/>
      <c r="F672" s="20"/>
      <c r="G672" s="20"/>
      <c r="H672" s="20"/>
      <c r="I672" s="20"/>
      <c r="J672" s="19">
        <f t="shared" si="8"/>
        <v>0</v>
      </c>
      <c r="K672" s="177"/>
      <c r="L672" s="178"/>
    </row>
    <row r="673" spans="1:12" ht="15.5">
      <c r="A673" s="116"/>
      <c r="B673" s="395" t="s">
        <v>885</v>
      </c>
      <c r="C673" s="396"/>
      <c r="D673" s="396"/>
      <c r="E673" s="397"/>
      <c r="F673" s="20"/>
      <c r="G673" s="20"/>
      <c r="H673" s="20"/>
      <c r="I673" s="20"/>
      <c r="J673" s="19">
        <f t="shared" si="8"/>
        <v>0</v>
      </c>
      <c r="K673" s="177"/>
      <c r="L673" s="178"/>
    </row>
    <row r="674" spans="1:12" ht="16" thickBot="1">
      <c r="A674" s="116"/>
      <c r="B674" s="548"/>
      <c r="C674" s="549"/>
      <c r="D674" s="549"/>
      <c r="E674" s="550"/>
      <c r="F674" s="20"/>
      <c r="G674" s="20"/>
      <c r="H674" s="20"/>
      <c r="I674" s="20"/>
      <c r="J674" s="19">
        <f t="shared" si="8"/>
        <v>0</v>
      </c>
      <c r="K674" s="177"/>
      <c r="L674" s="178"/>
    </row>
    <row r="675" spans="1:12" ht="16" thickBot="1">
      <c r="A675" s="364" t="s">
        <v>1104</v>
      </c>
      <c r="B675" s="565" t="s">
        <v>1106</v>
      </c>
      <c r="C675" s="534"/>
      <c r="D675" s="534"/>
      <c r="E675" s="535"/>
      <c r="F675" s="20"/>
      <c r="G675" s="20"/>
      <c r="H675" s="20"/>
      <c r="I675" s="20"/>
      <c r="J675" s="19">
        <f t="shared" si="8"/>
        <v>0</v>
      </c>
      <c r="K675" s="177"/>
      <c r="L675" s="178"/>
    </row>
    <row r="676" spans="1:12" ht="15.5">
      <c r="A676" s="365" t="s">
        <v>1105</v>
      </c>
      <c r="B676" s="565" t="s">
        <v>1131</v>
      </c>
      <c r="C676" s="534"/>
      <c r="D676" s="534"/>
      <c r="E676" s="535"/>
      <c r="F676" s="20">
        <v>20000</v>
      </c>
      <c r="G676" s="20"/>
      <c r="H676" s="20">
        <v>20000</v>
      </c>
      <c r="I676" s="20">
        <v>5600</v>
      </c>
      <c r="J676" s="19">
        <f t="shared" si="8"/>
        <v>14400</v>
      </c>
      <c r="K676" s="177"/>
      <c r="L676" s="178"/>
    </row>
    <row r="677" spans="1:12" ht="16" thickBot="1">
      <c r="A677" s="366"/>
      <c r="B677" s="399"/>
      <c r="C677" s="399"/>
      <c r="D677" s="399"/>
      <c r="E677" s="400"/>
      <c r="F677" s="20"/>
      <c r="G677" s="20"/>
      <c r="H677" s="20"/>
      <c r="I677" s="20"/>
      <c r="J677" s="19">
        <f t="shared" si="8"/>
        <v>0</v>
      </c>
      <c r="K677" s="177"/>
      <c r="L677" s="178"/>
    </row>
    <row r="678" spans="1:12" ht="16" thickBot="1">
      <c r="A678" s="99" t="s">
        <v>644</v>
      </c>
      <c r="B678" s="534" t="s">
        <v>645</v>
      </c>
      <c r="C678" s="534"/>
      <c r="D678" s="534"/>
      <c r="E678" s="535"/>
      <c r="F678" s="20"/>
      <c r="G678" s="20"/>
      <c r="H678" s="20"/>
      <c r="I678" s="20"/>
      <c r="J678" s="19">
        <f t="shared" si="8"/>
        <v>0</v>
      </c>
      <c r="K678" s="177"/>
      <c r="L678" s="178"/>
    </row>
    <row r="679" spans="1:12" ht="16" thickBot="1">
      <c r="A679" s="91"/>
      <c r="B679" s="548"/>
      <c r="C679" s="549"/>
      <c r="D679" s="549"/>
      <c r="E679" s="550"/>
      <c r="F679" s="20"/>
      <c r="G679" s="20"/>
      <c r="H679" s="20"/>
      <c r="I679" s="20"/>
      <c r="J679" s="19">
        <f t="shared" si="8"/>
        <v>0</v>
      </c>
      <c r="K679" s="177"/>
      <c r="L679" s="178"/>
    </row>
    <row r="680" spans="1:12" ht="16" thickBot="1">
      <c r="A680" s="99" t="s">
        <v>646</v>
      </c>
      <c r="B680" s="534" t="s">
        <v>271</v>
      </c>
      <c r="C680" s="534"/>
      <c r="D680" s="534"/>
      <c r="E680" s="535"/>
      <c r="F680" s="20"/>
      <c r="G680" s="20"/>
      <c r="H680" s="20"/>
      <c r="I680" s="20"/>
      <c r="J680" s="19">
        <f t="shared" si="8"/>
        <v>0</v>
      </c>
      <c r="K680" s="177"/>
      <c r="L680" s="178"/>
    </row>
    <row r="681" spans="1:12" ht="15.5">
      <c r="A681" s="117"/>
      <c r="B681" s="533" t="s">
        <v>270</v>
      </c>
      <c r="C681" s="534"/>
      <c r="D681" s="534"/>
      <c r="E681" s="535"/>
      <c r="F681" s="20"/>
      <c r="G681" s="20"/>
      <c r="H681" s="20"/>
      <c r="I681" s="20"/>
      <c r="J681" s="19">
        <f t="shared" si="8"/>
        <v>0</v>
      </c>
      <c r="K681" s="177"/>
      <c r="L681" s="178"/>
    </row>
    <row r="682" spans="1:12" ht="15.5">
      <c r="A682" s="91"/>
      <c r="B682" s="395" t="s">
        <v>1132</v>
      </c>
      <c r="C682" s="396"/>
      <c r="D682" s="396"/>
      <c r="E682" s="397"/>
      <c r="F682" s="20"/>
      <c r="G682" s="20"/>
      <c r="H682" s="20"/>
      <c r="I682" s="20"/>
      <c r="J682" s="19">
        <f t="shared" si="8"/>
        <v>0</v>
      </c>
      <c r="K682" s="177"/>
      <c r="L682" s="178"/>
    </row>
    <row r="683" spans="1:12" ht="16" thickBot="1">
      <c r="A683" s="91"/>
      <c r="B683" s="548"/>
      <c r="C683" s="549"/>
      <c r="D683" s="549"/>
      <c r="E683" s="550"/>
      <c r="F683" s="20"/>
      <c r="G683" s="20"/>
      <c r="H683" s="20"/>
      <c r="I683" s="20"/>
      <c r="J683" s="19">
        <f t="shared" si="8"/>
        <v>0</v>
      </c>
      <c r="K683" s="177"/>
      <c r="L683" s="178"/>
    </row>
    <row r="684" spans="1:12" ht="16" thickBot="1">
      <c r="A684" s="109" t="s">
        <v>647</v>
      </c>
      <c r="B684" s="534" t="s">
        <v>648</v>
      </c>
      <c r="C684" s="534"/>
      <c r="D684" s="534"/>
      <c r="E684" s="535"/>
      <c r="F684" s="20">
        <v>2500</v>
      </c>
      <c r="G684" s="20"/>
      <c r="H684" s="20">
        <v>2500</v>
      </c>
      <c r="I684" s="20">
        <v>2500</v>
      </c>
      <c r="J684" s="19">
        <f t="shared" si="8"/>
        <v>0</v>
      </c>
      <c r="K684" s="177"/>
      <c r="L684" s="178"/>
    </row>
    <row r="685" spans="1:12" ht="16" thickBot="1">
      <c r="A685" s="118"/>
      <c r="B685" s="548"/>
      <c r="C685" s="549"/>
      <c r="D685" s="549"/>
      <c r="E685" s="550"/>
      <c r="F685" s="20"/>
      <c r="G685" s="20"/>
      <c r="H685" s="20"/>
      <c r="I685" s="20"/>
      <c r="J685" s="19">
        <f t="shared" si="8"/>
        <v>0</v>
      </c>
      <c r="K685" s="177"/>
      <c r="L685" s="178"/>
    </row>
    <row r="686" spans="1:12" ht="16" thickBot="1">
      <c r="A686" s="99" t="s">
        <v>649</v>
      </c>
      <c r="B686" s="534" t="s">
        <v>650</v>
      </c>
      <c r="C686" s="534"/>
      <c r="D686" s="534"/>
      <c r="E686" s="535"/>
      <c r="F686" s="20"/>
      <c r="G686" s="20"/>
      <c r="H686" s="20"/>
      <c r="I686" s="20"/>
      <c r="J686" s="19">
        <f t="shared" ref="J686:J749" si="9">(H686-I686)</f>
        <v>0</v>
      </c>
      <c r="K686" s="177"/>
      <c r="L686" s="178"/>
    </row>
    <row r="687" spans="1:12" ht="15.5">
      <c r="A687" s="117"/>
      <c r="B687" s="533" t="s">
        <v>651</v>
      </c>
      <c r="C687" s="534"/>
      <c r="D687" s="534"/>
      <c r="E687" s="535"/>
      <c r="F687" s="20"/>
      <c r="G687" s="20"/>
      <c r="H687" s="20"/>
      <c r="I687" s="20"/>
      <c r="J687" s="19">
        <f t="shared" si="9"/>
        <v>0</v>
      </c>
      <c r="K687" s="177"/>
      <c r="L687" s="178"/>
    </row>
    <row r="688" spans="1:12" ht="16" thickBot="1">
      <c r="A688" s="91"/>
      <c r="B688" s="548"/>
      <c r="C688" s="549"/>
      <c r="D688" s="549"/>
      <c r="E688" s="550"/>
      <c r="F688" s="20"/>
      <c r="G688" s="20"/>
      <c r="H688" s="20"/>
      <c r="I688" s="20"/>
      <c r="J688" s="19">
        <f t="shared" si="9"/>
        <v>0</v>
      </c>
      <c r="K688" s="177"/>
      <c r="L688" s="178"/>
    </row>
    <row r="689" spans="1:12" ht="16" thickBot="1">
      <c r="A689" s="99" t="s">
        <v>652</v>
      </c>
      <c r="B689" s="534" t="s">
        <v>653</v>
      </c>
      <c r="C689" s="534"/>
      <c r="D689" s="534"/>
      <c r="E689" s="535"/>
      <c r="F689" s="20"/>
      <c r="G689" s="20"/>
      <c r="H689" s="20"/>
      <c r="I689" s="20"/>
      <c r="J689" s="19">
        <f t="shared" si="9"/>
        <v>0</v>
      </c>
      <c r="K689" s="177"/>
      <c r="L689" s="178"/>
    </row>
    <row r="690" spans="1:12" ht="15.5">
      <c r="A690" s="119"/>
      <c r="B690" s="533" t="s">
        <v>654</v>
      </c>
      <c r="C690" s="534"/>
      <c r="D690" s="534"/>
      <c r="E690" s="535"/>
      <c r="F690" s="20"/>
      <c r="G690" s="20"/>
      <c r="H690" s="20"/>
      <c r="I690" s="20"/>
      <c r="J690" s="19">
        <f t="shared" si="9"/>
        <v>0</v>
      </c>
      <c r="K690" s="177"/>
      <c r="L690" s="178"/>
    </row>
    <row r="691" spans="1:12" ht="16" thickBot="1">
      <c r="A691" s="74"/>
      <c r="B691" s="548"/>
      <c r="C691" s="549"/>
      <c r="D691" s="549"/>
      <c r="E691" s="550"/>
      <c r="F691" s="20"/>
      <c r="G691" s="20"/>
      <c r="H691" s="20"/>
      <c r="I691" s="20"/>
      <c r="J691" s="19">
        <f t="shared" si="9"/>
        <v>0</v>
      </c>
      <c r="K691" s="177"/>
      <c r="L691" s="178"/>
    </row>
    <row r="692" spans="1:12" ht="16" thickBot="1">
      <c r="A692" s="99" t="s">
        <v>655</v>
      </c>
      <c r="B692" s="534" t="s">
        <v>656</v>
      </c>
      <c r="C692" s="534"/>
      <c r="D692" s="534"/>
      <c r="E692" s="535"/>
      <c r="F692" s="120"/>
      <c r="G692" s="20"/>
      <c r="H692" s="120"/>
      <c r="I692" s="120"/>
      <c r="J692" s="19">
        <f t="shared" si="9"/>
        <v>0</v>
      </c>
      <c r="K692" s="177"/>
      <c r="L692" s="178"/>
    </row>
    <row r="693" spans="1:12" ht="15.5">
      <c r="A693" s="119"/>
      <c r="B693" s="533" t="s">
        <v>657</v>
      </c>
      <c r="C693" s="534"/>
      <c r="D693" s="534"/>
      <c r="E693" s="535"/>
      <c r="F693" s="120"/>
      <c r="G693" s="20"/>
      <c r="H693" s="120"/>
      <c r="I693" s="120"/>
      <c r="J693" s="19">
        <f t="shared" si="9"/>
        <v>0</v>
      </c>
      <c r="K693" s="177"/>
      <c r="L693" s="178"/>
    </row>
    <row r="694" spans="1:12" ht="15.5">
      <c r="A694" s="121"/>
      <c r="B694" s="534" t="s">
        <v>658</v>
      </c>
      <c r="C694" s="534"/>
      <c r="D694" s="534"/>
      <c r="E694" s="535"/>
      <c r="F694" s="120"/>
      <c r="G694" s="20"/>
      <c r="H694" s="120"/>
      <c r="I694" s="120"/>
      <c r="J694" s="19">
        <f t="shared" si="9"/>
        <v>0</v>
      </c>
      <c r="K694" s="177"/>
      <c r="L694" s="178"/>
    </row>
    <row r="695" spans="1:12" ht="15.5">
      <c r="A695" s="119"/>
      <c r="B695" s="533" t="s">
        <v>657</v>
      </c>
      <c r="C695" s="534"/>
      <c r="D695" s="534"/>
      <c r="E695" s="535"/>
      <c r="F695" s="120"/>
      <c r="G695" s="20"/>
      <c r="H695" s="120"/>
      <c r="I695" s="120"/>
      <c r="J695" s="19">
        <f t="shared" si="9"/>
        <v>0</v>
      </c>
      <c r="K695" s="177"/>
      <c r="L695" s="178"/>
    </row>
    <row r="696" spans="1:12" ht="15.5">
      <c r="A696" s="121"/>
      <c r="B696" s="534" t="s">
        <v>659</v>
      </c>
      <c r="C696" s="534"/>
      <c r="D696" s="534"/>
      <c r="E696" s="535"/>
      <c r="F696" s="120"/>
      <c r="G696" s="20"/>
      <c r="H696" s="120"/>
      <c r="I696" s="120"/>
      <c r="J696" s="19">
        <f t="shared" si="9"/>
        <v>0</v>
      </c>
      <c r="K696" s="177"/>
      <c r="L696" s="178"/>
    </row>
    <row r="697" spans="1:12" ht="15.5">
      <c r="A697" s="119"/>
      <c r="B697" s="533" t="s">
        <v>657</v>
      </c>
      <c r="C697" s="534"/>
      <c r="D697" s="534"/>
      <c r="E697" s="535"/>
      <c r="F697" s="120"/>
      <c r="G697" s="20"/>
      <c r="H697" s="120"/>
      <c r="I697" s="120"/>
      <c r="J697" s="19">
        <f t="shared" si="9"/>
        <v>0</v>
      </c>
      <c r="K697" s="177"/>
      <c r="L697" s="178"/>
    </row>
    <row r="698" spans="1:12" ht="15.5">
      <c r="A698" s="121"/>
      <c r="B698" s="534" t="s">
        <v>660</v>
      </c>
      <c r="C698" s="534"/>
      <c r="D698" s="534"/>
      <c r="E698" s="535"/>
      <c r="F698" s="120"/>
      <c r="G698" s="20"/>
      <c r="H698" s="120"/>
      <c r="I698" s="120"/>
      <c r="J698" s="19">
        <f t="shared" si="9"/>
        <v>0</v>
      </c>
      <c r="K698" s="177"/>
      <c r="L698" s="178"/>
    </row>
    <row r="699" spans="1:12" ht="15.5">
      <c r="A699" s="119"/>
      <c r="B699" s="533" t="s">
        <v>657</v>
      </c>
      <c r="C699" s="534"/>
      <c r="D699" s="534"/>
      <c r="E699" s="535"/>
      <c r="F699" s="120"/>
      <c r="G699" s="20"/>
      <c r="H699" s="120"/>
      <c r="I699" s="120"/>
      <c r="J699" s="19">
        <f t="shared" si="9"/>
        <v>0</v>
      </c>
      <c r="K699" s="177"/>
      <c r="L699" s="178"/>
    </row>
    <row r="700" spans="1:12" ht="15.5">
      <c r="A700" s="121"/>
      <c r="B700" s="534" t="s">
        <v>661</v>
      </c>
      <c r="C700" s="534"/>
      <c r="D700" s="534"/>
      <c r="E700" s="535"/>
      <c r="F700" s="20"/>
      <c r="G700" s="20"/>
      <c r="H700" s="20"/>
      <c r="I700" s="20"/>
      <c r="J700" s="19">
        <f t="shared" si="9"/>
        <v>0</v>
      </c>
      <c r="K700" s="177"/>
      <c r="L700" s="178"/>
    </row>
    <row r="701" spans="1:12" ht="15.5">
      <c r="A701" s="119"/>
      <c r="B701" s="533" t="s">
        <v>657</v>
      </c>
      <c r="C701" s="534"/>
      <c r="D701" s="534"/>
      <c r="E701" s="535"/>
      <c r="F701" s="20"/>
      <c r="G701" s="20"/>
      <c r="H701" s="20"/>
      <c r="I701" s="20"/>
      <c r="J701" s="19">
        <f t="shared" si="9"/>
        <v>0</v>
      </c>
      <c r="K701" s="177"/>
      <c r="L701" s="178"/>
    </row>
    <row r="702" spans="1:12" ht="15.5">
      <c r="A702" s="121"/>
      <c r="B702" s="534" t="s">
        <v>662</v>
      </c>
      <c r="C702" s="534"/>
      <c r="D702" s="534"/>
      <c r="E702" s="535"/>
      <c r="F702" s="20"/>
      <c r="G702" s="20"/>
      <c r="H702" s="20"/>
      <c r="I702" s="20"/>
      <c r="J702" s="19">
        <f t="shared" si="9"/>
        <v>0</v>
      </c>
      <c r="K702" s="177"/>
      <c r="L702" s="178"/>
    </row>
    <row r="703" spans="1:12" ht="15.5">
      <c r="A703" s="119"/>
      <c r="B703" s="533" t="s">
        <v>657</v>
      </c>
      <c r="C703" s="534"/>
      <c r="D703" s="534"/>
      <c r="E703" s="535"/>
      <c r="F703" s="20"/>
      <c r="G703" s="20"/>
      <c r="H703" s="20"/>
      <c r="I703" s="20"/>
      <c r="J703" s="19">
        <f t="shared" si="9"/>
        <v>0</v>
      </c>
      <c r="K703" s="177"/>
      <c r="L703" s="178"/>
    </row>
    <row r="704" spans="1:12" ht="15.5">
      <c r="A704" s="121"/>
      <c r="B704" s="534" t="s">
        <v>663</v>
      </c>
      <c r="C704" s="534"/>
      <c r="D704" s="534"/>
      <c r="E704" s="535"/>
      <c r="F704" s="20"/>
      <c r="G704" s="20"/>
      <c r="H704" s="20"/>
      <c r="I704" s="20"/>
      <c r="J704" s="19">
        <f t="shared" si="9"/>
        <v>0</v>
      </c>
      <c r="K704" s="177"/>
      <c r="L704" s="178"/>
    </row>
    <row r="705" spans="1:12" ht="15.5">
      <c r="A705" s="119"/>
      <c r="B705" s="533" t="s">
        <v>657</v>
      </c>
      <c r="C705" s="534"/>
      <c r="D705" s="534"/>
      <c r="E705" s="535"/>
      <c r="F705" s="20"/>
      <c r="G705" s="20"/>
      <c r="H705" s="20"/>
      <c r="I705" s="20"/>
      <c r="J705" s="19">
        <f t="shared" si="9"/>
        <v>0</v>
      </c>
      <c r="K705" s="177"/>
      <c r="L705" s="178"/>
    </row>
    <row r="706" spans="1:12" ht="15.5">
      <c r="A706" s="121"/>
      <c r="B706" s="534" t="s">
        <v>664</v>
      </c>
      <c r="C706" s="534"/>
      <c r="D706" s="534"/>
      <c r="E706" s="535"/>
      <c r="F706" s="20"/>
      <c r="G706" s="20"/>
      <c r="H706" s="20"/>
      <c r="I706" s="20"/>
      <c r="J706" s="19">
        <f t="shared" si="9"/>
        <v>0</v>
      </c>
      <c r="K706" s="177"/>
      <c r="L706" s="178"/>
    </row>
    <row r="707" spans="1:12" ht="15.5">
      <c r="A707" s="119"/>
      <c r="B707" s="533" t="s">
        <v>657</v>
      </c>
      <c r="C707" s="534"/>
      <c r="D707" s="534"/>
      <c r="E707" s="535"/>
      <c r="F707" s="20"/>
      <c r="G707" s="20"/>
      <c r="H707" s="20"/>
      <c r="I707" s="20"/>
      <c r="J707" s="19">
        <f t="shared" si="9"/>
        <v>0</v>
      </c>
      <c r="K707" s="177"/>
      <c r="L707" s="178"/>
    </row>
    <row r="708" spans="1:12" ht="15.5">
      <c r="A708" s="121"/>
      <c r="B708" s="534" t="s">
        <v>665</v>
      </c>
      <c r="C708" s="534"/>
      <c r="D708" s="534"/>
      <c r="E708" s="535"/>
      <c r="F708" s="20"/>
      <c r="G708" s="20"/>
      <c r="H708" s="20"/>
      <c r="I708" s="20"/>
      <c r="J708" s="19">
        <f t="shared" si="9"/>
        <v>0</v>
      </c>
      <c r="K708" s="177"/>
      <c r="L708" s="178"/>
    </row>
    <row r="709" spans="1:12" ht="15.5">
      <c r="A709" s="119"/>
      <c r="B709" s="533" t="s">
        <v>657</v>
      </c>
      <c r="C709" s="534"/>
      <c r="D709" s="534"/>
      <c r="E709" s="535"/>
      <c r="F709" s="20"/>
      <c r="G709" s="20"/>
      <c r="H709" s="20"/>
      <c r="I709" s="20"/>
      <c r="J709" s="19">
        <f t="shared" si="9"/>
        <v>0</v>
      </c>
      <c r="K709" s="177"/>
      <c r="L709" s="178"/>
    </row>
    <row r="710" spans="1:12" ht="15.5">
      <c r="A710" s="121"/>
      <c r="B710" s="534" t="s">
        <v>666</v>
      </c>
      <c r="C710" s="534"/>
      <c r="D710" s="534"/>
      <c r="E710" s="535"/>
      <c r="F710" s="20"/>
      <c r="G710" s="20"/>
      <c r="H710" s="20"/>
      <c r="I710" s="20"/>
      <c r="J710" s="19">
        <f t="shared" si="9"/>
        <v>0</v>
      </c>
      <c r="K710" s="177"/>
      <c r="L710" s="178"/>
    </row>
    <row r="711" spans="1:12" ht="15.5">
      <c r="A711" s="119"/>
      <c r="B711" s="533" t="s">
        <v>657</v>
      </c>
      <c r="C711" s="534"/>
      <c r="D711" s="534"/>
      <c r="E711" s="535"/>
      <c r="F711" s="20"/>
      <c r="G711" s="20"/>
      <c r="H711" s="20"/>
      <c r="I711" s="20"/>
      <c r="J711" s="19">
        <f t="shared" si="9"/>
        <v>0</v>
      </c>
      <c r="K711" s="177"/>
      <c r="L711" s="178"/>
    </row>
    <row r="712" spans="1:12" ht="16" thickBot="1">
      <c r="A712" s="74"/>
      <c r="B712" s="548"/>
      <c r="C712" s="549"/>
      <c r="D712" s="549"/>
      <c r="E712" s="550"/>
      <c r="F712" s="20"/>
      <c r="G712" s="20"/>
      <c r="H712" s="20"/>
      <c r="I712" s="20"/>
      <c r="J712" s="19">
        <f t="shared" si="9"/>
        <v>0</v>
      </c>
      <c r="K712" s="177"/>
      <c r="L712" s="178"/>
    </row>
    <row r="713" spans="1:12" ht="16" thickBot="1">
      <c r="A713" s="99" t="s">
        <v>1133</v>
      </c>
      <c r="B713" s="566" t="s">
        <v>668</v>
      </c>
      <c r="C713" s="566"/>
      <c r="D713" s="566"/>
      <c r="E713" s="567"/>
      <c r="F713" s="20"/>
      <c r="G713" s="20"/>
      <c r="H713" s="20"/>
      <c r="I713" s="20"/>
      <c r="J713" s="19">
        <f t="shared" si="9"/>
        <v>0</v>
      </c>
      <c r="K713" s="177"/>
      <c r="L713" s="178"/>
    </row>
    <row r="714" spans="1:12" ht="15.5">
      <c r="A714" s="119"/>
      <c r="B714" s="568" t="s">
        <v>669</v>
      </c>
      <c r="C714" s="566"/>
      <c r="D714" s="566"/>
      <c r="E714" s="567"/>
      <c r="F714" s="20"/>
      <c r="G714" s="20"/>
      <c r="H714" s="20"/>
      <c r="I714" s="20"/>
      <c r="J714" s="19">
        <f t="shared" si="9"/>
        <v>0</v>
      </c>
      <c r="K714" s="177"/>
      <c r="L714" s="178"/>
    </row>
    <row r="715" spans="1:12" ht="15.5">
      <c r="A715" s="119"/>
      <c r="B715" s="568" t="s">
        <v>670</v>
      </c>
      <c r="C715" s="566"/>
      <c r="D715" s="566"/>
      <c r="E715" s="567"/>
      <c r="F715" s="20">
        <v>52</v>
      </c>
      <c r="G715" s="20"/>
      <c r="H715" s="20">
        <v>52</v>
      </c>
      <c r="I715" s="20">
        <v>52</v>
      </c>
      <c r="J715" s="19">
        <f t="shared" si="9"/>
        <v>0</v>
      </c>
      <c r="K715" s="177"/>
      <c r="L715" s="178"/>
    </row>
    <row r="716" spans="1:12" ht="15.5">
      <c r="A716" s="119"/>
      <c r="B716" s="568" t="s">
        <v>671</v>
      </c>
      <c r="C716" s="566"/>
      <c r="D716" s="566"/>
      <c r="E716" s="567"/>
      <c r="F716" s="20"/>
      <c r="G716" s="20"/>
      <c r="H716" s="20"/>
      <c r="I716" s="20"/>
      <c r="J716" s="19">
        <f t="shared" si="9"/>
        <v>0</v>
      </c>
      <c r="K716" s="177"/>
      <c r="L716" s="178"/>
    </row>
    <row r="717" spans="1:12" ht="15.5">
      <c r="A717" s="119"/>
      <c r="B717" s="568" t="s">
        <v>672</v>
      </c>
      <c r="C717" s="566"/>
      <c r="D717" s="566"/>
      <c r="E717" s="567"/>
      <c r="F717" s="20">
        <v>31</v>
      </c>
      <c r="G717" s="20"/>
      <c r="H717" s="20">
        <v>31</v>
      </c>
      <c r="I717" s="20">
        <v>31</v>
      </c>
      <c r="J717" s="19">
        <f t="shared" si="9"/>
        <v>0</v>
      </c>
      <c r="K717" s="177"/>
      <c r="L717" s="178"/>
    </row>
    <row r="718" spans="1:12" ht="15.5">
      <c r="A718" s="119"/>
      <c r="B718" s="568" t="s">
        <v>673</v>
      </c>
      <c r="C718" s="566"/>
      <c r="D718" s="566"/>
      <c r="E718" s="567"/>
      <c r="F718" s="20"/>
      <c r="G718" s="20"/>
      <c r="H718" s="20"/>
      <c r="I718" s="20"/>
      <c r="J718" s="19">
        <f t="shared" si="9"/>
        <v>0</v>
      </c>
      <c r="K718" s="177"/>
      <c r="L718" s="178"/>
    </row>
    <row r="719" spans="1:12" ht="15.5">
      <c r="A719" s="119"/>
      <c r="B719" s="568" t="s">
        <v>674</v>
      </c>
      <c r="C719" s="566"/>
      <c r="D719" s="566"/>
      <c r="E719" s="567"/>
      <c r="F719" s="120"/>
      <c r="G719" s="20"/>
      <c r="H719" s="120"/>
      <c r="I719" s="120"/>
      <c r="J719" s="19">
        <f t="shared" si="9"/>
        <v>0</v>
      </c>
      <c r="K719" s="177"/>
      <c r="L719" s="178"/>
    </row>
    <row r="720" spans="1:12" ht="15.5">
      <c r="A720" s="119"/>
      <c r="B720" s="568" t="s">
        <v>674</v>
      </c>
      <c r="C720" s="566"/>
      <c r="D720" s="566"/>
      <c r="E720" s="567"/>
      <c r="F720" s="120"/>
      <c r="G720" s="20"/>
      <c r="H720" s="120"/>
      <c r="I720" s="120"/>
      <c r="J720" s="19">
        <f t="shared" si="9"/>
        <v>0</v>
      </c>
      <c r="K720" s="177"/>
      <c r="L720" s="178"/>
    </row>
    <row r="721" spans="1:12" ht="15.5">
      <c r="A721" s="119"/>
      <c r="B721" s="568" t="s">
        <v>675</v>
      </c>
      <c r="C721" s="566"/>
      <c r="D721" s="566"/>
      <c r="E721" s="567"/>
      <c r="F721" s="120"/>
      <c r="G721" s="20"/>
      <c r="H721" s="120"/>
      <c r="I721" s="120"/>
      <c r="J721" s="19">
        <f t="shared" si="9"/>
        <v>0</v>
      </c>
      <c r="K721" s="177"/>
      <c r="L721" s="178"/>
    </row>
    <row r="722" spans="1:12" ht="15.5">
      <c r="A722" s="119"/>
      <c r="B722" s="568" t="s">
        <v>676</v>
      </c>
      <c r="C722" s="566"/>
      <c r="D722" s="566"/>
      <c r="E722" s="567"/>
      <c r="F722" s="120"/>
      <c r="G722" s="20"/>
      <c r="H722" s="120"/>
      <c r="I722" s="120"/>
      <c r="J722" s="19">
        <f t="shared" si="9"/>
        <v>0</v>
      </c>
      <c r="K722" s="177"/>
      <c r="L722" s="178"/>
    </row>
    <row r="723" spans="1:12" ht="15.5">
      <c r="A723" s="119"/>
      <c r="B723" s="568" t="s">
        <v>677</v>
      </c>
      <c r="C723" s="566"/>
      <c r="D723" s="566"/>
      <c r="E723" s="567"/>
      <c r="F723" s="120"/>
      <c r="G723" s="20"/>
      <c r="H723" s="120"/>
      <c r="I723" s="120"/>
      <c r="J723" s="19">
        <f t="shared" si="9"/>
        <v>0</v>
      </c>
      <c r="K723" s="177"/>
      <c r="L723" s="178"/>
    </row>
    <row r="724" spans="1:12" ht="15.5">
      <c r="A724" s="119"/>
      <c r="B724" s="568" t="s">
        <v>678</v>
      </c>
      <c r="C724" s="566"/>
      <c r="D724" s="566"/>
      <c r="E724" s="567"/>
      <c r="F724" s="120"/>
      <c r="G724" s="20"/>
      <c r="H724" s="120"/>
      <c r="I724" s="120"/>
      <c r="J724" s="19">
        <f t="shared" si="9"/>
        <v>0</v>
      </c>
      <c r="K724" s="177"/>
      <c r="L724" s="178"/>
    </row>
    <row r="725" spans="1:12" ht="15.5">
      <c r="A725" s="119"/>
      <c r="B725" s="568" t="s">
        <v>679</v>
      </c>
      <c r="C725" s="566"/>
      <c r="D725" s="566"/>
      <c r="E725" s="567"/>
      <c r="F725" s="120"/>
      <c r="G725" s="20"/>
      <c r="H725" s="120"/>
      <c r="I725" s="120"/>
      <c r="J725" s="19">
        <f t="shared" si="9"/>
        <v>0</v>
      </c>
      <c r="K725" s="177"/>
      <c r="L725" s="178"/>
    </row>
    <row r="726" spans="1:12" ht="15.5">
      <c r="A726" s="119"/>
      <c r="B726" s="568" t="s">
        <v>680</v>
      </c>
      <c r="C726" s="566"/>
      <c r="D726" s="566"/>
      <c r="E726" s="567"/>
      <c r="F726" s="120"/>
      <c r="G726" s="20"/>
      <c r="H726" s="120"/>
      <c r="I726" s="120"/>
      <c r="J726" s="19">
        <f t="shared" si="9"/>
        <v>0</v>
      </c>
      <c r="K726" s="177"/>
      <c r="L726" s="178"/>
    </row>
    <row r="727" spans="1:12" ht="15.5">
      <c r="A727" s="119"/>
      <c r="B727" s="568" t="s">
        <v>681</v>
      </c>
      <c r="C727" s="554"/>
      <c r="D727" s="554"/>
      <c r="E727" s="555"/>
      <c r="F727" s="20"/>
      <c r="G727" s="20"/>
      <c r="H727" s="20"/>
      <c r="I727" s="20"/>
      <c r="J727" s="19">
        <f t="shared" si="9"/>
        <v>0</v>
      </c>
      <c r="K727" s="177"/>
      <c r="L727" s="178"/>
    </row>
    <row r="728" spans="1:12" ht="15.5">
      <c r="A728" s="119"/>
      <c r="B728" s="568" t="s">
        <v>677</v>
      </c>
      <c r="C728" s="566"/>
      <c r="D728" s="566"/>
      <c r="E728" s="567"/>
      <c r="F728" s="120"/>
      <c r="G728" s="20"/>
      <c r="H728" s="120"/>
      <c r="I728" s="120"/>
      <c r="J728" s="19">
        <f t="shared" si="9"/>
        <v>0</v>
      </c>
      <c r="K728" s="177"/>
      <c r="L728" s="178"/>
    </row>
    <row r="729" spans="1:12" ht="15.5">
      <c r="A729" s="119"/>
      <c r="B729" s="568" t="s">
        <v>682</v>
      </c>
      <c r="C729" s="566"/>
      <c r="D729" s="566"/>
      <c r="E729" s="567"/>
      <c r="F729" s="120"/>
      <c r="G729" s="20"/>
      <c r="H729" s="120"/>
      <c r="I729" s="120"/>
      <c r="J729" s="19">
        <f t="shared" si="9"/>
        <v>0</v>
      </c>
      <c r="K729" s="177"/>
      <c r="L729" s="178"/>
    </row>
    <row r="730" spans="1:12" ht="15.5">
      <c r="A730" s="119"/>
      <c r="B730" s="568" t="s">
        <v>683</v>
      </c>
      <c r="C730" s="566"/>
      <c r="D730" s="566"/>
      <c r="E730" s="567"/>
      <c r="F730" s="120"/>
      <c r="G730" s="20"/>
      <c r="H730" s="120"/>
      <c r="I730" s="120"/>
      <c r="J730" s="19">
        <f t="shared" si="9"/>
        <v>0</v>
      </c>
      <c r="K730" s="177"/>
      <c r="L730" s="178"/>
    </row>
    <row r="731" spans="1:12" ht="15.5">
      <c r="A731" s="119"/>
      <c r="B731" s="568" t="s">
        <v>684</v>
      </c>
      <c r="C731" s="566"/>
      <c r="D731" s="566"/>
      <c r="E731" s="567"/>
      <c r="F731" s="120"/>
      <c r="G731" s="20"/>
      <c r="H731" s="120"/>
      <c r="I731" s="120"/>
      <c r="J731" s="19">
        <f t="shared" si="9"/>
        <v>0</v>
      </c>
      <c r="K731" s="177"/>
      <c r="L731" s="178"/>
    </row>
    <row r="732" spans="1:12" ht="15.5">
      <c r="A732" s="119"/>
      <c r="B732" s="568" t="s">
        <v>683</v>
      </c>
      <c r="C732" s="566"/>
      <c r="D732" s="566"/>
      <c r="E732" s="567"/>
      <c r="F732" s="20"/>
      <c r="G732" s="20"/>
      <c r="H732" s="20"/>
      <c r="I732" s="20"/>
      <c r="J732" s="19">
        <f t="shared" si="9"/>
        <v>0</v>
      </c>
      <c r="K732" s="177"/>
      <c r="L732" s="178"/>
    </row>
    <row r="733" spans="1:12" ht="15.5">
      <c r="A733" s="119"/>
      <c r="B733" s="568" t="s">
        <v>685</v>
      </c>
      <c r="C733" s="566"/>
      <c r="D733" s="566"/>
      <c r="E733" s="567"/>
      <c r="F733" s="120"/>
      <c r="G733" s="20"/>
      <c r="H733" s="120"/>
      <c r="I733" s="120"/>
      <c r="J733" s="19">
        <f t="shared" si="9"/>
        <v>0</v>
      </c>
      <c r="K733" s="177"/>
      <c r="L733" s="178"/>
    </row>
    <row r="734" spans="1:12" ht="15.5">
      <c r="A734" s="119"/>
      <c r="B734" s="568" t="s">
        <v>683</v>
      </c>
      <c r="C734" s="566"/>
      <c r="D734" s="566"/>
      <c r="E734" s="567"/>
      <c r="F734" s="120"/>
      <c r="G734" s="20"/>
      <c r="H734" s="120"/>
      <c r="I734" s="120"/>
      <c r="J734" s="19">
        <f t="shared" si="9"/>
        <v>0</v>
      </c>
      <c r="K734" s="177"/>
      <c r="L734" s="178"/>
    </row>
    <row r="735" spans="1:12" ht="15.5">
      <c r="A735" s="119"/>
      <c r="B735" s="568" t="s">
        <v>686</v>
      </c>
      <c r="C735" s="566"/>
      <c r="D735" s="566"/>
      <c r="E735" s="567"/>
      <c r="F735" s="120"/>
      <c r="G735" s="20"/>
      <c r="H735" s="120"/>
      <c r="I735" s="120"/>
      <c r="J735" s="19">
        <f t="shared" si="9"/>
        <v>0</v>
      </c>
      <c r="K735" s="177"/>
      <c r="L735" s="178"/>
    </row>
    <row r="736" spans="1:12" ht="15.5">
      <c r="A736" s="119"/>
      <c r="B736" s="568" t="s">
        <v>683</v>
      </c>
      <c r="C736" s="566"/>
      <c r="D736" s="566"/>
      <c r="E736" s="567"/>
      <c r="F736" s="120"/>
      <c r="G736" s="20"/>
      <c r="H736" s="120"/>
      <c r="I736" s="120"/>
      <c r="J736" s="19">
        <f t="shared" si="9"/>
        <v>0</v>
      </c>
      <c r="K736" s="177"/>
      <c r="L736" s="178"/>
    </row>
    <row r="737" spans="1:12" ht="15.5">
      <c r="A737" s="119"/>
      <c r="B737" s="568" t="s">
        <v>687</v>
      </c>
      <c r="C737" s="566"/>
      <c r="D737" s="566"/>
      <c r="E737" s="567"/>
      <c r="F737" s="120"/>
      <c r="G737" s="20"/>
      <c r="H737" s="120"/>
      <c r="I737" s="120"/>
      <c r="J737" s="19">
        <f t="shared" si="9"/>
        <v>0</v>
      </c>
      <c r="K737" s="177"/>
      <c r="L737" s="178"/>
    </row>
    <row r="738" spans="1:12" ht="15.5">
      <c r="A738" s="119"/>
      <c r="B738" s="568" t="s">
        <v>683</v>
      </c>
      <c r="C738" s="566"/>
      <c r="D738" s="566"/>
      <c r="E738" s="567"/>
      <c r="F738" s="120"/>
      <c r="G738" s="20"/>
      <c r="H738" s="120"/>
      <c r="I738" s="120"/>
      <c r="J738" s="19">
        <f t="shared" si="9"/>
        <v>0</v>
      </c>
      <c r="K738" s="177"/>
      <c r="L738" s="178"/>
    </row>
    <row r="739" spans="1:12" ht="15.5">
      <c r="A739" s="119"/>
      <c r="B739" s="568" t="s">
        <v>688</v>
      </c>
      <c r="C739" s="566"/>
      <c r="D739" s="566"/>
      <c r="E739" s="567"/>
      <c r="F739" s="20"/>
      <c r="G739" s="20"/>
      <c r="H739" s="20"/>
      <c r="I739" s="20"/>
      <c r="J739" s="19">
        <f t="shared" si="9"/>
        <v>0</v>
      </c>
      <c r="K739" s="177"/>
      <c r="L739" s="178"/>
    </row>
    <row r="740" spans="1:12" ht="15.5">
      <c r="A740" s="119"/>
      <c r="B740" s="568" t="s">
        <v>689</v>
      </c>
      <c r="C740" s="566"/>
      <c r="D740" s="566"/>
      <c r="E740" s="567"/>
      <c r="F740" s="20"/>
      <c r="G740" s="20"/>
      <c r="H740" s="20"/>
      <c r="I740" s="20"/>
      <c r="J740" s="19">
        <f t="shared" si="9"/>
        <v>0</v>
      </c>
      <c r="K740" s="177"/>
      <c r="L740" s="178"/>
    </row>
    <row r="741" spans="1:12" ht="15.5">
      <c r="A741" s="119"/>
      <c r="B741" s="568" t="s">
        <v>690</v>
      </c>
      <c r="C741" s="566"/>
      <c r="D741" s="566"/>
      <c r="E741" s="567"/>
      <c r="F741" s="20"/>
      <c r="G741" s="20"/>
      <c r="H741" s="20"/>
      <c r="I741" s="20"/>
      <c r="J741" s="19">
        <f t="shared" si="9"/>
        <v>0</v>
      </c>
      <c r="K741" s="177"/>
      <c r="L741" s="178"/>
    </row>
    <row r="742" spans="1:12" ht="15.5">
      <c r="A742" s="119"/>
      <c r="B742" s="568" t="s">
        <v>691</v>
      </c>
      <c r="C742" s="566"/>
      <c r="D742" s="566"/>
      <c r="E742" s="567"/>
      <c r="F742" s="20"/>
      <c r="G742" s="20"/>
      <c r="H742" s="20"/>
      <c r="I742" s="20"/>
      <c r="J742" s="19">
        <f t="shared" si="9"/>
        <v>0</v>
      </c>
      <c r="K742" s="177"/>
      <c r="L742" s="178"/>
    </row>
    <row r="743" spans="1:12" ht="16" thickBot="1">
      <c r="A743" s="74"/>
      <c r="B743" s="568"/>
      <c r="C743" s="566"/>
      <c r="D743" s="566"/>
      <c r="E743" s="567"/>
      <c r="F743" s="20"/>
      <c r="G743" s="20"/>
      <c r="H743" s="20"/>
      <c r="I743" s="20"/>
      <c r="J743" s="19">
        <f t="shared" si="9"/>
        <v>0</v>
      </c>
      <c r="K743" s="177"/>
      <c r="L743" s="178"/>
    </row>
    <row r="744" spans="1:12" ht="16" thickBot="1">
      <c r="A744" s="99" t="s">
        <v>692</v>
      </c>
      <c r="B744" s="566" t="s">
        <v>693</v>
      </c>
      <c r="C744" s="566"/>
      <c r="D744" s="566"/>
      <c r="E744" s="567"/>
      <c r="F744" s="120"/>
      <c r="G744" s="20"/>
      <c r="H744" s="120"/>
      <c r="I744" s="120"/>
      <c r="J744" s="19">
        <f t="shared" si="9"/>
        <v>0</v>
      </c>
      <c r="K744" s="177"/>
      <c r="L744" s="178"/>
    </row>
    <row r="745" spans="1:12" ht="15.5">
      <c r="A745" s="119"/>
      <c r="B745" s="568" t="s">
        <v>694</v>
      </c>
      <c r="C745" s="566"/>
      <c r="D745" s="566"/>
      <c r="E745" s="567"/>
      <c r="F745" s="120"/>
      <c r="G745" s="20"/>
      <c r="H745" s="120"/>
      <c r="I745" s="120"/>
      <c r="J745" s="19">
        <f t="shared" si="9"/>
        <v>0</v>
      </c>
      <c r="K745" s="177"/>
      <c r="L745" s="178"/>
    </row>
    <row r="746" spans="1:12" ht="15.5">
      <c r="A746" s="119"/>
      <c r="B746" s="568" t="s">
        <v>695</v>
      </c>
      <c r="C746" s="566"/>
      <c r="D746" s="566"/>
      <c r="E746" s="567"/>
      <c r="F746" s="120"/>
      <c r="G746" s="20"/>
      <c r="H746" s="120"/>
      <c r="I746" s="120"/>
      <c r="J746" s="19">
        <f t="shared" si="9"/>
        <v>0</v>
      </c>
      <c r="K746" s="177"/>
      <c r="L746" s="178"/>
    </row>
    <row r="747" spans="1:12" ht="15.5">
      <c r="A747" s="119"/>
      <c r="B747" s="568" t="s">
        <v>696</v>
      </c>
      <c r="C747" s="566"/>
      <c r="D747" s="566"/>
      <c r="E747" s="567"/>
      <c r="F747" s="120"/>
      <c r="G747" s="20"/>
      <c r="H747" s="120"/>
      <c r="I747" s="120"/>
      <c r="J747" s="19">
        <f t="shared" si="9"/>
        <v>0</v>
      </c>
      <c r="K747" s="177"/>
      <c r="L747" s="178"/>
    </row>
    <row r="748" spans="1:12" ht="15.5">
      <c r="A748" s="119"/>
      <c r="B748" s="568" t="s">
        <v>697</v>
      </c>
      <c r="C748" s="566"/>
      <c r="D748" s="566"/>
      <c r="E748" s="567"/>
      <c r="F748" s="120"/>
      <c r="G748" s="20"/>
      <c r="H748" s="120"/>
      <c r="I748" s="120"/>
      <c r="J748" s="19">
        <f t="shared" si="9"/>
        <v>0</v>
      </c>
      <c r="K748" s="177"/>
      <c r="L748" s="178"/>
    </row>
    <row r="749" spans="1:12" ht="15.5">
      <c r="A749" s="119"/>
      <c r="B749" s="568" t="s">
        <v>698</v>
      </c>
      <c r="C749" s="566"/>
      <c r="D749" s="566"/>
      <c r="E749" s="567"/>
      <c r="F749" s="120"/>
      <c r="G749" s="20"/>
      <c r="H749" s="120"/>
      <c r="I749" s="120"/>
      <c r="J749" s="19">
        <f t="shared" si="9"/>
        <v>0</v>
      </c>
      <c r="K749" s="177"/>
      <c r="L749" s="178"/>
    </row>
    <row r="750" spans="1:12" ht="15.5">
      <c r="A750" s="119"/>
      <c r="B750" s="568" t="s">
        <v>699</v>
      </c>
      <c r="C750" s="566"/>
      <c r="D750" s="566"/>
      <c r="E750" s="567"/>
      <c r="F750" s="120"/>
      <c r="G750" s="20"/>
      <c r="H750" s="120"/>
      <c r="I750" s="120"/>
      <c r="J750" s="19">
        <f t="shared" ref="J750:J821" si="10">(H750-I750)</f>
        <v>0</v>
      </c>
      <c r="K750" s="177"/>
      <c r="L750" s="178"/>
    </row>
    <row r="751" spans="1:12" ht="15.5">
      <c r="A751" s="119"/>
      <c r="B751" s="568" t="s">
        <v>700</v>
      </c>
      <c r="C751" s="566"/>
      <c r="D751" s="566"/>
      <c r="E751" s="567"/>
      <c r="F751" s="120"/>
      <c r="G751" s="20"/>
      <c r="H751" s="120"/>
      <c r="I751" s="120"/>
      <c r="J751" s="19">
        <f t="shared" si="10"/>
        <v>0</v>
      </c>
      <c r="K751" s="177"/>
      <c r="L751" s="178"/>
    </row>
    <row r="752" spans="1:12" ht="15.5">
      <c r="A752" s="119"/>
      <c r="B752" s="568" t="s">
        <v>701</v>
      </c>
      <c r="C752" s="566"/>
      <c r="D752" s="566"/>
      <c r="E752" s="567"/>
      <c r="F752" s="20"/>
      <c r="G752" s="20"/>
      <c r="H752" s="20"/>
      <c r="I752" s="20"/>
      <c r="J752" s="19">
        <f t="shared" si="10"/>
        <v>0</v>
      </c>
      <c r="K752" s="177"/>
      <c r="L752" s="178"/>
    </row>
    <row r="753" spans="1:12" ht="15.5">
      <c r="A753" s="119"/>
      <c r="B753" s="568" t="s">
        <v>702</v>
      </c>
      <c r="C753" s="566"/>
      <c r="D753" s="566"/>
      <c r="E753" s="567"/>
      <c r="F753" s="20"/>
      <c r="G753" s="20"/>
      <c r="H753" s="20"/>
      <c r="I753" s="20"/>
      <c r="J753" s="19">
        <f t="shared" si="10"/>
        <v>0</v>
      </c>
      <c r="K753" s="177"/>
      <c r="L753" s="178"/>
    </row>
    <row r="754" spans="1:12" ht="15.5">
      <c r="A754" s="119"/>
      <c r="B754" s="568" t="s">
        <v>703</v>
      </c>
      <c r="C754" s="566"/>
      <c r="D754" s="566"/>
      <c r="E754" s="567"/>
      <c r="F754" s="20"/>
      <c r="G754" s="20"/>
      <c r="H754" s="20"/>
      <c r="I754" s="20"/>
      <c r="J754" s="19">
        <f t="shared" si="10"/>
        <v>0</v>
      </c>
      <c r="K754" s="177"/>
      <c r="L754" s="178"/>
    </row>
    <row r="755" spans="1:12" ht="15.5">
      <c r="A755" s="119"/>
      <c r="B755" s="568" t="s">
        <v>704</v>
      </c>
      <c r="C755" s="566"/>
      <c r="D755" s="566"/>
      <c r="E755" s="567"/>
      <c r="F755" s="20"/>
      <c r="G755" s="20"/>
      <c r="H755" s="20"/>
      <c r="I755" s="20"/>
      <c r="J755" s="19">
        <f t="shared" si="10"/>
        <v>0</v>
      </c>
      <c r="K755" s="177"/>
      <c r="L755" s="178"/>
    </row>
    <row r="756" spans="1:12" ht="15.5">
      <c r="A756" s="119"/>
      <c r="B756" s="568" t="s">
        <v>705</v>
      </c>
      <c r="C756" s="566"/>
      <c r="D756" s="566"/>
      <c r="E756" s="567"/>
      <c r="F756" s="20"/>
      <c r="G756" s="20"/>
      <c r="H756" s="20"/>
      <c r="I756" s="20"/>
      <c r="J756" s="19">
        <f t="shared" si="10"/>
        <v>0</v>
      </c>
      <c r="K756" s="177"/>
      <c r="L756" s="178"/>
    </row>
    <row r="757" spans="1:12" ht="15.5">
      <c r="A757" s="119"/>
      <c r="B757" s="568" t="s">
        <v>706</v>
      </c>
      <c r="C757" s="566"/>
      <c r="D757" s="566"/>
      <c r="E757" s="567"/>
      <c r="F757" s="20"/>
      <c r="G757" s="20"/>
      <c r="H757" s="20"/>
      <c r="I757" s="20"/>
      <c r="J757" s="19">
        <f t="shared" si="10"/>
        <v>0</v>
      </c>
      <c r="K757" s="177"/>
      <c r="L757" s="178"/>
    </row>
    <row r="758" spans="1:12" ht="15.5">
      <c r="A758" s="119"/>
      <c r="B758" s="568" t="s">
        <v>707</v>
      </c>
      <c r="C758" s="566"/>
      <c r="D758" s="566"/>
      <c r="E758" s="567"/>
      <c r="F758" s="20"/>
      <c r="G758" s="20"/>
      <c r="H758" s="20"/>
      <c r="I758" s="20"/>
      <c r="J758" s="19">
        <f t="shared" si="10"/>
        <v>0</v>
      </c>
      <c r="K758" s="177"/>
      <c r="L758" s="178"/>
    </row>
    <row r="759" spans="1:12" ht="15.5">
      <c r="A759" s="119"/>
      <c r="B759" s="568" t="s">
        <v>708</v>
      </c>
      <c r="C759" s="566"/>
      <c r="D759" s="566"/>
      <c r="E759" s="567"/>
      <c r="F759" s="20"/>
      <c r="G759" s="20"/>
      <c r="H759" s="20"/>
      <c r="I759" s="20"/>
      <c r="J759" s="19">
        <f t="shared" si="10"/>
        <v>0</v>
      </c>
      <c r="K759" s="177"/>
      <c r="L759" s="178"/>
    </row>
    <row r="760" spans="1:12" ht="15.5">
      <c r="A760" s="119"/>
      <c r="B760" s="568" t="s">
        <v>709</v>
      </c>
      <c r="C760" s="566"/>
      <c r="D760" s="566"/>
      <c r="E760" s="567"/>
      <c r="F760" s="20"/>
      <c r="G760" s="20"/>
      <c r="H760" s="20"/>
      <c r="I760" s="20"/>
      <c r="J760" s="19">
        <f t="shared" si="10"/>
        <v>0</v>
      </c>
      <c r="K760" s="177"/>
      <c r="L760" s="178"/>
    </row>
    <row r="761" spans="1:12" ht="15.5">
      <c r="A761" s="119"/>
      <c r="B761" s="568" t="s">
        <v>710</v>
      </c>
      <c r="C761" s="566"/>
      <c r="D761" s="566"/>
      <c r="E761" s="567"/>
      <c r="F761" s="20"/>
      <c r="G761" s="20"/>
      <c r="H761" s="20"/>
      <c r="I761" s="20"/>
      <c r="J761" s="19">
        <f t="shared" si="10"/>
        <v>0</v>
      </c>
      <c r="K761" s="177"/>
      <c r="L761" s="178"/>
    </row>
    <row r="762" spans="1:12" ht="15.5">
      <c r="A762" s="119"/>
      <c r="B762" s="568" t="s">
        <v>711</v>
      </c>
      <c r="C762" s="566"/>
      <c r="D762" s="566"/>
      <c r="E762" s="567"/>
      <c r="F762" s="20"/>
      <c r="G762" s="20"/>
      <c r="H762" s="20"/>
      <c r="I762" s="20"/>
      <c r="J762" s="19">
        <f t="shared" si="10"/>
        <v>0</v>
      </c>
      <c r="K762" s="177"/>
      <c r="L762" s="178"/>
    </row>
    <row r="763" spans="1:12" ht="15.5">
      <c r="A763" s="119"/>
      <c r="B763" s="568" t="s">
        <v>712</v>
      </c>
      <c r="C763" s="566"/>
      <c r="D763" s="566"/>
      <c r="E763" s="567"/>
      <c r="F763" s="20"/>
      <c r="G763" s="20"/>
      <c r="H763" s="20"/>
      <c r="I763" s="20"/>
      <c r="J763" s="19">
        <f t="shared" si="10"/>
        <v>0</v>
      </c>
      <c r="K763" s="177"/>
      <c r="L763" s="178"/>
    </row>
    <row r="764" spans="1:12" ht="16" thickBot="1">
      <c r="A764" s="74"/>
      <c r="B764" s="533"/>
      <c r="C764" s="534"/>
      <c r="D764" s="534"/>
      <c r="E764" s="535"/>
      <c r="F764" s="20"/>
      <c r="G764" s="20"/>
      <c r="H764" s="20"/>
      <c r="I764" s="20"/>
      <c r="J764" s="19">
        <f t="shared" si="10"/>
        <v>0</v>
      </c>
      <c r="K764" s="177"/>
      <c r="L764" s="178"/>
    </row>
    <row r="765" spans="1:12" ht="15.5">
      <c r="A765" s="122" t="s">
        <v>713</v>
      </c>
      <c r="B765" s="534" t="s">
        <v>714</v>
      </c>
      <c r="C765" s="534"/>
      <c r="D765" s="534"/>
      <c r="E765" s="535"/>
      <c r="F765" s="20"/>
      <c r="G765" s="20"/>
      <c r="H765" s="20"/>
      <c r="I765" s="20"/>
      <c r="J765" s="19">
        <f t="shared" si="10"/>
        <v>0</v>
      </c>
      <c r="K765" s="177"/>
      <c r="L765" s="178"/>
    </row>
    <row r="766" spans="1:12" ht="16" thickBot="1">
      <c r="A766" s="123" t="s">
        <v>715</v>
      </c>
      <c r="B766" s="534" t="s">
        <v>716</v>
      </c>
      <c r="C766" s="534"/>
      <c r="D766" s="534"/>
      <c r="E766" s="535"/>
      <c r="F766" s="20"/>
      <c r="G766" s="20"/>
      <c r="H766" s="20"/>
      <c r="I766" s="20"/>
      <c r="J766" s="19">
        <f t="shared" si="10"/>
        <v>0</v>
      </c>
      <c r="K766" s="177"/>
      <c r="L766" s="178"/>
    </row>
    <row r="767" spans="1:12" ht="15.5">
      <c r="A767" s="119"/>
      <c r="B767" s="533" t="s">
        <v>717</v>
      </c>
      <c r="C767" s="534"/>
      <c r="D767" s="534"/>
      <c r="E767" s="535"/>
      <c r="F767" s="20"/>
      <c r="G767" s="20"/>
      <c r="H767" s="20"/>
      <c r="I767" s="20"/>
      <c r="J767" s="19">
        <f t="shared" si="10"/>
        <v>0</v>
      </c>
      <c r="K767" s="177"/>
      <c r="L767" s="178"/>
    </row>
    <row r="768" spans="1:12" ht="15.5">
      <c r="A768" s="119"/>
      <c r="B768" s="533" t="s">
        <v>718</v>
      </c>
      <c r="C768" s="534"/>
      <c r="D768" s="534"/>
      <c r="E768" s="535"/>
      <c r="F768" s="20"/>
      <c r="G768" s="20"/>
      <c r="H768" s="20"/>
      <c r="I768" s="20"/>
      <c r="J768" s="19">
        <f t="shared" si="10"/>
        <v>0</v>
      </c>
      <c r="K768" s="177"/>
      <c r="L768" s="178"/>
    </row>
    <row r="769" spans="1:12" ht="15.5">
      <c r="A769" s="119"/>
      <c r="B769" s="533" t="s">
        <v>719</v>
      </c>
      <c r="C769" s="534"/>
      <c r="D769" s="534"/>
      <c r="E769" s="535"/>
      <c r="F769" s="20"/>
      <c r="G769" s="20"/>
      <c r="H769" s="20"/>
      <c r="I769" s="20"/>
      <c r="J769" s="19">
        <f t="shared" si="10"/>
        <v>0</v>
      </c>
      <c r="K769" s="177"/>
      <c r="L769" s="178"/>
    </row>
    <row r="770" spans="1:12" ht="15.5">
      <c r="A770" s="119"/>
      <c r="B770" s="533" t="s">
        <v>720</v>
      </c>
      <c r="C770" s="534"/>
      <c r="D770" s="534"/>
      <c r="E770" s="535"/>
      <c r="F770" s="20"/>
      <c r="G770" s="20"/>
      <c r="H770" s="20"/>
      <c r="I770" s="20"/>
      <c r="J770" s="19">
        <f t="shared" si="10"/>
        <v>0</v>
      </c>
      <c r="K770" s="177"/>
      <c r="L770" s="178"/>
    </row>
    <row r="771" spans="1:12" ht="15.5">
      <c r="A771" s="119"/>
      <c r="B771" s="533" t="s">
        <v>721</v>
      </c>
      <c r="C771" s="534"/>
      <c r="D771" s="534"/>
      <c r="E771" s="535"/>
      <c r="F771" s="20"/>
      <c r="G771" s="20"/>
      <c r="H771" s="20"/>
      <c r="I771" s="20"/>
      <c r="J771" s="19">
        <f t="shared" si="10"/>
        <v>0</v>
      </c>
      <c r="K771" s="177"/>
      <c r="L771" s="178"/>
    </row>
    <row r="772" spans="1:12" ht="15.5">
      <c r="A772" s="119"/>
      <c r="B772" s="533" t="s">
        <v>722</v>
      </c>
      <c r="C772" s="534"/>
      <c r="D772" s="534"/>
      <c r="E772" s="535"/>
      <c r="F772" s="20"/>
      <c r="G772" s="20"/>
      <c r="H772" s="20"/>
      <c r="I772" s="20"/>
      <c r="J772" s="19">
        <f t="shared" si="10"/>
        <v>0</v>
      </c>
      <c r="K772" s="177"/>
      <c r="L772" s="178"/>
    </row>
    <row r="773" spans="1:12" ht="15.5">
      <c r="A773" s="119"/>
      <c r="B773" s="533" t="s">
        <v>723</v>
      </c>
      <c r="C773" s="534"/>
      <c r="D773" s="534"/>
      <c r="E773" s="535"/>
      <c r="F773" s="20"/>
      <c r="G773" s="20"/>
      <c r="H773" s="20"/>
      <c r="I773" s="20"/>
      <c r="J773" s="19">
        <f t="shared" si="10"/>
        <v>0</v>
      </c>
      <c r="K773" s="177"/>
      <c r="L773" s="178"/>
    </row>
    <row r="774" spans="1:12" ht="15.5">
      <c r="A774" s="119"/>
      <c r="B774" s="533" t="s">
        <v>724</v>
      </c>
      <c r="C774" s="534"/>
      <c r="D774" s="534"/>
      <c r="E774" s="535"/>
      <c r="F774" s="20"/>
      <c r="G774" s="20"/>
      <c r="H774" s="20"/>
      <c r="I774" s="20"/>
      <c r="J774" s="19">
        <f t="shared" si="10"/>
        <v>0</v>
      </c>
      <c r="K774" s="177"/>
      <c r="L774" s="178"/>
    </row>
    <row r="775" spans="1:12" ht="15.5">
      <c r="A775" s="124"/>
      <c r="B775" s="533" t="s">
        <v>725</v>
      </c>
      <c r="C775" s="534"/>
      <c r="D775" s="534"/>
      <c r="E775" s="535"/>
      <c r="F775" s="20"/>
      <c r="G775" s="20"/>
      <c r="H775" s="20"/>
      <c r="I775" s="20"/>
      <c r="J775" s="19">
        <f t="shared" si="10"/>
        <v>0</v>
      </c>
      <c r="K775" s="177"/>
      <c r="L775" s="178"/>
    </row>
    <row r="776" spans="1:12" ht="15.5">
      <c r="A776" s="119"/>
      <c r="B776" s="533" t="s">
        <v>726</v>
      </c>
      <c r="C776" s="534"/>
      <c r="D776" s="534"/>
      <c r="E776" s="535"/>
      <c r="F776" s="20"/>
      <c r="G776" s="20"/>
      <c r="H776" s="20"/>
      <c r="I776" s="20"/>
      <c r="J776" s="19">
        <f t="shared" si="10"/>
        <v>0</v>
      </c>
      <c r="K776" s="177"/>
      <c r="L776" s="178"/>
    </row>
    <row r="777" spans="1:12" ht="15.5">
      <c r="A777" s="119"/>
      <c r="B777" s="533" t="s">
        <v>727</v>
      </c>
      <c r="C777" s="534"/>
      <c r="D777" s="534"/>
      <c r="E777" s="535"/>
      <c r="F777" s="20"/>
      <c r="G777" s="20"/>
      <c r="H777" s="20"/>
      <c r="I777" s="20"/>
      <c r="J777" s="19">
        <f t="shared" si="10"/>
        <v>0</v>
      </c>
      <c r="K777" s="177"/>
      <c r="L777" s="178"/>
    </row>
    <row r="778" spans="1:12" ht="16" thickBot="1">
      <c r="A778" s="74"/>
      <c r="B778" s="548"/>
      <c r="C778" s="549"/>
      <c r="D778" s="549"/>
      <c r="E778" s="550"/>
      <c r="F778" s="20"/>
      <c r="G778" s="20"/>
      <c r="H778" s="20"/>
      <c r="I778" s="20"/>
      <c r="J778" s="19">
        <f t="shared" si="10"/>
        <v>0</v>
      </c>
      <c r="K778" s="177"/>
      <c r="L778" s="178"/>
    </row>
    <row r="779" spans="1:12" ht="16" thickBot="1">
      <c r="A779" s="125" t="s">
        <v>1107</v>
      </c>
      <c r="B779" s="565" t="s">
        <v>1108</v>
      </c>
      <c r="C779" s="534"/>
      <c r="D779" s="534"/>
      <c r="E779" s="535"/>
      <c r="F779" s="20"/>
      <c r="G779" s="20"/>
      <c r="H779" s="20"/>
      <c r="I779" s="20"/>
      <c r="J779" s="19">
        <f t="shared" si="10"/>
        <v>0</v>
      </c>
      <c r="K779" s="177"/>
      <c r="L779" s="178"/>
    </row>
    <row r="780" spans="1:12" ht="16" thickBot="1">
      <c r="A780" s="367"/>
      <c r="B780" s="399"/>
      <c r="C780" s="399"/>
      <c r="D780" s="399"/>
      <c r="E780" s="400"/>
      <c r="F780" s="20"/>
      <c r="G780" s="20"/>
      <c r="H780" s="20"/>
      <c r="I780" s="20"/>
      <c r="J780" s="19">
        <f t="shared" si="10"/>
        <v>0</v>
      </c>
      <c r="K780" s="177"/>
      <c r="L780" s="178"/>
    </row>
    <row r="781" spans="1:12" ht="16" thickBot="1">
      <c r="A781" s="125" t="s">
        <v>728</v>
      </c>
      <c r="B781" s="565" t="s">
        <v>729</v>
      </c>
      <c r="C781" s="534"/>
      <c r="D781" s="534"/>
      <c r="E781" s="535"/>
      <c r="F781" s="20"/>
      <c r="G781" s="20"/>
      <c r="H781" s="20"/>
      <c r="I781" s="20"/>
      <c r="J781" s="19">
        <f t="shared" si="10"/>
        <v>0</v>
      </c>
      <c r="K781" s="177"/>
      <c r="L781" s="178"/>
    </row>
    <row r="782" spans="1:12" ht="15.5">
      <c r="A782" s="74"/>
      <c r="B782" s="533" t="s">
        <v>730</v>
      </c>
      <c r="C782" s="534"/>
      <c r="D782" s="534"/>
      <c r="E782" s="535"/>
      <c r="F782" s="20"/>
      <c r="G782" s="20"/>
      <c r="H782" s="20"/>
      <c r="I782" s="20"/>
      <c r="J782" s="19">
        <f t="shared" si="10"/>
        <v>0</v>
      </c>
      <c r="K782" s="177"/>
      <c r="L782" s="178"/>
    </row>
    <row r="783" spans="1:12" ht="15.5">
      <c r="A783" s="119"/>
      <c r="B783" s="533" t="s">
        <v>731</v>
      </c>
      <c r="C783" s="534"/>
      <c r="D783" s="534"/>
      <c r="E783" s="535"/>
      <c r="F783" s="20"/>
      <c r="G783" s="20"/>
      <c r="H783" s="20"/>
      <c r="I783" s="20"/>
      <c r="J783" s="19">
        <f t="shared" si="10"/>
        <v>0</v>
      </c>
      <c r="K783" s="177"/>
      <c r="L783" s="178"/>
    </row>
    <row r="784" spans="1:12" ht="15.5">
      <c r="A784" s="119"/>
      <c r="B784" s="533" t="s">
        <v>732</v>
      </c>
      <c r="C784" s="534"/>
      <c r="D784" s="534"/>
      <c r="E784" s="535"/>
      <c r="F784" s="20"/>
      <c r="G784" s="20"/>
      <c r="H784" s="20"/>
      <c r="I784" s="20"/>
      <c r="J784" s="19">
        <f t="shared" si="10"/>
        <v>0</v>
      </c>
      <c r="K784" s="177"/>
      <c r="L784" s="178"/>
    </row>
    <row r="785" spans="1:12" ht="15.5">
      <c r="A785" s="119"/>
      <c r="B785" s="533" t="s">
        <v>733</v>
      </c>
      <c r="C785" s="534"/>
      <c r="D785" s="534"/>
      <c r="E785" s="535"/>
      <c r="F785" s="20"/>
      <c r="G785" s="20"/>
      <c r="H785" s="20"/>
      <c r="I785" s="20"/>
      <c r="J785" s="19">
        <f t="shared" si="10"/>
        <v>0</v>
      </c>
      <c r="K785" s="177"/>
      <c r="L785" s="178"/>
    </row>
    <row r="786" spans="1:12" ht="16" thickBot="1">
      <c r="A786" s="119"/>
      <c r="B786" s="395"/>
      <c r="C786" s="396"/>
      <c r="D786" s="396"/>
      <c r="E786" s="397"/>
      <c r="F786" s="20"/>
      <c r="G786" s="20"/>
      <c r="H786" s="20"/>
      <c r="I786" s="20"/>
      <c r="J786" s="19">
        <f t="shared" si="10"/>
        <v>0</v>
      </c>
      <c r="K786" s="177"/>
      <c r="L786" s="178"/>
    </row>
    <row r="787" spans="1:12" ht="16" thickBot="1">
      <c r="A787" s="125" t="s">
        <v>376</v>
      </c>
      <c r="B787" s="403" t="s">
        <v>375</v>
      </c>
      <c r="C787" s="401"/>
      <c r="D787" s="401"/>
      <c r="E787" s="402"/>
      <c r="F787" s="20">
        <v>7000</v>
      </c>
      <c r="G787" s="20">
        <v>0</v>
      </c>
      <c r="H787" s="20">
        <v>7000</v>
      </c>
      <c r="I787" s="20">
        <v>7000</v>
      </c>
      <c r="J787" s="19">
        <f t="shared" si="10"/>
        <v>0</v>
      </c>
      <c r="K787" s="177"/>
      <c r="L787" s="178"/>
    </row>
    <row r="788" spans="1:12" ht="15.5">
      <c r="A788" s="119"/>
      <c r="B788" s="403" t="s">
        <v>374</v>
      </c>
      <c r="C788" s="401"/>
      <c r="D788" s="401"/>
      <c r="E788" s="402"/>
      <c r="F788" s="20">
        <v>5000</v>
      </c>
      <c r="G788" s="20"/>
      <c r="H788" s="20">
        <v>5000</v>
      </c>
      <c r="I788" s="20">
        <v>439</v>
      </c>
      <c r="J788" s="29">
        <f t="shared" si="10"/>
        <v>4561</v>
      </c>
      <c r="K788" s="177"/>
      <c r="L788" s="178"/>
    </row>
    <row r="789" spans="1:12" ht="15.5">
      <c r="A789" s="119"/>
      <c r="B789" s="533" t="s">
        <v>373</v>
      </c>
      <c r="C789" s="534"/>
      <c r="D789" s="534"/>
      <c r="E789" s="535"/>
      <c r="F789" s="20">
        <v>2500</v>
      </c>
      <c r="G789" s="20"/>
      <c r="H789" s="20">
        <v>2500</v>
      </c>
      <c r="I789" s="20">
        <v>2500</v>
      </c>
      <c r="J789" s="19">
        <f t="shared" si="10"/>
        <v>0</v>
      </c>
      <c r="K789" s="177"/>
      <c r="L789" s="178"/>
    </row>
    <row r="790" spans="1:12" ht="15.5">
      <c r="A790" s="119"/>
      <c r="B790" s="533" t="s">
        <v>372</v>
      </c>
      <c r="C790" s="534"/>
      <c r="D790" s="534"/>
      <c r="E790" s="535"/>
      <c r="F790" s="20">
        <v>1000</v>
      </c>
      <c r="G790" s="20"/>
      <c r="H790" s="20">
        <v>1000</v>
      </c>
      <c r="I790" s="20">
        <v>641</v>
      </c>
      <c r="J790" s="29">
        <f t="shared" si="10"/>
        <v>359</v>
      </c>
      <c r="K790" s="177"/>
      <c r="L790" s="178"/>
    </row>
    <row r="791" spans="1:12" ht="15.5">
      <c r="A791" s="119"/>
      <c r="B791" s="533" t="s">
        <v>371</v>
      </c>
      <c r="C791" s="534"/>
      <c r="D791" s="534"/>
      <c r="E791" s="535"/>
      <c r="F791" s="20">
        <v>6500</v>
      </c>
      <c r="G791" s="20"/>
      <c r="H791" s="20">
        <v>6500</v>
      </c>
      <c r="I791" s="20">
        <v>6500</v>
      </c>
      <c r="J791" s="19">
        <f t="shared" si="10"/>
        <v>0</v>
      </c>
      <c r="K791" s="177"/>
      <c r="L791" s="178"/>
    </row>
    <row r="792" spans="1:12" ht="15.5">
      <c r="A792" s="119"/>
      <c r="B792" s="533" t="s">
        <v>370</v>
      </c>
      <c r="C792" s="534"/>
      <c r="D792" s="534"/>
      <c r="E792" s="535"/>
      <c r="F792" s="20"/>
      <c r="G792" s="20"/>
      <c r="H792" s="20"/>
      <c r="I792" s="20"/>
      <c r="J792" s="19">
        <f t="shared" si="10"/>
        <v>0</v>
      </c>
      <c r="K792" s="177"/>
      <c r="L792" s="178"/>
    </row>
    <row r="793" spans="1:12" ht="15.5">
      <c r="A793" s="119"/>
      <c r="B793" s="533" t="s">
        <v>734</v>
      </c>
      <c r="C793" s="534"/>
      <c r="D793" s="534"/>
      <c r="E793" s="535"/>
      <c r="F793" s="20">
        <v>2000</v>
      </c>
      <c r="G793" s="20"/>
      <c r="H793" s="20">
        <v>2000</v>
      </c>
      <c r="I793" s="20"/>
      <c r="J793" s="29">
        <f t="shared" si="10"/>
        <v>2000</v>
      </c>
      <c r="K793" s="177"/>
      <c r="L793" s="178"/>
    </row>
    <row r="794" spans="1:12" ht="15.5">
      <c r="A794" s="119"/>
      <c r="B794" s="395" t="s">
        <v>886</v>
      </c>
      <c r="C794" s="396"/>
      <c r="D794" s="396"/>
      <c r="E794" s="397"/>
      <c r="F794" s="20">
        <v>11000</v>
      </c>
      <c r="G794" s="20"/>
      <c r="H794" s="20">
        <v>11000</v>
      </c>
      <c r="I794" s="20">
        <v>4000</v>
      </c>
      <c r="J794" s="29">
        <f t="shared" si="10"/>
        <v>7000</v>
      </c>
      <c r="K794" s="177"/>
      <c r="L794" s="178"/>
    </row>
    <row r="795" spans="1:12" ht="15.5">
      <c r="A795" s="119"/>
      <c r="B795" s="395" t="s">
        <v>887</v>
      </c>
      <c r="C795" s="396"/>
      <c r="D795" s="396"/>
      <c r="E795" s="397"/>
      <c r="F795" s="20">
        <v>500</v>
      </c>
      <c r="G795" s="20"/>
      <c r="H795" s="20">
        <v>500</v>
      </c>
      <c r="I795" s="20">
        <v>500</v>
      </c>
      <c r="J795" s="19">
        <f t="shared" si="10"/>
        <v>0</v>
      </c>
      <c r="K795" s="177"/>
      <c r="L795" s="178"/>
    </row>
    <row r="796" spans="1:12" ht="15.5">
      <c r="A796" s="119"/>
      <c r="B796" s="395" t="s">
        <v>993</v>
      </c>
      <c r="C796" s="396"/>
      <c r="D796" s="396"/>
      <c r="E796" s="397"/>
      <c r="F796" s="20"/>
      <c r="G796" s="20"/>
      <c r="H796" s="20"/>
      <c r="I796" s="20"/>
      <c r="J796" s="19">
        <f t="shared" si="10"/>
        <v>0</v>
      </c>
      <c r="K796" s="177"/>
      <c r="L796" s="178"/>
    </row>
    <row r="797" spans="1:12" ht="15.5">
      <c r="A797" s="119"/>
      <c r="B797" s="395" t="s">
        <v>960</v>
      </c>
      <c r="C797" s="396"/>
      <c r="D797" s="396"/>
      <c r="E797" s="397"/>
      <c r="F797" s="20"/>
      <c r="G797" s="20"/>
      <c r="H797" s="20"/>
      <c r="I797" s="20"/>
      <c r="J797" s="19">
        <f t="shared" si="10"/>
        <v>0</v>
      </c>
      <c r="K797" s="177"/>
      <c r="L797" s="178"/>
    </row>
    <row r="798" spans="1:12" ht="16" thickBot="1">
      <c r="A798" s="119"/>
      <c r="B798" s="533"/>
      <c r="C798" s="534"/>
      <c r="D798" s="534"/>
      <c r="E798" s="535"/>
      <c r="F798" s="20"/>
      <c r="G798" s="20"/>
      <c r="H798" s="20"/>
      <c r="I798" s="20"/>
      <c r="J798" s="19">
        <f t="shared" si="10"/>
        <v>0</v>
      </c>
      <c r="K798" s="177"/>
      <c r="L798" s="178"/>
    </row>
    <row r="799" spans="1:12" ht="15.5">
      <c r="A799" s="122" t="s">
        <v>409</v>
      </c>
      <c r="B799" s="124" t="s">
        <v>735</v>
      </c>
      <c r="C799" s="124"/>
      <c r="D799" s="124"/>
      <c r="E799" s="124"/>
      <c r="F799" s="20"/>
      <c r="G799" s="20"/>
      <c r="H799" s="20"/>
      <c r="I799" s="20"/>
      <c r="J799" s="19">
        <f t="shared" si="10"/>
        <v>0</v>
      </c>
      <c r="K799" s="177"/>
      <c r="L799" s="178"/>
    </row>
    <row r="800" spans="1:12" ht="16" thickBot="1">
      <c r="A800" s="123" t="s">
        <v>410</v>
      </c>
      <c r="B800" s="569" t="s">
        <v>736</v>
      </c>
      <c r="C800" s="552"/>
      <c r="D800" s="552"/>
      <c r="E800" s="553"/>
      <c r="F800" s="20"/>
      <c r="G800" s="20"/>
      <c r="H800" s="20"/>
      <c r="I800" s="20"/>
      <c r="J800" s="19">
        <f t="shared" si="10"/>
        <v>0</v>
      </c>
      <c r="K800" s="177"/>
      <c r="L800" s="178"/>
    </row>
    <row r="801" spans="1:12" ht="15.5">
      <c r="A801" s="119"/>
      <c r="B801" s="569" t="s">
        <v>737</v>
      </c>
      <c r="C801" s="552"/>
      <c r="D801" s="552"/>
      <c r="E801" s="553"/>
      <c r="F801" s="20"/>
      <c r="G801" s="20"/>
      <c r="H801" s="20"/>
      <c r="I801" s="20"/>
      <c r="J801" s="19">
        <f t="shared" si="10"/>
        <v>0</v>
      </c>
      <c r="K801" s="177"/>
      <c r="L801" s="178"/>
    </row>
    <row r="802" spans="1:12" ht="15.5">
      <c r="A802" s="74"/>
      <c r="B802" s="569" t="s">
        <v>737</v>
      </c>
      <c r="C802" s="552"/>
      <c r="D802" s="552"/>
      <c r="E802" s="553"/>
      <c r="F802" s="20"/>
      <c r="G802" s="20"/>
      <c r="H802" s="20"/>
      <c r="I802" s="20"/>
      <c r="J802" s="19">
        <f t="shared" si="10"/>
        <v>0</v>
      </c>
      <c r="K802" s="177"/>
      <c r="L802" s="178"/>
    </row>
    <row r="803" spans="1:12" ht="15.5">
      <c r="A803" s="74"/>
      <c r="B803" s="413" t="s">
        <v>738</v>
      </c>
      <c r="C803" s="401"/>
      <c r="D803" s="401"/>
      <c r="E803" s="402"/>
      <c r="F803" s="20">
        <v>15000</v>
      </c>
      <c r="G803" s="20"/>
      <c r="H803" s="20">
        <v>15000</v>
      </c>
      <c r="I803" s="20">
        <v>15000</v>
      </c>
      <c r="J803" s="19">
        <f t="shared" si="10"/>
        <v>0</v>
      </c>
      <c r="K803" s="177"/>
      <c r="L803" s="178"/>
    </row>
    <row r="804" spans="1:12" ht="15.5">
      <c r="A804" s="74"/>
      <c r="B804" s="413" t="s">
        <v>739</v>
      </c>
      <c r="C804" s="401"/>
      <c r="D804" s="401"/>
      <c r="E804" s="402"/>
      <c r="F804" s="20">
        <v>4000</v>
      </c>
      <c r="G804" s="20"/>
      <c r="H804" s="20">
        <v>4000</v>
      </c>
      <c r="I804" s="20">
        <v>4000</v>
      </c>
      <c r="J804" s="19">
        <f t="shared" si="10"/>
        <v>0</v>
      </c>
      <c r="K804" s="177"/>
      <c r="L804" s="178"/>
    </row>
    <row r="805" spans="1:12" ht="15.5">
      <c r="A805" s="74"/>
      <c r="B805" s="413" t="s">
        <v>740</v>
      </c>
      <c r="C805" s="401"/>
      <c r="D805" s="401"/>
      <c r="E805" s="402"/>
      <c r="F805" s="20"/>
      <c r="G805" s="20"/>
      <c r="H805" s="20"/>
      <c r="I805" s="20"/>
      <c r="J805" s="19">
        <f t="shared" si="10"/>
        <v>0</v>
      </c>
      <c r="K805" s="177"/>
      <c r="L805" s="178"/>
    </row>
    <row r="806" spans="1:12" ht="15.5">
      <c r="A806" s="74"/>
      <c r="B806" s="413" t="s">
        <v>411</v>
      </c>
      <c r="C806" s="401"/>
      <c r="D806" s="401"/>
      <c r="E806" s="402"/>
      <c r="F806" s="20">
        <v>2000</v>
      </c>
      <c r="G806" s="20"/>
      <c r="H806" s="20">
        <v>2000</v>
      </c>
      <c r="I806" s="20"/>
      <c r="J806" s="29">
        <f t="shared" si="10"/>
        <v>2000</v>
      </c>
      <c r="K806" s="177" t="s">
        <v>1153</v>
      </c>
      <c r="L806" s="178"/>
    </row>
    <row r="807" spans="1:12" ht="15.5">
      <c r="A807" s="74"/>
      <c r="B807" s="413" t="s">
        <v>841</v>
      </c>
      <c r="C807" s="401"/>
      <c r="D807" s="401"/>
      <c r="E807" s="402"/>
      <c r="F807" s="20"/>
      <c r="G807" s="20"/>
      <c r="H807" s="20"/>
      <c r="I807" s="20"/>
      <c r="J807" s="19">
        <f t="shared" si="10"/>
        <v>0</v>
      </c>
      <c r="K807" s="177"/>
      <c r="L807" s="178"/>
    </row>
    <row r="808" spans="1:12" ht="15.5">
      <c r="A808" s="74"/>
      <c r="B808" s="413" t="s">
        <v>412</v>
      </c>
      <c r="C808" s="401"/>
      <c r="D808" s="401"/>
      <c r="E808" s="402"/>
      <c r="F808" s="20"/>
      <c r="G808" s="20"/>
      <c r="H808" s="20"/>
      <c r="I808" s="20"/>
      <c r="J808" s="19">
        <f t="shared" si="10"/>
        <v>0</v>
      </c>
      <c r="K808" s="177"/>
      <c r="L808" s="178"/>
    </row>
    <row r="809" spans="1:12" ht="15.5">
      <c r="A809" s="74"/>
      <c r="B809" s="413" t="s">
        <v>741</v>
      </c>
      <c r="C809" s="401"/>
      <c r="D809" s="401"/>
      <c r="E809" s="402"/>
      <c r="F809" s="20"/>
      <c r="G809" s="20"/>
      <c r="H809" s="20"/>
      <c r="I809" s="20"/>
      <c r="J809" s="19">
        <f t="shared" si="10"/>
        <v>0</v>
      </c>
      <c r="K809" s="177"/>
      <c r="L809" s="178"/>
    </row>
    <row r="810" spans="1:12" ht="15.5">
      <c r="A810" s="74"/>
      <c r="B810" s="413" t="s">
        <v>742</v>
      </c>
      <c r="C810" s="401"/>
      <c r="D810" s="401"/>
      <c r="E810" s="402"/>
      <c r="F810" s="20"/>
      <c r="G810" s="20"/>
      <c r="H810" s="20"/>
      <c r="I810" s="20"/>
      <c r="J810" s="19">
        <f t="shared" si="10"/>
        <v>0</v>
      </c>
      <c r="K810" s="177"/>
      <c r="L810" s="178"/>
    </row>
    <row r="811" spans="1:12" ht="15.5">
      <c r="A811" s="74"/>
      <c r="B811" s="413" t="s">
        <v>743</v>
      </c>
      <c r="C811" s="401"/>
      <c r="D811" s="401"/>
      <c r="E811" s="402"/>
      <c r="F811" s="20"/>
      <c r="G811" s="20"/>
      <c r="H811" s="20"/>
      <c r="I811" s="20"/>
      <c r="J811" s="19">
        <f t="shared" si="10"/>
        <v>0</v>
      </c>
      <c r="K811" s="177"/>
      <c r="L811" s="178"/>
    </row>
    <row r="812" spans="1:12" ht="15.5">
      <c r="A812" s="74"/>
      <c r="B812" s="413" t="s">
        <v>744</v>
      </c>
      <c r="C812" s="401"/>
      <c r="D812" s="401"/>
      <c r="E812" s="402"/>
      <c r="F812" s="20"/>
      <c r="G812" s="20"/>
      <c r="H812" s="20"/>
      <c r="I812" s="20"/>
      <c r="J812" s="19">
        <f t="shared" si="10"/>
        <v>0</v>
      </c>
      <c r="K812" s="177"/>
      <c r="L812" s="178"/>
    </row>
    <row r="813" spans="1:12" ht="15.5">
      <c r="A813" s="74"/>
      <c r="B813" s="413" t="s">
        <v>745</v>
      </c>
      <c r="C813" s="401"/>
      <c r="D813" s="401"/>
      <c r="E813" s="402"/>
      <c r="F813" s="20"/>
      <c r="G813" s="20"/>
      <c r="H813" s="20"/>
      <c r="I813" s="20"/>
      <c r="J813" s="19">
        <f t="shared" si="10"/>
        <v>0</v>
      </c>
      <c r="K813" s="177"/>
      <c r="L813" s="178"/>
    </row>
    <row r="814" spans="1:12" ht="15.5">
      <c r="A814" s="74"/>
      <c r="B814" s="351" t="s">
        <v>746</v>
      </c>
      <c r="C814" s="401"/>
      <c r="D814" s="401"/>
      <c r="E814" s="402"/>
      <c r="F814" s="20">
        <v>2000</v>
      </c>
      <c r="G814" s="20"/>
      <c r="H814" s="20">
        <v>2000</v>
      </c>
      <c r="I814" s="20">
        <v>2000</v>
      </c>
      <c r="J814" s="19">
        <f t="shared" si="10"/>
        <v>0</v>
      </c>
      <c r="K814" s="177"/>
      <c r="L814" s="178"/>
    </row>
    <row r="815" spans="1:12" ht="15.5">
      <c r="A815" s="119"/>
      <c r="B815" s="551" t="s">
        <v>747</v>
      </c>
      <c r="C815" s="552"/>
      <c r="D815" s="552"/>
      <c r="E815" s="553"/>
      <c r="F815" s="20">
        <v>11000</v>
      </c>
      <c r="G815" s="20"/>
      <c r="H815" s="20">
        <v>11000</v>
      </c>
      <c r="I815" s="20">
        <v>11000</v>
      </c>
      <c r="J815" s="19">
        <f t="shared" si="10"/>
        <v>0</v>
      </c>
      <c r="K815" s="177"/>
      <c r="L815" s="178"/>
    </row>
    <row r="816" spans="1:12" ht="15.5">
      <c r="A816" s="127"/>
      <c r="B816" s="403" t="s">
        <v>889</v>
      </c>
      <c r="C816" s="401"/>
      <c r="D816" s="401"/>
      <c r="E816" s="402"/>
      <c r="F816" s="20"/>
      <c r="G816" s="20"/>
      <c r="H816" s="20"/>
      <c r="I816" s="20"/>
      <c r="J816" s="19">
        <f t="shared" si="10"/>
        <v>0</v>
      </c>
      <c r="K816" s="177"/>
      <c r="L816" s="178"/>
    </row>
    <row r="817" spans="1:12" ht="15.5">
      <c r="A817" s="127"/>
      <c r="B817" s="403" t="s">
        <v>961</v>
      </c>
      <c r="C817" s="401"/>
      <c r="D817" s="401"/>
      <c r="E817" s="402"/>
      <c r="F817" s="20">
        <v>4000</v>
      </c>
      <c r="G817" s="20"/>
      <c r="H817" s="20">
        <v>4000</v>
      </c>
      <c r="I817" s="20">
        <v>4000</v>
      </c>
      <c r="J817" s="19">
        <f t="shared" si="10"/>
        <v>0</v>
      </c>
      <c r="K817" s="177"/>
      <c r="L817" s="178"/>
    </row>
    <row r="818" spans="1:12" ht="15.5">
      <c r="A818" s="127"/>
      <c r="B818" s="403" t="s">
        <v>962</v>
      </c>
      <c r="C818" s="401"/>
      <c r="D818" s="401"/>
      <c r="E818" s="402"/>
      <c r="F818" s="20"/>
      <c r="G818" s="20"/>
      <c r="H818" s="20"/>
      <c r="I818" s="20"/>
      <c r="J818" s="19">
        <f t="shared" si="10"/>
        <v>0</v>
      </c>
      <c r="K818" s="177"/>
      <c r="L818" s="178"/>
    </row>
    <row r="819" spans="1:12" ht="15.5">
      <c r="A819" s="127"/>
      <c r="B819" s="403" t="s">
        <v>848</v>
      </c>
      <c r="C819" s="401"/>
      <c r="D819" s="401"/>
      <c r="E819" s="402"/>
      <c r="F819" s="20"/>
      <c r="G819" s="20"/>
      <c r="H819" s="20"/>
      <c r="I819" s="20"/>
      <c r="J819" s="19">
        <f t="shared" si="10"/>
        <v>0</v>
      </c>
      <c r="K819" s="177"/>
      <c r="L819" s="178"/>
    </row>
    <row r="820" spans="1:12" ht="15.5">
      <c r="A820" s="127"/>
      <c r="B820" s="403" t="s">
        <v>842</v>
      </c>
      <c r="C820" s="401"/>
      <c r="D820" s="401"/>
      <c r="E820" s="402"/>
      <c r="F820" s="20">
        <v>3500</v>
      </c>
      <c r="G820" s="20"/>
      <c r="H820" s="20">
        <v>3500</v>
      </c>
      <c r="I820" s="20">
        <v>3500</v>
      </c>
      <c r="J820" s="19">
        <f t="shared" si="10"/>
        <v>0</v>
      </c>
      <c r="K820" s="177"/>
      <c r="L820" s="178"/>
    </row>
    <row r="821" spans="1:12" ht="15.5">
      <c r="A821" s="127"/>
      <c r="B821" s="403" t="s">
        <v>1078</v>
      </c>
      <c r="C821" s="401"/>
      <c r="D821" s="401"/>
      <c r="E821" s="402"/>
      <c r="F821" s="20"/>
      <c r="G821" s="20"/>
      <c r="H821" s="20"/>
      <c r="I821" s="20"/>
      <c r="J821" s="19">
        <f t="shared" si="10"/>
        <v>0</v>
      </c>
      <c r="K821" s="177"/>
      <c r="L821" s="178"/>
    </row>
    <row r="822" spans="1:12" ht="15.5">
      <c r="A822" s="127"/>
      <c r="B822" s="398"/>
      <c r="C822" s="399"/>
      <c r="D822" s="399"/>
      <c r="E822" s="400"/>
      <c r="F822" s="20"/>
      <c r="G822" s="20"/>
      <c r="H822" s="20"/>
      <c r="I822" s="20"/>
      <c r="J822" s="19"/>
      <c r="K822" s="177"/>
      <c r="L822" s="178"/>
    </row>
    <row r="823" spans="1:12" ht="15.5">
      <c r="A823" s="88" t="s">
        <v>748</v>
      </c>
      <c r="B823" s="401" t="s">
        <v>1134</v>
      </c>
      <c r="C823" s="401"/>
      <c r="D823" s="401"/>
      <c r="E823" s="402"/>
      <c r="F823" s="20"/>
      <c r="G823" s="20"/>
      <c r="H823" s="20"/>
      <c r="I823" s="20"/>
      <c r="J823" s="19">
        <f t="shared" ref="J823:J841" si="11">(H823-I823)</f>
        <v>0</v>
      </c>
      <c r="K823" s="177"/>
      <c r="L823" s="178"/>
    </row>
    <row r="824" spans="1:12" ht="15.5">
      <c r="A824" s="88" t="s">
        <v>750</v>
      </c>
      <c r="B824" s="401" t="s">
        <v>751</v>
      </c>
      <c r="C824" s="401"/>
      <c r="D824" s="401"/>
      <c r="E824" s="402"/>
      <c r="F824" s="20"/>
      <c r="G824" s="20"/>
      <c r="H824" s="20"/>
      <c r="I824" s="20"/>
      <c r="J824" s="19">
        <f t="shared" si="11"/>
        <v>0</v>
      </c>
      <c r="K824" s="177"/>
      <c r="L824" s="178"/>
    </row>
    <row r="825" spans="1:12" ht="15.5">
      <c r="A825" s="128"/>
      <c r="B825" s="401" t="s">
        <v>752</v>
      </c>
      <c r="C825" s="401"/>
      <c r="D825" s="401"/>
      <c r="E825" s="402"/>
      <c r="F825" s="20"/>
      <c r="G825" s="20"/>
      <c r="H825" s="20"/>
      <c r="I825" s="20"/>
      <c r="J825" s="19">
        <f t="shared" si="11"/>
        <v>0</v>
      </c>
      <c r="K825" s="177"/>
      <c r="L825" s="178"/>
    </row>
    <row r="826" spans="1:12" ht="15.5">
      <c r="A826" s="128"/>
      <c r="B826" s="396" t="s">
        <v>753</v>
      </c>
      <c r="C826" s="396"/>
      <c r="D826" s="396"/>
      <c r="E826" s="402"/>
      <c r="F826" s="20"/>
      <c r="G826" s="20"/>
      <c r="H826" s="20"/>
      <c r="I826" s="20"/>
      <c r="J826" s="19">
        <f t="shared" si="11"/>
        <v>0</v>
      </c>
      <c r="K826" s="177"/>
      <c r="L826" s="178"/>
    </row>
    <row r="827" spans="1:12" ht="16" thickBot="1">
      <c r="A827" s="128"/>
      <c r="B827" s="401"/>
      <c r="C827" s="401"/>
      <c r="D827" s="401"/>
      <c r="E827" s="402"/>
      <c r="F827" s="20"/>
      <c r="G827" s="20"/>
      <c r="H827" s="20"/>
      <c r="I827" s="20"/>
      <c r="J827" s="19">
        <f t="shared" si="11"/>
        <v>0</v>
      </c>
      <c r="K827" s="177"/>
      <c r="L827" s="178"/>
    </row>
    <row r="828" spans="1:12" ht="16" thickBot="1">
      <c r="A828" s="99" t="s">
        <v>354</v>
      </c>
      <c r="B828" s="565" t="s">
        <v>355</v>
      </c>
      <c r="C828" s="534"/>
      <c r="D828" s="534"/>
      <c r="E828" s="535"/>
      <c r="F828" s="20"/>
      <c r="G828" s="20"/>
      <c r="H828" s="20"/>
      <c r="I828" s="20"/>
      <c r="J828" s="19">
        <f t="shared" si="11"/>
        <v>0</v>
      </c>
      <c r="K828" s="177"/>
      <c r="L828" s="178"/>
    </row>
    <row r="829" spans="1:12" ht="15.5">
      <c r="A829" s="129"/>
      <c r="B829" s="404" t="s">
        <v>356</v>
      </c>
      <c r="C829" s="396"/>
      <c r="D829" s="396"/>
      <c r="E829" s="397"/>
      <c r="F829" s="20"/>
      <c r="G829" s="20"/>
      <c r="H829" s="20"/>
      <c r="I829" s="20"/>
      <c r="J829" s="19">
        <f t="shared" si="11"/>
        <v>0</v>
      </c>
      <c r="K829" s="177"/>
      <c r="L829" s="178"/>
    </row>
    <row r="830" spans="1:12" ht="15.5">
      <c r="A830" s="130"/>
      <c r="B830" s="534" t="s">
        <v>357</v>
      </c>
      <c r="C830" s="534"/>
      <c r="D830" s="534"/>
      <c r="E830" s="535"/>
      <c r="F830" s="20"/>
      <c r="G830" s="20"/>
      <c r="H830" s="20"/>
      <c r="I830" s="20"/>
      <c r="J830" s="19">
        <f t="shared" si="11"/>
        <v>0</v>
      </c>
      <c r="K830" s="177"/>
      <c r="L830" s="178"/>
    </row>
    <row r="831" spans="1:12" ht="16" thickBot="1">
      <c r="A831" s="130"/>
      <c r="B831" s="396"/>
      <c r="C831" s="396"/>
      <c r="D831" s="396"/>
      <c r="E831" s="397"/>
      <c r="F831" s="20"/>
      <c r="G831" s="20"/>
      <c r="H831" s="20"/>
      <c r="I831" s="20"/>
      <c r="J831" s="19">
        <f t="shared" si="11"/>
        <v>0</v>
      </c>
      <c r="K831" s="177"/>
      <c r="L831" s="178"/>
    </row>
    <row r="832" spans="1:12" ht="16" thickBot="1">
      <c r="A832" s="99" t="s">
        <v>413</v>
      </c>
      <c r="B832" s="396" t="s">
        <v>414</v>
      </c>
      <c r="C832" s="396"/>
      <c r="D832" s="396"/>
      <c r="E832" s="397"/>
      <c r="F832" s="20">
        <v>4700</v>
      </c>
      <c r="G832" s="20"/>
      <c r="H832" s="20">
        <v>4700</v>
      </c>
      <c r="I832" s="20">
        <v>4700</v>
      </c>
      <c r="J832" s="19">
        <f t="shared" si="11"/>
        <v>0</v>
      </c>
      <c r="K832" s="177"/>
      <c r="L832" s="178"/>
    </row>
    <row r="833" spans="1:12" ht="15.5">
      <c r="A833" s="130"/>
      <c r="B833" s="396" t="s">
        <v>754</v>
      </c>
      <c r="C833" s="396"/>
      <c r="D833" s="396"/>
      <c r="E833" s="397"/>
      <c r="F833" s="20">
        <v>3000</v>
      </c>
      <c r="G833" s="20"/>
      <c r="H833" s="20">
        <v>3000</v>
      </c>
      <c r="I833" s="20">
        <v>3000</v>
      </c>
      <c r="J833" s="19">
        <f t="shared" si="11"/>
        <v>0</v>
      </c>
      <c r="K833" s="177"/>
      <c r="L833" s="178"/>
    </row>
    <row r="834" spans="1:12" ht="16" thickBot="1">
      <c r="A834" s="130"/>
      <c r="B834" s="396"/>
      <c r="C834" s="396"/>
      <c r="D834" s="396"/>
      <c r="E834" s="397"/>
      <c r="F834" s="20"/>
      <c r="G834" s="20"/>
      <c r="H834" s="20"/>
      <c r="I834" s="20"/>
      <c r="J834" s="19">
        <f t="shared" si="11"/>
        <v>0</v>
      </c>
      <c r="K834" s="177"/>
      <c r="L834" s="178"/>
    </row>
    <row r="835" spans="1:12" ht="15.5">
      <c r="A835" s="131" t="s">
        <v>755</v>
      </c>
      <c r="B835" s="396" t="s">
        <v>756</v>
      </c>
      <c r="C835" s="396"/>
      <c r="D835" s="396"/>
      <c r="E835" s="397"/>
      <c r="F835" s="20"/>
      <c r="G835" s="20"/>
      <c r="H835" s="20"/>
      <c r="I835" s="20"/>
      <c r="J835" s="19">
        <f t="shared" si="11"/>
        <v>0</v>
      </c>
      <c r="K835" s="177"/>
      <c r="L835" s="178"/>
    </row>
    <row r="836" spans="1:12" ht="16" thickBot="1">
      <c r="A836" s="132" t="s">
        <v>757</v>
      </c>
      <c r="B836" s="396"/>
      <c r="C836" s="396"/>
      <c r="D836" s="396"/>
      <c r="E836" s="397"/>
      <c r="F836" s="20"/>
      <c r="G836" s="20"/>
      <c r="H836" s="20"/>
      <c r="I836" s="20"/>
      <c r="J836" s="19">
        <f t="shared" si="11"/>
        <v>0</v>
      </c>
      <c r="K836" s="177"/>
      <c r="L836" s="178"/>
    </row>
    <row r="837" spans="1:12" ht="16" thickBot="1">
      <c r="A837" s="130"/>
      <c r="B837" s="396"/>
      <c r="C837" s="396"/>
      <c r="D837" s="396"/>
      <c r="E837" s="397"/>
      <c r="F837" s="20"/>
      <c r="G837" s="20"/>
      <c r="H837" s="20"/>
      <c r="I837" s="20"/>
      <c r="J837" s="19">
        <f t="shared" si="11"/>
        <v>0</v>
      </c>
      <c r="K837" s="177"/>
      <c r="L837" s="178"/>
    </row>
    <row r="838" spans="1:12" ht="15.5">
      <c r="A838" s="131" t="s">
        <v>358</v>
      </c>
      <c r="B838" s="396" t="s">
        <v>359</v>
      </c>
      <c r="C838" s="396"/>
      <c r="D838" s="396"/>
      <c r="E838" s="397"/>
      <c r="F838" s="20"/>
      <c r="G838" s="20"/>
      <c r="H838" s="20"/>
      <c r="I838" s="20"/>
      <c r="J838" s="19">
        <f t="shared" si="11"/>
        <v>0</v>
      </c>
      <c r="K838" s="177"/>
      <c r="L838" s="178"/>
    </row>
    <row r="839" spans="1:12" ht="16" thickBot="1">
      <c r="A839" s="132" t="s">
        <v>360</v>
      </c>
      <c r="B839" s="396" t="s">
        <v>361</v>
      </c>
      <c r="C839" s="396"/>
      <c r="D839" s="396"/>
      <c r="E839" s="397"/>
      <c r="F839" s="20"/>
      <c r="G839" s="20"/>
      <c r="H839" s="20"/>
      <c r="I839" s="20"/>
      <c r="J839" s="19">
        <f t="shared" si="11"/>
        <v>0</v>
      </c>
      <c r="K839" s="177"/>
      <c r="L839" s="178"/>
    </row>
    <row r="840" spans="1:12" ht="15.5">
      <c r="A840" s="130"/>
      <c r="B840" s="396" t="s">
        <v>758</v>
      </c>
      <c r="C840" s="396"/>
      <c r="D840" s="396"/>
      <c r="E840" s="397"/>
      <c r="F840" s="20"/>
      <c r="G840" s="20"/>
      <c r="H840" s="20"/>
      <c r="I840" s="20"/>
      <c r="J840" s="19">
        <f t="shared" si="11"/>
        <v>0</v>
      </c>
      <c r="K840" s="177"/>
      <c r="L840" s="178"/>
    </row>
    <row r="841" spans="1:12" ht="15.5">
      <c r="A841" s="130"/>
      <c r="B841" s="396" t="s">
        <v>362</v>
      </c>
      <c r="C841" s="396"/>
      <c r="D841" s="396"/>
      <c r="E841" s="397"/>
      <c r="F841" s="20"/>
      <c r="G841" s="20"/>
      <c r="H841" s="20"/>
      <c r="I841" s="20"/>
      <c r="J841" s="19">
        <f t="shared" si="11"/>
        <v>0</v>
      </c>
      <c r="K841" s="177"/>
      <c r="L841" s="178"/>
    </row>
    <row r="842" spans="1:12" ht="15.5">
      <c r="A842" s="130"/>
      <c r="B842" s="396" t="s">
        <v>759</v>
      </c>
      <c r="C842" s="396"/>
      <c r="D842" s="396"/>
      <c r="E842" s="397"/>
      <c r="F842" s="20"/>
      <c r="G842" s="20"/>
      <c r="H842" s="20"/>
      <c r="I842" s="20"/>
      <c r="J842" s="19"/>
      <c r="K842" s="177"/>
      <c r="L842" s="178"/>
    </row>
    <row r="843" spans="1:12" ht="16" thickBot="1">
      <c r="A843" s="130"/>
      <c r="B843" s="396"/>
      <c r="C843" s="396"/>
      <c r="D843" s="396"/>
      <c r="E843" s="397"/>
      <c r="F843" s="20"/>
      <c r="G843" s="20"/>
      <c r="H843" s="20"/>
      <c r="I843" s="20"/>
      <c r="J843" s="19">
        <f t="shared" ref="J843:J982" si="12">(H843-I843)</f>
        <v>0</v>
      </c>
      <c r="K843" s="177"/>
      <c r="L843" s="178"/>
    </row>
    <row r="844" spans="1:12" ht="16" thickBot="1">
      <c r="A844" s="99" t="s">
        <v>363</v>
      </c>
      <c r="B844" s="396" t="s">
        <v>364</v>
      </c>
      <c r="C844" s="396"/>
      <c r="D844" s="396"/>
      <c r="E844" s="397"/>
      <c r="F844" s="20">
        <v>35000</v>
      </c>
      <c r="G844" s="20"/>
      <c r="H844" s="20">
        <v>35000</v>
      </c>
      <c r="I844" s="20">
        <v>35000</v>
      </c>
      <c r="J844" s="19">
        <f t="shared" si="12"/>
        <v>0</v>
      </c>
      <c r="K844" s="177"/>
      <c r="L844" s="178"/>
    </row>
    <row r="845" spans="1:12" ht="15.5">
      <c r="A845" s="130"/>
      <c r="B845" s="396" t="s">
        <v>365</v>
      </c>
      <c r="C845" s="396"/>
      <c r="D845" s="396"/>
      <c r="E845" s="397"/>
      <c r="F845" s="20"/>
      <c r="G845" s="20"/>
      <c r="H845" s="20"/>
      <c r="I845" s="20"/>
      <c r="J845" s="19">
        <f t="shared" si="12"/>
        <v>0</v>
      </c>
      <c r="K845" s="177"/>
      <c r="L845" s="178"/>
    </row>
    <row r="846" spans="1:12" ht="15.5">
      <c r="A846" s="130"/>
      <c r="B846" s="396" t="s">
        <v>366</v>
      </c>
      <c r="C846" s="396"/>
      <c r="D846" s="396"/>
      <c r="E846" s="397"/>
      <c r="F846" s="20"/>
      <c r="G846" s="20"/>
      <c r="H846" s="20"/>
      <c r="I846" s="20"/>
      <c r="J846" s="19">
        <f t="shared" si="12"/>
        <v>0</v>
      </c>
      <c r="K846" s="177"/>
      <c r="L846" s="178"/>
    </row>
    <row r="847" spans="1:12" ht="15.5">
      <c r="A847" s="130"/>
      <c r="B847" s="395" t="s">
        <v>890</v>
      </c>
      <c r="C847" s="396"/>
      <c r="D847" s="396"/>
      <c r="E847" s="397"/>
      <c r="F847" s="20"/>
      <c r="G847" s="20"/>
      <c r="H847" s="20"/>
      <c r="I847" s="20"/>
      <c r="J847" s="19">
        <f t="shared" si="12"/>
        <v>0</v>
      </c>
      <c r="K847" s="177"/>
      <c r="L847" s="178"/>
    </row>
    <row r="848" spans="1:12" ht="15.5">
      <c r="A848" s="130"/>
      <c r="B848" s="395" t="s">
        <v>846</v>
      </c>
      <c r="C848" s="396"/>
      <c r="D848" s="396"/>
      <c r="E848" s="397"/>
      <c r="F848" s="20">
        <v>4000</v>
      </c>
      <c r="G848" s="20"/>
      <c r="H848" s="20">
        <v>4000</v>
      </c>
      <c r="I848" s="20">
        <v>4000</v>
      </c>
      <c r="J848" s="19">
        <f t="shared" si="12"/>
        <v>0</v>
      </c>
      <c r="K848" s="177"/>
      <c r="L848" s="178"/>
    </row>
    <row r="849" spans="1:12" ht="16" thickBot="1">
      <c r="A849" s="130"/>
      <c r="B849" s="396"/>
      <c r="C849" s="396"/>
      <c r="D849" s="396"/>
      <c r="E849" s="397"/>
      <c r="F849" s="20"/>
      <c r="G849" s="20"/>
      <c r="H849" s="20"/>
      <c r="I849" s="20"/>
      <c r="J849" s="19">
        <f t="shared" si="12"/>
        <v>0</v>
      </c>
      <c r="K849" s="177"/>
      <c r="L849" s="178"/>
    </row>
    <row r="850" spans="1:12" ht="16" thickBot="1">
      <c r="A850" s="99" t="s">
        <v>760</v>
      </c>
      <c r="B850" s="396" t="s">
        <v>761</v>
      </c>
      <c r="C850" s="396"/>
      <c r="D850" s="396"/>
      <c r="E850" s="397"/>
      <c r="F850" s="20"/>
      <c r="G850" s="20"/>
      <c r="H850" s="20"/>
      <c r="I850" s="20"/>
      <c r="J850" s="19">
        <f t="shared" si="12"/>
        <v>0</v>
      </c>
      <c r="K850" s="177"/>
      <c r="L850" s="178"/>
    </row>
    <row r="851" spans="1:12" ht="16" thickBot="1">
      <c r="A851" s="130"/>
      <c r="B851" s="396"/>
      <c r="C851" s="396"/>
      <c r="D851" s="396"/>
      <c r="E851" s="397"/>
      <c r="F851" s="20"/>
      <c r="G851" s="20"/>
      <c r="H851" s="20"/>
      <c r="I851" s="20"/>
      <c r="J851" s="19">
        <f t="shared" si="12"/>
        <v>0</v>
      </c>
      <c r="K851" s="177"/>
      <c r="L851" s="178"/>
    </row>
    <row r="852" spans="1:12" ht="16" thickBot="1">
      <c r="A852" s="125" t="s">
        <v>367</v>
      </c>
      <c r="B852" s="396" t="s">
        <v>368</v>
      </c>
      <c r="C852" s="396"/>
      <c r="D852" s="396"/>
      <c r="E852" s="397"/>
      <c r="F852" s="20"/>
      <c r="G852" s="20"/>
      <c r="H852" s="20"/>
      <c r="I852" s="20"/>
      <c r="J852" s="19">
        <f t="shared" si="12"/>
        <v>0</v>
      </c>
      <c r="K852" s="177"/>
      <c r="L852" s="178"/>
    </row>
    <row r="853" spans="1:12" ht="15.5">
      <c r="A853" s="119"/>
      <c r="B853" s="395" t="s">
        <v>369</v>
      </c>
      <c r="C853" s="396"/>
      <c r="D853" s="396"/>
      <c r="E853" s="397"/>
      <c r="F853" s="20">
        <v>8000</v>
      </c>
      <c r="G853" s="20"/>
      <c r="H853" s="20">
        <v>8000</v>
      </c>
      <c r="I853" s="20"/>
      <c r="J853" s="29">
        <f t="shared" si="12"/>
        <v>8000</v>
      </c>
      <c r="K853" s="177" t="s">
        <v>1162</v>
      </c>
      <c r="L853" s="178"/>
    </row>
    <row r="854" spans="1:12" ht="15.5">
      <c r="A854" s="119"/>
      <c r="B854" s="533" t="s">
        <v>1056</v>
      </c>
      <c r="C854" s="534"/>
      <c r="D854" s="534"/>
      <c r="E854" s="535"/>
      <c r="F854" s="20">
        <v>1000</v>
      </c>
      <c r="G854" s="20"/>
      <c r="H854" s="20">
        <v>1000</v>
      </c>
      <c r="I854" s="20">
        <v>1000</v>
      </c>
      <c r="J854" s="19">
        <f t="shared" si="12"/>
        <v>0</v>
      </c>
      <c r="K854" s="177"/>
      <c r="L854" s="178"/>
    </row>
    <row r="855" spans="1:12" ht="15.5">
      <c r="A855" s="119"/>
      <c r="B855" s="533" t="s">
        <v>1057</v>
      </c>
      <c r="C855" s="534"/>
      <c r="D855" s="534"/>
      <c r="E855" s="535"/>
      <c r="F855" s="20"/>
      <c r="G855" s="20"/>
      <c r="H855" s="20"/>
      <c r="I855" s="20"/>
      <c r="J855" s="19">
        <f t="shared" si="12"/>
        <v>0</v>
      </c>
      <c r="K855" s="177"/>
      <c r="L855" s="178"/>
    </row>
    <row r="856" spans="1:12" ht="15.5">
      <c r="A856" s="119"/>
      <c r="B856" s="533" t="s">
        <v>1058</v>
      </c>
      <c r="C856" s="534"/>
      <c r="D856" s="534"/>
      <c r="E856" s="535"/>
      <c r="F856" s="20">
        <v>1400</v>
      </c>
      <c r="G856" s="20"/>
      <c r="H856" s="20">
        <v>1400</v>
      </c>
      <c r="I856" s="20">
        <v>1400</v>
      </c>
      <c r="J856" s="19">
        <f t="shared" si="12"/>
        <v>0</v>
      </c>
      <c r="K856" s="177"/>
      <c r="L856" s="178"/>
    </row>
    <row r="857" spans="1:12" ht="16" thickBot="1">
      <c r="A857" s="119"/>
      <c r="B857" s="395"/>
      <c r="C857" s="396"/>
      <c r="D857" s="396"/>
      <c r="E857" s="397"/>
      <c r="F857" s="20"/>
      <c r="G857" s="20"/>
      <c r="H857" s="20"/>
      <c r="I857" s="20"/>
      <c r="J857" s="19">
        <f t="shared" si="12"/>
        <v>0</v>
      </c>
      <c r="K857" s="177"/>
      <c r="L857" s="178"/>
    </row>
    <row r="858" spans="1:12" ht="16" thickBot="1">
      <c r="A858" s="125" t="s">
        <v>762</v>
      </c>
      <c r="B858" s="565" t="s">
        <v>763</v>
      </c>
      <c r="C858" s="534"/>
      <c r="D858" s="534"/>
      <c r="E858" s="535"/>
      <c r="F858" s="20"/>
      <c r="G858" s="20"/>
      <c r="H858" s="20"/>
      <c r="I858" s="20"/>
      <c r="J858" s="19">
        <f t="shared" si="12"/>
        <v>0</v>
      </c>
      <c r="K858" s="177"/>
      <c r="L858" s="178"/>
    </row>
    <row r="859" spans="1:12" ht="15.5">
      <c r="A859" s="87"/>
      <c r="B859" s="395" t="s">
        <v>1012</v>
      </c>
      <c r="C859" s="396"/>
      <c r="D859" s="396"/>
      <c r="E859" s="397"/>
      <c r="F859" s="20"/>
      <c r="G859" s="20"/>
      <c r="H859" s="20"/>
      <c r="I859" s="20"/>
      <c r="J859" s="19">
        <f t="shared" si="12"/>
        <v>0</v>
      </c>
      <c r="K859" s="177"/>
      <c r="L859" s="178"/>
    </row>
    <row r="860" spans="1:12" ht="15.5">
      <c r="A860" s="130"/>
      <c r="B860" s="396"/>
      <c r="C860" s="396"/>
      <c r="D860" s="396"/>
      <c r="E860" s="397"/>
      <c r="F860" s="20"/>
      <c r="G860" s="20"/>
      <c r="H860" s="20"/>
      <c r="I860" s="20"/>
      <c r="J860" s="19">
        <f t="shared" si="12"/>
        <v>0</v>
      </c>
      <c r="K860" s="177"/>
      <c r="L860" s="178"/>
    </row>
    <row r="861" spans="1:12" ht="15.5">
      <c r="A861" s="133" t="s">
        <v>764</v>
      </c>
      <c r="B861" s="405" t="s">
        <v>1066</v>
      </c>
      <c r="C861" s="396"/>
      <c r="D861" s="396"/>
      <c r="E861" s="397"/>
      <c r="F861" s="20"/>
      <c r="G861" s="20"/>
      <c r="H861" s="20"/>
      <c r="I861" s="20"/>
      <c r="J861" s="19">
        <f t="shared" si="12"/>
        <v>0</v>
      </c>
      <c r="K861" s="177"/>
      <c r="L861" s="178"/>
    </row>
    <row r="862" spans="1:12" ht="15.5">
      <c r="A862" s="130"/>
      <c r="B862" s="405" t="s">
        <v>1067</v>
      </c>
      <c r="C862" s="405"/>
      <c r="D862" s="405"/>
      <c r="E862" s="406"/>
      <c r="F862" s="20"/>
      <c r="G862" s="20"/>
      <c r="H862" s="20"/>
      <c r="I862" s="20"/>
      <c r="J862" s="19">
        <f t="shared" si="12"/>
        <v>0</v>
      </c>
      <c r="K862" s="177"/>
      <c r="L862" s="178"/>
    </row>
    <row r="863" spans="1:12" ht="15.5">
      <c r="A863" s="130"/>
      <c r="B863" s="401" t="s">
        <v>864</v>
      </c>
      <c r="C863" s="401"/>
      <c r="D863" s="401"/>
      <c r="E863" s="397"/>
      <c r="F863" s="20"/>
      <c r="G863" s="20"/>
      <c r="H863" s="20"/>
      <c r="I863" s="20"/>
      <c r="J863" s="19">
        <f t="shared" si="12"/>
        <v>0</v>
      </c>
      <c r="K863" s="177"/>
      <c r="L863" s="178"/>
    </row>
    <row r="864" spans="1:12" ht="15.5">
      <c r="A864" s="130"/>
      <c r="B864" s="405" t="s">
        <v>892</v>
      </c>
      <c r="C864" s="405"/>
      <c r="D864" s="405"/>
      <c r="E864" s="406"/>
      <c r="F864" s="20"/>
      <c r="G864" s="20"/>
      <c r="H864" s="20"/>
      <c r="I864" s="20"/>
      <c r="J864" s="19">
        <f t="shared" si="12"/>
        <v>0</v>
      </c>
      <c r="K864" s="177"/>
      <c r="L864" s="178"/>
    </row>
    <row r="865" spans="1:12" ht="15.5">
      <c r="A865" s="130"/>
      <c r="B865" s="405" t="s">
        <v>865</v>
      </c>
      <c r="C865" s="405"/>
      <c r="D865" s="405"/>
      <c r="E865" s="406"/>
      <c r="F865" s="20"/>
      <c r="G865" s="20"/>
      <c r="H865" s="20"/>
      <c r="I865" s="20"/>
      <c r="J865" s="19">
        <f t="shared" si="12"/>
        <v>0</v>
      </c>
      <c r="K865" s="177"/>
      <c r="L865" s="178"/>
    </row>
    <row r="866" spans="1:12" ht="15.5">
      <c r="A866" s="130"/>
      <c r="B866" s="405" t="s">
        <v>893</v>
      </c>
      <c r="C866" s="405"/>
      <c r="D866" s="405"/>
      <c r="E866" s="406"/>
      <c r="F866" s="20">
        <v>579</v>
      </c>
      <c r="G866" s="20"/>
      <c r="H866" s="20">
        <v>579</v>
      </c>
      <c r="I866" s="20">
        <v>579</v>
      </c>
      <c r="J866" s="19">
        <f t="shared" si="12"/>
        <v>0</v>
      </c>
      <c r="K866" s="177"/>
      <c r="L866" s="178"/>
    </row>
    <row r="867" spans="1:12" ht="15.5">
      <c r="A867" s="130"/>
      <c r="B867" s="405" t="s">
        <v>894</v>
      </c>
      <c r="C867" s="405"/>
      <c r="D867" s="405"/>
      <c r="E867" s="406"/>
      <c r="F867" s="20"/>
      <c r="G867" s="20"/>
      <c r="H867" s="20"/>
      <c r="I867" s="20"/>
      <c r="J867" s="19">
        <f t="shared" si="12"/>
        <v>0</v>
      </c>
      <c r="K867" s="177"/>
      <c r="L867" s="178"/>
    </row>
    <row r="868" spans="1:12" ht="15.5">
      <c r="A868" s="130"/>
      <c r="B868" s="405" t="s">
        <v>895</v>
      </c>
      <c r="C868" s="405"/>
      <c r="D868" s="405"/>
      <c r="E868" s="406"/>
      <c r="F868" s="20">
        <v>412</v>
      </c>
      <c r="G868" s="20"/>
      <c r="H868" s="20">
        <v>412</v>
      </c>
      <c r="I868" s="20">
        <v>412</v>
      </c>
      <c r="J868" s="19">
        <f t="shared" si="12"/>
        <v>0</v>
      </c>
      <c r="K868" s="177"/>
      <c r="L868" s="178"/>
    </row>
    <row r="869" spans="1:12" ht="15.5">
      <c r="A869" s="130"/>
      <c r="B869" s="405" t="s">
        <v>896</v>
      </c>
      <c r="C869" s="405"/>
      <c r="D869" s="405"/>
      <c r="E869" s="406"/>
      <c r="F869" s="20"/>
      <c r="G869" s="20"/>
      <c r="H869" s="20"/>
      <c r="I869" s="20"/>
      <c r="J869" s="19">
        <f t="shared" si="12"/>
        <v>0</v>
      </c>
      <c r="K869" s="177"/>
      <c r="L869" s="178"/>
    </row>
    <row r="870" spans="1:12" ht="15.5">
      <c r="A870" s="130"/>
      <c r="B870" s="405" t="s">
        <v>897</v>
      </c>
      <c r="C870" s="405"/>
      <c r="D870" s="405"/>
      <c r="E870" s="406"/>
      <c r="F870" s="20"/>
      <c r="G870" s="20"/>
      <c r="H870" s="20"/>
      <c r="I870" s="20"/>
      <c r="J870" s="19">
        <f t="shared" si="12"/>
        <v>0</v>
      </c>
      <c r="K870" s="177"/>
      <c r="L870" s="178"/>
    </row>
    <row r="871" spans="1:12" ht="15.5">
      <c r="A871" s="130"/>
      <c r="B871" s="405" t="s">
        <v>898</v>
      </c>
      <c r="C871" s="405"/>
      <c r="D871" s="405"/>
      <c r="E871" s="406"/>
      <c r="F871" s="20"/>
      <c r="G871" s="20"/>
      <c r="H871" s="20"/>
      <c r="I871" s="20"/>
      <c r="J871" s="19">
        <f t="shared" si="12"/>
        <v>0</v>
      </c>
      <c r="K871" s="177"/>
      <c r="L871" s="178"/>
    </row>
    <row r="872" spans="1:12" ht="15.5">
      <c r="A872" s="130"/>
      <c r="B872" s="405" t="s">
        <v>899</v>
      </c>
      <c r="C872" s="405"/>
      <c r="D872" s="405"/>
      <c r="E872" s="406"/>
      <c r="F872" s="20"/>
      <c r="G872" s="20"/>
      <c r="H872" s="20"/>
      <c r="I872" s="20"/>
      <c r="J872" s="19">
        <f t="shared" si="12"/>
        <v>0</v>
      </c>
      <c r="K872" s="177"/>
      <c r="L872" s="178"/>
    </row>
    <row r="873" spans="1:12" ht="15.5">
      <c r="A873" s="130"/>
      <c r="B873" s="405" t="s">
        <v>994</v>
      </c>
      <c r="C873" s="405"/>
      <c r="D873" s="405"/>
      <c r="E873" s="406"/>
      <c r="F873" s="20"/>
      <c r="G873" s="20"/>
      <c r="H873" s="20"/>
      <c r="I873" s="20"/>
      <c r="J873" s="19">
        <f t="shared" si="12"/>
        <v>0</v>
      </c>
      <c r="K873" s="177"/>
      <c r="L873" s="178"/>
    </row>
    <row r="874" spans="1:12" ht="15.5">
      <c r="A874" s="130"/>
      <c r="B874" s="405" t="s">
        <v>901</v>
      </c>
      <c r="C874" s="405"/>
      <c r="D874" s="405"/>
      <c r="E874" s="406"/>
      <c r="F874" s="20"/>
      <c r="G874" s="20"/>
      <c r="H874" s="20"/>
      <c r="I874" s="20"/>
      <c r="J874" s="19">
        <f t="shared" si="12"/>
        <v>0</v>
      </c>
      <c r="K874" s="177"/>
      <c r="L874" s="178"/>
    </row>
    <row r="875" spans="1:12" ht="15.5">
      <c r="A875" s="130"/>
      <c r="B875" s="401" t="s">
        <v>866</v>
      </c>
      <c r="C875" s="401"/>
      <c r="D875" s="401"/>
      <c r="E875" s="406"/>
      <c r="F875" s="20"/>
      <c r="G875" s="20"/>
      <c r="H875" s="20"/>
      <c r="I875" s="20"/>
      <c r="J875" s="19">
        <f t="shared" si="12"/>
        <v>0</v>
      </c>
      <c r="K875" s="177"/>
      <c r="L875" s="178"/>
    </row>
    <row r="876" spans="1:12" ht="15.5">
      <c r="A876" s="130"/>
      <c r="B876" s="405" t="s">
        <v>963</v>
      </c>
      <c r="C876" s="405"/>
      <c r="D876" s="405"/>
      <c r="E876" s="406"/>
      <c r="F876" s="20"/>
      <c r="G876" s="20"/>
      <c r="H876" s="20"/>
      <c r="I876" s="20"/>
      <c r="J876" s="19">
        <f t="shared" si="12"/>
        <v>0</v>
      </c>
      <c r="K876" s="177"/>
      <c r="L876" s="178"/>
    </row>
    <row r="877" spans="1:12" ht="15.5">
      <c r="A877" s="130"/>
      <c r="B877" s="401" t="s">
        <v>995</v>
      </c>
      <c r="C877" s="401"/>
      <c r="D877" s="401"/>
      <c r="E877" s="402"/>
      <c r="F877" s="20"/>
      <c r="G877" s="20"/>
      <c r="H877" s="20"/>
      <c r="I877" s="20"/>
      <c r="J877" s="19">
        <f t="shared" si="12"/>
        <v>0</v>
      </c>
      <c r="K877" s="177"/>
      <c r="L877" s="178"/>
    </row>
    <row r="878" spans="1:12" ht="15.5">
      <c r="A878" s="130"/>
      <c r="B878" s="401" t="s">
        <v>904</v>
      </c>
      <c r="C878" s="401"/>
      <c r="D878" s="401"/>
      <c r="E878" s="402"/>
      <c r="F878" s="20"/>
      <c r="G878" s="20"/>
      <c r="H878" s="20"/>
      <c r="I878" s="20"/>
      <c r="J878" s="19">
        <f t="shared" si="12"/>
        <v>0</v>
      </c>
      <c r="K878" s="177"/>
      <c r="L878" s="178"/>
    </row>
    <row r="879" spans="1:12" ht="15.5">
      <c r="A879" s="130"/>
      <c r="B879" s="405" t="s">
        <v>905</v>
      </c>
      <c r="C879" s="405"/>
      <c r="D879" s="405"/>
      <c r="E879" s="406"/>
      <c r="F879" s="20">
        <v>135</v>
      </c>
      <c r="G879" s="20"/>
      <c r="H879" s="20">
        <v>135</v>
      </c>
      <c r="I879" s="20">
        <v>135</v>
      </c>
      <c r="J879" s="19">
        <f t="shared" si="12"/>
        <v>0</v>
      </c>
      <c r="K879" s="177"/>
      <c r="L879" s="178"/>
    </row>
    <row r="880" spans="1:12" ht="15.5">
      <c r="A880" s="130"/>
      <c r="B880" s="405" t="s">
        <v>937</v>
      </c>
      <c r="C880" s="405"/>
      <c r="D880" s="405"/>
      <c r="E880" s="406"/>
      <c r="F880" s="20">
        <v>38</v>
      </c>
      <c r="G880" s="20"/>
      <c r="H880" s="20">
        <v>38</v>
      </c>
      <c r="I880" s="20">
        <v>38</v>
      </c>
      <c r="J880" s="19">
        <f t="shared" si="12"/>
        <v>0</v>
      </c>
      <c r="K880" s="177"/>
      <c r="L880" s="178"/>
    </row>
    <row r="881" spans="1:12" ht="15.5">
      <c r="A881" s="130"/>
      <c r="B881" s="405" t="s">
        <v>1013</v>
      </c>
      <c r="C881" s="405"/>
      <c r="D881" s="405"/>
      <c r="E881" s="406"/>
      <c r="F881" s="20"/>
      <c r="G881" s="20"/>
      <c r="H881" s="20"/>
      <c r="I881" s="20"/>
      <c r="J881" s="19">
        <f t="shared" si="12"/>
        <v>0</v>
      </c>
      <c r="K881" s="177"/>
      <c r="L881" s="178"/>
    </row>
    <row r="882" spans="1:12" ht="15.5">
      <c r="A882" s="130"/>
      <c r="B882" s="405" t="s">
        <v>1014</v>
      </c>
      <c r="C882" s="405"/>
      <c r="D882" s="405"/>
      <c r="E882" s="406"/>
      <c r="F882" s="20"/>
      <c r="G882" s="20"/>
      <c r="H882" s="20"/>
      <c r="I882" s="20"/>
      <c r="J882" s="19">
        <f t="shared" si="12"/>
        <v>0</v>
      </c>
      <c r="K882" s="177"/>
      <c r="L882" s="178"/>
    </row>
    <row r="883" spans="1:12" ht="15.5">
      <c r="A883" s="130"/>
      <c r="B883" s="405" t="s">
        <v>800</v>
      </c>
      <c r="C883" s="405"/>
      <c r="D883" s="405"/>
      <c r="E883" s="406"/>
      <c r="F883" s="20"/>
      <c r="G883" s="20"/>
      <c r="H883" s="20"/>
      <c r="I883" s="20"/>
      <c r="J883" s="19">
        <f t="shared" si="12"/>
        <v>0</v>
      </c>
      <c r="K883" s="177"/>
      <c r="L883" s="178"/>
    </row>
    <row r="884" spans="1:12" ht="15.5">
      <c r="A884" s="130"/>
      <c r="B884" s="405" t="s">
        <v>1015</v>
      </c>
      <c r="C884" s="405"/>
      <c r="D884" s="405"/>
      <c r="E884" s="406"/>
      <c r="F884" s="20">
        <v>140</v>
      </c>
      <c r="G884" s="20"/>
      <c r="H884" s="20">
        <v>140</v>
      </c>
      <c r="I884" s="20">
        <v>140</v>
      </c>
      <c r="J884" s="19">
        <f t="shared" si="12"/>
        <v>0</v>
      </c>
      <c r="K884" s="177"/>
      <c r="L884" s="178"/>
    </row>
    <row r="885" spans="1:12" ht="15.5">
      <c r="A885" s="130"/>
      <c r="B885" s="405" t="s">
        <v>910</v>
      </c>
      <c r="C885" s="405"/>
      <c r="D885" s="405"/>
      <c r="E885" s="406"/>
      <c r="F885" s="20"/>
      <c r="G885" s="20"/>
      <c r="H885" s="20"/>
      <c r="I885" s="20"/>
      <c r="J885" s="19">
        <f t="shared" si="12"/>
        <v>0</v>
      </c>
      <c r="K885" s="177"/>
      <c r="L885" s="178"/>
    </row>
    <row r="886" spans="1:12" ht="15.5">
      <c r="A886" s="130"/>
      <c r="B886" s="405" t="s">
        <v>997</v>
      </c>
      <c r="C886" s="405"/>
      <c r="D886" s="405"/>
      <c r="E886" s="406"/>
      <c r="F886" s="20"/>
      <c r="G886" s="20"/>
      <c r="H886" s="20"/>
      <c r="I886" s="20"/>
      <c r="J886" s="19">
        <f t="shared" si="12"/>
        <v>0</v>
      </c>
      <c r="K886" s="177"/>
      <c r="L886" s="178"/>
    </row>
    <row r="887" spans="1:12" ht="15.5">
      <c r="A887" s="130"/>
      <c r="B887" s="405" t="s">
        <v>1016</v>
      </c>
      <c r="C887" s="405"/>
      <c r="D887" s="405"/>
      <c r="E887" s="406"/>
      <c r="F887" s="20"/>
      <c r="G887" s="20"/>
      <c r="H887" s="20"/>
      <c r="I887" s="20"/>
      <c r="J887" s="19">
        <f t="shared" si="12"/>
        <v>0</v>
      </c>
      <c r="K887" s="177"/>
      <c r="L887" s="178"/>
    </row>
    <row r="888" spans="1:12" ht="15.5">
      <c r="A888" s="130"/>
      <c r="B888" s="405" t="s">
        <v>767</v>
      </c>
      <c r="C888" s="405"/>
      <c r="D888" s="405"/>
      <c r="E888" s="406"/>
      <c r="F888" s="20"/>
      <c r="G888" s="20"/>
      <c r="H888" s="20"/>
      <c r="I888" s="20"/>
      <c r="J888" s="19">
        <f t="shared" si="12"/>
        <v>0</v>
      </c>
      <c r="K888" s="177"/>
      <c r="L888" s="178"/>
    </row>
    <row r="889" spans="1:12" ht="15.5">
      <c r="A889" s="130"/>
      <c r="B889" s="405" t="s">
        <v>768</v>
      </c>
      <c r="C889" s="405"/>
      <c r="D889" s="405"/>
      <c r="E889" s="406"/>
      <c r="F889" s="20">
        <v>734</v>
      </c>
      <c r="G889" s="20"/>
      <c r="H889" s="20">
        <v>734</v>
      </c>
      <c r="I889" s="20">
        <v>734</v>
      </c>
      <c r="J889" s="19">
        <f t="shared" si="12"/>
        <v>0</v>
      </c>
      <c r="K889" s="177"/>
      <c r="L889" s="178"/>
    </row>
    <row r="890" spans="1:12" ht="15.5">
      <c r="A890" s="130"/>
      <c r="B890" s="405" t="s">
        <v>934</v>
      </c>
      <c r="C890" s="405"/>
      <c r="D890" s="405"/>
      <c r="E890" s="406"/>
      <c r="F890" s="20"/>
      <c r="G890" s="20"/>
      <c r="H890" s="20"/>
      <c r="I890" s="20"/>
      <c r="J890" s="19">
        <f t="shared" si="12"/>
        <v>0</v>
      </c>
      <c r="K890" s="177"/>
      <c r="L890" s="178"/>
    </row>
    <row r="891" spans="1:12" ht="15.5">
      <c r="A891" s="130"/>
      <c r="B891" s="405" t="s">
        <v>770</v>
      </c>
      <c r="C891" s="405"/>
      <c r="D891" s="405"/>
      <c r="E891" s="406"/>
      <c r="F891" s="20"/>
      <c r="G891" s="20"/>
      <c r="H891" s="20"/>
      <c r="I891" s="20"/>
      <c r="J891" s="19">
        <f t="shared" si="12"/>
        <v>0</v>
      </c>
      <c r="K891" s="177"/>
      <c r="L891" s="178"/>
    </row>
    <row r="892" spans="1:12" ht="15.5">
      <c r="A892" s="130"/>
      <c r="B892" s="405" t="s">
        <v>771</v>
      </c>
      <c r="C892" s="405"/>
      <c r="D892" s="405"/>
      <c r="E892" s="406"/>
      <c r="F892" s="20"/>
      <c r="G892" s="20"/>
      <c r="H892" s="20"/>
      <c r="I892" s="20"/>
      <c r="J892" s="19">
        <f t="shared" si="12"/>
        <v>0</v>
      </c>
      <c r="K892" s="177"/>
      <c r="L892" s="178"/>
    </row>
    <row r="893" spans="1:12" ht="15.5">
      <c r="A893" s="130"/>
      <c r="B893" s="405" t="s">
        <v>772</v>
      </c>
      <c r="C893" s="405"/>
      <c r="D893" s="405"/>
      <c r="E893" s="406"/>
      <c r="F893" s="20"/>
      <c r="G893" s="20"/>
      <c r="H893" s="20"/>
      <c r="I893" s="20"/>
      <c r="J893" s="19">
        <f t="shared" si="12"/>
        <v>0</v>
      </c>
      <c r="K893" s="177"/>
      <c r="L893" s="178"/>
    </row>
    <row r="894" spans="1:12" ht="15.5">
      <c r="A894" s="130"/>
      <c r="B894" s="405" t="s">
        <v>773</v>
      </c>
      <c r="C894" s="405"/>
      <c r="D894" s="405"/>
      <c r="E894" s="406"/>
      <c r="F894" s="20"/>
      <c r="G894" s="20"/>
      <c r="H894" s="20"/>
      <c r="I894" s="20"/>
      <c r="J894" s="19">
        <f t="shared" si="12"/>
        <v>0</v>
      </c>
      <c r="K894" s="177"/>
      <c r="L894" s="178"/>
    </row>
    <row r="895" spans="1:12" ht="15.5">
      <c r="A895" s="130"/>
      <c r="B895" s="405" t="s">
        <v>774</v>
      </c>
      <c r="C895" s="405"/>
      <c r="D895" s="405"/>
      <c r="E895" s="406"/>
      <c r="F895" s="20"/>
      <c r="G895" s="20"/>
      <c r="H895" s="20"/>
      <c r="I895" s="20"/>
      <c r="J895" s="19">
        <f t="shared" si="12"/>
        <v>0</v>
      </c>
      <c r="K895" s="177"/>
      <c r="L895" s="178"/>
    </row>
    <row r="896" spans="1:12" ht="15.5">
      <c r="A896" s="130"/>
      <c r="B896" s="405" t="s">
        <v>775</v>
      </c>
      <c r="C896" s="405"/>
      <c r="D896" s="405"/>
      <c r="E896" s="406"/>
      <c r="F896" s="20"/>
      <c r="G896" s="20"/>
      <c r="H896" s="20"/>
      <c r="I896" s="20"/>
      <c r="J896" s="19">
        <f t="shared" si="12"/>
        <v>0</v>
      </c>
      <c r="K896" s="177"/>
      <c r="L896" s="178"/>
    </row>
    <row r="897" spans="1:12" ht="15.5">
      <c r="A897" s="130"/>
      <c r="B897" s="405" t="s">
        <v>776</v>
      </c>
      <c r="C897" s="405"/>
      <c r="D897" s="405"/>
      <c r="E897" s="406"/>
      <c r="F897" s="20"/>
      <c r="G897" s="20"/>
      <c r="H897" s="20"/>
      <c r="I897" s="20"/>
      <c r="J897" s="19">
        <f t="shared" si="12"/>
        <v>0</v>
      </c>
      <c r="K897" s="177"/>
      <c r="L897" s="178"/>
    </row>
    <row r="898" spans="1:12" ht="15.5">
      <c r="A898" s="130"/>
      <c r="B898" s="405" t="s">
        <v>777</v>
      </c>
      <c r="C898" s="405"/>
      <c r="D898" s="405"/>
      <c r="E898" s="406"/>
      <c r="F898" s="20"/>
      <c r="G898" s="20"/>
      <c r="H898" s="20"/>
      <c r="I898" s="20"/>
      <c r="J898" s="19">
        <f t="shared" si="12"/>
        <v>0</v>
      </c>
      <c r="K898" s="177"/>
      <c r="L898" s="178"/>
    </row>
    <row r="899" spans="1:12" ht="15.5">
      <c r="A899" s="130"/>
      <c r="B899" s="405" t="s">
        <v>778</v>
      </c>
      <c r="C899" s="405"/>
      <c r="D899" s="405"/>
      <c r="E899" s="406"/>
      <c r="F899" s="20"/>
      <c r="G899" s="20"/>
      <c r="H899" s="20"/>
      <c r="I899" s="20"/>
      <c r="J899" s="19">
        <f t="shared" si="12"/>
        <v>0</v>
      </c>
      <c r="K899" s="177"/>
      <c r="L899" s="178"/>
    </row>
    <row r="900" spans="1:12" ht="15.5">
      <c r="A900" s="130"/>
      <c r="B900" s="405" t="s">
        <v>779</v>
      </c>
      <c r="C900" s="405"/>
      <c r="D900" s="405"/>
      <c r="E900" s="406"/>
      <c r="F900" s="20"/>
      <c r="G900" s="20"/>
      <c r="H900" s="20"/>
      <c r="I900" s="20"/>
      <c r="J900" s="19">
        <f t="shared" si="12"/>
        <v>0</v>
      </c>
      <c r="K900" s="177"/>
      <c r="L900" s="178"/>
    </row>
    <row r="901" spans="1:12" ht="15.5">
      <c r="A901" s="130"/>
      <c r="B901" s="405" t="s">
        <v>780</v>
      </c>
      <c r="C901" s="405"/>
      <c r="D901" s="405"/>
      <c r="E901" s="406"/>
      <c r="F901" s="20"/>
      <c r="G901" s="20"/>
      <c r="H901" s="20"/>
      <c r="I901" s="20"/>
      <c r="J901" s="19">
        <f t="shared" si="12"/>
        <v>0</v>
      </c>
      <c r="K901" s="177"/>
      <c r="L901" s="178"/>
    </row>
    <row r="902" spans="1:12" ht="15.5">
      <c r="A902" s="130"/>
      <c r="B902" s="405" t="s">
        <v>781</v>
      </c>
      <c r="C902" s="405"/>
      <c r="D902" s="405"/>
      <c r="E902" s="406"/>
      <c r="F902" s="20"/>
      <c r="G902" s="20"/>
      <c r="H902" s="20"/>
      <c r="I902" s="20"/>
      <c r="J902" s="19">
        <f t="shared" si="12"/>
        <v>0</v>
      </c>
      <c r="K902" s="177"/>
      <c r="L902" s="178"/>
    </row>
    <row r="903" spans="1:12" ht="15.5">
      <c r="A903" s="130"/>
      <c r="B903" s="405" t="s">
        <v>782</v>
      </c>
      <c r="C903" s="405"/>
      <c r="D903" s="405"/>
      <c r="E903" s="406"/>
      <c r="F903" s="20"/>
      <c r="G903" s="20"/>
      <c r="H903" s="20"/>
      <c r="I903" s="20"/>
      <c r="J903" s="19">
        <f t="shared" si="12"/>
        <v>0</v>
      </c>
      <c r="K903" s="177"/>
      <c r="L903" s="178"/>
    </row>
    <row r="904" spans="1:12" ht="15.5">
      <c r="A904" s="130"/>
      <c r="B904" s="405" t="s">
        <v>783</v>
      </c>
      <c r="C904" s="405"/>
      <c r="D904" s="405"/>
      <c r="E904" s="406"/>
      <c r="F904" s="20"/>
      <c r="G904" s="20"/>
      <c r="H904" s="20"/>
      <c r="I904" s="20"/>
      <c r="J904" s="19">
        <f t="shared" si="12"/>
        <v>0</v>
      </c>
      <c r="K904" s="177"/>
      <c r="L904" s="178"/>
    </row>
    <row r="905" spans="1:12" ht="15.5">
      <c r="A905" s="130"/>
      <c r="B905" s="405" t="s">
        <v>784</v>
      </c>
      <c r="C905" s="405"/>
      <c r="D905" s="405"/>
      <c r="E905" s="406"/>
      <c r="F905" s="20"/>
      <c r="G905" s="20"/>
      <c r="H905" s="20"/>
      <c r="I905" s="20"/>
      <c r="J905" s="19">
        <f t="shared" si="12"/>
        <v>0</v>
      </c>
      <c r="K905" s="177"/>
      <c r="L905" s="178"/>
    </row>
    <row r="906" spans="1:12" ht="15.5">
      <c r="A906" s="130"/>
      <c r="B906" s="405" t="s">
        <v>785</v>
      </c>
      <c r="C906" s="405"/>
      <c r="D906" s="405"/>
      <c r="E906" s="406"/>
      <c r="F906" s="20"/>
      <c r="G906" s="20"/>
      <c r="H906" s="20"/>
      <c r="I906" s="20"/>
      <c r="J906" s="19">
        <f t="shared" si="12"/>
        <v>0</v>
      </c>
      <c r="K906" s="177"/>
      <c r="L906" s="178"/>
    </row>
    <row r="907" spans="1:12" ht="15.5">
      <c r="A907" s="130"/>
      <c r="B907" s="405" t="s">
        <v>786</v>
      </c>
      <c r="C907" s="405"/>
      <c r="D907" s="405" t="s">
        <v>2</v>
      </c>
      <c r="E907" s="406"/>
      <c r="F907" s="20"/>
      <c r="G907" s="20"/>
      <c r="H907" s="20"/>
      <c r="I907" s="20"/>
      <c r="J907" s="19">
        <f t="shared" si="12"/>
        <v>0</v>
      </c>
      <c r="K907" s="177"/>
      <c r="L907" s="178"/>
    </row>
    <row r="908" spans="1:12" ht="15.5">
      <c r="A908" s="130"/>
      <c r="B908" s="405" t="s">
        <v>1079</v>
      </c>
      <c r="C908" s="405"/>
      <c r="D908" s="405"/>
      <c r="E908" s="406"/>
      <c r="F908" s="20"/>
      <c r="G908" s="20"/>
      <c r="H908" s="20"/>
      <c r="I908" s="20"/>
      <c r="J908" s="19">
        <f t="shared" si="12"/>
        <v>0</v>
      </c>
      <c r="K908" s="177"/>
      <c r="L908" s="178"/>
    </row>
    <row r="909" spans="1:12" ht="15.5">
      <c r="A909" s="130"/>
      <c r="B909" s="405" t="s">
        <v>787</v>
      </c>
      <c r="C909" s="405"/>
      <c r="D909" s="405"/>
      <c r="E909" s="406"/>
      <c r="F909" s="20"/>
      <c r="G909" s="20"/>
      <c r="H909" s="20"/>
      <c r="I909" s="20"/>
      <c r="J909" s="19">
        <f t="shared" si="12"/>
        <v>0</v>
      </c>
      <c r="K909" s="177"/>
      <c r="L909" s="178"/>
    </row>
    <row r="910" spans="1:12" ht="15.5">
      <c r="A910" s="130"/>
      <c r="B910" s="405" t="s">
        <v>788</v>
      </c>
      <c r="C910" s="405"/>
      <c r="D910" s="405"/>
      <c r="E910" s="406"/>
      <c r="F910" s="20"/>
      <c r="G910" s="20"/>
      <c r="H910" s="20"/>
      <c r="I910" s="20"/>
      <c r="J910" s="19">
        <f t="shared" si="12"/>
        <v>0</v>
      </c>
      <c r="K910" s="177"/>
      <c r="L910" s="178"/>
    </row>
    <row r="911" spans="1:12" ht="15.5">
      <c r="A911" s="130"/>
      <c r="B911" s="405" t="s">
        <v>789</v>
      </c>
      <c r="C911" s="405"/>
      <c r="D911" s="405"/>
      <c r="E911" s="406"/>
      <c r="F911" s="20"/>
      <c r="G911" s="20"/>
      <c r="H911" s="20"/>
      <c r="I911" s="20"/>
      <c r="J911" s="19">
        <f t="shared" si="12"/>
        <v>0</v>
      </c>
      <c r="K911" s="177"/>
      <c r="L911" s="178"/>
    </row>
    <row r="912" spans="1:12" ht="15.5">
      <c r="A912" s="130"/>
      <c r="B912" s="405" t="s">
        <v>1017</v>
      </c>
      <c r="C912" s="405"/>
      <c r="D912" s="405"/>
      <c r="E912" s="406"/>
      <c r="F912" s="20"/>
      <c r="G912" s="20"/>
      <c r="H912" s="20"/>
      <c r="I912" s="20"/>
      <c r="J912" s="19">
        <f t="shared" si="12"/>
        <v>0</v>
      </c>
      <c r="K912" s="177"/>
      <c r="L912" s="178"/>
    </row>
    <row r="913" spans="1:12" ht="15.5">
      <c r="A913" s="130"/>
      <c r="B913" s="405" t="s">
        <v>791</v>
      </c>
      <c r="C913" s="405"/>
      <c r="D913" s="405"/>
      <c r="E913" s="406"/>
      <c r="F913" s="20"/>
      <c r="G913" s="20"/>
      <c r="H913" s="20"/>
      <c r="I913" s="20"/>
      <c r="J913" s="19">
        <f t="shared" si="12"/>
        <v>0</v>
      </c>
      <c r="K913" s="177"/>
      <c r="L913" s="178"/>
    </row>
    <row r="914" spans="1:12" ht="15.5">
      <c r="A914" s="130"/>
      <c r="B914" s="405" t="s">
        <v>792</v>
      </c>
      <c r="C914" s="405"/>
      <c r="D914" s="405"/>
      <c r="E914" s="406"/>
      <c r="F914" s="20"/>
      <c r="G914" s="20"/>
      <c r="H914" s="20"/>
      <c r="I914" s="20"/>
      <c r="J914" s="19">
        <f t="shared" si="12"/>
        <v>0</v>
      </c>
      <c r="K914" s="177"/>
      <c r="L914" s="178"/>
    </row>
    <row r="915" spans="1:12" ht="15.5">
      <c r="A915" s="130"/>
      <c r="B915" s="405" t="s">
        <v>793</v>
      </c>
      <c r="C915" s="405"/>
      <c r="D915" s="405"/>
      <c r="E915" s="406"/>
      <c r="F915" s="20"/>
      <c r="G915" s="20"/>
      <c r="H915" s="20"/>
      <c r="I915" s="20"/>
      <c r="J915" s="19">
        <f t="shared" si="12"/>
        <v>0</v>
      </c>
      <c r="K915" s="177"/>
      <c r="L915" s="178"/>
    </row>
    <row r="916" spans="1:12" ht="15.5">
      <c r="A916" s="130"/>
      <c r="B916" s="405" t="s">
        <v>794</v>
      </c>
      <c r="C916" s="405"/>
      <c r="D916" s="405"/>
      <c r="E916" s="406"/>
      <c r="F916" s="20"/>
      <c r="G916" s="20"/>
      <c r="H916" s="20"/>
      <c r="I916" s="20"/>
      <c r="J916" s="19">
        <f t="shared" si="12"/>
        <v>0</v>
      </c>
      <c r="K916" s="177"/>
      <c r="L916" s="178"/>
    </row>
    <row r="917" spans="1:12" ht="15.5">
      <c r="A917" s="130"/>
      <c r="B917" s="405" t="s">
        <v>1018</v>
      </c>
      <c r="C917" s="405"/>
      <c r="D917" s="405"/>
      <c r="E917" s="406"/>
      <c r="F917" s="20"/>
      <c r="G917" s="20"/>
      <c r="H917" s="20"/>
      <c r="I917" s="20"/>
      <c r="J917" s="19">
        <f t="shared" si="12"/>
        <v>0</v>
      </c>
      <c r="K917" s="177"/>
      <c r="L917" s="178"/>
    </row>
    <row r="918" spans="1:12" ht="15.5">
      <c r="A918" s="130"/>
      <c r="B918" s="405" t="s">
        <v>1019</v>
      </c>
      <c r="C918" s="405"/>
      <c r="D918" s="405"/>
      <c r="E918" s="406"/>
      <c r="F918" s="20"/>
      <c r="G918" s="20"/>
      <c r="H918" s="20"/>
      <c r="I918" s="20"/>
      <c r="J918" s="19"/>
      <c r="K918" s="177"/>
      <c r="L918" s="178"/>
    </row>
    <row r="919" spans="1:12" ht="15.5">
      <c r="A919" s="130"/>
      <c r="B919" s="405" t="s">
        <v>797</v>
      </c>
      <c r="C919" s="405"/>
      <c r="D919" s="405"/>
      <c r="E919" s="406"/>
      <c r="F919" s="20"/>
      <c r="G919" s="20"/>
      <c r="H919" s="20"/>
      <c r="I919" s="20"/>
      <c r="J919" s="19">
        <f t="shared" si="12"/>
        <v>0</v>
      </c>
      <c r="K919" s="177"/>
      <c r="L919" s="178"/>
    </row>
    <row r="920" spans="1:12" ht="15.5">
      <c r="A920" s="130"/>
      <c r="B920" s="405" t="s">
        <v>999</v>
      </c>
      <c r="C920" s="405"/>
      <c r="D920" s="405"/>
      <c r="E920" s="406"/>
      <c r="F920" s="20"/>
      <c r="G920" s="20"/>
      <c r="H920" s="20"/>
      <c r="I920" s="20"/>
      <c r="J920" s="19">
        <f t="shared" si="12"/>
        <v>0</v>
      </c>
      <c r="K920" s="177"/>
      <c r="L920" s="178"/>
    </row>
    <row r="921" spans="1:12" ht="15.5">
      <c r="A921" s="130"/>
      <c r="B921" s="405" t="s">
        <v>799</v>
      </c>
      <c r="C921" s="405"/>
      <c r="D921" s="405"/>
      <c r="E921" s="406"/>
      <c r="F921" s="20">
        <v>293</v>
      </c>
      <c r="G921" s="20"/>
      <c r="H921" s="20">
        <v>293</v>
      </c>
      <c r="I921" s="20">
        <v>293</v>
      </c>
      <c r="J921" s="19">
        <f t="shared" si="12"/>
        <v>0</v>
      </c>
      <c r="K921" s="177"/>
      <c r="L921" s="178"/>
    </row>
    <row r="922" spans="1:12" ht="15.5">
      <c r="A922" s="130"/>
      <c r="B922" s="405" t="s">
        <v>1020</v>
      </c>
      <c r="C922" s="405"/>
      <c r="D922" s="405"/>
      <c r="E922" s="406"/>
      <c r="F922" s="20">
        <v>405</v>
      </c>
      <c r="G922" s="20"/>
      <c r="H922" s="20">
        <v>405</v>
      </c>
      <c r="I922" s="20">
        <v>405</v>
      </c>
      <c r="J922" s="19">
        <f t="shared" si="12"/>
        <v>0</v>
      </c>
      <c r="K922" s="177"/>
      <c r="L922" s="178"/>
    </row>
    <row r="923" spans="1:12" ht="15.5">
      <c r="A923" s="130"/>
      <c r="B923" s="405" t="s">
        <v>1021</v>
      </c>
      <c r="C923" s="405"/>
      <c r="D923" s="405"/>
      <c r="E923" s="406"/>
      <c r="F923" s="20"/>
      <c r="G923" s="20"/>
      <c r="H923" s="20"/>
      <c r="I923" s="20"/>
      <c r="J923" s="19">
        <f t="shared" si="12"/>
        <v>0</v>
      </c>
      <c r="K923" s="177"/>
      <c r="L923" s="178"/>
    </row>
    <row r="924" spans="1:12" ht="15.5">
      <c r="A924" s="130"/>
      <c r="B924" s="405" t="s">
        <v>802</v>
      </c>
      <c r="C924" s="405"/>
      <c r="D924" s="405"/>
      <c r="E924" s="406"/>
      <c r="F924" s="20"/>
      <c r="G924" s="20"/>
      <c r="H924" s="20"/>
      <c r="I924" s="20"/>
      <c r="J924" s="19">
        <f t="shared" si="12"/>
        <v>0</v>
      </c>
      <c r="K924" s="177"/>
      <c r="L924" s="178"/>
    </row>
    <row r="925" spans="1:12" ht="15.5">
      <c r="A925" s="130"/>
      <c r="B925" s="405" t="s">
        <v>803</v>
      </c>
      <c r="C925" s="405"/>
      <c r="D925" s="405"/>
      <c r="E925" s="406"/>
      <c r="F925" s="20"/>
      <c r="G925" s="20"/>
      <c r="H925" s="20"/>
      <c r="I925" s="20"/>
      <c r="J925" s="19">
        <f t="shared" si="12"/>
        <v>0</v>
      </c>
      <c r="K925" s="177"/>
      <c r="L925" s="178"/>
    </row>
    <row r="926" spans="1:12" ht="15.5">
      <c r="A926" s="130"/>
      <c r="B926" s="405" t="s">
        <v>804</v>
      </c>
      <c r="C926" s="405"/>
      <c r="D926" s="405"/>
      <c r="E926" s="406"/>
      <c r="F926" s="20"/>
      <c r="G926" s="20"/>
      <c r="H926" s="20"/>
      <c r="I926" s="20"/>
      <c r="J926" s="19">
        <f t="shared" si="12"/>
        <v>0</v>
      </c>
      <c r="K926" s="177"/>
      <c r="L926" s="178"/>
    </row>
    <row r="927" spans="1:12" ht="15.5">
      <c r="A927" s="130"/>
      <c r="B927" s="405" t="s">
        <v>805</v>
      </c>
      <c r="C927" s="405"/>
      <c r="D927" s="405"/>
      <c r="E927" s="406"/>
      <c r="F927" s="20"/>
      <c r="G927" s="20"/>
      <c r="H927" s="20"/>
      <c r="I927" s="20"/>
      <c r="J927" s="19">
        <f t="shared" si="12"/>
        <v>0</v>
      </c>
      <c r="K927" s="177"/>
      <c r="L927" s="178"/>
    </row>
    <row r="928" spans="1:12" ht="15.5">
      <c r="A928" s="130"/>
      <c r="B928" s="405" t="s">
        <v>806</v>
      </c>
      <c r="C928" s="405"/>
      <c r="D928" s="405"/>
      <c r="E928" s="406"/>
      <c r="F928" s="20"/>
      <c r="G928" s="20"/>
      <c r="H928" s="20"/>
      <c r="I928" s="20"/>
      <c r="J928" s="19">
        <f t="shared" si="12"/>
        <v>0</v>
      </c>
      <c r="K928" s="177"/>
      <c r="L928" s="178"/>
    </row>
    <row r="929" spans="1:12" ht="15.5">
      <c r="A929" s="130"/>
      <c r="B929" s="405" t="s">
        <v>807</v>
      </c>
      <c r="C929" s="405"/>
      <c r="D929" s="405"/>
      <c r="E929" s="406"/>
      <c r="F929" s="20"/>
      <c r="G929" s="20"/>
      <c r="H929" s="20"/>
      <c r="I929" s="20"/>
      <c r="J929" s="19">
        <f t="shared" si="12"/>
        <v>0</v>
      </c>
      <c r="K929" s="177"/>
      <c r="L929" s="178"/>
    </row>
    <row r="930" spans="1:12" ht="15.5">
      <c r="A930" s="130"/>
      <c r="B930" s="405" t="s">
        <v>1022</v>
      </c>
      <c r="C930" s="405"/>
      <c r="D930" s="405"/>
      <c r="E930" s="406"/>
      <c r="F930" s="20">
        <v>50</v>
      </c>
      <c r="G930" s="20"/>
      <c r="H930" s="20">
        <v>50</v>
      </c>
      <c r="I930" s="20">
        <v>50</v>
      </c>
      <c r="J930" s="19">
        <f t="shared" si="12"/>
        <v>0</v>
      </c>
      <c r="K930" s="177"/>
      <c r="L930" s="178"/>
    </row>
    <row r="931" spans="1:12" ht="15.5">
      <c r="A931" s="130"/>
      <c r="B931" s="405" t="s">
        <v>965</v>
      </c>
      <c r="C931" s="405"/>
      <c r="D931" s="405"/>
      <c r="E931" s="406"/>
      <c r="F931" s="20">
        <v>598</v>
      </c>
      <c r="G931" s="20"/>
      <c r="H931" s="20">
        <v>598</v>
      </c>
      <c r="I931" s="20">
        <v>598</v>
      </c>
      <c r="J931" s="19">
        <f t="shared" si="12"/>
        <v>0</v>
      </c>
      <c r="K931" s="177"/>
      <c r="L931" s="178"/>
    </row>
    <row r="932" spans="1:12" ht="15.5">
      <c r="A932" s="130"/>
      <c r="B932" s="405" t="s">
        <v>1023</v>
      </c>
      <c r="C932" s="405"/>
      <c r="D932" s="405"/>
      <c r="E932" s="406"/>
      <c r="F932" s="20">
        <v>100</v>
      </c>
      <c r="G932" s="20"/>
      <c r="H932" s="20">
        <v>100</v>
      </c>
      <c r="I932" s="20">
        <v>100</v>
      </c>
      <c r="J932" s="19">
        <f t="shared" si="12"/>
        <v>0</v>
      </c>
      <c r="K932" s="177"/>
      <c r="L932" s="178"/>
    </row>
    <row r="933" spans="1:12" ht="15.5">
      <c r="A933" s="130"/>
      <c r="B933" s="405" t="s">
        <v>967</v>
      </c>
      <c r="C933" s="405"/>
      <c r="D933" s="405"/>
      <c r="E933" s="406"/>
      <c r="F933" s="20"/>
      <c r="G933" s="20"/>
      <c r="H933" s="20"/>
      <c r="I933" s="20"/>
      <c r="J933" s="19">
        <f t="shared" si="12"/>
        <v>0</v>
      </c>
      <c r="K933" s="177"/>
      <c r="L933" s="178"/>
    </row>
    <row r="934" spans="1:12" ht="15.5">
      <c r="A934" s="130"/>
      <c r="B934" s="405" t="s">
        <v>968</v>
      </c>
      <c r="C934" s="405"/>
      <c r="D934" s="405"/>
      <c r="E934" s="406"/>
      <c r="F934" s="20"/>
      <c r="G934" s="20"/>
      <c r="H934" s="20"/>
      <c r="I934" s="20"/>
      <c r="J934" s="19">
        <f t="shared" si="12"/>
        <v>0</v>
      </c>
      <c r="K934" s="177"/>
      <c r="L934" s="178"/>
    </row>
    <row r="935" spans="1:12" ht="15.5">
      <c r="A935" s="130"/>
      <c r="B935" s="405" t="s">
        <v>1000</v>
      </c>
      <c r="C935" s="405"/>
      <c r="D935" s="405"/>
      <c r="E935" s="406"/>
      <c r="F935" s="20"/>
      <c r="G935" s="20"/>
      <c r="H935" s="20"/>
      <c r="I935" s="20"/>
      <c r="J935" s="19">
        <f t="shared" si="12"/>
        <v>0</v>
      </c>
      <c r="K935" s="177"/>
      <c r="L935" s="178"/>
    </row>
    <row r="936" spans="1:12" ht="15.5">
      <c r="A936" s="130"/>
      <c r="B936" s="405" t="s">
        <v>970</v>
      </c>
      <c r="C936" s="405"/>
      <c r="D936" s="405"/>
      <c r="E936" s="406"/>
      <c r="F936" s="20"/>
      <c r="G936" s="20"/>
      <c r="H936" s="20"/>
      <c r="I936" s="20"/>
      <c r="J936" s="19">
        <f t="shared" si="12"/>
        <v>0</v>
      </c>
      <c r="K936" s="177"/>
      <c r="L936" s="178"/>
    </row>
    <row r="937" spans="1:12" ht="15.5">
      <c r="A937" s="130"/>
      <c r="B937" s="405" t="s">
        <v>1001</v>
      </c>
      <c r="C937" s="405"/>
      <c r="D937" s="405"/>
      <c r="E937" s="406"/>
      <c r="F937" s="20"/>
      <c r="G937" s="20"/>
      <c r="H937" s="20"/>
      <c r="I937" s="20"/>
      <c r="J937" s="19">
        <f t="shared" si="12"/>
        <v>0</v>
      </c>
      <c r="K937" s="177"/>
      <c r="L937" s="178"/>
    </row>
    <row r="938" spans="1:12" ht="15.5">
      <c r="A938" s="130"/>
      <c r="B938" s="405" t="s">
        <v>972</v>
      </c>
      <c r="C938" s="405"/>
      <c r="D938" s="405"/>
      <c r="E938" s="406"/>
      <c r="F938" s="20"/>
      <c r="G938" s="20"/>
      <c r="H938" s="20"/>
      <c r="I938" s="20"/>
      <c r="J938" s="19">
        <f t="shared" si="12"/>
        <v>0</v>
      </c>
      <c r="K938" s="177"/>
      <c r="L938" s="178"/>
    </row>
    <row r="939" spans="1:12" ht="15.5">
      <c r="A939" s="130"/>
      <c r="B939" s="405" t="s">
        <v>973</v>
      </c>
      <c r="C939" s="405"/>
      <c r="D939" s="405"/>
      <c r="E939" s="406"/>
      <c r="F939" s="20"/>
      <c r="G939" s="20"/>
      <c r="H939" s="20"/>
      <c r="I939" s="20"/>
      <c r="J939" s="19">
        <f t="shared" si="12"/>
        <v>0</v>
      </c>
      <c r="K939" s="177"/>
      <c r="L939" s="178"/>
    </row>
    <row r="940" spans="1:12" ht="15.5">
      <c r="A940" s="130"/>
      <c r="B940" s="405" t="s">
        <v>1002</v>
      </c>
      <c r="C940" s="405"/>
      <c r="D940" s="405"/>
      <c r="E940" s="406"/>
      <c r="F940" s="20"/>
      <c r="G940" s="20"/>
      <c r="H940" s="20"/>
      <c r="I940" s="20"/>
      <c r="J940" s="19">
        <f t="shared" si="12"/>
        <v>0</v>
      </c>
      <c r="K940" s="177"/>
      <c r="L940" s="178"/>
    </row>
    <row r="941" spans="1:12" ht="15.5">
      <c r="A941" s="130"/>
      <c r="B941" s="405" t="s">
        <v>975</v>
      </c>
      <c r="C941" s="405"/>
      <c r="D941" s="405"/>
      <c r="E941" s="406"/>
      <c r="F941" s="20"/>
      <c r="G941" s="20"/>
      <c r="H941" s="20"/>
      <c r="I941" s="20"/>
      <c r="J941" s="19">
        <f t="shared" si="12"/>
        <v>0</v>
      </c>
      <c r="K941" s="177"/>
      <c r="L941" s="178"/>
    </row>
    <row r="942" spans="1:12" ht="15.5">
      <c r="A942" s="130"/>
      <c r="B942" s="405" t="s">
        <v>976</v>
      </c>
      <c r="C942" s="405"/>
      <c r="D942" s="405"/>
      <c r="E942" s="406"/>
      <c r="F942" s="20"/>
      <c r="G942" s="20"/>
      <c r="H942" s="20"/>
      <c r="I942" s="20"/>
      <c r="J942" s="19">
        <f t="shared" si="12"/>
        <v>0</v>
      </c>
      <c r="K942" s="177"/>
      <c r="L942" s="178"/>
    </row>
    <row r="943" spans="1:12" ht="15.5">
      <c r="A943" s="130"/>
      <c r="B943" s="405" t="s">
        <v>1024</v>
      </c>
      <c r="C943" s="405"/>
      <c r="D943" s="405"/>
      <c r="E943" s="406"/>
      <c r="F943" s="20"/>
      <c r="G943" s="20"/>
      <c r="H943" s="20"/>
      <c r="I943" s="20"/>
      <c r="J943" s="19">
        <f t="shared" si="12"/>
        <v>0</v>
      </c>
      <c r="K943" s="177"/>
      <c r="L943" s="178"/>
    </row>
    <row r="944" spans="1:12" ht="15.5">
      <c r="A944" s="130"/>
      <c r="B944" s="405" t="s">
        <v>1068</v>
      </c>
      <c r="C944" s="405"/>
      <c r="D944" s="405"/>
      <c r="E944" s="406"/>
      <c r="F944" s="20"/>
      <c r="G944" s="20"/>
      <c r="H944" s="20"/>
      <c r="I944" s="20"/>
      <c r="J944" s="19">
        <f t="shared" si="12"/>
        <v>0</v>
      </c>
      <c r="K944" s="177"/>
      <c r="L944" s="178"/>
    </row>
    <row r="945" spans="1:12" ht="15.5">
      <c r="A945" s="130"/>
      <c r="B945" s="405" t="s">
        <v>1026</v>
      </c>
      <c r="C945" s="405"/>
      <c r="D945" s="405"/>
      <c r="E945" s="406"/>
      <c r="F945" s="20"/>
      <c r="G945" s="20"/>
      <c r="H945" s="20"/>
      <c r="I945" s="20"/>
      <c r="J945" s="19">
        <f t="shared" si="12"/>
        <v>0</v>
      </c>
      <c r="K945" s="177"/>
      <c r="L945" s="178"/>
    </row>
    <row r="946" spans="1:12" ht="15.5">
      <c r="A946" s="130"/>
      <c r="B946" s="405" t="s">
        <v>1027</v>
      </c>
      <c r="C946" s="405"/>
      <c r="D946" s="405"/>
      <c r="E946" s="406"/>
      <c r="F946" s="20"/>
      <c r="G946" s="20"/>
      <c r="H946" s="20"/>
      <c r="I946" s="20"/>
      <c r="J946" s="19">
        <f t="shared" si="12"/>
        <v>0</v>
      </c>
      <c r="K946" s="177"/>
      <c r="L946" s="178"/>
    </row>
    <row r="947" spans="1:12" ht="15.5">
      <c r="A947" s="130"/>
      <c r="B947" s="405" t="s">
        <v>1028</v>
      </c>
      <c r="C947" s="405"/>
      <c r="D947" s="405"/>
      <c r="E947" s="406"/>
      <c r="F947" s="20"/>
      <c r="G947" s="20"/>
      <c r="H947" s="20"/>
      <c r="I947" s="20"/>
      <c r="J947" s="19">
        <f t="shared" si="12"/>
        <v>0</v>
      </c>
      <c r="K947" s="177"/>
      <c r="L947" s="178"/>
    </row>
    <row r="948" spans="1:12" ht="15.5">
      <c r="A948" s="130"/>
      <c r="B948" s="405" t="s">
        <v>1029</v>
      </c>
      <c r="C948" s="405"/>
      <c r="D948" s="405"/>
      <c r="E948" s="406"/>
      <c r="F948" s="20"/>
      <c r="G948" s="20"/>
      <c r="H948" s="20"/>
      <c r="I948" s="20"/>
      <c r="J948" s="19">
        <f t="shared" si="12"/>
        <v>0</v>
      </c>
      <c r="K948" s="177"/>
      <c r="L948" s="178"/>
    </row>
    <row r="949" spans="1:12" ht="15.5">
      <c r="A949" s="130"/>
      <c r="B949" s="405" t="s">
        <v>1069</v>
      </c>
      <c r="C949" s="405"/>
      <c r="D949" s="405"/>
      <c r="E949" s="406"/>
      <c r="F949" s="20"/>
      <c r="G949" s="20"/>
      <c r="H949" s="20"/>
      <c r="I949" s="20"/>
      <c r="J949" s="19">
        <f t="shared" si="12"/>
        <v>0</v>
      </c>
      <c r="K949" s="177"/>
      <c r="L949" s="178"/>
    </row>
    <row r="950" spans="1:12" ht="15.5">
      <c r="A950" s="130"/>
      <c r="B950" s="405" t="s">
        <v>1070</v>
      </c>
      <c r="C950" s="405"/>
      <c r="D950" s="405"/>
      <c r="E950" s="406"/>
      <c r="F950" s="20"/>
      <c r="G950" s="20"/>
      <c r="H950" s="20"/>
      <c r="I950" s="20"/>
      <c r="J950" s="19">
        <f t="shared" si="12"/>
        <v>0</v>
      </c>
      <c r="K950" s="177"/>
      <c r="L950" s="178"/>
    </row>
    <row r="951" spans="1:12" ht="15.5">
      <c r="A951" s="130"/>
      <c r="B951" s="405" t="s">
        <v>1071</v>
      </c>
      <c r="C951" s="405"/>
      <c r="D951" s="405"/>
      <c r="E951" s="406"/>
      <c r="F951" s="20"/>
      <c r="G951" s="20"/>
      <c r="H951" s="20"/>
      <c r="I951" s="20"/>
      <c r="J951" s="19">
        <f t="shared" si="12"/>
        <v>0</v>
      </c>
      <c r="K951" s="177"/>
      <c r="L951" s="178"/>
    </row>
    <row r="952" spans="1:12" ht="15.5">
      <c r="A952" s="130"/>
      <c r="B952" s="405" t="s">
        <v>1072</v>
      </c>
      <c r="C952" s="405"/>
      <c r="D952" s="405"/>
      <c r="E952" s="406"/>
      <c r="F952" s="20"/>
      <c r="G952" s="20"/>
      <c r="H952" s="20"/>
      <c r="I952" s="20"/>
      <c r="J952" s="19">
        <f t="shared" si="12"/>
        <v>0</v>
      </c>
      <c r="K952" s="177"/>
      <c r="L952" s="178"/>
    </row>
    <row r="953" spans="1:12" ht="15.5">
      <c r="A953" s="130"/>
      <c r="B953" s="405" t="s">
        <v>1073</v>
      </c>
      <c r="C953" s="405"/>
      <c r="D953" s="405"/>
      <c r="E953" s="406"/>
      <c r="F953" s="20"/>
      <c r="G953" s="20"/>
      <c r="H953" s="20"/>
      <c r="I953" s="20"/>
      <c r="J953" s="19">
        <f t="shared" si="12"/>
        <v>0</v>
      </c>
      <c r="K953" s="177"/>
      <c r="L953" s="178"/>
    </row>
    <row r="954" spans="1:12" ht="15.5">
      <c r="A954" s="130"/>
      <c r="B954" s="405" t="s">
        <v>1074</v>
      </c>
      <c r="C954" s="405"/>
      <c r="D954" s="405"/>
      <c r="E954" s="406"/>
      <c r="F954" s="20"/>
      <c r="G954" s="20"/>
      <c r="H954" s="20"/>
      <c r="I954" s="20"/>
      <c r="J954" s="19">
        <f t="shared" si="12"/>
        <v>0</v>
      </c>
      <c r="K954" s="177"/>
      <c r="L954" s="178"/>
    </row>
    <row r="955" spans="1:12" ht="15.5">
      <c r="A955" s="130"/>
      <c r="B955" s="405" t="s">
        <v>1080</v>
      </c>
      <c r="C955" s="405"/>
      <c r="D955" s="405"/>
      <c r="E955" s="406"/>
      <c r="F955" s="20"/>
      <c r="G955" s="20"/>
      <c r="H955" s="20"/>
      <c r="I955" s="20"/>
      <c r="J955" s="19">
        <f t="shared" si="12"/>
        <v>0</v>
      </c>
      <c r="K955" s="177"/>
      <c r="L955" s="178"/>
    </row>
    <row r="956" spans="1:12" ht="15.5">
      <c r="A956" s="130"/>
      <c r="B956" s="405" t="s">
        <v>1081</v>
      </c>
      <c r="C956" s="405"/>
      <c r="D956" s="405"/>
      <c r="E956" s="406"/>
      <c r="F956" s="20"/>
      <c r="G956" s="20"/>
      <c r="H956" s="20"/>
      <c r="I956" s="20"/>
      <c r="J956" s="19">
        <f t="shared" si="12"/>
        <v>0</v>
      </c>
      <c r="K956" s="177"/>
      <c r="L956" s="178"/>
    </row>
    <row r="957" spans="1:12" ht="15.5">
      <c r="A957" s="130"/>
      <c r="B957" s="405" t="s">
        <v>1082</v>
      </c>
      <c r="C957" s="405"/>
      <c r="D957" s="405"/>
      <c r="E957" s="406"/>
      <c r="F957" s="20">
        <v>100</v>
      </c>
      <c r="G957" s="20"/>
      <c r="H957" s="20">
        <v>100</v>
      </c>
      <c r="I957" s="20">
        <v>100</v>
      </c>
      <c r="J957" s="19">
        <f t="shared" si="12"/>
        <v>0</v>
      </c>
      <c r="K957" s="177"/>
      <c r="L957" s="178"/>
    </row>
    <row r="958" spans="1:12" ht="15.5">
      <c r="A958" s="130"/>
      <c r="B958" s="405" t="s">
        <v>1083</v>
      </c>
      <c r="C958" s="405"/>
      <c r="D958" s="405"/>
      <c r="E958" s="406"/>
      <c r="F958" s="20"/>
      <c r="G958" s="20"/>
      <c r="H958" s="20"/>
      <c r="I958" s="20"/>
      <c r="J958" s="19">
        <f t="shared" si="12"/>
        <v>0</v>
      </c>
      <c r="K958" s="177"/>
      <c r="L958" s="178"/>
    </row>
    <row r="959" spans="1:12" ht="15.5">
      <c r="A959" s="130"/>
      <c r="B959" s="405" t="s">
        <v>1084</v>
      </c>
      <c r="C959" s="405"/>
      <c r="D959" s="405"/>
      <c r="E959" s="406"/>
      <c r="F959" s="20">
        <v>115</v>
      </c>
      <c r="G959" s="20"/>
      <c r="H959" s="20">
        <v>115</v>
      </c>
      <c r="I959" s="20">
        <v>115</v>
      </c>
      <c r="J959" s="19">
        <f t="shared" si="12"/>
        <v>0</v>
      </c>
      <c r="K959" s="177"/>
      <c r="L959" s="178"/>
    </row>
    <row r="960" spans="1:12" ht="15.5">
      <c r="A960" s="130"/>
      <c r="B960" s="405" t="s">
        <v>1135</v>
      </c>
      <c r="C960" s="405"/>
      <c r="D960" s="405"/>
      <c r="E960" s="406"/>
      <c r="F960" s="20"/>
      <c r="G960" s="20"/>
      <c r="H960" s="20"/>
      <c r="I960" s="20"/>
      <c r="J960" s="19">
        <f t="shared" si="12"/>
        <v>0</v>
      </c>
      <c r="K960" s="177"/>
      <c r="L960" s="178"/>
    </row>
    <row r="961" spans="1:12" ht="15.5">
      <c r="A961" s="130"/>
      <c r="B961" s="405" t="s">
        <v>1136</v>
      </c>
      <c r="C961" s="405"/>
      <c r="D961" s="405"/>
      <c r="E961" s="406"/>
      <c r="F961" s="20">
        <v>60</v>
      </c>
      <c r="G961" s="20"/>
      <c r="H961" s="20">
        <v>60</v>
      </c>
      <c r="I961" s="20">
        <v>60</v>
      </c>
      <c r="J961" s="19">
        <f t="shared" si="12"/>
        <v>0</v>
      </c>
      <c r="K961" s="177"/>
      <c r="L961" s="178"/>
    </row>
    <row r="962" spans="1:12" ht="15.5">
      <c r="A962" s="130"/>
      <c r="B962" s="405" t="s">
        <v>1137</v>
      </c>
      <c r="C962" s="405"/>
      <c r="D962" s="405"/>
      <c r="E962" s="406"/>
      <c r="F962" s="20"/>
      <c r="G962" s="20"/>
      <c r="H962" s="20"/>
      <c r="I962" s="20"/>
      <c r="J962" s="19">
        <f t="shared" si="12"/>
        <v>0</v>
      </c>
      <c r="K962" s="177"/>
      <c r="L962" s="178"/>
    </row>
    <row r="963" spans="1:12" ht="15.5">
      <c r="A963" s="130"/>
      <c r="B963" s="405" t="s">
        <v>1138</v>
      </c>
      <c r="C963" s="405"/>
      <c r="D963" s="405"/>
      <c r="E963" s="406"/>
      <c r="F963" s="20">
        <v>200</v>
      </c>
      <c r="G963" s="20"/>
      <c r="H963" s="20">
        <v>200</v>
      </c>
      <c r="I963" s="20">
        <v>200</v>
      </c>
      <c r="J963" s="19">
        <f t="shared" si="12"/>
        <v>0</v>
      </c>
      <c r="K963" s="177"/>
      <c r="L963" s="178"/>
    </row>
    <row r="964" spans="1:12" ht="16" thickBot="1">
      <c r="A964" s="134"/>
      <c r="B964" s="405"/>
      <c r="C964" s="405"/>
      <c r="D964" s="405"/>
      <c r="E964" s="406"/>
      <c r="F964" s="20"/>
      <c r="G964" s="20"/>
      <c r="H964" s="20"/>
      <c r="I964" s="20"/>
      <c r="J964" s="19">
        <f t="shared" si="12"/>
        <v>0</v>
      </c>
      <c r="K964" s="177"/>
      <c r="L964" s="178"/>
    </row>
    <row r="965" spans="1:12" ht="16" thickBot="1">
      <c r="A965" s="125" t="s">
        <v>808</v>
      </c>
      <c r="B965" s="578" t="s">
        <v>809</v>
      </c>
      <c r="C965" s="579"/>
      <c r="D965" s="579"/>
      <c r="E965" s="580"/>
      <c r="F965" s="20"/>
      <c r="G965" s="20"/>
      <c r="H965" s="20"/>
      <c r="I965" s="20"/>
      <c r="J965" s="19">
        <f t="shared" si="12"/>
        <v>0</v>
      </c>
      <c r="K965" s="177"/>
      <c r="L965" s="178"/>
    </row>
    <row r="966" spans="1:12" ht="15.5">
      <c r="A966" s="130"/>
      <c r="B966" s="405" t="s">
        <v>810</v>
      </c>
      <c r="C966" s="405"/>
      <c r="D966" s="405"/>
      <c r="E966" s="406"/>
      <c r="F966" s="20"/>
      <c r="G966" s="20"/>
      <c r="H966" s="20"/>
      <c r="I966" s="20"/>
      <c r="J966" s="19">
        <f t="shared" si="12"/>
        <v>0</v>
      </c>
      <c r="K966" s="177"/>
      <c r="L966" s="178"/>
    </row>
    <row r="967" spans="1:12" ht="15.5">
      <c r="A967" s="130"/>
      <c r="B967" s="405" t="s">
        <v>811</v>
      </c>
      <c r="C967" s="405"/>
      <c r="D967" s="405"/>
      <c r="E967" s="406"/>
      <c r="F967" s="20"/>
      <c r="G967" s="20"/>
      <c r="H967" s="20"/>
      <c r="I967" s="20"/>
      <c r="J967" s="19">
        <f t="shared" si="12"/>
        <v>0</v>
      </c>
      <c r="K967" s="177"/>
      <c r="L967" s="178"/>
    </row>
    <row r="968" spans="1:12" ht="15.5">
      <c r="A968" s="130"/>
      <c r="B968" s="405" t="s">
        <v>812</v>
      </c>
      <c r="C968" s="405"/>
      <c r="D968" s="405"/>
      <c r="E968" s="406"/>
      <c r="F968" s="20"/>
      <c r="G968" s="20"/>
      <c r="H968" s="20"/>
      <c r="I968" s="20"/>
      <c r="J968" s="19">
        <f t="shared" si="12"/>
        <v>0</v>
      </c>
      <c r="K968" s="177"/>
      <c r="L968" s="178"/>
    </row>
    <row r="969" spans="1:12" ht="15.5">
      <c r="A969" s="130"/>
      <c r="B969" s="405" t="s">
        <v>813</v>
      </c>
      <c r="C969" s="405"/>
      <c r="D969" s="405"/>
      <c r="E969" s="406"/>
      <c r="F969" s="20"/>
      <c r="G969" s="20"/>
      <c r="H969" s="20"/>
      <c r="I969" s="20"/>
      <c r="J969" s="19">
        <f t="shared" si="12"/>
        <v>0</v>
      </c>
      <c r="K969" s="177"/>
      <c r="L969" s="178"/>
    </row>
    <row r="970" spans="1:12" ht="15.5">
      <c r="A970" s="130"/>
      <c r="B970" s="405" t="s">
        <v>814</v>
      </c>
      <c r="C970" s="405"/>
      <c r="D970" s="405"/>
      <c r="E970" s="406"/>
      <c r="F970" s="20"/>
      <c r="G970" s="20"/>
      <c r="H970" s="20"/>
      <c r="I970" s="20"/>
      <c r="J970" s="19">
        <f t="shared" si="12"/>
        <v>0</v>
      </c>
      <c r="K970" s="177"/>
      <c r="L970" s="178"/>
    </row>
    <row r="971" spans="1:12" ht="15.5">
      <c r="A971" s="130"/>
      <c r="B971" s="405" t="s">
        <v>815</v>
      </c>
      <c r="C971" s="405"/>
      <c r="D971" s="405"/>
      <c r="E971" s="406"/>
      <c r="F971" s="20"/>
      <c r="G971" s="20"/>
      <c r="H971" s="20"/>
      <c r="I971" s="20"/>
      <c r="J971" s="19">
        <f t="shared" si="12"/>
        <v>0</v>
      </c>
      <c r="K971" s="177"/>
      <c r="L971" s="178"/>
    </row>
    <row r="972" spans="1:12" ht="15.5">
      <c r="A972" s="130"/>
      <c r="B972" s="405" t="s">
        <v>816</v>
      </c>
      <c r="C972" s="405"/>
      <c r="D972" s="405"/>
      <c r="E972" s="406"/>
      <c r="F972" s="20"/>
      <c r="G972" s="20"/>
      <c r="H972" s="20"/>
      <c r="I972" s="20"/>
      <c r="J972" s="19">
        <f t="shared" si="12"/>
        <v>0</v>
      </c>
      <c r="K972" s="177"/>
      <c r="L972" s="178"/>
    </row>
    <row r="973" spans="1:12" ht="15.5">
      <c r="A973" s="130"/>
      <c r="B973" s="405" t="s">
        <v>817</v>
      </c>
      <c r="C973" s="405"/>
      <c r="D973" s="405"/>
      <c r="E973" s="406"/>
      <c r="F973" s="20"/>
      <c r="G973" s="20"/>
      <c r="H973" s="20"/>
      <c r="I973" s="20"/>
      <c r="J973" s="19">
        <f t="shared" si="12"/>
        <v>0</v>
      </c>
      <c r="K973" s="177"/>
      <c r="L973" s="178"/>
    </row>
    <row r="974" spans="1:12" ht="15.5">
      <c r="A974" s="130"/>
      <c r="B974" s="405" t="s">
        <v>818</v>
      </c>
      <c r="C974" s="405"/>
      <c r="D974" s="405"/>
      <c r="E974" s="406"/>
      <c r="F974" s="20"/>
      <c r="G974" s="20"/>
      <c r="H974" s="20"/>
      <c r="I974" s="20"/>
      <c r="J974" s="19">
        <f t="shared" si="12"/>
        <v>0</v>
      </c>
      <c r="K974" s="177"/>
      <c r="L974" s="178"/>
    </row>
    <row r="975" spans="1:12" ht="15.5">
      <c r="A975" s="130"/>
      <c r="B975" s="584" t="s">
        <v>819</v>
      </c>
      <c r="C975" s="585"/>
      <c r="D975" s="585"/>
      <c r="E975" s="586"/>
      <c r="F975" s="20"/>
      <c r="G975" s="20"/>
      <c r="H975" s="20"/>
      <c r="I975" s="20"/>
      <c r="J975" s="19">
        <f t="shared" si="12"/>
        <v>0</v>
      </c>
      <c r="K975" s="177"/>
      <c r="L975" s="178"/>
    </row>
    <row r="976" spans="1:12" ht="15.5">
      <c r="A976" s="130"/>
      <c r="B976" s="407" t="s">
        <v>820</v>
      </c>
      <c r="C976" s="408"/>
      <c r="D976" s="408"/>
      <c r="E976" s="409"/>
      <c r="F976" s="20"/>
      <c r="G976" s="20"/>
      <c r="H976" s="20"/>
      <c r="I976" s="20"/>
      <c r="J976" s="19">
        <f t="shared" si="12"/>
        <v>0</v>
      </c>
      <c r="K976" s="177"/>
      <c r="L976" s="178"/>
    </row>
    <row r="977" spans="1:12" ht="15.5">
      <c r="A977" s="130"/>
      <c r="B977" s="407" t="s">
        <v>821</v>
      </c>
      <c r="C977" s="408"/>
      <c r="D977" s="408"/>
      <c r="E977" s="409"/>
      <c r="F977" s="20"/>
      <c r="G977" s="20"/>
      <c r="H977" s="20"/>
      <c r="I977" s="20"/>
      <c r="J977" s="19">
        <f t="shared" si="12"/>
        <v>0</v>
      </c>
      <c r="K977" s="177"/>
      <c r="L977" s="178"/>
    </row>
    <row r="978" spans="1:12" ht="15.5">
      <c r="A978" s="130"/>
      <c r="B978" s="407" t="s">
        <v>822</v>
      </c>
      <c r="C978" s="408"/>
      <c r="D978" s="408"/>
      <c r="E978" s="409"/>
      <c r="F978" s="20"/>
      <c r="G978" s="20"/>
      <c r="H978" s="20"/>
      <c r="I978" s="20"/>
      <c r="J978" s="19">
        <f t="shared" si="12"/>
        <v>0</v>
      </c>
      <c r="K978" s="177"/>
      <c r="L978" s="178"/>
    </row>
    <row r="979" spans="1:12" ht="15.5">
      <c r="A979" s="130"/>
      <c r="B979" s="407" t="s">
        <v>823</v>
      </c>
      <c r="C979" s="408"/>
      <c r="D979" s="408"/>
      <c r="E979" s="409"/>
      <c r="F979" s="20"/>
      <c r="G979" s="20"/>
      <c r="H979" s="20"/>
      <c r="I979" s="20"/>
      <c r="J979" s="19">
        <f t="shared" si="12"/>
        <v>0</v>
      </c>
      <c r="K979" s="177"/>
      <c r="L979" s="178"/>
    </row>
    <row r="980" spans="1:12" ht="16" thickBot="1">
      <c r="A980" s="130"/>
      <c r="B980" s="407"/>
      <c r="C980" s="408"/>
      <c r="D980" s="408"/>
      <c r="E980" s="409"/>
      <c r="F980" s="20"/>
      <c r="G980" s="20"/>
      <c r="H980" s="20"/>
      <c r="I980" s="20"/>
      <c r="J980" s="19"/>
      <c r="K980" s="177"/>
      <c r="L980" s="178"/>
    </row>
    <row r="981" spans="1:12" ht="16" thickBot="1">
      <c r="A981" s="125" t="s">
        <v>856</v>
      </c>
      <c r="B981" s="407" t="s">
        <v>912</v>
      </c>
      <c r="C981" s="408"/>
      <c r="D981" s="408"/>
      <c r="E981" s="409"/>
      <c r="F981" s="20">
        <v>12000</v>
      </c>
      <c r="G981" s="20"/>
      <c r="H981" s="20">
        <v>12000</v>
      </c>
      <c r="I981" s="20">
        <v>9000</v>
      </c>
      <c r="J981" s="30">
        <f t="shared" si="12"/>
        <v>3000</v>
      </c>
      <c r="K981" s="177"/>
      <c r="L981" s="178" t="s">
        <v>1161</v>
      </c>
    </row>
    <row r="982" spans="1:12" ht="15.5">
      <c r="A982" s="130"/>
      <c r="B982" s="407" t="s">
        <v>977</v>
      </c>
      <c r="C982" s="408"/>
      <c r="D982" s="408"/>
      <c r="E982" s="409"/>
      <c r="F982" s="20"/>
      <c r="G982" s="20"/>
      <c r="H982" s="20"/>
      <c r="I982" s="20"/>
      <c r="J982" s="19">
        <f t="shared" si="12"/>
        <v>0</v>
      </c>
      <c r="K982" s="177"/>
      <c r="L982" s="178"/>
    </row>
    <row r="983" spans="1:12">
      <c r="A983" s="130"/>
      <c r="B983" s="407" t="s">
        <v>1003</v>
      </c>
      <c r="C983" s="408"/>
      <c r="D983" s="408"/>
      <c r="E983" s="409"/>
      <c r="F983" s="20"/>
      <c r="G983" s="20"/>
      <c r="H983" s="20"/>
      <c r="I983" s="20"/>
      <c r="J983" s="19">
        <f t="shared" ref="J983:J1038" si="13">(H983-I983)</f>
        <v>0</v>
      </c>
      <c r="K983" s="26"/>
      <c r="L983" s="26"/>
    </row>
    <row r="984" spans="1:12" ht="15" thickBot="1">
      <c r="A984" s="130"/>
      <c r="B984" s="407"/>
      <c r="C984" s="408"/>
      <c r="D984" s="408"/>
      <c r="E984" s="409"/>
      <c r="F984" s="20"/>
      <c r="G984" s="20"/>
      <c r="H984" s="20"/>
      <c r="I984" s="20"/>
      <c r="J984" s="19">
        <f t="shared" si="13"/>
        <v>0</v>
      </c>
      <c r="K984" s="26"/>
      <c r="L984" s="26"/>
    </row>
    <row r="985" spans="1:12" ht="15" thickBot="1">
      <c r="A985" s="125" t="s">
        <v>824</v>
      </c>
      <c r="B985" s="407" t="s">
        <v>825</v>
      </c>
      <c r="C985" s="408"/>
      <c r="D985" s="408"/>
      <c r="E985" s="409"/>
      <c r="F985" s="20"/>
      <c r="G985" s="20"/>
      <c r="H985" s="20"/>
      <c r="I985" s="20"/>
      <c r="J985" s="19"/>
      <c r="K985" s="26"/>
      <c r="L985" s="26"/>
    </row>
    <row r="986" spans="1:12">
      <c r="A986" s="87"/>
      <c r="B986" s="587" t="s">
        <v>826</v>
      </c>
      <c r="C986" s="588"/>
      <c r="D986" s="588"/>
      <c r="E986" s="589"/>
      <c r="F986" s="20"/>
      <c r="G986" s="20"/>
      <c r="H986" s="20"/>
      <c r="I986" s="20"/>
      <c r="J986" s="19">
        <f t="shared" si="13"/>
        <v>0</v>
      </c>
      <c r="K986" s="26"/>
      <c r="L986" s="26"/>
    </row>
    <row r="987" spans="1:12">
      <c r="A987" s="87"/>
      <c r="B987" s="568" t="s">
        <v>978</v>
      </c>
      <c r="C987" s="566"/>
      <c r="D987" s="566"/>
      <c r="E987" s="567"/>
      <c r="F987" s="20"/>
      <c r="G987" s="20"/>
      <c r="H987" s="20"/>
      <c r="I987" s="20"/>
      <c r="J987" s="19"/>
      <c r="K987" s="26"/>
      <c r="L987" s="26"/>
    </row>
    <row r="988" spans="1:12" ht="15" thickBot="1">
      <c r="A988" s="87"/>
      <c r="B988" s="407"/>
      <c r="C988" s="408"/>
      <c r="D988" s="408"/>
      <c r="E988" s="409"/>
      <c r="F988" s="20"/>
      <c r="G988" s="20"/>
      <c r="H988" s="20"/>
      <c r="I988" s="20"/>
      <c r="J988" s="19">
        <f t="shared" si="13"/>
        <v>0</v>
      </c>
      <c r="K988" s="26"/>
      <c r="L988" s="26"/>
    </row>
    <row r="989" spans="1:12" ht="15" thickBot="1">
      <c r="A989" s="125" t="s">
        <v>827</v>
      </c>
      <c r="B989" s="407" t="s">
        <v>828</v>
      </c>
      <c r="C989" s="408"/>
      <c r="D989" s="408"/>
      <c r="E989" s="409"/>
      <c r="F989" s="20"/>
      <c r="G989" s="20"/>
      <c r="H989" s="20"/>
      <c r="I989" s="20"/>
      <c r="J989" s="19">
        <f t="shared" si="13"/>
        <v>0</v>
      </c>
      <c r="K989" s="26"/>
      <c r="L989" s="26"/>
    </row>
    <row r="990" spans="1:12">
      <c r="A990" s="87"/>
      <c r="B990" s="407" t="s">
        <v>1085</v>
      </c>
      <c r="C990" s="408"/>
      <c r="D990" s="408"/>
      <c r="E990" s="409"/>
      <c r="F990" s="20">
        <v>6225</v>
      </c>
      <c r="G990" s="20"/>
      <c r="H990" s="20">
        <v>6225</v>
      </c>
      <c r="I990" s="20">
        <v>6225</v>
      </c>
      <c r="J990" s="19">
        <f t="shared" si="13"/>
        <v>0</v>
      </c>
      <c r="K990" s="26"/>
      <c r="L990" s="26"/>
    </row>
    <row r="991" spans="1:12">
      <c r="A991" s="87"/>
      <c r="B991" s="407" t="s">
        <v>979</v>
      </c>
      <c r="C991" s="408"/>
      <c r="D991" s="408"/>
      <c r="E991" s="409"/>
      <c r="F991" s="20"/>
      <c r="G991" s="20"/>
      <c r="H991" s="20"/>
      <c r="I991" s="20"/>
      <c r="J991" s="19">
        <f t="shared" si="13"/>
        <v>0</v>
      </c>
      <c r="K991" s="26"/>
      <c r="L991" s="26"/>
    </row>
    <row r="992" spans="1:12">
      <c r="A992" s="87"/>
      <c r="B992" s="407" t="s">
        <v>1030</v>
      </c>
      <c r="C992" s="408"/>
      <c r="D992" s="408"/>
      <c r="E992" s="409"/>
      <c r="F992" s="20"/>
      <c r="G992" s="20"/>
      <c r="H992" s="20"/>
      <c r="I992" s="20"/>
      <c r="J992" s="19">
        <f t="shared" si="13"/>
        <v>0</v>
      </c>
      <c r="K992" s="26"/>
      <c r="L992" s="26"/>
    </row>
    <row r="993" spans="1:12">
      <c r="A993" s="87"/>
      <c r="B993" s="407" t="s">
        <v>1139</v>
      </c>
      <c r="C993" s="408"/>
      <c r="D993" s="408"/>
      <c r="E993" s="409"/>
      <c r="F993" s="20">
        <v>5563</v>
      </c>
      <c r="G993" s="20"/>
      <c r="H993" s="20">
        <v>5563</v>
      </c>
      <c r="I993" s="20">
        <v>5563</v>
      </c>
      <c r="J993" s="19">
        <f t="shared" si="13"/>
        <v>0</v>
      </c>
      <c r="K993" s="26"/>
      <c r="L993" s="26"/>
    </row>
    <row r="994" spans="1:12" ht="15" thickBot="1">
      <c r="A994" s="130"/>
      <c r="B994" s="587"/>
      <c r="C994" s="588"/>
      <c r="D994" s="588"/>
      <c r="E994" s="406"/>
      <c r="F994" s="20"/>
      <c r="G994" s="20"/>
      <c r="H994" s="20"/>
      <c r="I994" s="20"/>
      <c r="J994" s="19">
        <f t="shared" si="13"/>
        <v>0</v>
      </c>
      <c r="K994" s="26"/>
      <c r="L994" s="26"/>
    </row>
    <row r="995" spans="1:12" ht="15" thickBot="1">
      <c r="A995" s="99" t="s">
        <v>1109</v>
      </c>
      <c r="B995" s="570" t="s">
        <v>1111</v>
      </c>
      <c r="C995" s="566"/>
      <c r="D995" s="566"/>
      <c r="E995" s="567"/>
      <c r="F995" s="20"/>
      <c r="G995" s="20"/>
      <c r="H995" s="20"/>
      <c r="I995" s="20"/>
      <c r="J995" s="19">
        <f t="shared" si="13"/>
        <v>0</v>
      </c>
      <c r="K995" s="26"/>
      <c r="L995" s="26"/>
    </row>
    <row r="996" spans="1:12">
      <c r="A996" s="368" t="s">
        <v>1110</v>
      </c>
      <c r="B996" s="568" t="s">
        <v>1112</v>
      </c>
      <c r="C996" s="566"/>
      <c r="D996" s="566"/>
      <c r="E996" s="567"/>
      <c r="F996" s="20">
        <v>2164</v>
      </c>
      <c r="G996" s="20"/>
      <c r="H996" s="20">
        <v>2164</v>
      </c>
      <c r="I996" s="20">
        <v>2164</v>
      </c>
      <c r="J996" s="19">
        <f t="shared" si="13"/>
        <v>0</v>
      </c>
      <c r="K996" s="26"/>
      <c r="L996" s="26"/>
    </row>
    <row r="997" spans="1:12">
      <c r="A997" s="130"/>
      <c r="B997" s="568" t="s">
        <v>1113</v>
      </c>
      <c r="C997" s="566"/>
      <c r="D997" s="566"/>
      <c r="E997" s="567"/>
      <c r="F997" s="20">
        <v>11816</v>
      </c>
      <c r="G997" s="20"/>
      <c r="H997" s="20">
        <v>11816</v>
      </c>
      <c r="I997" s="20">
        <v>11816</v>
      </c>
      <c r="J997" s="19">
        <f t="shared" si="13"/>
        <v>0</v>
      </c>
      <c r="K997" s="26"/>
      <c r="L997" s="26"/>
    </row>
    <row r="998" spans="1:12" ht="15" thickBot="1">
      <c r="A998" s="134"/>
      <c r="B998" s="410"/>
      <c r="C998" s="410"/>
      <c r="D998" s="410"/>
      <c r="E998" s="406"/>
      <c r="F998" s="20"/>
      <c r="G998" s="20"/>
      <c r="H998" s="20"/>
      <c r="I998" s="20"/>
      <c r="J998" s="19">
        <f t="shared" si="13"/>
        <v>0</v>
      </c>
      <c r="K998" s="26"/>
      <c r="L998" s="26"/>
    </row>
    <row r="999" spans="1:12" ht="15" thickBot="1">
      <c r="A999" s="125" t="s">
        <v>830</v>
      </c>
      <c r="B999" s="581" t="s">
        <v>317</v>
      </c>
      <c r="C999" s="582"/>
      <c r="D999" s="582"/>
      <c r="E999" s="583"/>
      <c r="F999" s="20"/>
      <c r="G999" s="20"/>
      <c r="H999" s="20"/>
      <c r="I999" s="20"/>
      <c r="J999" s="19">
        <f t="shared" si="13"/>
        <v>0</v>
      </c>
      <c r="K999" s="26"/>
      <c r="L999" s="26"/>
    </row>
    <row r="1000" spans="1:12" ht="15" thickBot="1">
      <c r="A1000" s="130"/>
      <c r="B1000" s="396"/>
      <c r="C1000" s="396"/>
      <c r="D1000" s="396"/>
      <c r="E1000" s="397"/>
      <c r="F1000" s="20"/>
      <c r="G1000" s="20"/>
      <c r="H1000" s="20"/>
      <c r="I1000" s="20"/>
      <c r="J1000" s="19">
        <f t="shared" si="13"/>
        <v>0</v>
      </c>
      <c r="K1000" s="26"/>
      <c r="L1000" s="26"/>
    </row>
    <row r="1001" spans="1:12" ht="15" thickBot="1">
      <c r="A1001" s="125" t="s">
        <v>831</v>
      </c>
      <c r="B1001" s="577" t="s">
        <v>832</v>
      </c>
      <c r="C1001" s="572"/>
      <c r="D1001" s="572"/>
      <c r="E1001" s="573"/>
      <c r="F1001" s="20"/>
      <c r="G1001" s="20"/>
      <c r="H1001" s="20"/>
      <c r="I1001" s="20"/>
      <c r="J1001" s="19">
        <f t="shared" si="13"/>
        <v>0</v>
      </c>
      <c r="K1001" s="26"/>
      <c r="L1001" s="26"/>
    </row>
    <row r="1002" spans="1:12" ht="15" thickBot="1">
      <c r="A1002" s="264"/>
      <c r="B1002" s="411"/>
      <c r="C1002" s="411"/>
      <c r="D1002" s="411"/>
      <c r="E1002" s="412"/>
      <c r="F1002" s="20"/>
      <c r="G1002" s="20"/>
      <c r="H1002" s="20"/>
      <c r="I1002" s="20"/>
      <c r="J1002" s="19">
        <f t="shared" si="13"/>
        <v>0</v>
      </c>
      <c r="K1002" s="26"/>
      <c r="L1002" s="26"/>
    </row>
    <row r="1003" spans="1:12" ht="15" thickBot="1">
      <c r="A1003" s="125" t="s">
        <v>1089</v>
      </c>
      <c r="B1003" s="577" t="s">
        <v>1116</v>
      </c>
      <c r="C1003" s="572"/>
      <c r="D1003" s="572"/>
      <c r="E1003" s="573"/>
      <c r="F1003" s="20"/>
      <c r="G1003" s="20"/>
      <c r="H1003" s="20"/>
      <c r="I1003" s="20"/>
      <c r="J1003" s="19">
        <f t="shared" si="13"/>
        <v>0</v>
      </c>
      <c r="K1003" s="26"/>
      <c r="L1003" s="26"/>
    </row>
    <row r="1004" spans="1:12">
      <c r="A1004" s="295" t="s">
        <v>1090</v>
      </c>
      <c r="B1004" s="411" t="s">
        <v>1093</v>
      </c>
      <c r="C1004" s="411"/>
      <c r="D1004" s="411"/>
      <c r="E1004" s="412"/>
      <c r="F1004" s="20">
        <v>762</v>
      </c>
      <c r="G1004" s="20"/>
      <c r="H1004" s="20">
        <v>762</v>
      </c>
      <c r="I1004" s="20">
        <v>522</v>
      </c>
      <c r="J1004" s="19">
        <f t="shared" si="13"/>
        <v>240</v>
      </c>
      <c r="K1004" s="26"/>
      <c r="L1004" s="26"/>
    </row>
    <row r="1005" spans="1:12">
      <c r="A1005" s="88"/>
      <c r="B1005" s="411" t="s">
        <v>1094</v>
      </c>
      <c r="C1005" s="411"/>
      <c r="D1005" s="411"/>
      <c r="E1005" s="412"/>
      <c r="F1005" s="20">
        <v>204</v>
      </c>
      <c r="G1005" s="20"/>
      <c r="H1005" s="20">
        <v>204</v>
      </c>
      <c r="I1005" s="20">
        <v>204</v>
      </c>
      <c r="J1005" s="19">
        <f t="shared" si="13"/>
        <v>0</v>
      </c>
      <c r="K1005" s="26"/>
      <c r="L1005" s="26"/>
    </row>
    <row r="1006" spans="1:12">
      <c r="A1006" s="88"/>
      <c r="B1006" s="571" t="s">
        <v>1117</v>
      </c>
      <c r="C1006" s="572"/>
      <c r="D1006" s="572"/>
      <c r="E1006" s="573"/>
      <c r="F1006" s="20">
        <v>84</v>
      </c>
      <c r="G1006" s="20"/>
      <c r="H1006" s="20">
        <v>84</v>
      </c>
      <c r="I1006" s="20">
        <v>84</v>
      </c>
      <c r="J1006" s="19">
        <f t="shared" si="13"/>
        <v>0</v>
      </c>
      <c r="K1006" s="26"/>
      <c r="L1006" s="26"/>
    </row>
    <row r="1007" spans="1:12">
      <c r="A1007" s="88"/>
      <c r="B1007" s="411" t="s">
        <v>1092</v>
      </c>
      <c r="C1007" s="411"/>
      <c r="D1007" s="411"/>
      <c r="E1007" s="412"/>
      <c r="F1007" s="20">
        <v>280</v>
      </c>
      <c r="G1007" s="20"/>
      <c r="H1007" s="20">
        <v>280</v>
      </c>
      <c r="I1007" s="20">
        <v>280</v>
      </c>
      <c r="J1007" s="19">
        <f t="shared" si="13"/>
        <v>0</v>
      </c>
      <c r="K1007" s="26"/>
      <c r="L1007" s="26"/>
    </row>
    <row r="1008" spans="1:12">
      <c r="A1008" s="422"/>
      <c r="B1008" s="424" t="s">
        <v>1146</v>
      </c>
      <c r="C1008" s="424"/>
      <c r="D1008" s="424"/>
      <c r="E1008" s="425"/>
      <c r="F1008" s="20">
        <v>80</v>
      </c>
      <c r="G1008" s="20"/>
      <c r="H1008" s="20">
        <v>80</v>
      </c>
      <c r="I1008" s="20">
        <v>80</v>
      </c>
      <c r="J1008" s="19">
        <f t="shared" si="13"/>
        <v>0</v>
      </c>
      <c r="K1008" s="26"/>
      <c r="L1008" s="26"/>
    </row>
    <row r="1009" spans="1:12">
      <c r="A1009" s="422"/>
      <c r="B1009" s="424" t="s">
        <v>1147</v>
      </c>
      <c r="C1009" s="424"/>
      <c r="D1009" s="424"/>
      <c r="E1009" s="425"/>
      <c r="F1009" s="20">
        <v>360</v>
      </c>
      <c r="G1009" s="20"/>
      <c r="H1009" s="20">
        <v>360</v>
      </c>
      <c r="I1009" s="20">
        <v>185</v>
      </c>
      <c r="J1009" s="19">
        <f t="shared" si="13"/>
        <v>175</v>
      </c>
      <c r="K1009" s="26"/>
      <c r="L1009" s="26"/>
    </row>
    <row r="1010" spans="1:12">
      <c r="A1010" s="422"/>
      <c r="B1010" s="424" t="s">
        <v>1148</v>
      </c>
      <c r="C1010" s="424"/>
      <c r="D1010" s="424"/>
      <c r="E1010" s="425"/>
      <c r="F1010" s="20"/>
      <c r="G1010" s="20"/>
      <c r="H1010" s="20"/>
      <c r="I1010" s="20"/>
      <c r="J1010" s="19">
        <f t="shared" si="13"/>
        <v>0</v>
      </c>
      <c r="K1010" s="26"/>
      <c r="L1010" s="26"/>
    </row>
    <row r="1011" spans="1:12">
      <c r="A1011" s="422"/>
      <c r="B1011" s="424" t="s">
        <v>1149</v>
      </c>
      <c r="C1011" s="424"/>
      <c r="D1011" s="424"/>
      <c r="E1011" s="425"/>
      <c r="F1011" s="20">
        <v>290</v>
      </c>
      <c r="G1011" s="20"/>
      <c r="H1011" s="20">
        <v>290</v>
      </c>
      <c r="I1011" s="20">
        <v>290</v>
      </c>
      <c r="J1011" s="19">
        <f t="shared" si="13"/>
        <v>0</v>
      </c>
      <c r="K1011" s="26"/>
      <c r="L1011" s="26"/>
    </row>
    <row r="1012" spans="1:12">
      <c r="A1012" s="422"/>
      <c r="B1012" s="424" t="s">
        <v>1150</v>
      </c>
      <c r="C1012" s="424"/>
      <c r="D1012" s="424"/>
      <c r="E1012" s="425"/>
      <c r="F1012" s="20">
        <v>760</v>
      </c>
      <c r="G1012" s="20"/>
      <c r="H1012" s="20">
        <v>760</v>
      </c>
      <c r="I1012" s="20">
        <v>67</v>
      </c>
      <c r="J1012" s="19">
        <f t="shared" si="13"/>
        <v>693</v>
      </c>
      <c r="K1012" s="26"/>
      <c r="L1012" s="26"/>
    </row>
    <row r="1013" spans="1:12" ht="15" thickBot="1">
      <c r="A1013" s="371"/>
      <c r="B1013" s="411"/>
      <c r="C1013" s="411"/>
      <c r="D1013" s="411"/>
      <c r="E1013" s="412"/>
      <c r="F1013" s="20"/>
      <c r="G1013" s="20"/>
      <c r="H1013" s="20"/>
      <c r="I1013" s="20"/>
      <c r="J1013" s="19">
        <f t="shared" si="13"/>
        <v>0</v>
      </c>
      <c r="K1013" s="26"/>
      <c r="L1013" s="26"/>
    </row>
    <row r="1014" spans="1:12" ht="15" thickBot="1">
      <c r="A1014" s="125" t="s">
        <v>849</v>
      </c>
      <c r="B1014" s="411" t="s">
        <v>980</v>
      </c>
      <c r="C1014" s="411"/>
      <c r="D1014" s="411"/>
      <c r="E1014" s="412"/>
      <c r="F1014" s="20"/>
      <c r="G1014" s="20"/>
      <c r="H1014" s="20"/>
      <c r="I1014" s="20"/>
      <c r="J1014" s="19">
        <f t="shared" si="13"/>
        <v>0</v>
      </c>
      <c r="K1014" s="26"/>
      <c r="L1014" s="26"/>
    </row>
    <row r="1015" spans="1:12" ht="15" thickBot="1">
      <c r="A1015" s="265"/>
      <c r="B1015" s="411"/>
      <c r="C1015" s="411"/>
      <c r="D1015" s="411"/>
      <c r="E1015" s="412"/>
      <c r="F1015" s="20"/>
      <c r="G1015" s="20"/>
      <c r="H1015" s="20"/>
      <c r="I1015" s="20"/>
      <c r="J1015" s="19">
        <f t="shared" si="13"/>
        <v>0</v>
      </c>
      <c r="K1015" s="26"/>
      <c r="L1015" s="26"/>
    </row>
    <row r="1016" spans="1:12" ht="15" thickBot="1">
      <c r="A1016" s="125" t="s">
        <v>853</v>
      </c>
      <c r="B1016" s="411" t="s">
        <v>854</v>
      </c>
      <c r="C1016" s="411"/>
      <c r="D1016" s="411"/>
      <c r="E1016" s="412"/>
      <c r="F1016" s="20"/>
      <c r="G1016" s="20"/>
      <c r="H1016" s="20"/>
      <c r="I1016" s="20"/>
      <c r="J1016" s="19">
        <f t="shared" si="13"/>
        <v>0</v>
      </c>
      <c r="K1016" s="26"/>
      <c r="L1016" s="26"/>
    </row>
    <row r="1017" spans="1:12" ht="15" thickBot="1">
      <c r="A1017" s="264"/>
      <c r="B1017" s="411"/>
      <c r="C1017" s="411"/>
      <c r="D1017" s="411"/>
      <c r="E1017" s="412"/>
      <c r="F1017" s="20"/>
      <c r="G1017" s="20"/>
      <c r="H1017" s="20"/>
      <c r="I1017" s="20"/>
      <c r="J1017" s="19">
        <f t="shared" si="13"/>
        <v>0</v>
      </c>
      <c r="K1017" s="26"/>
      <c r="L1017" s="26"/>
    </row>
    <row r="1018" spans="1:12" ht="15" thickBot="1">
      <c r="A1018" s="125" t="s">
        <v>981</v>
      </c>
      <c r="B1018" s="411" t="s">
        <v>982</v>
      </c>
      <c r="C1018" s="411"/>
      <c r="D1018" s="411"/>
      <c r="E1018" s="412"/>
      <c r="F1018" s="20"/>
      <c r="G1018" s="20"/>
      <c r="H1018" s="20"/>
      <c r="I1018" s="20"/>
      <c r="J1018" s="19">
        <f t="shared" si="13"/>
        <v>0</v>
      </c>
      <c r="K1018" s="26"/>
      <c r="L1018" s="26"/>
    </row>
    <row r="1019" spans="1:12" ht="15" thickBot="1">
      <c r="A1019" s="294"/>
      <c r="B1019" s="411"/>
      <c r="C1019" s="411"/>
      <c r="D1019" s="411"/>
      <c r="E1019" s="412"/>
      <c r="F1019" s="20"/>
      <c r="G1019" s="20"/>
      <c r="H1019" s="20"/>
      <c r="I1019" s="20"/>
      <c r="J1019" s="19">
        <f t="shared" si="13"/>
        <v>0</v>
      </c>
      <c r="K1019" s="26"/>
      <c r="L1019" s="26"/>
    </row>
    <row r="1020" spans="1:12" ht="15" thickBot="1">
      <c r="A1020" s="125" t="s">
        <v>847</v>
      </c>
      <c r="B1020" s="411" t="s">
        <v>1004</v>
      </c>
      <c r="C1020" s="411"/>
      <c r="D1020" s="411"/>
      <c r="E1020" s="412"/>
      <c r="F1020" s="20"/>
      <c r="G1020" s="20"/>
      <c r="H1020" s="20"/>
      <c r="I1020" s="20"/>
      <c r="J1020" s="19">
        <f t="shared" si="13"/>
        <v>0</v>
      </c>
      <c r="K1020" s="26"/>
      <c r="L1020" s="26"/>
    </row>
    <row r="1021" spans="1:12">
      <c r="A1021" s="128"/>
      <c r="B1021" s="411" t="s">
        <v>1140</v>
      </c>
      <c r="C1021" s="411"/>
      <c r="D1021" s="411"/>
      <c r="E1021" s="412"/>
      <c r="F1021" s="20"/>
      <c r="G1021" s="20"/>
      <c r="H1021" s="20"/>
      <c r="I1021" s="20"/>
      <c r="J1021" s="19">
        <f t="shared" si="13"/>
        <v>0</v>
      </c>
      <c r="K1021" s="26"/>
      <c r="L1021" s="26"/>
    </row>
    <row r="1022" spans="1:12">
      <c r="A1022" s="128"/>
      <c r="B1022" s="411" t="s">
        <v>1141</v>
      </c>
      <c r="C1022" s="411"/>
      <c r="D1022" s="411"/>
      <c r="E1022" s="412"/>
      <c r="F1022" s="20"/>
      <c r="G1022" s="20"/>
      <c r="H1022" s="20"/>
      <c r="I1022" s="20"/>
      <c r="J1022" s="19">
        <f t="shared" si="13"/>
        <v>0</v>
      </c>
      <c r="K1022" s="26"/>
      <c r="L1022" s="26"/>
    </row>
    <row r="1023" spans="1:12">
      <c r="A1023" s="128"/>
      <c r="B1023" s="411" t="s">
        <v>1142</v>
      </c>
      <c r="C1023" s="411"/>
      <c r="D1023" s="411"/>
      <c r="E1023" s="412"/>
      <c r="F1023" s="20"/>
      <c r="G1023" s="20"/>
      <c r="H1023" s="20"/>
      <c r="I1023" s="20"/>
      <c r="J1023" s="19">
        <f t="shared" si="13"/>
        <v>0</v>
      </c>
      <c r="K1023" s="26"/>
      <c r="L1023" s="26"/>
    </row>
    <row r="1024" spans="1:12" ht="15" thickBot="1">
      <c r="A1024" s="128"/>
      <c r="B1024" s="411"/>
      <c r="C1024" s="411"/>
      <c r="D1024" s="411"/>
      <c r="E1024" s="412"/>
      <c r="F1024" s="20"/>
      <c r="G1024" s="20"/>
      <c r="H1024" s="20"/>
      <c r="I1024" s="20"/>
      <c r="J1024" s="19">
        <f t="shared" si="13"/>
        <v>0</v>
      </c>
      <c r="K1024" s="26"/>
      <c r="L1024" s="26"/>
    </row>
    <row r="1025" spans="1:12" ht="15" thickBot="1">
      <c r="A1025" s="125" t="s">
        <v>1099</v>
      </c>
      <c r="B1025" s="411" t="s">
        <v>1100</v>
      </c>
      <c r="C1025" s="411"/>
      <c r="D1025" s="411"/>
      <c r="E1025" s="412"/>
      <c r="F1025" s="20"/>
      <c r="G1025" s="20"/>
      <c r="H1025" s="20"/>
      <c r="I1025" s="20"/>
      <c r="J1025" s="19">
        <f t="shared" si="13"/>
        <v>0</v>
      </c>
      <c r="K1025" s="26"/>
      <c r="L1025" s="26"/>
    </row>
    <row r="1026" spans="1:12">
      <c r="A1026" s="87"/>
      <c r="B1026" s="411" t="s">
        <v>1101</v>
      </c>
      <c r="C1026" s="411"/>
      <c r="D1026" s="411"/>
      <c r="E1026" s="412"/>
      <c r="F1026" s="20"/>
      <c r="G1026" s="20"/>
      <c r="H1026" s="20"/>
      <c r="I1026" s="20"/>
      <c r="J1026" s="19">
        <f t="shared" si="13"/>
        <v>0</v>
      </c>
      <c r="K1026" s="26"/>
      <c r="L1026" s="26"/>
    </row>
    <row r="1027" spans="1:12">
      <c r="A1027" s="87"/>
      <c r="B1027" s="361" t="s">
        <v>1102</v>
      </c>
      <c r="C1027" s="362"/>
      <c r="D1027" s="362"/>
      <c r="E1027" s="363"/>
      <c r="F1027" s="20"/>
      <c r="G1027" s="20"/>
      <c r="H1027" s="20"/>
      <c r="I1027" s="20"/>
      <c r="J1027" s="19">
        <f t="shared" si="13"/>
        <v>0</v>
      </c>
      <c r="K1027" s="26"/>
      <c r="L1027" s="26"/>
    </row>
    <row r="1028" spans="1:12">
      <c r="A1028" s="87"/>
      <c r="B1028" s="361" t="s">
        <v>1103</v>
      </c>
      <c r="C1028" s="362"/>
      <c r="D1028" s="362"/>
      <c r="E1028" s="363"/>
      <c r="F1028" s="20"/>
      <c r="G1028" s="20"/>
      <c r="H1028" s="20"/>
      <c r="I1028" s="20"/>
      <c r="J1028" s="19">
        <f t="shared" si="13"/>
        <v>0</v>
      </c>
      <c r="K1028" s="26"/>
      <c r="L1028" s="26"/>
    </row>
    <row r="1029" spans="1:12" ht="15" thickBot="1">
      <c r="A1029" s="369"/>
      <c r="B1029" s="574"/>
      <c r="C1029" s="575"/>
      <c r="D1029" s="575"/>
      <c r="E1029" s="576"/>
      <c r="F1029" s="20"/>
      <c r="G1029" s="20"/>
      <c r="H1029" s="20"/>
      <c r="I1029" s="20"/>
      <c r="J1029" s="19">
        <f t="shared" si="13"/>
        <v>0</v>
      </c>
      <c r="K1029" s="26"/>
      <c r="L1029" s="26"/>
    </row>
    <row r="1030" spans="1:12" ht="15" thickBot="1">
      <c r="A1030" s="125" t="s">
        <v>1114</v>
      </c>
      <c r="B1030" s="577" t="s">
        <v>1052</v>
      </c>
      <c r="C1030" s="572"/>
      <c r="D1030" s="572"/>
      <c r="E1030" s="573"/>
      <c r="F1030" s="20"/>
      <c r="G1030" s="20"/>
      <c r="H1030" s="20"/>
      <c r="I1030" s="20"/>
      <c r="J1030" s="19">
        <f t="shared" si="13"/>
        <v>0</v>
      </c>
      <c r="K1030" s="26"/>
      <c r="L1030" s="26"/>
    </row>
    <row r="1031" spans="1:12" ht="15" thickBot="1">
      <c r="A1031" s="294"/>
      <c r="B1031" s="414"/>
      <c r="C1031" s="414"/>
      <c r="D1031" s="414"/>
      <c r="E1031" s="415"/>
      <c r="F1031" s="20"/>
      <c r="G1031" s="20"/>
      <c r="H1031" s="20"/>
      <c r="I1031" s="20"/>
      <c r="J1031" s="19">
        <f t="shared" si="13"/>
        <v>0</v>
      </c>
      <c r="K1031" s="26"/>
      <c r="L1031" s="26"/>
    </row>
    <row r="1032" spans="1:12" ht="15" thickBot="1">
      <c r="A1032" s="125" t="s">
        <v>1040</v>
      </c>
      <c r="B1032" s="577" t="s">
        <v>1041</v>
      </c>
      <c r="C1032" s="572"/>
      <c r="D1032" s="572"/>
      <c r="E1032" s="573"/>
      <c r="F1032" s="20">
        <v>2400</v>
      </c>
      <c r="G1032" s="20"/>
      <c r="H1032" s="20">
        <v>2400</v>
      </c>
      <c r="I1032" s="20">
        <v>2400</v>
      </c>
      <c r="J1032" s="19">
        <f t="shared" si="13"/>
        <v>0</v>
      </c>
      <c r="K1032" s="26"/>
      <c r="L1032" s="26"/>
    </row>
    <row r="1033" spans="1:12">
      <c r="A1033" s="128" t="s">
        <v>757</v>
      </c>
      <c r="B1033" s="571" t="s">
        <v>1042</v>
      </c>
      <c r="C1033" s="572"/>
      <c r="D1033" s="572"/>
      <c r="E1033" s="573"/>
      <c r="F1033" s="20">
        <v>2400</v>
      </c>
      <c r="G1033" s="20"/>
      <c r="H1033" s="20">
        <v>2400</v>
      </c>
      <c r="I1033" s="20">
        <v>2400</v>
      </c>
      <c r="J1033" s="19">
        <f t="shared" si="13"/>
        <v>0</v>
      </c>
      <c r="K1033" s="26"/>
      <c r="L1033" s="26"/>
    </row>
    <row r="1034" spans="1:12">
      <c r="A1034" s="128"/>
      <c r="B1034" s="571" t="s">
        <v>1043</v>
      </c>
      <c r="C1034" s="572"/>
      <c r="D1034" s="572"/>
      <c r="E1034" s="573"/>
      <c r="F1034" s="20">
        <v>2400</v>
      </c>
      <c r="G1034" s="20"/>
      <c r="H1034" s="20">
        <v>2400</v>
      </c>
      <c r="I1034" s="20">
        <v>2400</v>
      </c>
      <c r="J1034" s="19">
        <f t="shared" si="13"/>
        <v>0</v>
      </c>
      <c r="K1034" s="26"/>
      <c r="L1034" s="26"/>
    </row>
    <row r="1035" spans="1:12" ht="15" thickBot="1">
      <c r="A1035" s="128"/>
      <c r="B1035" s="411"/>
      <c r="C1035" s="411"/>
      <c r="D1035" s="411"/>
      <c r="E1035" s="412"/>
      <c r="F1035" s="20"/>
      <c r="G1035" s="20"/>
      <c r="H1035" s="20"/>
      <c r="I1035" s="20"/>
      <c r="J1035" s="19">
        <f t="shared" si="13"/>
        <v>0</v>
      </c>
      <c r="K1035" s="26"/>
      <c r="L1035" s="26"/>
    </row>
    <row r="1036" spans="1:12" ht="15" thickBot="1">
      <c r="A1036" s="125" t="s">
        <v>1044</v>
      </c>
      <c r="B1036" s="577" t="s">
        <v>1046</v>
      </c>
      <c r="C1036" s="572"/>
      <c r="D1036" s="572"/>
      <c r="E1036" s="573"/>
      <c r="F1036" s="20"/>
      <c r="G1036" s="20"/>
      <c r="H1036" s="20"/>
      <c r="I1036" s="20"/>
      <c r="J1036" s="19">
        <f t="shared" si="13"/>
        <v>0</v>
      </c>
      <c r="K1036" s="26"/>
      <c r="L1036" s="26"/>
    </row>
    <row r="1037" spans="1:12">
      <c r="A1037" s="128" t="s">
        <v>1045</v>
      </c>
      <c r="B1037" s="411"/>
      <c r="C1037" s="411"/>
      <c r="D1037" s="411"/>
      <c r="E1037" s="412"/>
      <c r="F1037" s="20"/>
      <c r="G1037" s="20"/>
      <c r="H1037" s="20"/>
      <c r="I1037" s="20"/>
      <c r="J1037" s="19">
        <f t="shared" si="13"/>
        <v>0</v>
      </c>
      <c r="K1037" s="26"/>
      <c r="L1037" s="26"/>
    </row>
    <row r="1038" spans="1:12">
      <c r="A1038" s="295"/>
      <c r="B1038" s="534"/>
      <c r="C1038" s="534"/>
      <c r="D1038" s="534"/>
      <c r="E1038" s="535"/>
      <c r="F1038" s="20"/>
      <c r="G1038" s="20"/>
      <c r="H1038" s="20"/>
      <c r="I1038" s="20"/>
      <c r="J1038" s="19">
        <f t="shared" si="13"/>
        <v>0</v>
      </c>
      <c r="K1038" s="26"/>
      <c r="L1038" s="26"/>
    </row>
    <row r="1039" spans="1:12">
      <c r="A1039" s="74"/>
      <c r="B1039" s="135"/>
      <c r="C1039" s="135"/>
      <c r="D1039" s="135"/>
      <c r="E1039" s="135"/>
      <c r="F1039" s="27">
        <f>SUM(F14:F1038)</f>
        <v>2882988</v>
      </c>
      <c r="G1039" s="27">
        <f>SUM(G14:G1038)</f>
        <v>12840</v>
      </c>
      <c r="H1039" s="27">
        <f>SUM(H14:H1038)</f>
        <v>2895828</v>
      </c>
      <c r="I1039" s="27">
        <f>SUM(I14:I1038)</f>
        <v>2624266</v>
      </c>
      <c r="J1039" s="352">
        <f>SUM(J14:J1038)</f>
        <v>271562</v>
      </c>
      <c r="L1039" s="417"/>
    </row>
    <row r="1040" spans="1:12">
      <c r="A1040" s="74"/>
      <c r="B1040" s="592"/>
      <c r="C1040" s="592"/>
      <c r="D1040" s="592"/>
      <c r="E1040" s="592"/>
      <c r="F1040" s="195"/>
      <c r="G1040" s="196" t="s">
        <v>857</v>
      </c>
      <c r="H1040" s="196" t="s">
        <v>858</v>
      </c>
      <c r="I1040" s="593" t="s">
        <v>859</v>
      </c>
      <c r="J1040" s="593"/>
      <c r="L1040" s="159"/>
    </row>
    <row r="1041" spans="1:12">
      <c r="A1041" s="74"/>
      <c r="B1041" s="592"/>
      <c r="C1041" s="592"/>
      <c r="D1041" s="592"/>
      <c r="E1041" s="592"/>
      <c r="F1041" s="197"/>
      <c r="G1041" s="594"/>
      <c r="H1041" s="594"/>
      <c r="I1041" s="596"/>
      <c r="J1041" s="596"/>
      <c r="L1041" s="159"/>
    </row>
    <row r="1042" spans="1:12">
      <c r="A1042" s="74"/>
      <c r="B1042" s="592"/>
      <c r="C1042" s="592"/>
      <c r="D1042" s="592"/>
      <c r="E1042" s="592"/>
      <c r="F1042" s="197"/>
      <c r="G1042" s="595"/>
      <c r="H1042" s="595"/>
      <c r="I1042" s="596"/>
      <c r="J1042" s="596"/>
      <c r="L1042" s="159"/>
    </row>
    <row r="1043" spans="1:12" ht="15" thickBot="1">
      <c r="A1043" s="200"/>
      <c r="B1043" s="590"/>
      <c r="C1043" s="590"/>
      <c r="D1043" s="590"/>
      <c r="E1043" s="590"/>
      <c r="F1043" s="201"/>
      <c r="G1043" s="419" t="s">
        <v>860</v>
      </c>
      <c r="H1043" s="419" t="s">
        <v>1059</v>
      </c>
      <c r="I1043" s="596" t="s">
        <v>1060</v>
      </c>
      <c r="J1043" s="596"/>
      <c r="K1043" s="416"/>
      <c r="L1043" s="418"/>
    </row>
  </sheetData>
  <mergeCells count="758">
    <mergeCell ref="B1043:E1043"/>
    <mergeCell ref="I1043:J1043"/>
    <mergeCell ref="B1034:E1034"/>
    <mergeCell ref="B1036:E1036"/>
    <mergeCell ref="B1038:E1038"/>
    <mergeCell ref="B1040:E1040"/>
    <mergeCell ref="I1040:J1040"/>
    <mergeCell ref="B1041:E1041"/>
    <mergeCell ref="G1041:G1042"/>
    <mergeCell ref="H1041:H1042"/>
    <mergeCell ref="I1041:J1042"/>
    <mergeCell ref="B1042:E1042"/>
    <mergeCell ref="B1003:E1003"/>
    <mergeCell ref="B1006:E1006"/>
    <mergeCell ref="B1029:E1029"/>
    <mergeCell ref="B1030:E1030"/>
    <mergeCell ref="B1032:E1032"/>
    <mergeCell ref="B1033:E1033"/>
    <mergeCell ref="B994:D994"/>
    <mergeCell ref="B995:E995"/>
    <mergeCell ref="B996:E996"/>
    <mergeCell ref="B997:E997"/>
    <mergeCell ref="B999:E999"/>
    <mergeCell ref="B1001:E1001"/>
    <mergeCell ref="B856:E856"/>
    <mergeCell ref="B858:E858"/>
    <mergeCell ref="B965:E965"/>
    <mergeCell ref="B975:E975"/>
    <mergeCell ref="B986:E986"/>
    <mergeCell ref="B987:E987"/>
    <mergeCell ref="B802:E802"/>
    <mergeCell ref="B815:E815"/>
    <mergeCell ref="B828:E828"/>
    <mergeCell ref="B830:E830"/>
    <mergeCell ref="B854:E854"/>
    <mergeCell ref="B855:E855"/>
    <mergeCell ref="B791:E791"/>
    <mergeCell ref="B792:E792"/>
    <mergeCell ref="B793:E793"/>
    <mergeCell ref="B798:E798"/>
    <mergeCell ref="B800:E800"/>
    <mergeCell ref="B801:E801"/>
    <mergeCell ref="B782:E782"/>
    <mergeCell ref="B783:E783"/>
    <mergeCell ref="B784:E784"/>
    <mergeCell ref="B785:E785"/>
    <mergeCell ref="B789:E789"/>
    <mergeCell ref="B790:E790"/>
    <mergeCell ref="B775:E775"/>
    <mergeCell ref="B776:E776"/>
    <mergeCell ref="B777:E777"/>
    <mergeCell ref="B778:E778"/>
    <mergeCell ref="B779:E779"/>
    <mergeCell ref="B781:E781"/>
    <mergeCell ref="B769:E769"/>
    <mergeCell ref="B770:E770"/>
    <mergeCell ref="B771:E771"/>
    <mergeCell ref="B772:E772"/>
    <mergeCell ref="B773:E773"/>
    <mergeCell ref="B774:E774"/>
    <mergeCell ref="B763:E763"/>
    <mergeCell ref="B764:E764"/>
    <mergeCell ref="B765:E765"/>
    <mergeCell ref="B766:E766"/>
    <mergeCell ref="B767:E767"/>
    <mergeCell ref="B768:E768"/>
    <mergeCell ref="B757:E757"/>
    <mergeCell ref="B758:E758"/>
    <mergeCell ref="B759:E759"/>
    <mergeCell ref="B760:E760"/>
    <mergeCell ref="B761:E761"/>
    <mergeCell ref="B762:E762"/>
    <mergeCell ref="B751:E751"/>
    <mergeCell ref="B752:E752"/>
    <mergeCell ref="B753:E753"/>
    <mergeCell ref="B754:E754"/>
    <mergeCell ref="B755:E755"/>
    <mergeCell ref="B756:E756"/>
    <mergeCell ref="B745:E745"/>
    <mergeCell ref="B746:E746"/>
    <mergeCell ref="B747:E747"/>
    <mergeCell ref="B748:E748"/>
    <mergeCell ref="B749:E749"/>
    <mergeCell ref="B750:E750"/>
    <mergeCell ref="B739:E739"/>
    <mergeCell ref="B740:E740"/>
    <mergeCell ref="B741:E741"/>
    <mergeCell ref="B742:E742"/>
    <mergeCell ref="B743:E743"/>
    <mergeCell ref="B744:E744"/>
    <mergeCell ref="B733:E733"/>
    <mergeCell ref="B734:E734"/>
    <mergeCell ref="B735:E735"/>
    <mergeCell ref="B736:E736"/>
    <mergeCell ref="B737:E737"/>
    <mergeCell ref="B738:E738"/>
    <mergeCell ref="B727:E727"/>
    <mergeCell ref="B728:E728"/>
    <mergeCell ref="B729:E729"/>
    <mergeCell ref="B730:E730"/>
    <mergeCell ref="B731:E731"/>
    <mergeCell ref="B732:E732"/>
    <mergeCell ref="B721:E721"/>
    <mergeCell ref="B722:E722"/>
    <mergeCell ref="B723:E723"/>
    <mergeCell ref="B724:E724"/>
    <mergeCell ref="B725:E725"/>
    <mergeCell ref="B726:E726"/>
    <mergeCell ref="B715:E715"/>
    <mergeCell ref="B716:E716"/>
    <mergeCell ref="B717:E717"/>
    <mergeCell ref="B718:E718"/>
    <mergeCell ref="B719:E719"/>
    <mergeCell ref="B720:E720"/>
    <mergeCell ref="B709:E709"/>
    <mergeCell ref="B710:E710"/>
    <mergeCell ref="B711:E711"/>
    <mergeCell ref="B712:E712"/>
    <mergeCell ref="B713:E713"/>
    <mergeCell ref="B714:E714"/>
    <mergeCell ref="B703:E703"/>
    <mergeCell ref="B704:E704"/>
    <mergeCell ref="B705:E705"/>
    <mergeCell ref="B706:E706"/>
    <mergeCell ref="B707:E707"/>
    <mergeCell ref="B708:E708"/>
    <mergeCell ref="B697:E697"/>
    <mergeCell ref="B698:E698"/>
    <mergeCell ref="B699:E699"/>
    <mergeCell ref="B700:E700"/>
    <mergeCell ref="B701:E701"/>
    <mergeCell ref="B702:E702"/>
    <mergeCell ref="B691:E691"/>
    <mergeCell ref="B692:E692"/>
    <mergeCell ref="B693:E693"/>
    <mergeCell ref="B694:E694"/>
    <mergeCell ref="B695:E695"/>
    <mergeCell ref="B696:E696"/>
    <mergeCell ref="B685:E685"/>
    <mergeCell ref="B686:E686"/>
    <mergeCell ref="B687:E687"/>
    <mergeCell ref="B688:E688"/>
    <mergeCell ref="B689:E689"/>
    <mergeCell ref="B690:E690"/>
    <mergeCell ref="B678:E678"/>
    <mergeCell ref="B679:E679"/>
    <mergeCell ref="B680:E680"/>
    <mergeCell ref="B681:E681"/>
    <mergeCell ref="B683:E683"/>
    <mergeCell ref="B684:E684"/>
    <mergeCell ref="B669:E669"/>
    <mergeCell ref="B670:E670"/>
    <mergeCell ref="B671:E671"/>
    <mergeCell ref="B674:E674"/>
    <mergeCell ref="B675:E675"/>
    <mergeCell ref="B676:E676"/>
    <mergeCell ref="B662:E662"/>
    <mergeCell ref="B663:E663"/>
    <mergeCell ref="B664:E664"/>
    <mergeCell ref="B665:E665"/>
    <mergeCell ref="B666:E666"/>
    <mergeCell ref="B668:E668"/>
    <mergeCell ref="B656:E656"/>
    <mergeCell ref="B657:E657"/>
    <mergeCell ref="B658:E658"/>
    <mergeCell ref="B659:E659"/>
    <mergeCell ref="B660:E660"/>
    <mergeCell ref="B661:E661"/>
    <mergeCell ref="B649:E649"/>
    <mergeCell ref="B650:E650"/>
    <mergeCell ref="B651:E651"/>
    <mergeCell ref="B653:E653"/>
    <mergeCell ref="B654:E654"/>
    <mergeCell ref="B655:E655"/>
    <mergeCell ref="B643:E643"/>
    <mergeCell ref="B644:E644"/>
    <mergeCell ref="B645:E645"/>
    <mergeCell ref="B646:E646"/>
    <mergeCell ref="B647:E647"/>
    <mergeCell ref="B648:E648"/>
    <mergeCell ref="B637:E637"/>
    <mergeCell ref="B638:E638"/>
    <mergeCell ref="B639:E639"/>
    <mergeCell ref="B640:E640"/>
    <mergeCell ref="B641:E641"/>
    <mergeCell ref="B642:E642"/>
    <mergeCell ref="B630:E630"/>
    <mergeCell ref="B631:E631"/>
    <mergeCell ref="B632:E632"/>
    <mergeCell ref="B633:E633"/>
    <mergeCell ref="B634:E634"/>
    <mergeCell ref="B635:E635"/>
    <mergeCell ref="B623:E623"/>
    <mergeCell ref="B624:E624"/>
    <mergeCell ref="B625:E625"/>
    <mergeCell ref="B626:E626"/>
    <mergeCell ref="B628:E628"/>
    <mergeCell ref="B629:E629"/>
    <mergeCell ref="B617:E617"/>
    <mergeCell ref="B618:E618"/>
    <mergeCell ref="B619:E619"/>
    <mergeCell ref="B620:E620"/>
    <mergeCell ref="B621:E621"/>
    <mergeCell ref="B622:E622"/>
    <mergeCell ref="B611:E611"/>
    <mergeCell ref="B612:E612"/>
    <mergeCell ref="B613:E613"/>
    <mergeCell ref="B614:E614"/>
    <mergeCell ref="B615:E615"/>
    <mergeCell ref="B616:E616"/>
    <mergeCell ref="B605:E605"/>
    <mergeCell ref="B606:E606"/>
    <mergeCell ref="B607:E607"/>
    <mergeCell ref="B608:E608"/>
    <mergeCell ref="B609:E609"/>
    <mergeCell ref="B610:E610"/>
    <mergeCell ref="B599:E599"/>
    <mergeCell ref="B600:E600"/>
    <mergeCell ref="B601:E601"/>
    <mergeCell ref="B602:E602"/>
    <mergeCell ref="B603:E603"/>
    <mergeCell ref="B604:E604"/>
    <mergeCell ref="B593:E593"/>
    <mergeCell ref="B594:E594"/>
    <mergeCell ref="B595:E595"/>
    <mergeCell ref="B596:E596"/>
    <mergeCell ref="B597:E597"/>
    <mergeCell ref="B598:E598"/>
    <mergeCell ref="B587:E587"/>
    <mergeCell ref="B588:E588"/>
    <mergeCell ref="B589:E589"/>
    <mergeCell ref="B590:E590"/>
    <mergeCell ref="B591:E591"/>
    <mergeCell ref="B592:E592"/>
    <mergeCell ref="B581:E581"/>
    <mergeCell ref="B582:E582"/>
    <mergeCell ref="B583:E583"/>
    <mergeCell ref="B584:E584"/>
    <mergeCell ref="B585:E585"/>
    <mergeCell ref="B586:E586"/>
    <mergeCell ref="B575:E575"/>
    <mergeCell ref="B576:E576"/>
    <mergeCell ref="B577:E577"/>
    <mergeCell ref="B578:E578"/>
    <mergeCell ref="B579:E579"/>
    <mergeCell ref="B580:E580"/>
    <mergeCell ref="B569:E569"/>
    <mergeCell ref="B570:E570"/>
    <mergeCell ref="B571:E571"/>
    <mergeCell ref="B572:E572"/>
    <mergeCell ref="B573:E573"/>
    <mergeCell ref="B574:E574"/>
    <mergeCell ref="B563:E563"/>
    <mergeCell ref="B564:E564"/>
    <mergeCell ref="B565:E565"/>
    <mergeCell ref="B566:E566"/>
    <mergeCell ref="B567:E567"/>
    <mergeCell ref="B568:E568"/>
    <mergeCell ref="B550:E550"/>
    <mergeCell ref="B551:E551"/>
    <mergeCell ref="B559:E559"/>
    <mergeCell ref="B560:E560"/>
    <mergeCell ref="B561:E561"/>
    <mergeCell ref="B562:E562"/>
    <mergeCell ref="B544:E544"/>
    <mergeCell ref="B545:E545"/>
    <mergeCell ref="B546:E546"/>
    <mergeCell ref="B547:E547"/>
    <mergeCell ref="B548:E548"/>
    <mergeCell ref="B549:E549"/>
    <mergeCell ref="B536:E536"/>
    <mergeCell ref="B539:E539"/>
    <mergeCell ref="B540:E540"/>
    <mergeCell ref="B541:E541"/>
    <mergeCell ref="B542:E542"/>
    <mergeCell ref="B543:E543"/>
    <mergeCell ref="B530:E530"/>
    <mergeCell ref="B531:E531"/>
    <mergeCell ref="B532:E532"/>
    <mergeCell ref="B533:E533"/>
    <mergeCell ref="B534:E534"/>
    <mergeCell ref="B535:E535"/>
    <mergeCell ref="B524:E524"/>
    <mergeCell ref="B525:E525"/>
    <mergeCell ref="B526:E526"/>
    <mergeCell ref="B527:E527"/>
    <mergeCell ref="B528:E528"/>
    <mergeCell ref="B529:E529"/>
    <mergeCell ref="B518:E518"/>
    <mergeCell ref="B519:E519"/>
    <mergeCell ref="B520:E520"/>
    <mergeCell ref="B521:E521"/>
    <mergeCell ref="B522:E522"/>
    <mergeCell ref="B523:E523"/>
    <mergeCell ref="B512:E512"/>
    <mergeCell ref="B513:E513"/>
    <mergeCell ref="B514:E514"/>
    <mergeCell ref="B515:E515"/>
    <mergeCell ref="B516:E516"/>
    <mergeCell ref="B517:E517"/>
    <mergeCell ref="B506:E506"/>
    <mergeCell ref="B507:E507"/>
    <mergeCell ref="B508:E508"/>
    <mergeCell ref="B509:E509"/>
    <mergeCell ref="B510:E510"/>
    <mergeCell ref="B511:E511"/>
    <mergeCell ref="B499:E499"/>
    <mergeCell ref="B500:E500"/>
    <mergeCell ref="B501:E501"/>
    <mergeCell ref="B502:E502"/>
    <mergeCell ref="B504:E504"/>
    <mergeCell ref="B505:E505"/>
    <mergeCell ref="B493:E493"/>
    <mergeCell ref="B494:E494"/>
    <mergeCell ref="B495:E495"/>
    <mergeCell ref="B496:E496"/>
    <mergeCell ref="B497:E497"/>
    <mergeCell ref="B498:E498"/>
    <mergeCell ref="B479:E479"/>
    <mergeCell ref="B480:E480"/>
    <mergeCell ref="B481:E481"/>
    <mergeCell ref="B482:E482"/>
    <mergeCell ref="B483:E483"/>
    <mergeCell ref="B484:E484"/>
    <mergeCell ref="B469:E469"/>
    <mergeCell ref="B473:E473"/>
    <mergeCell ref="B474:E474"/>
    <mergeCell ref="B475:E475"/>
    <mergeCell ref="B476:E476"/>
    <mergeCell ref="B478:E478"/>
    <mergeCell ref="B460:E460"/>
    <mergeCell ref="B461:E461"/>
    <mergeCell ref="B462:E462"/>
    <mergeCell ref="B463:E463"/>
    <mergeCell ref="B464:E464"/>
    <mergeCell ref="B468:E468"/>
    <mergeCell ref="B454:E454"/>
    <mergeCell ref="B455:E455"/>
    <mergeCell ref="B456:E456"/>
    <mergeCell ref="B457:E457"/>
    <mergeCell ref="B458:E458"/>
    <mergeCell ref="B459:E459"/>
    <mergeCell ref="B448:E448"/>
    <mergeCell ref="B449:E449"/>
    <mergeCell ref="B450:E450"/>
    <mergeCell ref="B451:E451"/>
    <mergeCell ref="B452:E452"/>
    <mergeCell ref="B453:E453"/>
    <mergeCell ref="B442:E442"/>
    <mergeCell ref="B443:E443"/>
    <mergeCell ref="B444:E444"/>
    <mergeCell ref="B445:E445"/>
    <mergeCell ref="B446:E446"/>
    <mergeCell ref="B447:E447"/>
    <mergeCell ref="B436:E436"/>
    <mergeCell ref="B437:E437"/>
    <mergeCell ref="B438:E438"/>
    <mergeCell ref="B439:E439"/>
    <mergeCell ref="B440:E440"/>
    <mergeCell ref="B441:E441"/>
    <mergeCell ref="B430:E430"/>
    <mergeCell ref="B431:E431"/>
    <mergeCell ref="B432:E432"/>
    <mergeCell ref="B433:E433"/>
    <mergeCell ref="B434:E434"/>
    <mergeCell ref="B435:E435"/>
    <mergeCell ref="B423:E423"/>
    <mergeCell ref="B424:E424"/>
    <mergeCell ref="B425:E425"/>
    <mergeCell ref="B426:E426"/>
    <mergeCell ref="B427:E427"/>
    <mergeCell ref="B428:E428"/>
    <mergeCell ref="B417:E417"/>
    <mergeCell ref="B418:E418"/>
    <mergeCell ref="B419:E419"/>
    <mergeCell ref="B420:E420"/>
    <mergeCell ref="B421:E421"/>
    <mergeCell ref="B422:E422"/>
    <mergeCell ref="B411:E411"/>
    <mergeCell ref="B412:E412"/>
    <mergeCell ref="B413:E413"/>
    <mergeCell ref="B414:E414"/>
    <mergeCell ref="B415:E415"/>
    <mergeCell ref="B416:E416"/>
    <mergeCell ref="B405:E405"/>
    <mergeCell ref="B406:E406"/>
    <mergeCell ref="B407:E407"/>
    <mergeCell ref="B408:E408"/>
    <mergeCell ref="B409:E409"/>
    <mergeCell ref="B410:E410"/>
    <mergeCell ref="B399:E399"/>
    <mergeCell ref="B400:E400"/>
    <mergeCell ref="B401:E401"/>
    <mergeCell ref="B402:E402"/>
    <mergeCell ref="B403:E403"/>
    <mergeCell ref="B404:E404"/>
    <mergeCell ref="B393:E393"/>
    <mergeCell ref="B394:E394"/>
    <mergeCell ref="B395:E395"/>
    <mergeCell ref="B396:E396"/>
    <mergeCell ref="B397:E397"/>
    <mergeCell ref="B398:E398"/>
    <mergeCell ref="B383:E383"/>
    <mergeCell ref="B387:E387"/>
    <mergeCell ref="B389:E389"/>
    <mergeCell ref="B390:E390"/>
    <mergeCell ref="B391:E391"/>
    <mergeCell ref="B392:E392"/>
    <mergeCell ref="B377:E377"/>
    <mergeCell ref="B378:E378"/>
    <mergeCell ref="B379:E379"/>
    <mergeCell ref="B380:E380"/>
    <mergeCell ref="B381:E381"/>
    <mergeCell ref="B382:E382"/>
    <mergeCell ref="B369:E369"/>
    <mergeCell ref="B370:E370"/>
    <mergeCell ref="B371:E371"/>
    <mergeCell ref="B374:E374"/>
    <mergeCell ref="B375:E375"/>
    <mergeCell ref="B376:E376"/>
    <mergeCell ref="B363:E363"/>
    <mergeCell ref="B364:E364"/>
    <mergeCell ref="B365:E365"/>
    <mergeCell ref="B366:E366"/>
    <mergeCell ref="B367:E367"/>
    <mergeCell ref="B368:E368"/>
    <mergeCell ref="B357:E357"/>
    <mergeCell ref="B358:E358"/>
    <mergeCell ref="B359:E359"/>
    <mergeCell ref="B360:E360"/>
    <mergeCell ref="B361:E361"/>
    <mergeCell ref="B362:E362"/>
    <mergeCell ref="B351:E351"/>
    <mergeCell ref="B352:E352"/>
    <mergeCell ref="B353:E353"/>
    <mergeCell ref="B354:E354"/>
    <mergeCell ref="B355:E355"/>
    <mergeCell ref="B356:E356"/>
    <mergeCell ref="B345:E345"/>
    <mergeCell ref="B346:E346"/>
    <mergeCell ref="B347:E347"/>
    <mergeCell ref="B348:E348"/>
    <mergeCell ref="B349:E349"/>
    <mergeCell ref="B350:E350"/>
    <mergeCell ref="B336:E336"/>
    <mergeCell ref="B337:E337"/>
    <mergeCell ref="B338:E338"/>
    <mergeCell ref="B339:E339"/>
    <mergeCell ref="B340:E340"/>
    <mergeCell ref="B344:E344"/>
    <mergeCell ref="B330:E330"/>
    <mergeCell ref="B331:E331"/>
    <mergeCell ref="B332:E332"/>
    <mergeCell ref="B333:E333"/>
    <mergeCell ref="B334:E334"/>
    <mergeCell ref="B335:E335"/>
    <mergeCell ref="B324:E324"/>
    <mergeCell ref="B325:E325"/>
    <mergeCell ref="B326:E326"/>
    <mergeCell ref="B327:E327"/>
    <mergeCell ref="B328:E328"/>
    <mergeCell ref="B329:E329"/>
    <mergeCell ref="B318:E318"/>
    <mergeCell ref="B319:E319"/>
    <mergeCell ref="B320:E320"/>
    <mergeCell ref="B321:E321"/>
    <mergeCell ref="B322:E322"/>
    <mergeCell ref="B323:E323"/>
    <mergeCell ref="B312:E312"/>
    <mergeCell ref="B313:E313"/>
    <mergeCell ref="B314:E314"/>
    <mergeCell ref="B315:E315"/>
    <mergeCell ref="B316:E316"/>
    <mergeCell ref="B317:E317"/>
    <mergeCell ref="B306:E306"/>
    <mergeCell ref="B307:E307"/>
    <mergeCell ref="B308:E308"/>
    <mergeCell ref="B309:E309"/>
    <mergeCell ref="B310:E310"/>
    <mergeCell ref="B311:E311"/>
    <mergeCell ref="B300:E300"/>
    <mergeCell ref="B301:E301"/>
    <mergeCell ref="B302:E302"/>
    <mergeCell ref="B303:E303"/>
    <mergeCell ref="B304:E304"/>
    <mergeCell ref="B305:E305"/>
    <mergeCell ref="B294:E294"/>
    <mergeCell ref="B295:E295"/>
    <mergeCell ref="B296:E296"/>
    <mergeCell ref="B297:E297"/>
    <mergeCell ref="B298:E298"/>
    <mergeCell ref="B299:E299"/>
    <mergeCell ref="B288:E288"/>
    <mergeCell ref="B289:E289"/>
    <mergeCell ref="B290:E290"/>
    <mergeCell ref="B291:E291"/>
    <mergeCell ref="B292:E292"/>
    <mergeCell ref="B293:E293"/>
    <mergeCell ref="B282:E282"/>
    <mergeCell ref="B283:E283"/>
    <mergeCell ref="B284:E284"/>
    <mergeCell ref="B285:E285"/>
    <mergeCell ref="B286:E286"/>
    <mergeCell ref="B287:E287"/>
    <mergeCell ref="B276:E276"/>
    <mergeCell ref="B277:E277"/>
    <mergeCell ref="B278:E278"/>
    <mergeCell ref="B279:E279"/>
    <mergeCell ref="B280:E280"/>
    <mergeCell ref="B281:E281"/>
    <mergeCell ref="B270:E270"/>
    <mergeCell ref="B271:E271"/>
    <mergeCell ref="B272:E272"/>
    <mergeCell ref="B273:E273"/>
    <mergeCell ref="B274:E274"/>
    <mergeCell ref="B275:E275"/>
    <mergeCell ref="B260:E260"/>
    <mergeCell ref="B261:E261"/>
    <mergeCell ref="B262:E262"/>
    <mergeCell ref="B263:E263"/>
    <mergeCell ref="B265:E265"/>
    <mergeCell ref="B266:E266"/>
    <mergeCell ref="B254:E254"/>
    <mergeCell ref="B255:E255"/>
    <mergeCell ref="B256:E256"/>
    <mergeCell ref="B257:E257"/>
    <mergeCell ref="B258:E258"/>
    <mergeCell ref="B259:E259"/>
    <mergeCell ref="B248:E248"/>
    <mergeCell ref="B249:E249"/>
    <mergeCell ref="B250:E250"/>
    <mergeCell ref="B251:E251"/>
    <mergeCell ref="B252:E252"/>
    <mergeCell ref="B253:E253"/>
    <mergeCell ref="B242:E242"/>
    <mergeCell ref="B243:E243"/>
    <mergeCell ref="B244:E244"/>
    <mergeCell ref="B245:E245"/>
    <mergeCell ref="B246:E246"/>
    <mergeCell ref="B247:E247"/>
    <mergeCell ref="B236:E236"/>
    <mergeCell ref="B237:E237"/>
    <mergeCell ref="B238:E238"/>
    <mergeCell ref="B239:E239"/>
    <mergeCell ref="B240:E240"/>
    <mergeCell ref="B241:E241"/>
    <mergeCell ref="B230:E230"/>
    <mergeCell ref="B231:E231"/>
    <mergeCell ref="B232:E232"/>
    <mergeCell ref="B233:E233"/>
    <mergeCell ref="B234:E234"/>
    <mergeCell ref="B235:E235"/>
    <mergeCell ref="B224:E224"/>
    <mergeCell ref="B225:E225"/>
    <mergeCell ref="B226:E226"/>
    <mergeCell ref="B227:E227"/>
    <mergeCell ref="B228:E228"/>
    <mergeCell ref="B229:E229"/>
    <mergeCell ref="B218:E218"/>
    <mergeCell ref="B219:E219"/>
    <mergeCell ref="B220:E220"/>
    <mergeCell ref="B221:E221"/>
    <mergeCell ref="B222:E222"/>
    <mergeCell ref="B223:E223"/>
    <mergeCell ref="B212:E212"/>
    <mergeCell ref="B213:E213"/>
    <mergeCell ref="B214:E214"/>
    <mergeCell ref="B215:E215"/>
    <mergeCell ref="B216:E216"/>
    <mergeCell ref="B217:E217"/>
    <mergeCell ref="B206:E206"/>
    <mergeCell ref="B207:E207"/>
    <mergeCell ref="B208:E208"/>
    <mergeCell ref="B209:E209"/>
    <mergeCell ref="B210:E210"/>
    <mergeCell ref="B211:E211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  <mergeCell ref="B187:E187"/>
    <mergeCell ref="B188:E188"/>
    <mergeCell ref="B189:E189"/>
    <mergeCell ref="B190:E190"/>
    <mergeCell ref="B191:E191"/>
    <mergeCell ref="B192:E192"/>
    <mergeCell ref="B181:E181"/>
    <mergeCell ref="B182:E182"/>
    <mergeCell ref="B183:E183"/>
    <mergeCell ref="B184:E184"/>
    <mergeCell ref="B185:E185"/>
    <mergeCell ref="B186:E186"/>
    <mergeCell ref="B173:E173"/>
    <mergeCell ref="B176:E176"/>
    <mergeCell ref="B177:E177"/>
    <mergeCell ref="B178:E178"/>
    <mergeCell ref="B179:E179"/>
    <mergeCell ref="B180:E180"/>
    <mergeCell ref="B165:E165"/>
    <mergeCell ref="B168:E168"/>
    <mergeCell ref="B169:E169"/>
    <mergeCell ref="B170:E170"/>
    <mergeCell ref="B171:E171"/>
    <mergeCell ref="B172:E172"/>
    <mergeCell ref="B159:E159"/>
    <mergeCell ref="B160:E160"/>
    <mergeCell ref="B161:E161"/>
    <mergeCell ref="B162:E162"/>
    <mergeCell ref="B163:E163"/>
    <mergeCell ref="B164:E164"/>
    <mergeCell ref="B153:E153"/>
    <mergeCell ref="B154:E154"/>
    <mergeCell ref="B155:E155"/>
    <mergeCell ref="B156:E156"/>
    <mergeCell ref="B157:E157"/>
    <mergeCell ref="B158:E158"/>
    <mergeCell ref="B147:E147"/>
    <mergeCell ref="B148:E148"/>
    <mergeCell ref="B149:E149"/>
    <mergeCell ref="B150:E150"/>
    <mergeCell ref="B151:E151"/>
    <mergeCell ref="B152:E152"/>
    <mergeCell ref="B141:E141"/>
    <mergeCell ref="B142:E142"/>
    <mergeCell ref="B143:E143"/>
    <mergeCell ref="B144:E144"/>
    <mergeCell ref="B145:E145"/>
    <mergeCell ref="B146:E146"/>
    <mergeCell ref="B135:E135"/>
    <mergeCell ref="B136:E136"/>
    <mergeCell ref="B137:E137"/>
    <mergeCell ref="B138:E138"/>
    <mergeCell ref="B139:E139"/>
    <mergeCell ref="B140:E140"/>
    <mergeCell ref="B129:E129"/>
    <mergeCell ref="B130:E130"/>
    <mergeCell ref="B131:E131"/>
    <mergeCell ref="B132:E132"/>
    <mergeCell ref="B133:E133"/>
    <mergeCell ref="B134:E134"/>
    <mergeCell ref="B123:E123"/>
    <mergeCell ref="B124:E124"/>
    <mergeCell ref="B125:E125"/>
    <mergeCell ref="B126:E126"/>
    <mergeCell ref="B127:E127"/>
    <mergeCell ref="B128:E128"/>
    <mergeCell ref="B117:E117"/>
    <mergeCell ref="B118:E118"/>
    <mergeCell ref="B119:E119"/>
    <mergeCell ref="B120:E120"/>
    <mergeCell ref="B121:E121"/>
    <mergeCell ref="B122:E122"/>
    <mergeCell ref="B111:E111"/>
    <mergeCell ref="B112:E112"/>
    <mergeCell ref="B113:E113"/>
    <mergeCell ref="B114:E114"/>
    <mergeCell ref="B115:E115"/>
    <mergeCell ref="B116:E116"/>
    <mergeCell ref="B105:E105"/>
    <mergeCell ref="B106:E106"/>
    <mergeCell ref="B107:E107"/>
    <mergeCell ref="B108:E108"/>
    <mergeCell ref="B109:E109"/>
    <mergeCell ref="B110:E110"/>
    <mergeCell ref="B99:E99"/>
    <mergeCell ref="B100:E100"/>
    <mergeCell ref="B101:E101"/>
    <mergeCell ref="B102:E102"/>
    <mergeCell ref="B103:E103"/>
    <mergeCell ref="B104:E104"/>
    <mergeCell ref="B93:E93"/>
    <mergeCell ref="B94:E94"/>
    <mergeCell ref="B95:E95"/>
    <mergeCell ref="B96:E96"/>
    <mergeCell ref="B97:E97"/>
    <mergeCell ref="B98:E98"/>
    <mergeCell ref="B87:E87"/>
    <mergeCell ref="B88:E88"/>
    <mergeCell ref="B89:E89"/>
    <mergeCell ref="B90:E90"/>
    <mergeCell ref="B91:E91"/>
    <mergeCell ref="B92:E92"/>
    <mergeCell ref="B72:E72"/>
    <mergeCell ref="B73:E73"/>
    <mergeCell ref="B74:E74"/>
    <mergeCell ref="B75:E75"/>
    <mergeCell ref="B85:E85"/>
    <mergeCell ref="B86:E86"/>
    <mergeCell ref="B65:E65"/>
    <mergeCell ref="B66:E66"/>
    <mergeCell ref="B67:E67"/>
    <mergeCell ref="B68:E68"/>
    <mergeCell ref="B69:E69"/>
    <mergeCell ref="B71:E71"/>
    <mergeCell ref="B59:E59"/>
    <mergeCell ref="B60:E60"/>
    <mergeCell ref="B61:E61"/>
    <mergeCell ref="B62:E62"/>
    <mergeCell ref="B63:E63"/>
    <mergeCell ref="B64:E64"/>
    <mergeCell ref="B53:E53"/>
    <mergeCell ref="B54:E54"/>
    <mergeCell ref="B55:E55"/>
    <mergeCell ref="B56:E56"/>
    <mergeCell ref="B57:E57"/>
    <mergeCell ref="B58:E58"/>
    <mergeCell ref="B45:E45"/>
    <mergeCell ref="B46:E46"/>
    <mergeCell ref="B49:E49"/>
    <mergeCell ref="B50:E50"/>
    <mergeCell ref="B51:E51"/>
    <mergeCell ref="B52:E52"/>
    <mergeCell ref="B40:E40"/>
    <mergeCell ref="B41:E41"/>
    <mergeCell ref="B42:E42"/>
    <mergeCell ref="B43:E43"/>
    <mergeCell ref="B44:E44"/>
    <mergeCell ref="B32:E32"/>
    <mergeCell ref="B33:E33"/>
    <mergeCell ref="B34:E34"/>
    <mergeCell ref="B35:E35"/>
    <mergeCell ref="B36:E36"/>
    <mergeCell ref="B38:E38"/>
    <mergeCell ref="B30:E30"/>
    <mergeCell ref="B31:E31"/>
    <mergeCell ref="B20:E20"/>
    <mergeCell ref="B21:E21"/>
    <mergeCell ref="B22:E22"/>
    <mergeCell ref="B23:E23"/>
    <mergeCell ref="B24:E24"/>
    <mergeCell ref="B25:E25"/>
    <mergeCell ref="B39:E39"/>
    <mergeCell ref="B18:E18"/>
    <mergeCell ref="B19:E19"/>
    <mergeCell ref="H1:I2"/>
    <mergeCell ref="J1:K2"/>
    <mergeCell ref="H3:K4"/>
    <mergeCell ref="B26:E26"/>
    <mergeCell ref="B27:E27"/>
    <mergeCell ref="B28:E28"/>
    <mergeCell ref="B29:E29"/>
    <mergeCell ref="A12:A13"/>
    <mergeCell ref="B12:E13"/>
    <mergeCell ref="F12:G12"/>
    <mergeCell ref="J12:J13"/>
    <mergeCell ref="K12:L12"/>
    <mergeCell ref="B14:E14"/>
    <mergeCell ref="B15:E15"/>
    <mergeCell ref="B16:E16"/>
    <mergeCell ref="B17:E17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39"/>
  <sheetViews>
    <sheetView topLeftCell="A158" workbookViewId="0">
      <selection activeCell="I114" sqref="I114:I174"/>
    </sheetView>
  </sheetViews>
  <sheetFormatPr defaultColWidth="9.1796875" defaultRowHeight="14.5"/>
  <cols>
    <col min="1" max="1" width="20.54296875" style="5" customWidth="1"/>
    <col min="2" max="4" width="9.1796875" style="5"/>
    <col min="5" max="5" width="20.7265625" style="5" customWidth="1"/>
    <col min="6" max="6" width="10.81640625" style="5" customWidth="1"/>
    <col min="7" max="7" width="9.7265625" style="5" customWidth="1"/>
    <col min="8" max="8" width="13.1796875" style="5" customWidth="1"/>
    <col min="9" max="9" width="12.453125" style="5" customWidth="1"/>
    <col min="10" max="10" width="10" style="5" customWidth="1"/>
    <col min="11" max="11" width="46.453125" style="5" customWidth="1"/>
    <col min="12" max="12" width="26.7265625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15" thickBot="1">
      <c r="A12" s="520" t="s">
        <v>12</v>
      </c>
      <c r="B12" s="522" t="s">
        <v>13</v>
      </c>
      <c r="C12" s="523"/>
      <c r="D12" s="523"/>
      <c r="E12" s="524"/>
      <c r="F12" s="603" t="s">
        <v>14</v>
      </c>
      <c r="G12" s="603"/>
      <c r="H12" s="189" t="s">
        <v>15</v>
      </c>
      <c r="I12" s="394" t="s">
        <v>16</v>
      </c>
      <c r="J12" s="530" t="s">
        <v>1</v>
      </c>
      <c r="K12" s="531" t="s">
        <v>418</v>
      </c>
      <c r="L12" s="532"/>
    </row>
    <row r="13" spans="1:12" ht="43.5">
      <c r="A13" s="521"/>
      <c r="B13" s="525"/>
      <c r="C13" s="526"/>
      <c r="D13" s="526"/>
      <c r="E13" s="527"/>
      <c r="F13" s="393" t="s">
        <v>4</v>
      </c>
      <c r="G13" s="189" t="s">
        <v>17</v>
      </c>
      <c r="H13" s="189" t="s">
        <v>4</v>
      </c>
      <c r="I13" s="394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16000</v>
      </c>
      <c r="G14" s="20"/>
      <c r="H14" s="37">
        <v>16000</v>
      </c>
      <c r="I14" s="19">
        <v>5183</v>
      </c>
      <c r="J14" s="29">
        <f>(H14-I14)</f>
        <v>10817</v>
      </c>
      <c r="K14" s="163"/>
      <c r="L14" s="164"/>
    </row>
    <row r="15" spans="1:12" ht="15.5">
      <c r="A15" s="74"/>
      <c r="B15" s="539" t="s">
        <v>21</v>
      </c>
      <c r="C15" s="540"/>
      <c r="D15" s="540"/>
      <c r="E15" s="541"/>
      <c r="F15" s="19">
        <v>12150</v>
      </c>
      <c r="G15" s="20"/>
      <c r="H15" s="37">
        <v>12150</v>
      </c>
      <c r="I15" s="19">
        <v>12150</v>
      </c>
      <c r="J15" s="19">
        <f t="shared" ref="J15:J95" si="0">(H15-I15)</f>
        <v>0</v>
      </c>
      <c r="K15" s="163"/>
      <c r="L15" s="164"/>
    </row>
    <row r="16" spans="1:12" ht="15.5">
      <c r="A16" s="74"/>
      <c r="B16" s="533" t="s">
        <v>22</v>
      </c>
      <c r="C16" s="534"/>
      <c r="D16" s="534"/>
      <c r="E16" s="535"/>
      <c r="F16" s="19"/>
      <c r="G16" s="20"/>
      <c r="H16" s="37"/>
      <c r="I16" s="19"/>
      <c r="J16" s="19">
        <f t="shared" si="0"/>
        <v>0</v>
      </c>
      <c r="K16" s="163"/>
      <c r="L16" s="166"/>
    </row>
    <row r="17" spans="1:12" ht="15.5">
      <c r="A17" s="74"/>
      <c r="B17" s="539" t="s">
        <v>23</v>
      </c>
      <c r="C17" s="540"/>
      <c r="D17" s="540"/>
      <c r="E17" s="541"/>
      <c r="F17" s="19">
        <v>7650</v>
      </c>
      <c r="G17" s="20"/>
      <c r="H17" s="37">
        <v>7650</v>
      </c>
      <c r="I17" s="19">
        <v>4500</v>
      </c>
      <c r="J17" s="29">
        <f t="shared" si="0"/>
        <v>3150</v>
      </c>
      <c r="K17" s="163" t="s">
        <v>1153</v>
      </c>
      <c r="L17" s="166"/>
    </row>
    <row r="18" spans="1:12" ht="15.5">
      <c r="A18" s="74"/>
      <c r="B18" s="539" t="s">
        <v>24</v>
      </c>
      <c r="C18" s="540"/>
      <c r="D18" s="540"/>
      <c r="E18" s="541"/>
      <c r="F18" s="19"/>
      <c r="G18" s="20"/>
      <c r="H18" s="37"/>
      <c r="I18" s="19"/>
      <c r="J18" s="19">
        <f t="shared" si="0"/>
        <v>0</v>
      </c>
      <c r="K18" s="163"/>
      <c r="L18" s="164"/>
    </row>
    <row r="19" spans="1:12" ht="15.5">
      <c r="A19" s="74"/>
      <c r="B19" s="542" t="s">
        <v>25</v>
      </c>
      <c r="C19" s="543"/>
      <c r="D19" s="543"/>
      <c r="E19" s="544"/>
      <c r="F19" s="19">
        <v>750</v>
      </c>
      <c r="G19" s="20"/>
      <c r="H19" s="37">
        <v>750</v>
      </c>
      <c r="I19" s="19">
        <v>750</v>
      </c>
      <c r="J19" s="19">
        <f t="shared" si="0"/>
        <v>0</v>
      </c>
      <c r="K19" s="16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19">
        <f t="shared" si="0"/>
        <v>0</v>
      </c>
      <c r="K20" s="163"/>
      <c r="L20" s="166"/>
    </row>
    <row r="21" spans="1:12" ht="15.5">
      <c r="A21" s="74"/>
      <c r="B21" s="533" t="s">
        <v>27</v>
      </c>
      <c r="C21" s="534"/>
      <c r="D21" s="534"/>
      <c r="E21" s="535"/>
      <c r="F21" s="19">
        <v>5400</v>
      </c>
      <c r="G21" s="20"/>
      <c r="H21" s="37">
        <v>5400</v>
      </c>
      <c r="I21" s="19">
        <v>5400</v>
      </c>
      <c r="J21" s="19">
        <f t="shared" si="0"/>
        <v>0</v>
      </c>
      <c r="K21" s="163"/>
      <c r="L21" s="164"/>
    </row>
    <row r="22" spans="1:12" ht="15.5">
      <c r="A22" s="74"/>
      <c r="B22" s="533" t="s">
        <v>28</v>
      </c>
      <c r="C22" s="534"/>
      <c r="D22" s="534"/>
      <c r="E22" s="535"/>
      <c r="F22" s="19"/>
      <c r="G22" s="20"/>
      <c r="H22" s="37"/>
      <c r="I22" s="19"/>
      <c r="J22" s="19">
        <f t="shared" si="0"/>
        <v>0</v>
      </c>
      <c r="K22" s="16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19">
        <f t="shared" si="0"/>
        <v>0</v>
      </c>
      <c r="K23" s="16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19">
        <f t="shared" si="0"/>
        <v>0</v>
      </c>
      <c r="K24" s="16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19">
        <f t="shared" si="0"/>
        <v>0</v>
      </c>
      <c r="K25" s="163"/>
      <c r="L25" s="167"/>
    </row>
    <row r="26" spans="1:12" ht="15.5">
      <c r="A26" s="74"/>
      <c r="B26" s="533" t="s">
        <v>32</v>
      </c>
      <c r="C26" s="534"/>
      <c r="D26" s="534"/>
      <c r="E26" s="535"/>
      <c r="F26" s="19">
        <v>950</v>
      </c>
      <c r="G26" s="20"/>
      <c r="H26" s="37">
        <v>950</v>
      </c>
      <c r="I26" s="19"/>
      <c r="J26" s="29">
        <f t="shared" si="0"/>
        <v>950</v>
      </c>
      <c r="K26" s="163"/>
      <c r="L26" s="164"/>
    </row>
    <row r="27" spans="1:12" ht="15.5">
      <c r="A27" s="74"/>
      <c r="B27" s="533" t="s">
        <v>1115</v>
      </c>
      <c r="C27" s="534"/>
      <c r="D27" s="534"/>
      <c r="E27" s="535"/>
      <c r="F27" s="19"/>
      <c r="G27" s="20"/>
      <c r="H27" s="37"/>
      <c r="I27" s="19"/>
      <c r="J27" s="19">
        <f t="shared" si="0"/>
        <v>0</v>
      </c>
      <c r="K27" s="16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11200</v>
      </c>
      <c r="G28" s="20"/>
      <c r="H28" s="37">
        <v>11200</v>
      </c>
      <c r="I28" s="19">
        <v>7800</v>
      </c>
      <c r="J28" s="29">
        <f t="shared" si="0"/>
        <v>3400</v>
      </c>
      <c r="K28" s="163"/>
      <c r="L28" s="164"/>
    </row>
    <row r="29" spans="1:12" ht="15.5">
      <c r="A29" s="74"/>
      <c r="B29" s="533" t="s">
        <v>35</v>
      </c>
      <c r="C29" s="534"/>
      <c r="D29" s="534"/>
      <c r="E29" s="535"/>
      <c r="F29" s="19"/>
      <c r="G29" s="20"/>
      <c r="H29" s="37"/>
      <c r="I29" s="19"/>
      <c r="J29" s="19">
        <f t="shared" si="0"/>
        <v>0</v>
      </c>
      <c r="K29" s="163"/>
      <c r="L29" s="164"/>
    </row>
    <row r="30" spans="1:12" ht="15.5">
      <c r="A30" s="74"/>
      <c r="B30" s="533" t="s">
        <v>36</v>
      </c>
      <c r="C30" s="534"/>
      <c r="D30" s="534"/>
      <c r="E30" s="535"/>
      <c r="F30" s="19"/>
      <c r="G30" s="20"/>
      <c r="H30" s="37"/>
      <c r="I30" s="19"/>
      <c r="J30" s="19">
        <f t="shared" si="0"/>
        <v>0</v>
      </c>
      <c r="K30" s="163"/>
      <c r="L30" s="164"/>
    </row>
    <row r="31" spans="1:12" ht="15.5">
      <c r="A31" s="74"/>
      <c r="B31" s="545" t="s">
        <v>37</v>
      </c>
      <c r="C31" s="546"/>
      <c r="D31" s="546"/>
      <c r="E31" s="547"/>
      <c r="F31" s="19"/>
      <c r="G31" s="20"/>
      <c r="H31" s="37"/>
      <c r="I31" s="19"/>
      <c r="J31" s="19">
        <f t="shared" si="0"/>
        <v>0</v>
      </c>
      <c r="K31" s="16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19">
        <f t="shared" si="0"/>
        <v>0</v>
      </c>
      <c r="K32" s="163"/>
      <c r="L32" s="164"/>
    </row>
    <row r="33" spans="1:12" ht="15.5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19">
        <f t="shared" si="0"/>
        <v>0</v>
      </c>
      <c r="K33" s="163"/>
      <c r="L33" s="164"/>
    </row>
    <row r="34" spans="1:12" ht="15.5">
      <c r="A34" s="74"/>
      <c r="B34" s="533" t="s">
        <v>40</v>
      </c>
      <c r="C34" s="534"/>
      <c r="D34" s="534"/>
      <c r="E34" s="535"/>
      <c r="F34" s="19"/>
      <c r="G34" s="20"/>
      <c r="H34" s="37"/>
      <c r="I34" s="19"/>
      <c r="J34" s="19">
        <f t="shared" si="0"/>
        <v>0</v>
      </c>
      <c r="K34" s="163"/>
      <c r="L34" s="164"/>
    </row>
    <row r="35" spans="1:12" ht="15.5">
      <c r="A35" s="74"/>
      <c r="B35" s="533" t="s">
        <v>41</v>
      </c>
      <c r="C35" s="534"/>
      <c r="D35" s="534"/>
      <c r="E35" s="535"/>
      <c r="F35" s="19">
        <v>1650</v>
      </c>
      <c r="G35" s="20"/>
      <c r="H35" s="37">
        <v>1650</v>
      </c>
      <c r="I35" s="19">
        <v>1650</v>
      </c>
      <c r="J35" s="19">
        <f t="shared" si="0"/>
        <v>0</v>
      </c>
      <c r="K35" s="163"/>
      <c r="L35" s="164"/>
    </row>
    <row r="36" spans="1:12" ht="15.5">
      <c r="A36" s="74"/>
      <c r="B36" s="533" t="s">
        <v>42</v>
      </c>
      <c r="C36" s="534"/>
      <c r="D36" s="534"/>
      <c r="E36" s="535"/>
      <c r="F36" s="19"/>
      <c r="G36" s="20"/>
      <c r="H36" s="37"/>
      <c r="I36" s="19"/>
      <c r="J36" s="19">
        <f t="shared" si="0"/>
        <v>0</v>
      </c>
      <c r="K36" s="163"/>
      <c r="L36" s="164"/>
    </row>
    <row r="37" spans="1:12" ht="15.5">
      <c r="A37" s="74"/>
      <c r="B37" s="380" t="s">
        <v>43</v>
      </c>
      <c r="C37" s="374"/>
      <c r="D37" s="374"/>
      <c r="E37" s="375"/>
      <c r="F37" s="19">
        <v>6300</v>
      </c>
      <c r="G37" s="20"/>
      <c r="H37" s="37">
        <v>6300</v>
      </c>
      <c r="I37" s="19">
        <v>6300</v>
      </c>
      <c r="J37" s="19">
        <f t="shared" si="0"/>
        <v>0</v>
      </c>
      <c r="K37" s="16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8450</v>
      </c>
      <c r="G38" s="20"/>
      <c r="H38" s="37">
        <v>8450</v>
      </c>
      <c r="I38" s="19">
        <v>8450</v>
      </c>
      <c r="J38" s="19">
        <f t="shared" si="0"/>
        <v>0</v>
      </c>
      <c r="K38" s="163"/>
      <c r="L38" s="164"/>
    </row>
    <row r="39" spans="1:12" ht="15.5">
      <c r="A39" s="74"/>
      <c r="B39" s="533" t="s">
        <v>45</v>
      </c>
      <c r="C39" s="534"/>
      <c r="D39" s="534"/>
      <c r="E39" s="535"/>
      <c r="F39" s="19"/>
      <c r="G39" s="20"/>
      <c r="H39" s="37"/>
      <c r="I39" s="19"/>
      <c r="J39" s="19">
        <f t="shared" si="0"/>
        <v>0</v>
      </c>
      <c r="K39" s="16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9400</v>
      </c>
      <c r="G40" s="20"/>
      <c r="H40" s="37">
        <v>9400</v>
      </c>
      <c r="I40" s="19">
        <v>9400</v>
      </c>
      <c r="J40" s="19" t="s">
        <v>2</v>
      </c>
      <c r="K40" s="163"/>
      <c r="L40" s="164"/>
    </row>
    <row r="41" spans="1:12" ht="15.5">
      <c r="A41" s="74"/>
      <c r="B41" s="533" t="s">
        <v>47</v>
      </c>
      <c r="C41" s="534"/>
      <c r="D41" s="534"/>
      <c r="E41" s="535"/>
      <c r="F41" s="19">
        <v>50</v>
      </c>
      <c r="G41" s="20"/>
      <c r="H41" s="37">
        <v>50</v>
      </c>
      <c r="I41" s="19"/>
      <c r="J41" s="29">
        <f t="shared" si="0"/>
        <v>50</v>
      </c>
      <c r="K41" s="163"/>
      <c r="L41" s="164"/>
    </row>
    <row r="42" spans="1:12" ht="15.5">
      <c r="A42" s="74"/>
      <c r="B42" s="533" t="s">
        <v>48</v>
      </c>
      <c r="C42" s="534"/>
      <c r="D42" s="534"/>
      <c r="E42" s="535"/>
      <c r="F42" s="19">
        <v>50</v>
      </c>
      <c r="G42" s="20"/>
      <c r="H42" s="37">
        <v>50</v>
      </c>
      <c r="I42" s="19">
        <v>50</v>
      </c>
      <c r="J42" s="19">
        <f t="shared" si="0"/>
        <v>0</v>
      </c>
      <c r="K42" s="163"/>
      <c r="L42" s="164"/>
    </row>
    <row r="43" spans="1:12" ht="15.5">
      <c r="A43" s="74"/>
      <c r="B43" s="533" t="s">
        <v>49</v>
      </c>
      <c r="C43" s="534"/>
      <c r="D43" s="534"/>
      <c r="E43" s="535"/>
      <c r="F43" s="19"/>
      <c r="G43" s="20"/>
      <c r="H43" s="37"/>
      <c r="I43" s="19"/>
      <c r="J43" s="19">
        <f t="shared" si="0"/>
        <v>0</v>
      </c>
      <c r="K43" s="163"/>
      <c r="L43" s="164"/>
    </row>
    <row r="44" spans="1:12" ht="15.5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19">
        <f t="shared" si="0"/>
        <v>0</v>
      </c>
      <c r="K44" s="163"/>
      <c r="L44" s="164"/>
    </row>
    <row r="45" spans="1:12" ht="15.5">
      <c r="A45" s="74"/>
      <c r="B45" s="533" t="s">
        <v>51</v>
      </c>
      <c r="C45" s="534"/>
      <c r="D45" s="534"/>
      <c r="E45" s="535"/>
      <c r="F45" s="19"/>
      <c r="G45" s="20"/>
      <c r="H45" s="37"/>
      <c r="I45" s="19"/>
      <c r="J45" s="19">
        <f t="shared" si="0"/>
        <v>0</v>
      </c>
      <c r="K45" s="163"/>
      <c r="L45" s="164"/>
    </row>
    <row r="46" spans="1:12" ht="15.5">
      <c r="A46" s="74"/>
      <c r="B46" s="533" t="s">
        <v>52</v>
      </c>
      <c r="C46" s="534"/>
      <c r="D46" s="534"/>
      <c r="E46" s="535"/>
      <c r="F46" s="19">
        <v>350</v>
      </c>
      <c r="G46" s="20"/>
      <c r="H46" s="37">
        <v>350</v>
      </c>
      <c r="I46" s="19">
        <v>350</v>
      </c>
      <c r="J46" s="19">
        <f t="shared" si="0"/>
        <v>0</v>
      </c>
      <c r="K46" s="163"/>
      <c r="L46" s="164"/>
    </row>
    <row r="47" spans="1:12" ht="15.5">
      <c r="A47" s="74"/>
      <c r="B47" s="380" t="s">
        <v>956</v>
      </c>
      <c r="C47" s="374"/>
      <c r="D47" s="374"/>
      <c r="E47" s="375"/>
      <c r="F47" s="19"/>
      <c r="G47" s="20"/>
      <c r="H47" s="37"/>
      <c r="I47" s="19"/>
      <c r="J47" s="19">
        <f t="shared" si="0"/>
        <v>0</v>
      </c>
      <c r="K47" s="163"/>
      <c r="L47" s="164"/>
    </row>
    <row r="48" spans="1:12" ht="15.5">
      <c r="A48" s="74"/>
      <c r="B48" s="380" t="s">
        <v>1063</v>
      </c>
      <c r="C48" s="374"/>
      <c r="D48" s="374"/>
      <c r="E48" s="375"/>
      <c r="F48" s="19"/>
      <c r="G48" s="20"/>
      <c r="H48" s="37"/>
      <c r="I48" s="19"/>
      <c r="J48" s="19"/>
      <c r="K48" s="163"/>
      <c r="L48" s="164"/>
    </row>
    <row r="49" spans="1:12" ht="15.5">
      <c r="A49" s="74"/>
      <c r="B49" s="533" t="s">
        <v>53</v>
      </c>
      <c r="C49" s="534"/>
      <c r="D49" s="534"/>
      <c r="E49" s="535"/>
      <c r="F49" s="19"/>
      <c r="G49" s="20"/>
      <c r="H49" s="37"/>
      <c r="I49" s="19"/>
      <c r="J49" s="19">
        <f t="shared" si="0"/>
        <v>0</v>
      </c>
      <c r="K49" s="163"/>
      <c r="L49" s="164"/>
    </row>
    <row r="50" spans="1:12" ht="15.5">
      <c r="A50" s="74"/>
      <c r="B50" s="533" t="s">
        <v>54</v>
      </c>
      <c r="C50" s="534"/>
      <c r="D50" s="534"/>
      <c r="E50" s="535"/>
      <c r="F50" s="19">
        <v>2500</v>
      </c>
      <c r="G50" s="20"/>
      <c r="H50" s="37">
        <v>2500</v>
      </c>
      <c r="I50" s="19">
        <v>2500</v>
      </c>
      <c r="J50" s="19">
        <f t="shared" si="0"/>
        <v>0</v>
      </c>
      <c r="K50" s="163"/>
      <c r="L50" s="164"/>
    </row>
    <row r="51" spans="1:12" ht="15.5">
      <c r="A51" s="74"/>
      <c r="B51" s="533" t="s">
        <v>55</v>
      </c>
      <c r="C51" s="534"/>
      <c r="D51" s="534"/>
      <c r="E51" s="535"/>
      <c r="F51" s="19"/>
      <c r="G51" s="20"/>
      <c r="H51" s="37"/>
      <c r="I51" s="19"/>
      <c r="J51" s="19">
        <f t="shared" si="0"/>
        <v>0</v>
      </c>
      <c r="K51" s="163"/>
      <c r="L51" s="164"/>
    </row>
    <row r="52" spans="1:12" ht="15.5">
      <c r="A52" s="74"/>
      <c r="B52" s="533" t="s">
        <v>56</v>
      </c>
      <c r="C52" s="534"/>
      <c r="D52" s="534"/>
      <c r="E52" s="535"/>
      <c r="F52" s="19"/>
      <c r="G52" s="20"/>
      <c r="H52" s="37"/>
      <c r="I52" s="19"/>
      <c r="J52" s="19">
        <f t="shared" si="0"/>
        <v>0</v>
      </c>
      <c r="K52" s="163"/>
      <c r="L52" s="164"/>
    </row>
    <row r="53" spans="1:12" ht="15.5">
      <c r="A53" s="74"/>
      <c r="B53" s="533" t="s">
        <v>57</v>
      </c>
      <c r="C53" s="534"/>
      <c r="D53" s="534"/>
      <c r="E53" s="535"/>
      <c r="F53" s="19"/>
      <c r="G53" s="20"/>
      <c r="H53" s="37"/>
      <c r="I53" s="19"/>
      <c r="J53" s="19">
        <f t="shared" si="0"/>
        <v>0</v>
      </c>
      <c r="K53" s="163"/>
      <c r="L53" s="164"/>
    </row>
    <row r="54" spans="1:12" ht="15.5">
      <c r="A54" s="74"/>
      <c r="B54" s="533" t="s">
        <v>58</v>
      </c>
      <c r="C54" s="534"/>
      <c r="D54" s="534"/>
      <c r="E54" s="535"/>
      <c r="F54" s="19"/>
      <c r="G54" s="20"/>
      <c r="H54" s="37"/>
      <c r="I54" s="19"/>
      <c r="J54" s="19">
        <f t="shared" si="0"/>
        <v>0</v>
      </c>
      <c r="K54" s="163"/>
      <c r="L54" s="164"/>
    </row>
    <row r="55" spans="1:12" ht="15.5">
      <c r="A55" s="74"/>
      <c r="B55" s="533" t="s">
        <v>59</v>
      </c>
      <c r="C55" s="534"/>
      <c r="D55" s="534"/>
      <c r="E55" s="535"/>
      <c r="F55" s="19">
        <v>11200</v>
      </c>
      <c r="G55" s="20"/>
      <c r="H55" s="37">
        <v>11200</v>
      </c>
      <c r="I55" s="19">
        <v>11200</v>
      </c>
      <c r="J55" s="19">
        <f t="shared" si="0"/>
        <v>0</v>
      </c>
      <c r="K55" s="163"/>
      <c r="L55" s="164"/>
    </row>
    <row r="56" spans="1:12" ht="15.5">
      <c r="A56" s="74"/>
      <c r="B56" s="533" t="s">
        <v>60</v>
      </c>
      <c r="C56" s="534"/>
      <c r="D56" s="534"/>
      <c r="E56" s="535"/>
      <c r="F56" s="19">
        <v>300</v>
      </c>
      <c r="G56" s="20"/>
      <c r="H56" s="37">
        <v>300</v>
      </c>
      <c r="I56" s="19">
        <v>300</v>
      </c>
      <c r="J56" s="19">
        <f t="shared" si="0"/>
        <v>0</v>
      </c>
      <c r="K56" s="163"/>
      <c r="L56" s="164"/>
    </row>
    <row r="57" spans="1:12" ht="15.5">
      <c r="A57" s="74"/>
      <c r="B57" s="533" t="s">
        <v>61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62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63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163"/>
      <c r="L59" s="164"/>
    </row>
    <row r="60" spans="1:12" ht="15.5">
      <c r="A60" s="74"/>
      <c r="B60" s="533" t="s">
        <v>64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163"/>
      <c r="L60" s="164"/>
    </row>
    <row r="61" spans="1:12" ht="15.5">
      <c r="A61" s="74"/>
      <c r="B61" s="533" t="s">
        <v>65</v>
      </c>
      <c r="C61" s="534"/>
      <c r="D61" s="534"/>
      <c r="E61" s="535"/>
      <c r="F61" s="19">
        <v>6000</v>
      </c>
      <c r="G61" s="20"/>
      <c r="H61" s="37">
        <v>6000</v>
      </c>
      <c r="I61" s="19">
        <v>6000</v>
      </c>
      <c r="J61" s="19">
        <f t="shared" si="0"/>
        <v>0</v>
      </c>
      <c r="K61" s="168"/>
      <c r="L61" s="164"/>
    </row>
    <row r="62" spans="1:12" ht="15.5">
      <c r="A62" s="74"/>
      <c r="B62" s="533" t="s">
        <v>66</v>
      </c>
      <c r="C62" s="534"/>
      <c r="D62" s="534"/>
      <c r="E62" s="535"/>
      <c r="F62" s="19"/>
      <c r="G62" s="20"/>
      <c r="H62" s="37"/>
      <c r="I62" s="19"/>
      <c r="J62" s="19">
        <f t="shared" si="0"/>
        <v>0</v>
      </c>
      <c r="K62" s="163"/>
      <c r="L62" s="164"/>
    </row>
    <row r="63" spans="1:12" ht="15.5">
      <c r="A63" s="74"/>
      <c r="B63" s="533" t="s">
        <v>67</v>
      </c>
      <c r="C63" s="534"/>
      <c r="D63" s="534"/>
      <c r="E63" s="535"/>
      <c r="F63" s="19">
        <v>3000</v>
      </c>
      <c r="G63" s="20"/>
      <c r="H63" s="37">
        <v>3000</v>
      </c>
      <c r="I63" s="19">
        <v>3000</v>
      </c>
      <c r="J63" s="19">
        <f t="shared" si="0"/>
        <v>0</v>
      </c>
      <c r="K63" s="163"/>
      <c r="L63" s="164"/>
    </row>
    <row r="64" spans="1:12" ht="15.5">
      <c r="A64" s="74"/>
      <c r="B64" s="533" t="s">
        <v>68</v>
      </c>
      <c r="C64" s="534"/>
      <c r="D64" s="534"/>
      <c r="E64" s="535"/>
      <c r="F64" s="19">
        <v>5000</v>
      </c>
      <c r="G64" s="20"/>
      <c r="H64" s="37">
        <v>5000</v>
      </c>
      <c r="I64" s="19">
        <v>5000</v>
      </c>
      <c r="J64" s="19">
        <f t="shared" si="0"/>
        <v>0</v>
      </c>
      <c r="K64" s="163"/>
      <c r="L64" s="164"/>
    </row>
    <row r="65" spans="1:12" ht="15.5">
      <c r="A65" s="74"/>
      <c r="B65" s="533" t="s">
        <v>69</v>
      </c>
      <c r="C65" s="534"/>
      <c r="D65" s="534"/>
      <c r="E65" s="535"/>
      <c r="F65" s="19">
        <v>3000</v>
      </c>
      <c r="G65" s="20"/>
      <c r="H65" s="37">
        <v>3000</v>
      </c>
      <c r="I65" s="19">
        <v>3000</v>
      </c>
      <c r="J65" s="19">
        <f t="shared" si="0"/>
        <v>0</v>
      </c>
      <c r="K65" s="163"/>
      <c r="L65" s="164"/>
    </row>
    <row r="66" spans="1:12" ht="15.5">
      <c r="A66" s="77"/>
      <c r="B66" s="533" t="s">
        <v>70</v>
      </c>
      <c r="C66" s="534"/>
      <c r="D66" s="534"/>
      <c r="E66" s="535"/>
      <c r="F66" s="19">
        <v>1500</v>
      </c>
      <c r="G66" s="20"/>
      <c r="H66" s="37">
        <v>1500</v>
      </c>
      <c r="I66" s="19">
        <v>1500</v>
      </c>
      <c r="J66" s="19">
        <f t="shared" si="0"/>
        <v>0</v>
      </c>
      <c r="K66" s="163"/>
      <c r="L66" s="167"/>
    </row>
    <row r="67" spans="1:12" ht="15.5">
      <c r="A67" s="74"/>
      <c r="B67" s="533" t="s">
        <v>71</v>
      </c>
      <c r="C67" s="534"/>
      <c r="D67" s="534"/>
      <c r="E67" s="535"/>
      <c r="F67" s="19"/>
      <c r="G67" s="20"/>
      <c r="H67" s="37"/>
      <c r="I67" s="19"/>
      <c r="J67" s="19">
        <f t="shared" si="0"/>
        <v>0</v>
      </c>
      <c r="K67" s="163"/>
      <c r="L67" s="164"/>
    </row>
    <row r="68" spans="1:12" ht="15.5">
      <c r="A68" s="74"/>
      <c r="B68" s="533" t="s">
        <v>72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163"/>
      <c r="L68" s="164"/>
    </row>
    <row r="69" spans="1:12" ht="15.5">
      <c r="A69" s="74"/>
      <c r="B69" s="533" t="s">
        <v>73</v>
      </c>
      <c r="C69" s="534"/>
      <c r="D69" s="534"/>
      <c r="E69" s="535"/>
      <c r="F69" s="19"/>
      <c r="G69" s="20"/>
      <c r="H69" s="37"/>
      <c r="I69" s="19"/>
      <c r="J69" s="19">
        <f t="shared" si="0"/>
        <v>0</v>
      </c>
      <c r="K69" s="163"/>
      <c r="L69" s="164"/>
    </row>
    <row r="70" spans="1:12" ht="15.5">
      <c r="A70" s="74"/>
      <c r="B70" s="380" t="s">
        <v>419</v>
      </c>
      <c r="C70" s="374"/>
      <c r="D70" s="374"/>
      <c r="E70" s="375"/>
      <c r="F70" s="19"/>
      <c r="G70" s="20"/>
      <c r="H70" s="37"/>
      <c r="I70" s="19"/>
      <c r="J70" s="19">
        <f t="shared" si="0"/>
        <v>0</v>
      </c>
      <c r="K70" s="163"/>
      <c r="L70" s="167"/>
    </row>
    <row r="71" spans="1:12" ht="15.5">
      <c r="A71" s="77"/>
      <c r="B71" s="533" t="s">
        <v>74</v>
      </c>
      <c r="C71" s="534"/>
      <c r="D71" s="534"/>
      <c r="E71" s="535"/>
      <c r="F71" s="19">
        <v>5600</v>
      </c>
      <c r="G71" s="20"/>
      <c r="H71" s="37">
        <v>5600</v>
      </c>
      <c r="I71" s="19">
        <v>5600</v>
      </c>
      <c r="J71" s="19">
        <f t="shared" si="0"/>
        <v>0</v>
      </c>
      <c r="K71" s="163"/>
      <c r="L71" s="164"/>
    </row>
    <row r="72" spans="1:12" ht="15.5">
      <c r="A72" s="74"/>
      <c r="B72" s="533" t="s">
        <v>75</v>
      </c>
      <c r="C72" s="534"/>
      <c r="D72" s="534"/>
      <c r="E72" s="535"/>
      <c r="F72" s="19"/>
      <c r="G72" s="20"/>
      <c r="H72" s="37"/>
      <c r="I72" s="19"/>
      <c r="J72" s="19">
        <f t="shared" si="0"/>
        <v>0</v>
      </c>
      <c r="K72" s="163"/>
      <c r="L72" s="164"/>
    </row>
    <row r="73" spans="1:12" ht="15.5">
      <c r="A73" s="74"/>
      <c r="B73" s="533" t="s">
        <v>76</v>
      </c>
      <c r="C73" s="534"/>
      <c r="D73" s="534"/>
      <c r="E73" s="535"/>
      <c r="F73" s="19">
        <v>3100</v>
      </c>
      <c r="G73" s="20"/>
      <c r="H73" s="37">
        <v>3100</v>
      </c>
      <c r="I73" s="19">
        <v>3100</v>
      </c>
      <c r="J73" s="19">
        <f t="shared" si="0"/>
        <v>0</v>
      </c>
      <c r="K73" s="163"/>
      <c r="L73" s="164"/>
    </row>
    <row r="74" spans="1:12" ht="15.5">
      <c r="A74" s="74"/>
      <c r="B74" s="533" t="s">
        <v>867</v>
      </c>
      <c r="C74" s="534"/>
      <c r="D74" s="534"/>
      <c r="E74" s="535"/>
      <c r="F74" s="19"/>
      <c r="G74" s="20"/>
      <c r="H74" s="37"/>
      <c r="I74" s="19"/>
      <c r="J74" s="19">
        <f t="shared" si="0"/>
        <v>0</v>
      </c>
      <c r="K74" s="163"/>
      <c r="L74" s="164"/>
    </row>
    <row r="75" spans="1:12" ht="15.5">
      <c r="A75" s="74"/>
      <c r="B75" s="533" t="s">
        <v>77</v>
      </c>
      <c r="C75" s="534"/>
      <c r="D75" s="534"/>
      <c r="E75" s="535"/>
      <c r="F75" s="19"/>
      <c r="G75" s="20"/>
      <c r="H75" s="37"/>
      <c r="I75" s="19"/>
      <c r="J75" s="19">
        <f t="shared" si="0"/>
        <v>0</v>
      </c>
      <c r="K75" s="163"/>
      <c r="L75" s="164"/>
    </row>
    <row r="76" spans="1:12" ht="15.5">
      <c r="A76" s="74"/>
      <c r="B76" s="380" t="s">
        <v>78</v>
      </c>
      <c r="C76" s="374"/>
      <c r="D76" s="374"/>
      <c r="E76" s="375"/>
      <c r="F76" s="19"/>
      <c r="G76" s="20"/>
      <c r="H76" s="37"/>
      <c r="I76" s="19"/>
      <c r="J76" s="19">
        <f t="shared" si="0"/>
        <v>0</v>
      </c>
      <c r="K76" s="165"/>
      <c r="L76" s="173"/>
    </row>
    <row r="77" spans="1:12" ht="15.5">
      <c r="A77" s="74"/>
      <c r="B77" s="380" t="s">
        <v>420</v>
      </c>
      <c r="C77" s="374"/>
      <c r="D77" s="374"/>
      <c r="E77" s="375"/>
      <c r="F77" s="19"/>
      <c r="G77" s="20"/>
      <c r="H77" s="37"/>
      <c r="I77" s="19"/>
      <c r="J77" s="19">
        <f t="shared" si="0"/>
        <v>0</v>
      </c>
      <c r="K77" s="165"/>
      <c r="L77" s="173"/>
    </row>
    <row r="78" spans="1:12" ht="15.5">
      <c r="A78" s="74"/>
      <c r="B78" s="380" t="s">
        <v>868</v>
      </c>
      <c r="C78" s="374"/>
      <c r="D78" s="374"/>
      <c r="E78" s="375"/>
      <c r="F78" s="19"/>
      <c r="G78" s="20"/>
      <c r="H78" s="37"/>
      <c r="I78" s="19"/>
      <c r="J78" s="19">
        <f t="shared" si="0"/>
        <v>0</v>
      </c>
      <c r="K78" s="165"/>
      <c r="L78" s="173"/>
    </row>
    <row r="79" spans="1:12" ht="15.5">
      <c r="A79" s="74"/>
      <c r="B79" s="380" t="s">
        <v>869</v>
      </c>
      <c r="C79" s="374"/>
      <c r="D79" s="374"/>
      <c r="E79" s="375"/>
      <c r="F79" s="19"/>
      <c r="G79" s="20"/>
      <c r="H79" s="37"/>
      <c r="I79" s="19"/>
      <c r="J79" s="19">
        <f t="shared" si="0"/>
        <v>0</v>
      </c>
      <c r="K79" s="165"/>
      <c r="L79" s="173"/>
    </row>
    <row r="80" spans="1:12" ht="15.5">
      <c r="A80" s="74"/>
      <c r="B80" s="380" t="s">
        <v>870</v>
      </c>
      <c r="C80" s="374"/>
      <c r="D80" s="374"/>
      <c r="E80" s="375"/>
      <c r="F80" s="19"/>
      <c r="G80" s="20"/>
      <c r="H80" s="37"/>
      <c r="I80" s="19"/>
      <c r="J80" s="19">
        <f t="shared" si="0"/>
        <v>0</v>
      </c>
      <c r="K80" s="165"/>
      <c r="L80" s="173"/>
    </row>
    <row r="81" spans="1:12" ht="15.5">
      <c r="A81" s="74"/>
      <c r="B81" s="380" t="s">
        <v>871</v>
      </c>
      <c r="C81" s="374"/>
      <c r="D81" s="374"/>
      <c r="E81" s="375"/>
      <c r="F81" s="19"/>
      <c r="G81" s="20"/>
      <c r="H81" s="37"/>
      <c r="I81" s="19"/>
      <c r="J81" s="19">
        <f t="shared" si="0"/>
        <v>0</v>
      </c>
      <c r="K81" s="165"/>
      <c r="L81" s="173"/>
    </row>
    <row r="82" spans="1:12" ht="15.5">
      <c r="A82" s="74"/>
      <c r="B82" s="380" t="s">
        <v>872</v>
      </c>
      <c r="C82" s="374"/>
      <c r="D82" s="374"/>
      <c r="E82" s="375"/>
      <c r="F82" s="19"/>
      <c r="G82" s="20"/>
      <c r="H82" s="37"/>
      <c r="I82" s="19"/>
      <c r="J82" s="19">
        <f t="shared" si="0"/>
        <v>0</v>
      </c>
      <c r="K82" s="163"/>
      <c r="L82" s="164"/>
    </row>
    <row r="83" spans="1:12" ht="15.5">
      <c r="A83" s="74"/>
      <c r="B83" s="380" t="s">
        <v>873</v>
      </c>
      <c r="C83" s="374"/>
      <c r="D83" s="374"/>
      <c r="E83" s="375"/>
      <c r="F83" s="19"/>
      <c r="G83" s="20"/>
      <c r="H83" s="37"/>
      <c r="I83" s="19"/>
      <c r="J83" s="19">
        <f t="shared" si="0"/>
        <v>0</v>
      </c>
      <c r="K83" s="163"/>
      <c r="L83" s="164"/>
    </row>
    <row r="84" spans="1:12" ht="15.5">
      <c r="A84" s="74"/>
      <c r="B84" s="380" t="s">
        <v>844</v>
      </c>
      <c r="C84" s="374"/>
      <c r="D84" s="374"/>
      <c r="E84" s="375"/>
      <c r="F84" s="19"/>
      <c r="G84" s="20"/>
      <c r="H84" s="37"/>
      <c r="I84" s="19"/>
      <c r="J84" s="19">
        <f t="shared" si="0"/>
        <v>0</v>
      </c>
      <c r="K84" s="163"/>
      <c r="L84" s="164"/>
    </row>
    <row r="85" spans="1:12" ht="15.5">
      <c r="A85" s="74"/>
      <c r="B85" s="548"/>
      <c r="C85" s="549"/>
      <c r="D85" s="549"/>
      <c r="E85" s="550"/>
      <c r="F85" s="19"/>
      <c r="G85" s="20"/>
      <c r="H85" s="37"/>
      <c r="I85" s="19"/>
      <c r="J85" s="19">
        <f t="shared" si="0"/>
        <v>0</v>
      </c>
      <c r="K85" s="163"/>
      <c r="L85" s="164"/>
    </row>
    <row r="86" spans="1:12" ht="15.5">
      <c r="A86" s="72" t="s">
        <v>79</v>
      </c>
      <c r="B86" s="533" t="s">
        <v>80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163"/>
      <c r="L86" s="164"/>
    </row>
    <row r="87" spans="1:12" ht="15.5">
      <c r="A87" s="74"/>
      <c r="B87" s="533" t="s">
        <v>81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163"/>
      <c r="L87" s="164"/>
    </row>
    <row r="88" spans="1:12" ht="15.5">
      <c r="A88" s="74"/>
      <c r="B88" s="533" t="s">
        <v>82</v>
      </c>
      <c r="C88" s="534"/>
      <c r="D88" s="534"/>
      <c r="E88" s="535"/>
      <c r="F88" s="20"/>
      <c r="G88" s="20"/>
      <c r="H88" s="56"/>
      <c r="I88" s="19"/>
      <c r="J88" s="37">
        <f t="shared" si="0"/>
        <v>0</v>
      </c>
      <c r="K88" s="163"/>
      <c r="L88" s="164"/>
    </row>
    <row r="89" spans="1:12" ht="15.5">
      <c r="A89" s="74"/>
      <c r="B89" s="533" t="s">
        <v>83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163"/>
      <c r="L89" s="167"/>
    </row>
    <row r="90" spans="1:12" ht="15.5">
      <c r="A90" s="74"/>
      <c r="B90" s="533" t="s">
        <v>84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163"/>
      <c r="L90" s="167"/>
    </row>
    <row r="91" spans="1:12" ht="15.5">
      <c r="A91" s="74"/>
      <c r="B91" s="533" t="s">
        <v>85</v>
      </c>
      <c r="C91" s="534"/>
      <c r="D91" s="534"/>
      <c r="E91" s="535"/>
      <c r="F91" s="20"/>
      <c r="G91" s="20"/>
      <c r="H91" s="56"/>
      <c r="I91" s="19"/>
      <c r="J91" s="19">
        <f t="shared" si="0"/>
        <v>0</v>
      </c>
      <c r="K91" s="163"/>
      <c r="L91" s="164"/>
    </row>
    <row r="92" spans="1:12" ht="15.5">
      <c r="A92" s="74"/>
      <c r="B92" s="533" t="s">
        <v>86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163"/>
      <c r="L92" s="164"/>
    </row>
    <row r="93" spans="1:12" ht="15.5">
      <c r="A93" s="74"/>
      <c r="B93" s="533" t="s">
        <v>87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163"/>
      <c r="L93" s="164"/>
    </row>
    <row r="94" spans="1:12" ht="15.5">
      <c r="A94" s="74"/>
      <c r="B94" s="533" t="s">
        <v>88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163"/>
      <c r="L94" s="164"/>
    </row>
    <row r="95" spans="1:12" ht="15.5">
      <c r="A95" s="74"/>
      <c r="B95" s="533" t="s">
        <v>89</v>
      </c>
      <c r="C95" s="534"/>
      <c r="D95" s="534"/>
      <c r="E95" s="535"/>
      <c r="F95" s="20"/>
      <c r="G95" s="20"/>
      <c r="H95" s="56"/>
      <c r="I95" s="20"/>
      <c r="J95" s="19">
        <f t="shared" si="0"/>
        <v>0</v>
      </c>
      <c r="K95" s="163"/>
      <c r="L95" s="164"/>
    </row>
    <row r="96" spans="1:12" ht="15.5">
      <c r="A96" s="74"/>
      <c r="B96" s="533" t="s">
        <v>90</v>
      </c>
      <c r="C96" s="534"/>
      <c r="D96" s="534"/>
      <c r="E96" s="535"/>
      <c r="F96" s="20"/>
      <c r="G96" s="20"/>
      <c r="H96" s="56"/>
      <c r="I96" s="20"/>
      <c r="J96" s="19">
        <f t="shared" ref="J96:J159" si="1">(H96-I96)</f>
        <v>0</v>
      </c>
      <c r="K96" s="163"/>
      <c r="L96" s="164"/>
    </row>
    <row r="97" spans="1:12" ht="15.5">
      <c r="A97" s="74"/>
      <c r="B97" s="533" t="s">
        <v>91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163"/>
      <c r="L97" s="164"/>
    </row>
    <row r="98" spans="1:12" ht="15.5">
      <c r="A98" s="74"/>
      <c r="B98" s="533" t="s">
        <v>92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86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93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5"/>
      <c r="L100" s="164"/>
    </row>
    <row r="101" spans="1:12" ht="15.5">
      <c r="A101" s="74"/>
      <c r="B101" s="533" t="s">
        <v>94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95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5.5">
      <c r="A103" s="74"/>
      <c r="B103" s="533" t="s">
        <v>96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97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63"/>
      <c r="L104" s="164"/>
    </row>
    <row r="105" spans="1:12" ht="15.5">
      <c r="A105" s="74"/>
      <c r="B105" s="533" t="s">
        <v>98</v>
      </c>
      <c r="C105" s="534"/>
      <c r="D105" s="534"/>
      <c r="E105" s="535"/>
      <c r="F105" s="20">
        <v>14700</v>
      </c>
      <c r="G105" s="20"/>
      <c r="H105" s="56">
        <v>14700</v>
      </c>
      <c r="I105" s="20">
        <v>14700</v>
      </c>
      <c r="J105" s="19">
        <f t="shared" si="1"/>
        <v>0</v>
      </c>
      <c r="K105" s="163"/>
      <c r="L105" s="164"/>
    </row>
    <row r="106" spans="1:12" ht="15.5">
      <c r="A106" s="74"/>
      <c r="B106" s="533" t="s">
        <v>99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163"/>
      <c r="L106" s="164"/>
    </row>
    <row r="107" spans="1:12" ht="15.5">
      <c r="A107" s="74"/>
      <c r="B107" s="533" t="s">
        <v>100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163"/>
      <c r="L107" s="164"/>
    </row>
    <row r="108" spans="1:12" ht="15.5">
      <c r="A108" s="74"/>
      <c r="B108" s="533" t="s">
        <v>101</v>
      </c>
      <c r="C108" s="534"/>
      <c r="D108" s="534"/>
      <c r="E108" s="535"/>
      <c r="F108" s="20"/>
      <c r="G108" s="20"/>
      <c r="H108" s="56"/>
      <c r="I108" s="19"/>
      <c r="J108" s="19">
        <f t="shared" si="1"/>
        <v>0</v>
      </c>
      <c r="K108" s="165"/>
      <c r="L108" s="173"/>
    </row>
    <row r="109" spans="1:12" ht="15.5">
      <c r="A109" s="74"/>
      <c r="B109" s="533" t="s">
        <v>102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165"/>
      <c r="L109" s="173"/>
    </row>
    <row r="110" spans="1:12" ht="15.5">
      <c r="A110" s="74"/>
      <c r="B110" s="533" t="s">
        <v>874</v>
      </c>
      <c r="C110" s="534"/>
      <c r="D110" s="534"/>
      <c r="E110" s="535"/>
      <c r="F110" s="20"/>
      <c r="G110" s="20"/>
      <c r="H110" s="56"/>
      <c r="I110" s="20"/>
      <c r="J110" s="19">
        <f t="shared" si="1"/>
        <v>0</v>
      </c>
      <c r="K110" s="165"/>
      <c r="L110" s="173"/>
    </row>
    <row r="111" spans="1:12" ht="15.5">
      <c r="A111" s="74"/>
      <c r="B111" s="533" t="s">
        <v>103</v>
      </c>
      <c r="C111" s="534"/>
      <c r="D111" s="534"/>
      <c r="E111" s="535"/>
      <c r="F111" s="20"/>
      <c r="G111" s="20"/>
      <c r="H111" s="56"/>
      <c r="I111" s="20"/>
      <c r="J111" s="19">
        <f t="shared" si="1"/>
        <v>0</v>
      </c>
      <c r="K111" s="165"/>
      <c r="L111" s="173"/>
    </row>
    <row r="112" spans="1:12" ht="15.5">
      <c r="A112" s="74"/>
      <c r="B112" s="533" t="s">
        <v>104</v>
      </c>
      <c r="C112" s="534"/>
      <c r="D112" s="534"/>
      <c r="E112" s="535"/>
      <c r="F112" s="20"/>
      <c r="G112" s="20"/>
      <c r="H112" s="56"/>
      <c r="I112" s="20"/>
      <c r="J112" s="19">
        <f t="shared" si="1"/>
        <v>0</v>
      </c>
      <c r="K112" s="165"/>
      <c r="L112" s="173"/>
    </row>
    <row r="113" spans="1:12" ht="15.5">
      <c r="A113" s="74"/>
      <c r="B113" s="548"/>
      <c r="C113" s="549"/>
      <c r="D113" s="549"/>
      <c r="E113" s="550"/>
      <c r="F113" s="20"/>
      <c r="G113" s="20"/>
      <c r="H113" s="56"/>
      <c r="I113" s="20"/>
      <c r="J113" s="19">
        <f t="shared" si="1"/>
        <v>0</v>
      </c>
      <c r="K113" s="165"/>
      <c r="L113" s="173"/>
    </row>
    <row r="114" spans="1:12" ht="15.5">
      <c r="A114" s="72" t="s">
        <v>105</v>
      </c>
      <c r="B114" s="533" t="s">
        <v>106</v>
      </c>
      <c r="C114" s="534"/>
      <c r="D114" s="534"/>
      <c r="E114" s="535"/>
      <c r="F114" s="20">
        <v>8900</v>
      </c>
      <c r="G114" s="20"/>
      <c r="H114" s="56">
        <v>8900</v>
      </c>
      <c r="I114" s="19">
        <v>7500</v>
      </c>
      <c r="J114" s="30">
        <f t="shared" si="1"/>
        <v>1400</v>
      </c>
      <c r="K114" s="165"/>
      <c r="L114" s="178" t="s">
        <v>1151</v>
      </c>
    </row>
    <row r="115" spans="1:12" ht="15.5">
      <c r="A115" s="74"/>
      <c r="B115" s="533" t="s">
        <v>107</v>
      </c>
      <c r="C115" s="534"/>
      <c r="D115" s="534"/>
      <c r="E115" s="535"/>
      <c r="F115" s="20">
        <v>8900</v>
      </c>
      <c r="G115" s="20"/>
      <c r="H115" s="56">
        <v>8900</v>
      </c>
      <c r="I115" s="19">
        <v>8900</v>
      </c>
      <c r="J115" s="19">
        <f t="shared" si="1"/>
        <v>0</v>
      </c>
      <c r="K115" s="165"/>
      <c r="L115" s="178"/>
    </row>
    <row r="116" spans="1:12" ht="15.5">
      <c r="A116" s="74"/>
      <c r="B116" s="533" t="s">
        <v>108</v>
      </c>
      <c r="C116" s="534"/>
      <c r="D116" s="534"/>
      <c r="E116" s="535"/>
      <c r="F116" s="20">
        <v>300</v>
      </c>
      <c r="G116" s="20"/>
      <c r="H116" s="56">
        <v>300</v>
      </c>
      <c r="I116" s="19">
        <v>300</v>
      </c>
      <c r="J116" s="19">
        <f t="shared" si="1"/>
        <v>0</v>
      </c>
      <c r="K116" s="165"/>
      <c r="L116" s="173"/>
    </row>
    <row r="117" spans="1:12" ht="15.5">
      <c r="A117" s="74"/>
      <c r="B117" s="533" t="s">
        <v>109</v>
      </c>
      <c r="C117" s="534"/>
      <c r="D117" s="534"/>
      <c r="E117" s="535"/>
      <c r="F117" s="20"/>
      <c r="G117" s="20"/>
      <c r="H117" s="56"/>
      <c r="I117" s="19"/>
      <c r="J117" s="19">
        <f t="shared" si="1"/>
        <v>0</v>
      </c>
      <c r="K117" s="165"/>
      <c r="L117" s="173"/>
    </row>
    <row r="118" spans="1:12" ht="15.5">
      <c r="A118" s="74"/>
      <c r="B118" s="533" t="s">
        <v>110</v>
      </c>
      <c r="C118" s="534"/>
      <c r="D118" s="534"/>
      <c r="E118" s="535"/>
      <c r="F118" s="20"/>
      <c r="G118" s="20"/>
      <c r="H118" s="56"/>
      <c r="I118" s="20"/>
      <c r="J118" s="19">
        <f t="shared" si="1"/>
        <v>0</v>
      </c>
      <c r="K118" s="165"/>
      <c r="L118" s="178"/>
    </row>
    <row r="119" spans="1:12" ht="15.5">
      <c r="A119" s="74"/>
      <c r="B119" s="533" t="s">
        <v>111</v>
      </c>
      <c r="C119" s="534"/>
      <c r="D119" s="534"/>
      <c r="E119" s="535"/>
      <c r="F119" s="20">
        <v>10000</v>
      </c>
      <c r="G119" s="20"/>
      <c r="H119" s="56">
        <v>10000</v>
      </c>
      <c r="I119" s="20">
        <v>4000</v>
      </c>
      <c r="J119" s="30">
        <f t="shared" si="1"/>
        <v>6000</v>
      </c>
      <c r="K119" s="174"/>
      <c r="L119" s="178" t="s">
        <v>1151</v>
      </c>
    </row>
    <row r="120" spans="1:12" ht="15.5">
      <c r="A120" s="74"/>
      <c r="B120" s="533" t="s">
        <v>112</v>
      </c>
      <c r="C120" s="534"/>
      <c r="D120" s="534"/>
      <c r="E120" s="535"/>
      <c r="F120" s="20">
        <v>384</v>
      </c>
      <c r="G120" s="20"/>
      <c r="H120" s="56">
        <v>384</v>
      </c>
      <c r="I120" s="20">
        <v>365</v>
      </c>
      <c r="J120" s="30">
        <f t="shared" si="1"/>
        <v>19</v>
      </c>
      <c r="K120" s="175"/>
      <c r="L120" s="178" t="s">
        <v>1151</v>
      </c>
    </row>
    <row r="121" spans="1:12" ht="15.5">
      <c r="A121" s="74"/>
      <c r="B121" s="533" t="s">
        <v>113</v>
      </c>
      <c r="C121" s="534"/>
      <c r="D121" s="534"/>
      <c r="E121" s="535"/>
      <c r="F121" s="20">
        <v>18000</v>
      </c>
      <c r="G121" s="20"/>
      <c r="H121" s="56">
        <v>18000</v>
      </c>
      <c r="I121" s="20">
        <v>18000</v>
      </c>
      <c r="J121" s="19">
        <f t="shared" si="1"/>
        <v>0</v>
      </c>
      <c r="K121" s="177"/>
      <c r="L121" s="178"/>
    </row>
    <row r="122" spans="1:12" ht="15.5">
      <c r="A122" s="74"/>
      <c r="B122" s="533" t="s">
        <v>114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177"/>
      <c r="L122" s="178"/>
    </row>
    <row r="123" spans="1:12" ht="15.5">
      <c r="A123" s="74"/>
      <c r="B123" s="533" t="s">
        <v>115</v>
      </c>
      <c r="C123" s="534"/>
      <c r="D123" s="534"/>
      <c r="E123" s="535"/>
      <c r="F123" s="20">
        <v>2880</v>
      </c>
      <c r="G123" s="20"/>
      <c r="H123" s="56">
        <v>2880</v>
      </c>
      <c r="I123" s="19">
        <v>2880</v>
      </c>
      <c r="J123" s="19">
        <f t="shared" si="1"/>
        <v>0</v>
      </c>
      <c r="K123" s="177"/>
      <c r="L123" s="173"/>
    </row>
    <row r="124" spans="1:12" ht="15.5">
      <c r="A124" s="74"/>
      <c r="B124" s="533" t="s">
        <v>116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177"/>
      <c r="L124" s="173"/>
    </row>
    <row r="125" spans="1:12" ht="15.5">
      <c r="A125" s="74"/>
      <c r="B125" s="533" t="s">
        <v>117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165"/>
      <c r="L125" s="178"/>
    </row>
    <row r="126" spans="1:12" ht="15.5">
      <c r="A126" s="74"/>
      <c r="B126" s="533" t="s">
        <v>118</v>
      </c>
      <c r="C126" s="534"/>
      <c r="D126" s="534"/>
      <c r="E126" s="535"/>
      <c r="F126" s="20"/>
      <c r="G126" s="20"/>
      <c r="H126" s="56"/>
      <c r="I126" s="19"/>
      <c r="J126" s="19">
        <f t="shared" si="1"/>
        <v>0</v>
      </c>
      <c r="K126" s="177"/>
      <c r="L126" s="178"/>
    </row>
    <row r="127" spans="1:12" ht="15.5">
      <c r="A127" s="74"/>
      <c r="B127" s="533" t="s">
        <v>119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165"/>
      <c r="L127" s="178"/>
    </row>
    <row r="128" spans="1:12" ht="15.5">
      <c r="A128" s="74"/>
      <c r="B128" s="533" t="s">
        <v>120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177"/>
      <c r="L128" s="178"/>
    </row>
    <row r="129" spans="1:12" ht="15.5">
      <c r="A129" s="74"/>
      <c r="B129" s="533" t="s">
        <v>121</v>
      </c>
      <c r="C129" s="534"/>
      <c r="D129" s="534"/>
      <c r="E129" s="535"/>
      <c r="F129" s="20"/>
      <c r="G129" s="20"/>
      <c r="H129" s="56"/>
      <c r="I129" s="20"/>
      <c r="J129" s="19">
        <f t="shared" si="1"/>
        <v>0</v>
      </c>
      <c r="K129" s="177"/>
      <c r="L129" s="178"/>
    </row>
    <row r="130" spans="1:12" ht="15.5">
      <c r="A130" s="74"/>
      <c r="B130" s="533" t="s">
        <v>122</v>
      </c>
      <c r="C130" s="534"/>
      <c r="D130" s="534"/>
      <c r="E130" s="535"/>
      <c r="F130" s="20">
        <v>5100</v>
      </c>
      <c r="G130" s="20"/>
      <c r="H130" s="56">
        <v>5100</v>
      </c>
      <c r="I130" s="20">
        <v>5100</v>
      </c>
      <c r="J130" s="19">
        <f t="shared" si="1"/>
        <v>0</v>
      </c>
      <c r="K130" s="177"/>
      <c r="L130" s="178"/>
    </row>
    <row r="131" spans="1:12" ht="15.5">
      <c r="A131" s="74"/>
      <c r="B131" s="533" t="s">
        <v>123</v>
      </c>
      <c r="C131" s="534"/>
      <c r="D131" s="534"/>
      <c r="E131" s="535"/>
      <c r="F131" s="20">
        <v>1600</v>
      </c>
      <c r="G131" s="20"/>
      <c r="H131" s="56">
        <v>1600</v>
      </c>
      <c r="I131" s="20">
        <v>1100</v>
      </c>
      <c r="J131" s="30">
        <f t="shared" si="1"/>
        <v>500</v>
      </c>
      <c r="K131" s="177"/>
      <c r="L131" s="178" t="s">
        <v>1151</v>
      </c>
    </row>
    <row r="132" spans="1:12" ht="15.5">
      <c r="A132" s="74"/>
      <c r="B132" s="533" t="s">
        <v>124</v>
      </c>
      <c r="C132" s="534"/>
      <c r="D132" s="534"/>
      <c r="E132" s="535"/>
      <c r="F132" s="20"/>
      <c r="G132" s="20"/>
      <c r="H132" s="56"/>
      <c r="I132" s="19"/>
      <c r="J132" s="19">
        <f t="shared" si="1"/>
        <v>0</v>
      </c>
      <c r="K132" s="177"/>
      <c r="L132" s="178"/>
    </row>
    <row r="133" spans="1:12" ht="15.5">
      <c r="A133" s="74"/>
      <c r="B133" s="533" t="s">
        <v>125</v>
      </c>
      <c r="C133" s="534"/>
      <c r="D133" s="534"/>
      <c r="E133" s="535"/>
      <c r="F133" s="20"/>
      <c r="G133" s="20"/>
      <c r="H133" s="56"/>
      <c r="I133" s="19"/>
      <c r="J133" s="19">
        <f t="shared" si="1"/>
        <v>0</v>
      </c>
      <c r="K133" s="177"/>
      <c r="L133" s="178"/>
    </row>
    <row r="134" spans="1:12" ht="15.5">
      <c r="A134" s="74"/>
      <c r="B134" s="533" t="s">
        <v>126</v>
      </c>
      <c r="C134" s="534"/>
      <c r="D134" s="534"/>
      <c r="E134" s="535"/>
      <c r="F134" s="20">
        <v>11000</v>
      </c>
      <c r="G134" s="20"/>
      <c r="H134" s="56">
        <v>11000</v>
      </c>
      <c r="I134" s="19">
        <v>11000</v>
      </c>
      <c r="J134" s="19">
        <f t="shared" si="1"/>
        <v>0</v>
      </c>
      <c r="K134" s="177"/>
      <c r="L134" s="178"/>
    </row>
    <row r="135" spans="1:12" ht="15.5">
      <c r="A135" s="74"/>
      <c r="B135" s="533" t="s">
        <v>127</v>
      </c>
      <c r="C135" s="534"/>
      <c r="D135" s="534"/>
      <c r="E135" s="535"/>
      <c r="F135" s="20">
        <v>1200</v>
      </c>
      <c r="G135" s="20"/>
      <c r="H135" s="56">
        <v>1200</v>
      </c>
      <c r="I135" s="20">
        <v>1200</v>
      </c>
      <c r="J135" s="19">
        <f t="shared" si="1"/>
        <v>0</v>
      </c>
      <c r="K135" s="177"/>
      <c r="L135" s="178"/>
    </row>
    <row r="136" spans="1:12" ht="15.5">
      <c r="A136" s="74"/>
      <c r="B136" s="533" t="s">
        <v>128</v>
      </c>
      <c r="C136" s="534"/>
      <c r="D136" s="534"/>
      <c r="E136" s="535"/>
      <c r="F136" s="20"/>
      <c r="G136" s="20"/>
      <c r="H136" s="56"/>
      <c r="I136" s="20"/>
      <c r="J136" s="19">
        <f t="shared" si="1"/>
        <v>0</v>
      </c>
      <c r="K136" s="177"/>
      <c r="L136" s="178"/>
    </row>
    <row r="137" spans="1:12" ht="15.5">
      <c r="A137" s="74"/>
      <c r="B137" s="533" t="s">
        <v>129</v>
      </c>
      <c r="C137" s="534"/>
      <c r="D137" s="534"/>
      <c r="E137" s="535"/>
      <c r="F137" s="20">
        <v>74800</v>
      </c>
      <c r="G137" s="20"/>
      <c r="H137" s="56">
        <v>74800</v>
      </c>
      <c r="I137" s="20">
        <v>74800</v>
      </c>
      <c r="J137" s="19">
        <f t="shared" si="1"/>
        <v>0</v>
      </c>
      <c r="K137" s="177"/>
      <c r="L137" s="178"/>
    </row>
    <row r="138" spans="1:12" ht="15.5">
      <c r="A138" s="74"/>
      <c r="B138" s="533" t="s">
        <v>130</v>
      </c>
      <c r="C138" s="534"/>
      <c r="D138" s="534"/>
      <c r="E138" s="535"/>
      <c r="F138" s="20">
        <v>15000</v>
      </c>
      <c r="G138" s="20"/>
      <c r="H138" s="56">
        <v>15000</v>
      </c>
      <c r="I138" s="20">
        <v>11200</v>
      </c>
      <c r="J138" s="30">
        <f t="shared" si="1"/>
        <v>3800</v>
      </c>
      <c r="K138" s="177"/>
      <c r="L138" s="178" t="s">
        <v>1151</v>
      </c>
    </row>
    <row r="139" spans="1:12" ht="15.5">
      <c r="A139" s="74"/>
      <c r="B139" s="533" t="s">
        <v>131</v>
      </c>
      <c r="C139" s="534"/>
      <c r="D139" s="534"/>
      <c r="E139" s="535"/>
      <c r="F139" s="20">
        <v>15000</v>
      </c>
      <c r="G139" s="20"/>
      <c r="H139" s="56">
        <v>15000</v>
      </c>
      <c r="I139" s="20">
        <v>12400</v>
      </c>
      <c r="J139" s="30">
        <f t="shared" si="1"/>
        <v>2600</v>
      </c>
      <c r="K139" s="177"/>
      <c r="L139" s="178" t="s">
        <v>1151</v>
      </c>
    </row>
    <row r="140" spans="1:12" ht="15.5">
      <c r="A140" s="74"/>
      <c r="B140" s="533" t="s">
        <v>132</v>
      </c>
      <c r="C140" s="534"/>
      <c r="D140" s="534"/>
      <c r="E140" s="535"/>
      <c r="F140" s="20">
        <v>8500</v>
      </c>
      <c r="G140" s="20"/>
      <c r="H140" s="56">
        <v>8500</v>
      </c>
      <c r="I140" s="20">
        <v>8500</v>
      </c>
      <c r="J140" s="19">
        <f t="shared" si="1"/>
        <v>0</v>
      </c>
      <c r="K140" s="177"/>
      <c r="L140" s="178"/>
    </row>
    <row r="141" spans="1:12" ht="15.5">
      <c r="A141" s="74"/>
      <c r="B141" s="533" t="s">
        <v>133</v>
      </c>
      <c r="C141" s="534"/>
      <c r="D141" s="534"/>
      <c r="E141" s="535"/>
      <c r="F141" s="20">
        <v>8500</v>
      </c>
      <c r="G141" s="20"/>
      <c r="H141" s="56">
        <v>8500</v>
      </c>
      <c r="I141" s="20">
        <v>8500</v>
      </c>
      <c r="J141" s="19">
        <f t="shared" si="1"/>
        <v>0</v>
      </c>
      <c r="K141" s="177"/>
      <c r="L141" s="173"/>
    </row>
    <row r="142" spans="1:12" ht="15.5">
      <c r="A142" s="74"/>
      <c r="B142" s="533" t="s">
        <v>134</v>
      </c>
      <c r="C142" s="534"/>
      <c r="D142" s="534"/>
      <c r="E142" s="535"/>
      <c r="F142" s="20">
        <v>3000</v>
      </c>
      <c r="G142" s="20"/>
      <c r="H142" s="56">
        <v>3000</v>
      </c>
      <c r="I142" s="20">
        <v>300</v>
      </c>
      <c r="J142" s="30">
        <f t="shared" si="1"/>
        <v>2700</v>
      </c>
      <c r="K142" s="177"/>
      <c r="L142" s="178" t="s">
        <v>1151</v>
      </c>
    </row>
    <row r="143" spans="1:12" ht="15.5">
      <c r="A143" s="74"/>
      <c r="B143" s="533" t="s">
        <v>135</v>
      </c>
      <c r="C143" s="534"/>
      <c r="D143" s="534"/>
      <c r="E143" s="535"/>
      <c r="F143" s="20">
        <v>1500</v>
      </c>
      <c r="G143" s="20"/>
      <c r="H143" s="56">
        <v>1500</v>
      </c>
      <c r="I143" s="20">
        <v>1500</v>
      </c>
      <c r="J143" s="19">
        <f t="shared" si="1"/>
        <v>0</v>
      </c>
      <c r="K143" s="177"/>
      <c r="L143" s="178"/>
    </row>
    <row r="144" spans="1:12" ht="15.5">
      <c r="A144" s="74"/>
      <c r="B144" s="533" t="s">
        <v>136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177"/>
      <c r="L144" s="178"/>
    </row>
    <row r="145" spans="1:12" ht="15.5">
      <c r="A145" s="74"/>
      <c r="B145" s="533" t="s">
        <v>137</v>
      </c>
      <c r="C145" s="534"/>
      <c r="D145" s="534"/>
      <c r="E145" s="535"/>
      <c r="F145" s="20"/>
      <c r="G145" s="20"/>
      <c r="H145" s="56"/>
      <c r="I145" s="20"/>
      <c r="J145" s="19">
        <f t="shared" si="1"/>
        <v>0</v>
      </c>
      <c r="K145" s="177"/>
      <c r="L145" s="173"/>
    </row>
    <row r="146" spans="1:12" ht="15.5">
      <c r="A146" s="74"/>
      <c r="B146" s="533" t="s">
        <v>138</v>
      </c>
      <c r="C146" s="534"/>
      <c r="D146" s="534"/>
      <c r="E146" s="535"/>
      <c r="F146" s="20"/>
      <c r="G146" s="20"/>
      <c r="H146" s="56"/>
      <c r="I146" s="20"/>
      <c r="J146" s="19">
        <f t="shared" si="1"/>
        <v>0</v>
      </c>
      <c r="K146" s="177"/>
      <c r="L146" s="178"/>
    </row>
    <row r="147" spans="1:12" ht="15.5">
      <c r="A147" s="74"/>
      <c r="B147" s="533" t="s">
        <v>422</v>
      </c>
      <c r="C147" s="534"/>
      <c r="D147" s="534"/>
      <c r="E147" s="535"/>
      <c r="F147" s="20"/>
      <c r="G147" s="20"/>
      <c r="H147" s="56"/>
      <c r="I147" s="20"/>
      <c r="J147" s="19">
        <f t="shared" si="1"/>
        <v>0</v>
      </c>
      <c r="K147" s="177"/>
      <c r="L147" s="178"/>
    </row>
    <row r="148" spans="1:12" ht="15.5">
      <c r="A148" s="74"/>
      <c r="B148" s="533" t="s">
        <v>139</v>
      </c>
      <c r="C148" s="534"/>
      <c r="D148" s="534"/>
      <c r="E148" s="535"/>
      <c r="F148" s="20">
        <v>9600</v>
      </c>
      <c r="G148" s="20"/>
      <c r="H148" s="56">
        <v>9600</v>
      </c>
      <c r="I148" s="20">
        <v>9600</v>
      </c>
      <c r="J148" s="19">
        <f t="shared" si="1"/>
        <v>0</v>
      </c>
      <c r="K148" s="177"/>
      <c r="L148" s="173"/>
    </row>
    <row r="149" spans="1:12" ht="15.5">
      <c r="A149" s="74"/>
      <c r="B149" s="533" t="s">
        <v>140</v>
      </c>
      <c r="C149" s="534"/>
      <c r="D149" s="534"/>
      <c r="E149" s="535"/>
      <c r="F149" s="20"/>
      <c r="G149" s="20"/>
      <c r="H149" s="56"/>
      <c r="I149" s="20"/>
      <c r="J149" s="19">
        <f t="shared" si="1"/>
        <v>0</v>
      </c>
      <c r="K149" s="177"/>
      <c r="L149" s="173"/>
    </row>
    <row r="150" spans="1:12" ht="15.5">
      <c r="A150" s="74"/>
      <c r="B150" s="533" t="s">
        <v>141</v>
      </c>
      <c r="C150" s="534"/>
      <c r="D150" s="534"/>
      <c r="E150" s="535"/>
      <c r="F150" s="20">
        <v>19400</v>
      </c>
      <c r="G150" s="20"/>
      <c r="H150" s="56">
        <v>19400</v>
      </c>
      <c r="I150" s="20">
        <v>4200</v>
      </c>
      <c r="J150" s="30">
        <f t="shared" si="1"/>
        <v>15200</v>
      </c>
      <c r="K150" s="177"/>
      <c r="L150" s="178" t="s">
        <v>1151</v>
      </c>
    </row>
    <row r="151" spans="1:12" ht="15.5">
      <c r="A151" s="74"/>
      <c r="B151" s="533" t="s">
        <v>142</v>
      </c>
      <c r="C151" s="534"/>
      <c r="D151" s="534"/>
      <c r="E151" s="535"/>
      <c r="F151" s="20">
        <v>21600</v>
      </c>
      <c r="G151" s="20"/>
      <c r="H151" s="56">
        <v>21600</v>
      </c>
      <c r="I151" s="20">
        <v>14600</v>
      </c>
      <c r="J151" s="30">
        <f t="shared" si="1"/>
        <v>7000</v>
      </c>
      <c r="K151" s="177"/>
      <c r="L151" s="178" t="s">
        <v>1151</v>
      </c>
    </row>
    <row r="152" spans="1:12" ht="15.5">
      <c r="A152" s="74"/>
      <c r="B152" s="533" t="s">
        <v>143</v>
      </c>
      <c r="C152" s="534"/>
      <c r="D152" s="534"/>
      <c r="E152" s="535"/>
      <c r="F152" s="20">
        <v>8600</v>
      </c>
      <c r="G152" s="20"/>
      <c r="H152" s="56">
        <v>8600</v>
      </c>
      <c r="I152" s="20">
        <v>8600</v>
      </c>
      <c r="J152" s="19">
        <f t="shared" si="1"/>
        <v>0</v>
      </c>
      <c r="K152" s="177"/>
      <c r="L152" s="173"/>
    </row>
    <row r="153" spans="1:12" ht="15.5">
      <c r="A153" s="74"/>
      <c r="B153" s="533" t="s">
        <v>144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177"/>
      <c r="L153" s="178"/>
    </row>
    <row r="154" spans="1:12" ht="15.5">
      <c r="A154" s="74"/>
      <c r="B154" s="533" t="s">
        <v>145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177"/>
      <c r="L154" s="173"/>
    </row>
    <row r="155" spans="1:12" ht="15.5">
      <c r="A155" s="74"/>
      <c r="B155" s="533" t="s">
        <v>146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177"/>
      <c r="L155" s="173"/>
    </row>
    <row r="156" spans="1:12" ht="15.5">
      <c r="A156" s="74"/>
      <c r="B156" s="533" t="s">
        <v>147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177"/>
      <c r="L156" s="178"/>
    </row>
    <row r="157" spans="1:12" ht="15.5">
      <c r="A157" s="74"/>
      <c r="B157" s="533" t="s">
        <v>148</v>
      </c>
      <c r="C157" s="534"/>
      <c r="D157" s="534"/>
      <c r="E157" s="535"/>
      <c r="F157" s="20"/>
      <c r="G157" s="20"/>
      <c r="H157" s="56"/>
      <c r="I157" s="20"/>
      <c r="J157" s="19">
        <f t="shared" si="1"/>
        <v>0</v>
      </c>
      <c r="K157" s="177"/>
      <c r="L157" s="178"/>
    </row>
    <row r="158" spans="1:12" ht="15.5">
      <c r="A158" s="74"/>
      <c r="B158" s="533" t="s">
        <v>149</v>
      </c>
      <c r="C158" s="534"/>
      <c r="D158" s="534"/>
      <c r="E158" s="535"/>
      <c r="F158" s="20"/>
      <c r="G158" s="20"/>
      <c r="H158" s="56"/>
      <c r="I158" s="20"/>
      <c r="J158" s="19">
        <f t="shared" si="1"/>
        <v>0</v>
      </c>
      <c r="K158" s="177"/>
      <c r="L158" s="178"/>
    </row>
    <row r="159" spans="1:12" ht="15.5">
      <c r="A159" s="74"/>
      <c r="B159" s="533" t="s">
        <v>150</v>
      </c>
      <c r="C159" s="534"/>
      <c r="D159" s="534"/>
      <c r="E159" s="535"/>
      <c r="F159" s="20"/>
      <c r="G159" s="20"/>
      <c r="H159" s="56"/>
      <c r="I159" s="20"/>
      <c r="J159" s="19">
        <f t="shared" si="1"/>
        <v>0</v>
      </c>
      <c r="K159" s="177"/>
      <c r="L159" s="178"/>
    </row>
    <row r="160" spans="1:12" ht="15.5">
      <c r="A160" s="74"/>
      <c r="B160" s="533" t="s">
        <v>151</v>
      </c>
      <c r="C160" s="534"/>
      <c r="D160" s="534"/>
      <c r="E160" s="535"/>
      <c r="F160" s="20"/>
      <c r="G160" s="20"/>
      <c r="H160" s="56"/>
      <c r="I160" s="20"/>
      <c r="J160" s="19">
        <f t="shared" ref="J160:J231" si="2">(H160-I160)</f>
        <v>0</v>
      </c>
      <c r="K160" s="177"/>
      <c r="L160" s="178"/>
    </row>
    <row r="161" spans="1:12" ht="15.5">
      <c r="A161" s="74"/>
      <c r="B161" s="533" t="s">
        <v>152</v>
      </c>
      <c r="C161" s="534"/>
      <c r="D161" s="534"/>
      <c r="E161" s="535"/>
      <c r="F161" s="20">
        <v>3460</v>
      </c>
      <c r="G161" s="20"/>
      <c r="H161" s="56">
        <v>3460</v>
      </c>
      <c r="I161" s="20">
        <v>3460</v>
      </c>
      <c r="J161" s="19">
        <f t="shared" si="2"/>
        <v>0</v>
      </c>
      <c r="K161" s="177"/>
      <c r="L161" s="178" t="s">
        <v>1151</v>
      </c>
    </row>
    <row r="162" spans="1:12" ht="15.5">
      <c r="A162" s="74"/>
      <c r="B162" s="533" t="s">
        <v>153</v>
      </c>
      <c r="C162" s="534"/>
      <c r="D162" s="534"/>
      <c r="E162" s="535"/>
      <c r="F162" s="20"/>
      <c r="G162" s="20"/>
      <c r="H162" s="56"/>
      <c r="I162" s="20"/>
      <c r="J162" s="19">
        <f t="shared" si="2"/>
        <v>0</v>
      </c>
      <c r="K162" s="177"/>
      <c r="L162" s="178"/>
    </row>
    <row r="163" spans="1:12" ht="15.5">
      <c r="A163" s="74"/>
      <c r="B163" s="533" t="s">
        <v>154</v>
      </c>
      <c r="C163" s="534"/>
      <c r="D163" s="534"/>
      <c r="E163" s="535"/>
      <c r="F163" s="20">
        <v>20880</v>
      </c>
      <c r="G163" s="20"/>
      <c r="H163" s="56">
        <v>20880</v>
      </c>
      <c r="I163" s="20">
        <v>20880</v>
      </c>
      <c r="J163" s="19">
        <f t="shared" si="2"/>
        <v>0</v>
      </c>
      <c r="K163" s="177"/>
      <c r="L163" s="178"/>
    </row>
    <row r="164" spans="1:12" ht="15.5">
      <c r="A164" s="74"/>
      <c r="B164" s="533" t="s">
        <v>155</v>
      </c>
      <c r="C164" s="534"/>
      <c r="D164" s="534"/>
      <c r="E164" s="535"/>
      <c r="F164" s="20">
        <v>52140</v>
      </c>
      <c r="G164" s="20"/>
      <c r="H164" s="56">
        <v>52140</v>
      </c>
      <c r="I164" s="20">
        <v>52140</v>
      </c>
      <c r="J164" s="19">
        <f t="shared" si="2"/>
        <v>0</v>
      </c>
      <c r="K164" s="177"/>
      <c r="L164" s="178"/>
    </row>
    <row r="165" spans="1:12" ht="15.5">
      <c r="A165" s="74"/>
      <c r="B165" s="533" t="s">
        <v>156</v>
      </c>
      <c r="C165" s="534"/>
      <c r="D165" s="534"/>
      <c r="E165" s="535"/>
      <c r="F165" s="20">
        <v>59000</v>
      </c>
      <c r="G165" s="20"/>
      <c r="H165" s="56">
        <v>59000</v>
      </c>
      <c r="I165" s="19">
        <v>59000</v>
      </c>
      <c r="J165" s="19">
        <f t="shared" si="2"/>
        <v>0</v>
      </c>
      <c r="K165" s="177"/>
      <c r="L165" s="178"/>
    </row>
    <row r="166" spans="1:12" ht="15.5">
      <c r="A166" s="74"/>
      <c r="B166" s="84" t="s">
        <v>157</v>
      </c>
      <c r="C166" s="85"/>
      <c r="D166" s="85"/>
      <c r="E166" s="86"/>
      <c r="F166" s="20">
        <v>22000</v>
      </c>
      <c r="G166" s="20"/>
      <c r="H166" s="56">
        <v>22000</v>
      </c>
      <c r="I166" s="19">
        <v>19200</v>
      </c>
      <c r="J166" s="30">
        <f t="shared" si="2"/>
        <v>2800</v>
      </c>
      <c r="K166" s="177"/>
      <c r="L166" s="178" t="s">
        <v>1151</v>
      </c>
    </row>
    <row r="167" spans="1:12" ht="15.5">
      <c r="A167" s="74"/>
      <c r="B167" s="84" t="s">
        <v>158</v>
      </c>
      <c r="C167" s="85"/>
      <c r="D167" s="85"/>
      <c r="E167" s="86"/>
      <c r="F167" s="20">
        <v>22000</v>
      </c>
      <c r="G167" s="20"/>
      <c r="H167" s="56">
        <v>22000</v>
      </c>
      <c r="I167" s="19">
        <v>20100</v>
      </c>
      <c r="J167" s="30">
        <f t="shared" si="2"/>
        <v>1900</v>
      </c>
      <c r="K167" s="177"/>
      <c r="L167" s="178" t="s">
        <v>1151</v>
      </c>
    </row>
    <row r="168" spans="1:12" ht="15.5">
      <c r="A168" s="74"/>
      <c r="B168" s="533" t="s">
        <v>1095</v>
      </c>
      <c r="C168" s="534"/>
      <c r="D168" s="534"/>
      <c r="E168" s="535"/>
      <c r="F168" s="20"/>
      <c r="G168" s="20"/>
      <c r="H168" s="56"/>
      <c r="I168" s="19"/>
      <c r="J168" s="19">
        <f t="shared" si="2"/>
        <v>0</v>
      </c>
      <c r="K168" s="177"/>
      <c r="L168" s="178"/>
    </row>
    <row r="169" spans="1:12" ht="15.5">
      <c r="A169" s="74"/>
      <c r="B169" s="533" t="s">
        <v>1096</v>
      </c>
      <c r="C169" s="534"/>
      <c r="D169" s="534"/>
      <c r="E169" s="535"/>
      <c r="F169" s="20"/>
      <c r="G169" s="20"/>
      <c r="H169" s="56"/>
      <c r="I169" s="19"/>
      <c r="J169" s="19">
        <f t="shared" si="2"/>
        <v>0</v>
      </c>
      <c r="K169" s="177"/>
      <c r="L169" s="178"/>
    </row>
    <row r="170" spans="1:12" ht="15.5">
      <c r="A170" s="74"/>
      <c r="B170" s="533" t="s">
        <v>423</v>
      </c>
      <c r="C170" s="534"/>
      <c r="D170" s="534"/>
      <c r="E170" s="535"/>
      <c r="F170" s="20">
        <v>10500</v>
      </c>
      <c r="G170" s="20"/>
      <c r="H170" s="56">
        <v>10500</v>
      </c>
      <c r="I170" s="19">
        <v>4600</v>
      </c>
      <c r="J170" s="30">
        <f t="shared" si="2"/>
        <v>5900</v>
      </c>
      <c r="K170" s="177"/>
      <c r="L170" s="178" t="s">
        <v>1151</v>
      </c>
    </row>
    <row r="171" spans="1:12" ht="15.5">
      <c r="A171" s="87"/>
      <c r="B171" s="533" t="s">
        <v>1097</v>
      </c>
      <c r="C171" s="534"/>
      <c r="D171" s="534"/>
      <c r="E171" s="535"/>
      <c r="F171" s="20"/>
      <c r="G171" s="20"/>
      <c r="H171" s="56"/>
      <c r="I171" s="19"/>
      <c r="J171" s="19">
        <f t="shared" si="2"/>
        <v>0</v>
      </c>
      <c r="K171" s="177"/>
      <c r="L171" s="173"/>
    </row>
    <row r="172" spans="1:12" ht="15.5">
      <c r="A172" s="87"/>
      <c r="B172" s="533" t="s">
        <v>1098</v>
      </c>
      <c r="C172" s="534"/>
      <c r="D172" s="534"/>
      <c r="E172" s="535"/>
      <c r="F172" s="20"/>
      <c r="G172" s="20"/>
      <c r="H172" s="56"/>
      <c r="I172" s="19"/>
      <c r="J172" s="19">
        <f t="shared" si="2"/>
        <v>0</v>
      </c>
      <c r="K172" s="177"/>
      <c r="L172" s="178"/>
    </row>
    <row r="173" spans="1:12" ht="15.5">
      <c r="A173" s="87"/>
      <c r="B173" s="533" t="s">
        <v>875</v>
      </c>
      <c r="C173" s="534"/>
      <c r="D173" s="534"/>
      <c r="E173" s="535"/>
      <c r="F173" s="20">
        <v>27000</v>
      </c>
      <c r="G173" s="20"/>
      <c r="H173" s="56">
        <v>27000</v>
      </c>
      <c r="I173" s="19">
        <v>27000</v>
      </c>
      <c r="J173" s="19">
        <f t="shared" si="2"/>
        <v>0</v>
      </c>
      <c r="K173" s="177"/>
      <c r="L173" s="178"/>
    </row>
    <row r="174" spans="1:12" ht="15.5">
      <c r="A174" s="87"/>
      <c r="B174" s="380" t="s">
        <v>424</v>
      </c>
      <c r="C174" s="374"/>
      <c r="D174" s="374"/>
      <c r="E174" s="375"/>
      <c r="F174" s="20">
        <v>2200</v>
      </c>
      <c r="G174" s="20"/>
      <c r="H174" s="56">
        <v>2200</v>
      </c>
      <c r="I174" s="19">
        <v>800</v>
      </c>
      <c r="J174" s="30">
        <f t="shared" si="2"/>
        <v>1400</v>
      </c>
      <c r="K174" s="177"/>
      <c r="L174" s="178" t="s">
        <v>1151</v>
      </c>
    </row>
    <row r="175" spans="1:12" ht="15.5">
      <c r="A175" s="87"/>
      <c r="B175" s="380" t="s">
        <v>425</v>
      </c>
      <c r="C175" s="374"/>
      <c r="D175" s="374"/>
      <c r="E175" s="375"/>
      <c r="F175" s="20"/>
      <c r="G175" s="20"/>
      <c r="H175" s="56"/>
      <c r="I175" s="19"/>
      <c r="J175" s="19">
        <f t="shared" si="2"/>
        <v>0</v>
      </c>
      <c r="K175" s="177"/>
      <c r="L175" s="178"/>
    </row>
    <row r="176" spans="1:12" ht="15.5">
      <c r="A176" s="88"/>
      <c r="B176" s="548"/>
      <c r="C176" s="549"/>
      <c r="D176" s="549"/>
      <c r="E176" s="550"/>
      <c r="F176" s="20"/>
      <c r="G176" s="20"/>
      <c r="H176" s="56"/>
      <c r="I176" s="19"/>
      <c r="J176" s="19">
        <f t="shared" si="2"/>
        <v>0</v>
      </c>
      <c r="K176" s="177"/>
      <c r="L176" s="178"/>
    </row>
    <row r="177" spans="1:12" ht="15.5">
      <c r="A177" s="72" t="s">
        <v>426</v>
      </c>
      <c r="B177" s="533" t="s">
        <v>427</v>
      </c>
      <c r="C177" s="534"/>
      <c r="D177" s="534"/>
      <c r="E177" s="535"/>
      <c r="F177" s="20">
        <v>14000</v>
      </c>
      <c r="G177" s="20"/>
      <c r="H177" s="56">
        <v>14000</v>
      </c>
      <c r="I177" s="20">
        <v>14000</v>
      </c>
      <c r="J177" s="19">
        <f t="shared" si="2"/>
        <v>0</v>
      </c>
      <c r="K177" s="177"/>
      <c r="L177" s="178"/>
    </row>
    <row r="178" spans="1:12" ht="15.5">
      <c r="A178" s="72"/>
      <c r="B178" s="548"/>
      <c r="C178" s="549"/>
      <c r="D178" s="549"/>
      <c r="E178" s="550"/>
      <c r="F178" s="20"/>
      <c r="G178" s="20"/>
      <c r="H178" s="56"/>
      <c r="I178" s="20"/>
      <c r="J178" s="19">
        <f t="shared" si="2"/>
        <v>0</v>
      </c>
      <c r="K178" s="177"/>
      <c r="L178" s="178"/>
    </row>
    <row r="179" spans="1:12" ht="15.5">
      <c r="A179" s="72" t="s">
        <v>397</v>
      </c>
      <c r="B179" s="533" t="s">
        <v>396</v>
      </c>
      <c r="C179" s="534"/>
      <c r="D179" s="534"/>
      <c r="E179" s="535"/>
      <c r="F179" s="20"/>
      <c r="G179" s="20"/>
      <c r="H179" s="56"/>
      <c r="I179" s="20"/>
      <c r="J179" s="19">
        <f t="shared" si="2"/>
        <v>0</v>
      </c>
      <c r="K179" s="177"/>
      <c r="L179" s="178"/>
    </row>
    <row r="180" spans="1:12" ht="15.5">
      <c r="A180" s="72"/>
      <c r="B180" s="533" t="s">
        <v>395</v>
      </c>
      <c r="C180" s="534"/>
      <c r="D180" s="534"/>
      <c r="E180" s="535"/>
      <c r="F180" s="20"/>
      <c r="G180" s="20"/>
      <c r="H180" s="56"/>
      <c r="I180" s="20"/>
      <c r="J180" s="19">
        <f t="shared" si="2"/>
        <v>0</v>
      </c>
      <c r="K180" s="177"/>
      <c r="L180" s="178"/>
    </row>
    <row r="181" spans="1:12" ht="15.5">
      <c r="A181" s="89"/>
      <c r="B181" s="548"/>
      <c r="C181" s="549"/>
      <c r="D181" s="549"/>
      <c r="E181" s="550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72" t="s">
        <v>428</v>
      </c>
      <c r="B182" s="533" t="s">
        <v>429</v>
      </c>
      <c r="C182" s="534"/>
      <c r="D182" s="534"/>
      <c r="E182" s="535"/>
      <c r="F182" s="20"/>
      <c r="G182" s="20"/>
      <c r="H182" s="56"/>
      <c r="I182" s="20"/>
      <c r="J182" s="19">
        <f t="shared" si="2"/>
        <v>0</v>
      </c>
      <c r="K182" s="177"/>
      <c r="L182" s="178"/>
    </row>
    <row r="183" spans="1:12" ht="15.5">
      <c r="A183" s="90"/>
      <c r="B183" s="533" t="s">
        <v>430</v>
      </c>
      <c r="C183" s="534"/>
      <c r="D183" s="534"/>
      <c r="E183" s="535"/>
      <c r="F183" s="20">
        <v>18000</v>
      </c>
      <c r="G183" s="20"/>
      <c r="H183" s="56">
        <v>18000</v>
      </c>
      <c r="I183" s="20">
        <v>18000</v>
      </c>
      <c r="J183" s="19">
        <f t="shared" si="2"/>
        <v>0</v>
      </c>
      <c r="K183" s="177"/>
      <c r="L183" s="178"/>
    </row>
    <row r="184" spans="1:12" ht="15.5">
      <c r="A184" s="90"/>
      <c r="B184" s="533" t="s">
        <v>431</v>
      </c>
      <c r="C184" s="534"/>
      <c r="D184" s="534"/>
      <c r="E184" s="535"/>
      <c r="F184" s="20"/>
      <c r="G184" s="20"/>
      <c r="H184" s="56"/>
      <c r="I184" s="20"/>
      <c r="J184" s="19">
        <f t="shared" si="2"/>
        <v>0</v>
      </c>
      <c r="K184" s="177"/>
      <c r="L184" s="178"/>
    </row>
    <row r="185" spans="1:12" ht="15.5">
      <c r="A185" s="90"/>
      <c r="B185" s="533" t="s">
        <v>432</v>
      </c>
      <c r="C185" s="534"/>
      <c r="D185" s="534"/>
      <c r="E185" s="535"/>
      <c r="F185" s="19"/>
      <c r="G185" s="20"/>
      <c r="H185" s="37"/>
      <c r="I185" s="19"/>
      <c r="J185" s="19">
        <f t="shared" si="2"/>
        <v>0</v>
      </c>
      <c r="K185" s="177"/>
      <c r="L185" s="178"/>
    </row>
    <row r="186" spans="1:12" ht="15.5">
      <c r="A186" s="90"/>
      <c r="B186" s="533" t="s">
        <v>433</v>
      </c>
      <c r="C186" s="534"/>
      <c r="D186" s="534"/>
      <c r="E186" s="535"/>
      <c r="F186" s="19">
        <v>800</v>
      </c>
      <c r="G186" s="20"/>
      <c r="H186" s="37">
        <v>800</v>
      </c>
      <c r="I186" s="19">
        <v>800</v>
      </c>
      <c r="J186" s="19">
        <f t="shared" si="2"/>
        <v>0</v>
      </c>
      <c r="K186" s="177"/>
      <c r="L186" s="178"/>
    </row>
    <row r="187" spans="1:12" ht="15.5">
      <c r="A187" s="90"/>
      <c r="B187" s="533" t="s">
        <v>434</v>
      </c>
      <c r="C187" s="534"/>
      <c r="D187" s="534"/>
      <c r="E187" s="535"/>
      <c r="F187" s="19"/>
      <c r="G187" s="20"/>
      <c r="H187" s="37"/>
      <c r="I187" s="19"/>
      <c r="J187" s="19">
        <f t="shared" si="2"/>
        <v>0</v>
      </c>
      <c r="K187" s="177"/>
      <c r="L187" s="178"/>
    </row>
    <row r="188" spans="1:12" ht="15.5">
      <c r="A188" s="90"/>
      <c r="B188" s="533" t="s">
        <v>435</v>
      </c>
      <c r="C188" s="534"/>
      <c r="D188" s="534"/>
      <c r="E188" s="535"/>
      <c r="F188" s="19">
        <v>7000</v>
      </c>
      <c r="G188" s="20"/>
      <c r="H188" s="37">
        <v>7000</v>
      </c>
      <c r="I188" s="19">
        <v>7000</v>
      </c>
      <c r="J188" s="19">
        <f t="shared" si="2"/>
        <v>0</v>
      </c>
      <c r="K188" s="177"/>
      <c r="L188" s="178"/>
    </row>
    <row r="189" spans="1:12" ht="15.5">
      <c r="A189" s="90"/>
      <c r="B189" s="533" t="s">
        <v>436</v>
      </c>
      <c r="C189" s="534"/>
      <c r="D189" s="534"/>
      <c r="E189" s="535"/>
      <c r="F189" s="19"/>
      <c r="G189" s="20"/>
      <c r="H189" s="37"/>
      <c r="I189" s="19"/>
      <c r="J189" s="19">
        <f t="shared" si="2"/>
        <v>0</v>
      </c>
      <c r="K189" s="177"/>
      <c r="L189" s="178"/>
    </row>
    <row r="190" spans="1:12" ht="15.5">
      <c r="A190" s="90"/>
      <c r="B190" s="533" t="s">
        <v>437</v>
      </c>
      <c r="C190" s="534"/>
      <c r="D190" s="534"/>
      <c r="E190" s="535"/>
      <c r="F190" s="19">
        <v>4000</v>
      </c>
      <c r="G190" s="20"/>
      <c r="H190" s="37">
        <v>4000</v>
      </c>
      <c r="I190" s="19">
        <v>4000</v>
      </c>
      <c r="J190" s="19">
        <f t="shared" si="2"/>
        <v>0</v>
      </c>
      <c r="K190" s="177"/>
      <c r="L190" s="178"/>
    </row>
    <row r="191" spans="1:12" ht="15.5">
      <c r="A191" s="90"/>
      <c r="B191" s="533" t="s">
        <v>438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90"/>
      <c r="B192" s="533" t="s">
        <v>439</v>
      </c>
      <c r="C192" s="534"/>
      <c r="D192" s="534"/>
      <c r="E192" s="535"/>
      <c r="F192" s="19">
        <v>14000</v>
      </c>
      <c r="G192" s="20"/>
      <c r="H192" s="37">
        <v>14000</v>
      </c>
      <c r="I192" s="19">
        <v>14000</v>
      </c>
      <c r="J192" s="19">
        <f t="shared" si="2"/>
        <v>0</v>
      </c>
      <c r="K192" s="177"/>
      <c r="L192" s="178"/>
    </row>
    <row r="193" spans="1:12" ht="15.5">
      <c r="A193" s="90"/>
      <c r="B193" s="380" t="s">
        <v>440</v>
      </c>
      <c r="C193" s="374"/>
      <c r="D193" s="374"/>
      <c r="E193" s="375"/>
      <c r="F193" s="19"/>
      <c r="G193" s="20"/>
      <c r="H193" s="37"/>
      <c r="I193" s="19"/>
      <c r="J193" s="19">
        <f t="shared" si="2"/>
        <v>0</v>
      </c>
      <c r="K193" s="177"/>
      <c r="L193" s="178"/>
    </row>
    <row r="194" spans="1:12" ht="15.5">
      <c r="A194" s="90"/>
      <c r="B194" s="533"/>
      <c r="C194" s="534"/>
      <c r="D194" s="534"/>
      <c r="E194" s="535"/>
      <c r="F194" s="19"/>
      <c r="G194" s="20"/>
      <c r="H194" s="37"/>
      <c r="I194" s="19"/>
      <c r="J194" s="19">
        <f t="shared" si="2"/>
        <v>0</v>
      </c>
      <c r="K194" s="177"/>
      <c r="L194" s="178"/>
    </row>
    <row r="195" spans="1:12" ht="15.5">
      <c r="A195" s="72" t="s">
        <v>162</v>
      </c>
      <c r="B195" s="533" t="s">
        <v>163</v>
      </c>
      <c r="C195" s="534"/>
      <c r="D195" s="534"/>
      <c r="E195" s="535"/>
      <c r="F195" s="20">
        <v>1200</v>
      </c>
      <c r="G195" s="20"/>
      <c r="H195" s="56">
        <v>1200</v>
      </c>
      <c r="I195" s="20">
        <v>1176</v>
      </c>
      <c r="J195" s="30">
        <f t="shared" si="2"/>
        <v>24</v>
      </c>
      <c r="K195" s="177"/>
      <c r="L195" s="178"/>
    </row>
    <row r="196" spans="1:12" ht="15.5">
      <c r="A196" s="90"/>
      <c r="B196" s="533" t="s">
        <v>164</v>
      </c>
      <c r="C196" s="534"/>
      <c r="D196" s="534"/>
      <c r="E196" s="535"/>
      <c r="F196" s="20"/>
      <c r="G196" s="20"/>
      <c r="H196" s="56"/>
      <c r="I196" s="19"/>
      <c r="J196" s="19">
        <f t="shared" si="2"/>
        <v>0</v>
      </c>
      <c r="K196" s="177"/>
      <c r="L196" s="178"/>
    </row>
    <row r="197" spans="1:12" ht="15.5">
      <c r="A197" s="90"/>
      <c r="B197" s="533" t="s">
        <v>1047</v>
      </c>
      <c r="C197" s="534"/>
      <c r="D197" s="534"/>
      <c r="E197" s="535"/>
      <c r="F197" s="20">
        <v>73040</v>
      </c>
      <c r="G197" s="20"/>
      <c r="H197" s="56">
        <v>73040</v>
      </c>
      <c r="I197" s="19">
        <v>73040</v>
      </c>
      <c r="J197" s="19">
        <f t="shared" si="2"/>
        <v>0</v>
      </c>
      <c r="K197" s="177"/>
      <c r="L197" s="178"/>
    </row>
    <row r="198" spans="1:12" ht="15.5">
      <c r="A198" s="90"/>
      <c r="B198" s="533" t="s">
        <v>1048</v>
      </c>
      <c r="C198" s="534"/>
      <c r="D198" s="534"/>
      <c r="E198" s="535"/>
      <c r="F198" s="20">
        <v>13760</v>
      </c>
      <c r="G198" s="20"/>
      <c r="H198" s="56">
        <v>13760</v>
      </c>
      <c r="I198" s="19">
        <v>13760</v>
      </c>
      <c r="J198" s="19">
        <f t="shared" si="2"/>
        <v>0</v>
      </c>
      <c r="K198" s="177"/>
      <c r="L198" s="178"/>
    </row>
    <row r="199" spans="1:12" ht="15.5">
      <c r="A199" s="90"/>
      <c r="B199" s="533" t="s">
        <v>1145</v>
      </c>
      <c r="C199" s="534"/>
      <c r="D199" s="534"/>
      <c r="E199" s="535"/>
      <c r="F199" s="20">
        <v>3440</v>
      </c>
      <c r="G199" s="20"/>
      <c r="H199" s="56">
        <v>3440</v>
      </c>
      <c r="I199" s="19">
        <v>3440</v>
      </c>
      <c r="J199" s="19">
        <f t="shared" si="2"/>
        <v>0</v>
      </c>
      <c r="K199" s="177"/>
      <c r="L199" s="178"/>
    </row>
    <row r="200" spans="1:12" ht="15.5">
      <c r="A200" s="90"/>
      <c r="B200" s="533" t="s">
        <v>1049</v>
      </c>
      <c r="C200" s="534"/>
      <c r="D200" s="534"/>
      <c r="E200" s="535"/>
      <c r="F200" s="20">
        <v>12800</v>
      </c>
      <c r="G200" s="20"/>
      <c r="H200" s="56">
        <v>12800</v>
      </c>
      <c r="I200" s="19">
        <v>12800</v>
      </c>
      <c r="J200" s="19">
        <f t="shared" si="2"/>
        <v>0</v>
      </c>
      <c r="K200" s="177"/>
      <c r="L200" s="178"/>
    </row>
    <row r="201" spans="1:12" ht="15.5">
      <c r="A201" s="90"/>
      <c r="B201" s="533" t="s">
        <v>1144</v>
      </c>
      <c r="C201" s="534"/>
      <c r="D201" s="534"/>
      <c r="E201" s="535"/>
      <c r="F201" s="20">
        <v>3200</v>
      </c>
      <c r="G201" s="20"/>
      <c r="H201" s="56">
        <v>3200</v>
      </c>
      <c r="I201" s="19">
        <v>3200</v>
      </c>
      <c r="J201" s="19">
        <f t="shared" si="2"/>
        <v>0</v>
      </c>
      <c r="K201" s="177"/>
      <c r="L201" s="178"/>
    </row>
    <row r="202" spans="1:12" ht="15.5">
      <c r="A202" s="90"/>
      <c r="B202" s="533" t="s">
        <v>1055</v>
      </c>
      <c r="C202" s="534"/>
      <c r="D202" s="534"/>
      <c r="E202" s="535"/>
      <c r="F202" s="20">
        <v>12000</v>
      </c>
      <c r="G202" s="20"/>
      <c r="H202" s="56">
        <v>12000</v>
      </c>
      <c r="I202" s="19">
        <v>12000</v>
      </c>
      <c r="J202" s="19">
        <f t="shared" si="2"/>
        <v>0</v>
      </c>
      <c r="K202" s="177"/>
      <c r="L202" s="178"/>
    </row>
    <row r="203" spans="1:12" ht="15.5">
      <c r="A203" s="90"/>
      <c r="B203" s="533" t="s">
        <v>1050</v>
      </c>
      <c r="C203" s="534"/>
      <c r="D203" s="534"/>
      <c r="E203" s="535"/>
      <c r="F203" s="20">
        <v>560</v>
      </c>
      <c r="G203" s="20"/>
      <c r="H203" s="56">
        <v>560</v>
      </c>
      <c r="I203" s="19">
        <v>560</v>
      </c>
      <c r="J203" s="19">
        <f t="shared" si="2"/>
        <v>0</v>
      </c>
      <c r="K203" s="177"/>
      <c r="L203" s="178"/>
    </row>
    <row r="204" spans="1:12" ht="15.5">
      <c r="A204" s="90"/>
      <c r="B204" s="533" t="s">
        <v>165</v>
      </c>
      <c r="C204" s="534"/>
      <c r="D204" s="534"/>
      <c r="E204" s="535"/>
      <c r="F204" s="20">
        <v>2000</v>
      </c>
      <c r="G204" s="20"/>
      <c r="H204" s="56">
        <v>2000</v>
      </c>
      <c r="I204" s="19">
        <v>2000</v>
      </c>
      <c r="J204" s="19">
        <f t="shared" si="2"/>
        <v>0</v>
      </c>
      <c r="K204" s="177"/>
      <c r="L204" s="178"/>
    </row>
    <row r="205" spans="1:12" ht="15.5">
      <c r="A205" s="90"/>
      <c r="B205" s="533" t="s">
        <v>1118</v>
      </c>
      <c r="C205" s="534"/>
      <c r="D205" s="534"/>
      <c r="E205" s="535"/>
      <c r="F205" s="20">
        <v>3440</v>
      </c>
      <c r="G205" s="20"/>
      <c r="H205" s="56">
        <v>3440</v>
      </c>
      <c r="I205" s="19">
        <v>3440</v>
      </c>
      <c r="J205" s="19">
        <f t="shared" si="2"/>
        <v>0</v>
      </c>
      <c r="K205" s="177"/>
      <c r="L205" s="178"/>
    </row>
    <row r="206" spans="1:12" ht="15.5">
      <c r="A206" s="90"/>
      <c r="B206" s="533" t="s">
        <v>1119</v>
      </c>
      <c r="C206" s="534"/>
      <c r="D206" s="534"/>
      <c r="E206" s="535"/>
      <c r="F206" s="20">
        <v>160</v>
      </c>
      <c r="G206" s="20"/>
      <c r="H206" s="56">
        <v>160</v>
      </c>
      <c r="I206" s="19"/>
      <c r="J206" s="30">
        <f t="shared" si="2"/>
        <v>160</v>
      </c>
      <c r="K206" s="177"/>
      <c r="L206" s="178" t="s">
        <v>1152</v>
      </c>
    </row>
    <row r="207" spans="1:12" ht="15.5">
      <c r="A207" s="90"/>
      <c r="B207" s="533" t="s">
        <v>166</v>
      </c>
      <c r="C207" s="534"/>
      <c r="D207" s="534"/>
      <c r="E207" s="535"/>
      <c r="F207" s="20"/>
      <c r="G207" s="20"/>
      <c r="H207" s="56"/>
      <c r="I207" s="19"/>
      <c r="J207" s="19">
        <f t="shared" si="2"/>
        <v>0</v>
      </c>
      <c r="K207" s="177"/>
      <c r="L207" s="178"/>
    </row>
    <row r="208" spans="1:12" ht="15.5">
      <c r="A208" s="90"/>
      <c r="B208" s="533" t="s">
        <v>167</v>
      </c>
      <c r="C208" s="534"/>
      <c r="D208" s="534"/>
      <c r="E208" s="535"/>
      <c r="F208" s="20">
        <v>12200</v>
      </c>
      <c r="G208" s="20"/>
      <c r="H208" s="56">
        <v>12200</v>
      </c>
      <c r="I208" s="19">
        <v>12200</v>
      </c>
      <c r="J208" s="19">
        <f t="shared" si="2"/>
        <v>0</v>
      </c>
      <c r="K208" s="177"/>
      <c r="L208" s="178"/>
    </row>
    <row r="209" spans="1:12" ht="15.5">
      <c r="A209" s="90"/>
      <c r="B209" s="533" t="s">
        <v>168</v>
      </c>
      <c r="C209" s="534"/>
      <c r="D209" s="534"/>
      <c r="E209" s="535"/>
      <c r="F209" s="20">
        <v>4600</v>
      </c>
      <c r="G209" s="20"/>
      <c r="H209" s="56">
        <v>4600</v>
      </c>
      <c r="I209" s="20">
        <v>4600</v>
      </c>
      <c r="J209" s="19">
        <f t="shared" si="2"/>
        <v>0</v>
      </c>
      <c r="K209" s="177"/>
      <c r="L209" s="178"/>
    </row>
    <row r="210" spans="1:12" ht="15.5">
      <c r="A210" s="90"/>
      <c r="B210" s="533" t="s">
        <v>169</v>
      </c>
      <c r="C210" s="534"/>
      <c r="D210" s="534"/>
      <c r="E210" s="535"/>
      <c r="F210" s="20">
        <v>5000</v>
      </c>
      <c r="G210" s="20"/>
      <c r="H210" s="56">
        <v>5000</v>
      </c>
      <c r="I210" s="20">
        <v>5000</v>
      </c>
      <c r="J210" s="19">
        <f t="shared" si="2"/>
        <v>0</v>
      </c>
      <c r="K210" s="177"/>
      <c r="L210" s="178"/>
    </row>
    <row r="211" spans="1:12" ht="15.5">
      <c r="A211" s="90"/>
      <c r="B211" s="533" t="s">
        <v>170</v>
      </c>
      <c r="C211" s="534"/>
      <c r="D211" s="534"/>
      <c r="E211" s="535"/>
      <c r="F211" s="20"/>
      <c r="G211" s="20"/>
      <c r="H211" s="56"/>
      <c r="I211" s="20"/>
      <c r="J211" s="19">
        <f t="shared" si="2"/>
        <v>0</v>
      </c>
      <c r="K211" s="177"/>
      <c r="L211" s="178"/>
    </row>
    <row r="212" spans="1:12" ht="15.5">
      <c r="A212" s="90"/>
      <c r="B212" s="533" t="s">
        <v>171</v>
      </c>
      <c r="C212" s="534"/>
      <c r="D212" s="534"/>
      <c r="E212" s="535"/>
      <c r="F212" s="20"/>
      <c r="G212" s="20"/>
      <c r="H212" s="56"/>
      <c r="I212" s="20"/>
      <c r="J212" s="19">
        <f t="shared" si="2"/>
        <v>0</v>
      </c>
      <c r="K212" s="177"/>
      <c r="L212" s="178"/>
    </row>
    <row r="213" spans="1:12" ht="15.5">
      <c r="A213" s="90"/>
      <c r="B213" s="533" t="s">
        <v>172</v>
      </c>
      <c r="C213" s="534"/>
      <c r="D213" s="534"/>
      <c r="E213" s="535"/>
      <c r="F213" s="20">
        <v>7100</v>
      </c>
      <c r="G213" s="20"/>
      <c r="H213" s="56">
        <v>7100</v>
      </c>
      <c r="I213" s="20">
        <v>4704</v>
      </c>
      <c r="J213" s="30">
        <f t="shared" si="2"/>
        <v>2396</v>
      </c>
      <c r="K213" s="177"/>
      <c r="L213" s="178"/>
    </row>
    <row r="214" spans="1:12" ht="15.5">
      <c r="A214" s="90"/>
      <c r="B214" s="533" t="s">
        <v>1120</v>
      </c>
      <c r="C214" s="534"/>
      <c r="D214" s="534"/>
      <c r="E214" s="535"/>
      <c r="F214" s="19">
        <v>1600</v>
      </c>
      <c r="G214" s="20"/>
      <c r="H214" s="37">
        <v>1600</v>
      </c>
      <c r="I214" s="19">
        <v>1600</v>
      </c>
      <c r="J214" s="19">
        <f t="shared" si="2"/>
        <v>0</v>
      </c>
      <c r="K214" s="177"/>
      <c r="L214" s="178"/>
    </row>
    <row r="215" spans="1:12" ht="15.5">
      <c r="A215" s="90"/>
      <c r="B215" s="533" t="s">
        <v>174</v>
      </c>
      <c r="C215" s="534"/>
      <c r="D215" s="534"/>
      <c r="E215" s="535"/>
      <c r="F215" s="19"/>
      <c r="G215" s="20"/>
      <c r="H215" s="37"/>
      <c r="I215" s="19"/>
      <c r="J215" s="19">
        <f t="shared" si="2"/>
        <v>0</v>
      </c>
      <c r="K215" s="177"/>
      <c r="L215" s="178"/>
    </row>
    <row r="216" spans="1:12" ht="15.5">
      <c r="A216" s="90"/>
      <c r="B216" s="533" t="s">
        <v>175</v>
      </c>
      <c r="C216" s="534"/>
      <c r="D216" s="534"/>
      <c r="E216" s="535"/>
      <c r="F216" s="19"/>
      <c r="G216" s="20"/>
      <c r="H216" s="37"/>
      <c r="I216" s="19"/>
      <c r="J216" s="19">
        <f t="shared" si="2"/>
        <v>0</v>
      </c>
      <c r="K216" s="177"/>
      <c r="L216" s="178"/>
    </row>
    <row r="217" spans="1:12" ht="15.5">
      <c r="A217" s="90"/>
      <c r="B217" s="533" t="s">
        <v>176</v>
      </c>
      <c r="C217" s="534"/>
      <c r="D217" s="534"/>
      <c r="E217" s="535"/>
      <c r="F217" s="19"/>
      <c r="G217" s="20"/>
      <c r="H217" s="37"/>
      <c r="I217" s="19"/>
      <c r="J217" s="19">
        <f t="shared" si="2"/>
        <v>0</v>
      </c>
      <c r="K217" s="177"/>
      <c r="L217" s="178"/>
    </row>
    <row r="218" spans="1:12" ht="15.5">
      <c r="A218" s="90"/>
      <c r="B218" s="533" t="s">
        <v>177</v>
      </c>
      <c r="C218" s="534"/>
      <c r="D218" s="534"/>
      <c r="E218" s="535"/>
      <c r="F218" s="19"/>
      <c r="G218" s="20"/>
      <c r="H218" s="37"/>
      <c r="I218" s="19"/>
      <c r="J218" s="19">
        <f t="shared" si="2"/>
        <v>0</v>
      </c>
      <c r="K218" s="177"/>
      <c r="L218" s="178"/>
    </row>
    <row r="219" spans="1:12" ht="15.5">
      <c r="A219" s="90"/>
      <c r="B219" s="533" t="s">
        <v>178</v>
      </c>
      <c r="C219" s="534"/>
      <c r="D219" s="534"/>
      <c r="E219" s="535"/>
      <c r="F219" s="19"/>
      <c r="G219" s="20"/>
      <c r="H219" s="37"/>
      <c r="I219" s="19"/>
      <c r="J219" s="19">
        <f t="shared" si="2"/>
        <v>0</v>
      </c>
      <c r="K219" s="177"/>
      <c r="L219" s="178"/>
    </row>
    <row r="220" spans="1:12" ht="15.5">
      <c r="A220" s="90"/>
      <c r="B220" s="533" t="s">
        <v>179</v>
      </c>
      <c r="C220" s="534"/>
      <c r="D220" s="534"/>
      <c r="E220" s="535"/>
      <c r="F220" s="19"/>
      <c r="G220" s="20"/>
      <c r="H220" s="37"/>
      <c r="I220" s="19"/>
      <c r="J220" s="19">
        <f t="shared" si="2"/>
        <v>0</v>
      </c>
      <c r="K220" s="177"/>
      <c r="L220" s="178"/>
    </row>
    <row r="221" spans="1:12" ht="15.5">
      <c r="A221" s="90"/>
      <c r="B221" s="533" t="s">
        <v>180</v>
      </c>
      <c r="C221" s="534"/>
      <c r="D221" s="534"/>
      <c r="E221" s="535"/>
      <c r="F221" s="19"/>
      <c r="G221" s="20"/>
      <c r="H221" s="37"/>
      <c r="I221" s="19"/>
      <c r="J221" s="19">
        <f t="shared" si="2"/>
        <v>0</v>
      </c>
      <c r="K221" s="177"/>
      <c r="L221" s="178"/>
    </row>
    <row r="222" spans="1:12" ht="15.5">
      <c r="A222" s="74"/>
      <c r="B222" s="533" t="s">
        <v>181</v>
      </c>
      <c r="C222" s="534"/>
      <c r="D222" s="534"/>
      <c r="E222" s="535"/>
      <c r="F222" s="19"/>
      <c r="G222" s="20"/>
      <c r="H222" s="37"/>
      <c r="I222" s="19"/>
      <c r="J222" s="19">
        <f t="shared" si="2"/>
        <v>0</v>
      </c>
      <c r="K222" s="177"/>
      <c r="L222" s="178"/>
    </row>
    <row r="223" spans="1:12" ht="15.5">
      <c r="A223" s="74"/>
      <c r="B223" s="533" t="s">
        <v>182</v>
      </c>
      <c r="C223" s="534"/>
      <c r="D223" s="534"/>
      <c r="E223" s="535"/>
      <c r="F223" s="19"/>
      <c r="G223" s="20"/>
      <c r="H223" s="37"/>
      <c r="I223" s="19"/>
      <c r="J223" s="19">
        <f t="shared" si="2"/>
        <v>0</v>
      </c>
      <c r="K223" s="177"/>
      <c r="L223" s="178"/>
    </row>
    <row r="224" spans="1:12" ht="15.5">
      <c r="A224" s="74"/>
      <c r="B224" s="533" t="s">
        <v>183</v>
      </c>
      <c r="C224" s="534"/>
      <c r="D224" s="534"/>
      <c r="E224" s="535"/>
      <c r="F224" s="19"/>
      <c r="G224" s="20"/>
      <c r="H224" s="37"/>
      <c r="I224" s="19"/>
      <c r="J224" s="19">
        <f t="shared" si="2"/>
        <v>0</v>
      </c>
      <c r="K224" s="177"/>
      <c r="L224" s="178"/>
    </row>
    <row r="225" spans="1:12" ht="15.5">
      <c r="A225" s="74"/>
      <c r="B225" s="533" t="s">
        <v>184</v>
      </c>
      <c r="C225" s="534"/>
      <c r="D225" s="534"/>
      <c r="E225" s="535"/>
      <c r="F225" s="19">
        <v>1000</v>
      </c>
      <c r="G225" s="20"/>
      <c r="H225" s="37">
        <v>1000</v>
      </c>
      <c r="I225" s="19">
        <v>1000</v>
      </c>
      <c r="J225" s="19">
        <f t="shared" si="2"/>
        <v>0</v>
      </c>
      <c r="K225" s="177"/>
      <c r="L225" s="178"/>
    </row>
    <row r="226" spans="1:12" ht="15.5">
      <c r="A226" s="74"/>
      <c r="B226" s="533" t="s">
        <v>185</v>
      </c>
      <c r="C226" s="534"/>
      <c r="D226" s="534"/>
      <c r="E226" s="535"/>
      <c r="F226" s="19"/>
      <c r="G226" s="20"/>
      <c r="H226" s="37"/>
      <c r="I226" s="19"/>
      <c r="J226" s="19">
        <f t="shared" si="2"/>
        <v>0</v>
      </c>
      <c r="K226" s="177"/>
      <c r="L226" s="178"/>
    </row>
    <row r="227" spans="1:12" ht="15.5">
      <c r="A227" s="74"/>
      <c r="B227" s="533" t="s">
        <v>186</v>
      </c>
      <c r="C227" s="534"/>
      <c r="D227" s="534"/>
      <c r="E227" s="535"/>
      <c r="F227" s="19">
        <v>600</v>
      </c>
      <c r="G227" s="20"/>
      <c r="H227" s="37">
        <v>600</v>
      </c>
      <c r="I227" s="19">
        <v>600</v>
      </c>
      <c r="J227" s="19">
        <f t="shared" si="2"/>
        <v>0</v>
      </c>
      <c r="K227" s="177"/>
      <c r="L227" s="178"/>
    </row>
    <row r="228" spans="1:12" ht="15.5">
      <c r="A228" s="74"/>
      <c r="B228" s="533" t="s">
        <v>187</v>
      </c>
      <c r="C228" s="534"/>
      <c r="D228" s="534"/>
      <c r="E228" s="535"/>
      <c r="F228" s="19">
        <v>3600</v>
      </c>
      <c r="G228" s="20"/>
      <c r="H228" s="37">
        <v>3600</v>
      </c>
      <c r="I228" s="19">
        <v>3600</v>
      </c>
      <c r="J228" s="19">
        <f t="shared" si="2"/>
        <v>0</v>
      </c>
      <c r="K228" s="177"/>
      <c r="L228" s="178"/>
    </row>
    <row r="229" spans="1:12" ht="15.5">
      <c r="A229" s="74"/>
      <c r="B229" s="533" t="s">
        <v>188</v>
      </c>
      <c r="C229" s="534"/>
      <c r="D229" s="534"/>
      <c r="E229" s="535"/>
      <c r="F229" s="19">
        <v>59900</v>
      </c>
      <c r="G229" s="20"/>
      <c r="H229" s="37">
        <v>59900</v>
      </c>
      <c r="I229" s="19">
        <v>59900</v>
      </c>
      <c r="J229" s="19">
        <v>0</v>
      </c>
      <c r="K229" s="177"/>
      <c r="L229" s="178"/>
    </row>
    <row r="230" spans="1:12" ht="15.5">
      <c r="A230" s="74"/>
      <c r="B230" s="533" t="s">
        <v>189</v>
      </c>
      <c r="C230" s="534"/>
      <c r="D230" s="534"/>
      <c r="E230" s="535"/>
      <c r="F230" s="19">
        <v>3900</v>
      </c>
      <c r="G230" s="20"/>
      <c r="H230" s="37">
        <v>3900</v>
      </c>
      <c r="I230" s="19">
        <v>3300</v>
      </c>
      <c r="J230" s="30">
        <f t="shared" si="2"/>
        <v>600</v>
      </c>
      <c r="K230" s="177"/>
      <c r="L230" s="178" t="s">
        <v>1152</v>
      </c>
    </row>
    <row r="231" spans="1:12" ht="15.5">
      <c r="A231" s="74"/>
      <c r="B231" s="533" t="s">
        <v>190</v>
      </c>
      <c r="C231" s="534"/>
      <c r="D231" s="534"/>
      <c r="E231" s="535"/>
      <c r="F231" s="19">
        <v>1200</v>
      </c>
      <c r="G231" s="23"/>
      <c r="H231" s="37">
        <v>1200</v>
      </c>
      <c r="I231" s="19">
        <v>1200</v>
      </c>
      <c r="J231" s="19">
        <f t="shared" si="2"/>
        <v>0</v>
      </c>
      <c r="K231" s="177"/>
      <c r="L231" s="178"/>
    </row>
    <row r="232" spans="1:12" ht="15.5">
      <c r="A232" s="74"/>
      <c r="B232" s="533" t="s">
        <v>191</v>
      </c>
      <c r="C232" s="534"/>
      <c r="D232" s="534"/>
      <c r="E232" s="535"/>
      <c r="F232" s="19">
        <v>1500</v>
      </c>
      <c r="G232" s="23"/>
      <c r="H232" s="37">
        <v>1500</v>
      </c>
      <c r="I232" s="19">
        <v>1500</v>
      </c>
      <c r="J232" s="19">
        <f t="shared" ref="J232:J312" si="3">(H232-I232)</f>
        <v>0</v>
      </c>
      <c r="K232" s="177"/>
      <c r="L232" s="178"/>
    </row>
    <row r="233" spans="1:12" ht="15.5">
      <c r="A233" s="74"/>
      <c r="B233" s="533" t="s">
        <v>192</v>
      </c>
      <c r="C233" s="534"/>
      <c r="D233" s="534"/>
      <c r="E233" s="535"/>
      <c r="F233" s="19">
        <v>300</v>
      </c>
      <c r="G233" s="20"/>
      <c r="H233" s="37">
        <v>300</v>
      </c>
      <c r="I233" s="19">
        <v>300</v>
      </c>
      <c r="J233" s="19">
        <f t="shared" si="3"/>
        <v>0</v>
      </c>
      <c r="K233" s="177"/>
      <c r="L233" s="178"/>
    </row>
    <row r="234" spans="1:12" ht="15.5">
      <c r="A234" s="74"/>
      <c r="B234" s="533" t="s">
        <v>193</v>
      </c>
      <c r="C234" s="534"/>
      <c r="D234" s="534"/>
      <c r="E234" s="535"/>
      <c r="F234" s="19">
        <v>900</v>
      </c>
      <c r="G234" s="20"/>
      <c r="H234" s="37">
        <v>900</v>
      </c>
      <c r="I234" s="19">
        <v>600</v>
      </c>
      <c r="J234" s="30">
        <f t="shared" si="3"/>
        <v>300</v>
      </c>
      <c r="K234" s="177"/>
      <c r="L234" s="178" t="s">
        <v>1152</v>
      </c>
    </row>
    <row r="235" spans="1:12" ht="15.5">
      <c r="A235" s="74"/>
      <c r="B235" s="533" t="s">
        <v>194</v>
      </c>
      <c r="C235" s="534"/>
      <c r="D235" s="534"/>
      <c r="E235" s="535"/>
      <c r="F235" s="19">
        <v>300</v>
      </c>
      <c r="G235" s="20"/>
      <c r="H235" s="37">
        <v>300</v>
      </c>
      <c r="I235" s="19">
        <v>300</v>
      </c>
      <c r="J235" s="19">
        <f t="shared" si="3"/>
        <v>0</v>
      </c>
      <c r="K235" s="177"/>
      <c r="L235" s="178"/>
    </row>
    <row r="236" spans="1:12" ht="15.5">
      <c r="A236" s="74"/>
      <c r="B236" s="533" t="s">
        <v>195</v>
      </c>
      <c r="C236" s="534"/>
      <c r="D236" s="534"/>
      <c r="E236" s="535"/>
      <c r="F236" s="19">
        <v>600</v>
      </c>
      <c r="G236" s="20"/>
      <c r="H236" s="37">
        <v>600</v>
      </c>
      <c r="I236" s="19">
        <v>600</v>
      </c>
      <c r="J236" s="19">
        <f t="shared" si="3"/>
        <v>0</v>
      </c>
      <c r="K236" s="177"/>
      <c r="L236" s="178"/>
    </row>
    <row r="237" spans="1:12" ht="15.5">
      <c r="A237" s="74"/>
      <c r="B237" s="533" t="s">
        <v>196</v>
      </c>
      <c r="C237" s="534"/>
      <c r="D237" s="534"/>
      <c r="E237" s="535"/>
      <c r="F237" s="19">
        <v>300</v>
      </c>
      <c r="G237" s="20"/>
      <c r="H237" s="37">
        <v>300</v>
      </c>
      <c r="I237" s="19">
        <v>300</v>
      </c>
      <c r="J237" s="19">
        <f t="shared" si="3"/>
        <v>0</v>
      </c>
      <c r="K237" s="177"/>
      <c r="L237" s="178"/>
    </row>
    <row r="238" spans="1:12" ht="15.5">
      <c r="A238" s="74"/>
      <c r="B238" s="533" t="s">
        <v>441</v>
      </c>
      <c r="C238" s="534"/>
      <c r="D238" s="534"/>
      <c r="E238" s="535"/>
      <c r="F238" s="19">
        <v>1200</v>
      </c>
      <c r="G238" s="20"/>
      <c r="H238" s="37">
        <v>1200</v>
      </c>
      <c r="I238" s="19">
        <v>1200</v>
      </c>
      <c r="J238" s="19">
        <f t="shared" si="3"/>
        <v>0</v>
      </c>
      <c r="K238" s="177"/>
      <c r="L238" s="178"/>
    </row>
    <row r="239" spans="1:12" ht="15.5">
      <c r="A239" s="74"/>
      <c r="B239" s="533" t="s">
        <v>197</v>
      </c>
      <c r="C239" s="534"/>
      <c r="D239" s="534"/>
      <c r="E239" s="535"/>
      <c r="F239" s="19">
        <v>129000</v>
      </c>
      <c r="G239" s="23"/>
      <c r="H239" s="37">
        <v>129000</v>
      </c>
      <c r="I239" s="19">
        <v>129000</v>
      </c>
      <c r="J239" s="19">
        <f t="shared" si="3"/>
        <v>0</v>
      </c>
      <c r="K239" s="177"/>
      <c r="L239" s="178"/>
    </row>
    <row r="240" spans="1:12" ht="15.5">
      <c r="A240" s="74"/>
      <c r="B240" s="533" t="s">
        <v>198</v>
      </c>
      <c r="C240" s="534"/>
      <c r="D240" s="534"/>
      <c r="E240" s="535"/>
      <c r="F240" s="19">
        <v>234000</v>
      </c>
      <c r="G240" s="23"/>
      <c r="H240" s="37">
        <v>234000</v>
      </c>
      <c r="I240" s="19">
        <v>229000</v>
      </c>
      <c r="J240" s="30">
        <f t="shared" si="3"/>
        <v>5000</v>
      </c>
      <c r="K240" s="177"/>
      <c r="L240" s="178" t="s">
        <v>1152</v>
      </c>
    </row>
    <row r="241" spans="1:12" ht="15.5">
      <c r="A241" s="74"/>
      <c r="B241" s="533" t="s">
        <v>442</v>
      </c>
      <c r="C241" s="534"/>
      <c r="D241" s="534"/>
      <c r="E241" s="535"/>
      <c r="F241" s="19"/>
      <c r="G241" s="23"/>
      <c r="H241" s="37"/>
      <c r="I241" s="19"/>
      <c r="J241" s="19">
        <f t="shared" si="3"/>
        <v>0</v>
      </c>
      <c r="K241" s="177"/>
      <c r="L241" s="178"/>
    </row>
    <row r="242" spans="1:12" ht="15.5">
      <c r="A242" s="74"/>
      <c r="B242" s="533" t="s">
        <v>199</v>
      </c>
      <c r="C242" s="534"/>
      <c r="D242" s="534"/>
      <c r="E242" s="535"/>
      <c r="F242" s="19">
        <v>2400</v>
      </c>
      <c r="G242" s="23"/>
      <c r="H242" s="37">
        <v>2400</v>
      </c>
      <c r="I242" s="19">
        <v>2400</v>
      </c>
      <c r="J242" s="19">
        <f t="shared" si="3"/>
        <v>0</v>
      </c>
      <c r="K242" s="177"/>
      <c r="L242" s="178"/>
    </row>
    <row r="243" spans="1:12" ht="15.5">
      <c r="A243" s="74"/>
      <c r="B243" s="533" t="s">
        <v>200</v>
      </c>
      <c r="C243" s="534"/>
      <c r="D243" s="534"/>
      <c r="E243" s="535"/>
      <c r="F243" s="19">
        <v>25200</v>
      </c>
      <c r="G243" s="23"/>
      <c r="H243" s="37">
        <v>25200</v>
      </c>
      <c r="I243" s="19">
        <v>25200</v>
      </c>
      <c r="J243" s="19">
        <f t="shared" si="3"/>
        <v>0</v>
      </c>
      <c r="K243" s="177"/>
      <c r="L243" s="178"/>
    </row>
    <row r="244" spans="1:12" ht="15.5">
      <c r="A244" s="74"/>
      <c r="B244" s="533" t="s">
        <v>201</v>
      </c>
      <c r="C244" s="534"/>
      <c r="D244" s="534"/>
      <c r="E244" s="535"/>
      <c r="F244" s="19">
        <v>56800</v>
      </c>
      <c r="G244" s="23"/>
      <c r="H244" s="37">
        <v>56800</v>
      </c>
      <c r="I244" s="19">
        <v>56800</v>
      </c>
      <c r="J244" s="19">
        <f t="shared" si="3"/>
        <v>0</v>
      </c>
      <c r="K244" s="177"/>
      <c r="L244" s="178"/>
    </row>
    <row r="245" spans="1:12" ht="15.5">
      <c r="A245" s="74"/>
      <c r="B245" s="533" t="s">
        <v>202</v>
      </c>
      <c r="C245" s="534"/>
      <c r="D245" s="534"/>
      <c r="E245" s="535"/>
      <c r="F245" s="19">
        <v>54000</v>
      </c>
      <c r="G245" s="23"/>
      <c r="H245" s="37">
        <v>54000</v>
      </c>
      <c r="I245" s="19">
        <v>54000</v>
      </c>
      <c r="J245" s="19">
        <f t="shared" si="3"/>
        <v>0</v>
      </c>
      <c r="K245" s="177"/>
      <c r="L245" s="178"/>
    </row>
    <row r="246" spans="1:12" ht="15.5">
      <c r="A246" s="74"/>
      <c r="B246" s="533" t="s">
        <v>203</v>
      </c>
      <c r="C246" s="534"/>
      <c r="D246" s="534"/>
      <c r="E246" s="535"/>
      <c r="F246" s="19">
        <v>600</v>
      </c>
      <c r="G246" s="20"/>
      <c r="H246" s="37">
        <v>600</v>
      </c>
      <c r="I246" s="19">
        <v>600</v>
      </c>
      <c r="J246" s="19">
        <f t="shared" si="3"/>
        <v>0</v>
      </c>
      <c r="K246" s="177"/>
      <c r="L246" s="178"/>
    </row>
    <row r="247" spans="1:12" ht="15.5">
      <c r="A247" s="74"/>
      <c r="B247" s="533" t="s">
        <v>204</v>
      </c>
      <c r="C247" s="534"/>
      <c r="D247" s="534"/>
      <c r="E247" s="535"/>
      <c r="F247" s="19">
        <v>300</v>
      </c>
      <c r="G247" s="20"/>
      <c r="H247" s="37">
        <v>300</v>
      </c>
      <c r="I247" s="19">
        <v>300</v>
      </c>
      <c r="J247" s="19">
        <f t="shared" si="3"/>
        <v>0</v>
      </c>
      <c r="K247" s="177"/>
      <c r="L247" s="178"/>
    </row>
    <row r="248" spans="1:12" ht="15.5">
      <c r="A248" s="74"/>
      <c r="B248" s="533" t="s">
        <v>205</v>
      </c>
      <c r="C248" s="534"/>
      <c r="D248" s="534"/>
      <c r="E248" s="535"/>
      <c r="F248" s="19">
        <v>1200</v>
      </c>
      <c r="G248" s="20"/>
      <c r="H248" s="37">
        <v>1200</v>
      </c>
      <c r="I248" s="19">
        <v>1200</v>
      </c>
      <c r="J248" s="19">
        <f t="shared" si="3"/>
        <v>0</v>
      </c>
      <c r="K248" s="177"/>
      <c r="L248" s="178"/>
    </row>
    <row r="249" spans="1:12" ht="15.5">
      <c r="A249" s="74"/>
      <c r="B249" s="533" t="s">
        <v>206</v>
      </c>
      <c r="C249" s="534"/>
      <c r="D249" s="534"/>
      <c r="E249" s="535"/>
      <c r="F249" s="19">
        <v>1200</v>
      </c>
      <c r="G249" s="20"/>
      <c r="H249" s="37">
        <v>1200</v>
      </c>
      <c r="I249" s="19">
        <v>600</v>
      </c>
      <c r="J249" s="30">
        <f t="shared" si="3"/>
        <v>600</v>
      </c>
      <c r="K249" s="177"/>
      <c r="L249" s="178" t="s">
        <v>1152</v>
      </c>
    </row>
    <row r="250" spans="1:12" ht="15.5">
      <c r="A250" s="74"/>
      <c r="B250" s="533" t="s">
        <v>207</v>
      </c>
      <c r="C250" s="534"/>
      <c r="D250" s="534"/>
      <c r="E250" s="535"/>
      <c r="F250" s="19">
        <v>300</v>
      </c>
      <c r="G250" s="20"/>
      <c r="H250" s="37">
        <v>300</v>
      </c>
      <c r="I250" s="19">
        <v>300</v>
      </c>
      <c r="J250" s="19">
        <f t="shared" si="3"/>
        <v>0</v>
      </c>
      <c r="K250" s="177"/>
      <c r="L250" s="178"/>
    </row>
    <row r="251" spans="1:12" ht="15.5">
      <c r="A251" s="74"/>
      <c r="B251" s="533" t="s">
        <v>208</v>
      </c>
      <c r="C251" s="534"/>
      <c r="D251" s="534"/>
      <c r="E251" s="535"/>
      <c r="F251" s="19">
        <v>600</v>
      </c>
      <c r="G251" s="20"/>
      <c r="H251" s="37">
        <v>600</v>
      </c>
      <c r="I251" s="19">
        <v>600</v>
      </c>
      <c r="J251" s="19">
        <f t="shared" si="3"/>
        <v>0</v>
      </c>
      <c r="K251" s="177"/>
      <c r="L251" s="178"/>
    </row>
    <row r="252" spans="1:12" ht="15.5">
      <c r="A252" s="74"/>
      <c r="B252" s="533" t="s">
        <v>209</v>
      </c>
      <c r="C252" s="534"/>
      <c r="D252" s="534"/>
      <c r="E252" s="535"/>
      <c r="F252" s="19"/>
      <c r="G252" s="20"/>
      <c r="H252" s="37"/>
      <c r="I252" s="19"/>
      <c r="J252" s="19">
        <f t="shared" si="3"/>
        <v>0</v>
      </c>
      <c r="K252" s="177"/>
      <c r="L252" s="178"/>
    </row>
    <row r="253" spans="1:12" ht="15.5">
      <c r="A253" s="74"/>
      <c r="B253" s="533" t="s">
        <v>210</v>
      </c>
      <c r="C253" s="534"/>
      <c r="D253" s="534"/>
      <c r="E253" s="535"/>
      <c r="F253" s="370">
        <v>37800</v>
      </c>
      <c r="G253" s="20"/>
      <c r="H253" s="37">
        <v>37800</v>
      </c>
      <c r="I253" s="19">
        <v>37800</v>
      </c>
      <c r="J253" s="19">
        <f t="shared" si="3"/>
        <v>0</v>
      </c>
      <c r="K253" s="177"/>
      <c r="L253" s="178"/>
    </row>
    <row r="254" spans="1:12" ht="15.5">
      <c r="A254" s="74"/>
      <c r="B254" s="533" t="s">
        <v>211</v>
      </c>
      <c r="C254" s="534"/>
      <c r="D254" s="534"/>
      <c r="E254" s="535"/>
      <c r="F254" s="19">
        <v>104400</v>
      </c>
      <c r="G254" s="20"/>
      <c r="H254" s="37">
        <v>104400</v>
      </c>
      <c r="I254" s="19">
        <v>104400</v>
      </c>
      <c r="J254" s="19">
        <f t="shared" si="3"/>
        <v>0</v>
      </c>
      <c r="K254" s="177"/>
      <c r="L254" s="178"/>
    </row>
    <row r="255" spans="1:12" ht="15.5">
      <c r="A255" s="74"/>
      <c r="B255" s="533" t="s">
        <v>398</v>
      </c>
      <c r="C255" s="534"/>
      <c r="D255" s="534"/>
      <c r="E255" s="535"/>
      <c r="F255" s="19">
        <v>40000</v>
      </c>
      <c r="G255" s="20"/>
      <c r="H255" s="37">
        <v>40000</v>
      </c>
      <c r="I255" s="19">
        <v>40000</v>
      </c>
      <c r="J255" s="19">
        <f t="shared" si="3"/>
        <v>0</v>
      </c>
      <c r="K255" s="177"/>
      <c r="L255" s="178"/>
    </row>
    <row r="256" spans="1:12" ht="15.5">
      <c r="A256" s="74"/>
      <c r="B256" s="533" t="s">
        <v>399</v>
      </c>
      <c r="C256" s="534"/>
      <c r="D256" s="534"/>
      <c r="E256" s="535"/>
      <c r="F256" s="19"/>
      <c r="G256" s="20"/>
      <c r="H256" s="37"/>
      <c r="I256" s="19"/>
      <c r="J256" s="19">
        <f t="shared" si="3"/>
        <v>0</v>
      </c>
      <c r="K256" s="177"/>
      <c r="L256" s="178"/>
    </row>
    <row r="257" spans="1:12" ht="15.5">
      <c r="A257" s="74"/>
      <c r="B257" s="533" t="s">
        <v>212</v>
      </c>
      <c r="C257" s="534"/>
      <c r="D257" s="534"/>
      <c r="E257" s="535"/>
      <c r="F257" s="19"/>
      <c r="G257" s="20"/>
      <c r="H257" s="37"/>
      <c r="I257" s="19"/>
      <c r="J257" s="19">
        <f t="shared" si="3"/>
        <v>0</v>
      </c>
      <c r="K257" s="177"/>
      <c r="L257" s="178"/>
    </row>
    <row r="258" spans="1:12" ht="15.5">
      <c r="A258" s="74"/>
      <c r="B258" s="533" t="s">
        <v>213</v>
      </c>
      <c r="C258" s="534"/>
      <c r="D258" s="534"/>
      <c r="E258" s="535"/>
      <c r="F258" s="19">
        <v>1400</v>
      </c>
      <c r="G258" s="20"/>
      <c r="H258" s="37">
        <v>1400</v>
      </c>
      <c r="I258" s="19">
        <v>1400</v>
      </c>
      <c r="J258" s="19">
        <f t="shared" si="3"/>
        <v>0</v>
      </c>
      <c r="K258" s="177"/>
      <c r="L258" s="178"/>
    </row>
    <row r="259" spans="1:12" ht="15.5">
      <c r="A259" s="74"/>
      <c r="B259" s="533" t="s">
        <v>214</v>
      </c>
      <c r="C259" s="534"/>
      <c r="D259" s="534"/>
      <c r="E259" s="535"/>
      <c r="F259" s="19"/>
      <c r="G259" s="20"/>
      <c r="H259" s="37"/>
      <c r="I259" s="19"/>
      <c r="J259" s="19">
        <f t="shared" si="3"/>
        <v>0</v>
      </c>
      <c r="K259" s="177"/>
      <c r="L259" s="178"/>
    </row>
    <row r="260" spans="1:12" ht="15.5">
      <c r="A260" s="74"/>
      <c r="B260" s="533" t="s">
        <v>215</v>
      </c>
      <c r="C260" s="534"/>
      <c r="D260" s="534"/>
      <c r="E260" s="535"/>
      <c r="F260" s="19">
        <v>4800</v>
      </c>
      <c r="G260" s="20"/>
      <c r="H260" s="37">
        <v>4800</v>
      </c>
      <c r="I260" s="19">
        <v>4400</v>
      </c>
      <c r="J260" s="30">
        <f t="shared" si="3"/>
        <v>400</v>
      </c>
      <c r="K260" s="177"/>
      <c r="L260" s="178" t="s">
        <v>1152</v>
      </c>
    </row>
    <row r="261" spans="1:12" ht="15.5">
      <c r="A261" s="74"/>
      <c r="B261" s="533" t="s">
        <v>216</v>
      </c>
      <c r="C261" s="534"/>
      <c r="D261" s="534"/>
      <c r="E261" s="535"/>
      <c r="F261" s="19">
        <v>3200</v>
      </c>
      <c r="G261" s="20"/>
      <c r="H261" s="37">
        <v>3200</v>
      </c>
      <c r="I261" s="19">
        <v>3200</v>
      </c>
      <c r="J261" s="19">
        <f t="shared" si="3"/>
        <v>0</v>
      </c>
      <c r="K261" s="177"/>
      <c r="L261" s="178"/>
    </row>
    <row r="262" spans="1:12" ht="15.5">
      <c r="A262" s="74"/>
      <c r="B262" s="533" t="s">
        <v>217</v>
      </c>
      <c r="C262" s="534"/>
      <c r="D262" s="534"/>
      <c r="E262" s="535"/>
      <c r="F262" s="19">
        <v>36240</v>
      </c>
      <c r="G262" s="20"/>
      <c r="H262" s="37">
        <v>36240</v>
      </c>
      <c r="I262" s="19">
        <v>35190</v>
      </c>
      <c r="J262" s="30">
        <f t="shared" si="3"/>
        <v>1050</v>
      </c>
      <c r="K262" s="177"/>
      <c r="L262" s="178" t="s">
        <v>1152</v>
      </c>
    </row>
    <row r="263" spans="1:12" ht="15.5">
      <c r="A263" s="74"/>
      <c r="B263" s="533" t="s">
        <v>218</v>
      </c>
      <c r="C263" s="534"/>
      <c r="D263" s="534"/>
      <c r="E263" s="535"/>
      <c r="F263" s="19">
        <v>13500</v>
      </c>
      <c r="G263" s="20"/>
      <c r="H263" s="37">
        <v>13500</v>
      </c>
      <c r="I263" s="19">
        <v>13500</v>
      </c>
      <c r="J263" s="19">
        <f t="shared" si="3"/>
        <v>0</v>
      </c>
      <c r="K263" s="177"/>
      <c r="L263" s="178"/>
    </row>
    <row r="264" spans="1:12" ht="15.5">
      <c r="A264" s="74"/>
      <c r="B264" s="533" t="s">
        <v>219</v>
      </c>
      <c r="C264" s="534"/>
      <c r="D264" s="534"/>
      <c r="E264" s="535"/>
      <c r="F264" s="19">
        <v>21500</v>
      </c>
      <c r="G264" s="20"/>
      <c r="H264" s="37">
        <v>21500</v>
      </c>
      <c r="I264" s="19">
        <v>21500</v>
      </c>
      <c r="J264" s="19">
        <f t="shared" si="3"/>
        <v>0</v>
      </c>
      <c r="K264" s="177"/>
      <c r="L264" s="178"/>
    </row>
    <row r="265" spans="1:12" ht="15.5">
      <c r="A265" s="74"/>
      <c r="B265" s="533" t="s">
        <v>220</v>
      </c>
      <c r="C265" s="534"/>
      <c r="D265" s="534"/>
      <c r="E265" s="535"/>
      <c r="F265" s="19">
        <v>19900</v>
      </c>
      <c r="G265" s="20"/>
      <c r="H265" s="37">
        <v>19900</v>
      </c>
      <c r="I265" s="19">
        <v>18805</v>
      </c>
      <c r="J265" s="30">
        <f t="shared" si="3"/>
        <v>1095</v>
      </c>
      <c r="K265" s="177"/>
      <c r="L265" s="178" t="s">
        <v>1152</v>
      </c>
    </row>
    <row r="266" spans="1:12" ht="15.5">
      <c r="A266" s="74"/>
      <c r="B266" s="380" t="s">
        <v>443</v>
      </c>
      <c r="C266" s="374"/>
      <c r="D266" s="374"/>
      <c r="E266" s="375"/>
      <c r="F266" s="19">
        <v>1600</v>
      </c>
      <c r="G266" s="20"/>
      <c r="H266" s="37">
        <v>1600</v>
      </c>
      <c r="I266" s="19">
        <v>1600</v>
      </c>
      <c r="J266" s="19">
        <f t="shared" si="3"/>
        <v>0</v>
      </c>
      <c r="K266" s="177"/>
      <c r="L266" s="178"/>
    </row>
    <row r="267" spans="1:12" ht="15.5">
      <c r="A267" s="74"/>
      <c r="B267" s="533" t="s">
        <v>1053</v>
      </c>
      <c r="C267" s="534"/>
      <c r="D267" s="534"/>
      <c r="E267" s="535"/>
      <c r="F267" s="19"/>
      <c r="G267" s="20"/>
      <c r="H267" s="37"/>
      <c r="I267" s="19"/>
      <c r="J267" s="19">
        <f t="shared" si="3"/>
        <v>0</v>
      </c>
      <c r="K267" s="177"/>
      <c r="L267" s="178"/>
    </row>
    <row r="268" spans="1:12" ht="15.5">
      <c r="A268" s="74"/>
      <c r="B268" s="533" t="s">
        <v>1054</v>
      </c>
      <c r="C268" s="534"/>
      <c r="D268" s="534"/>
      <c r="E268" s="535"/>
      <c r="F268" s="19"/>
      <c r="G268" s="20"/>
      <c r="H268" s="37"/>
      <c r="I268" s="19"/>
      <c r="J268" s="19">
        <f t="shared" si="3"/>
        <v>0</v>
      </c>
      <c r="K268" s="177"/>
      <c r="L268" s="178"/>
    </row>
    <row r="269" spans="1:12" ht="15.5">
      <c r="A269" s="74"/>
      <c r="B269" s="380" t="s">
        <v>444</v>
      </c>
      <c r="C269" s="374"/>
      <c r="D269" s="374"/>
      <c r="E269" s="375"/>
      <c r="F269" s="19">
        <v>7100</v>
      </c>
      <c r="G269" s="20"/>
      <c r="H269" s="37">
        <v>7100</v>
      </c>
      <c r="I269" s="19">
        <v>6600</v>
      </c>
      <c r="J269" s="30">
        <f t="shared" si="3"/>
        <v>500</v>
      </c>
      <c r="K269" s="177"/>
      <c r="L269" s="178" t="s">
        <v>1152</v>
      </c>
    </row>
    <row r="270" spans="1:12" ht="15.5">
      <c r="A270" s="74"/>
      <c r="B270" s="380" t="s">
        <v>445</v>
      </c>
      <c r="C270" s="374"/>
      <c r="D270" s="374"/>
      <c r="E270" s="375"/>
      <c r="F270" s="19">
        <v>7600</v>
      </c>
      <c r="G270" s="20"/>
      <c r="H270" s="37">
        <v>7600</v>
      </c>
      <c r="I270" s="19">
        <v>7600</v>
      </c>
      <c r="J270" s="19">
        <f t="shared" si="3"/>
        <v>0</v>
      </c>
      <c r="K270" s="177"/>
      <c r="L270" s="178"/>
    </row>
    <row r="271" spans="1:12" ht="15.5">
      <c r="A271" s="74"/>
      <c r="B271" s="380" t="s">
        <v>446</v>
      </c>
      <c r="C271" s="374"/>
      <c r="D271" s="374"/>
      <c r="E271" s="375"/>
      <c r="F271" s="19">
        <v>7000</v>
      </c>
      <c r="G271" s="20"/>
      <c r="H271" s="37">
        <v>7000</v>
      </c>
      <c r="I271" s="19">
        <v>6500</v>
      </c>
      <c r="J271" s="30">
        <f t="shared" si="3"/>
        <v>500</v>
      </c>
      <c r="K271" s="177"/>
      <c r="L271" s="178" t="s">
        <v>1152</v>
      </c>
    </row>
    <row r="272" spans="1:12" ht="15.5">
      <c r="A272" s="74"/>
      <c r="B272" s="548"/>
      <c r="C272" s="549"/>
      <c r="D272" s="549"/>
      <c r="E272" s="550"/>
      <c r="F272" s="19"/>
      <c r="G272" s="20"/>
      <c r="H272" s="37"/>
      <c r="I272" s="19"/>
      <c r="J272" s="19">
        <f t="shared" si="3"/>
        <v>0</v>
      </c>
      <c r="K272" s="177"/>
      <c r="L272" s="178"/>
    </row>
    <row r="273" spans="1:12" ht="15.5">
      <c r="A273" s="72" t="s">
        <v>447</v>
      </c>
      <c r="B273" s="533" t="s">
        <v>448</v>
      </c>
      <c r="C273" s="534"/>
      <c r="D273" s="534"/>
      <c r="E273" s="535"/>
      <c r="F273" s="19">
        <v>2250</v>
      </c>
      <c r="G273" s="20"/>
      <c r="H273" s="37">
        <v>2250</v>
      </c>
      <c r="I273" s="19">
        <v>2250</v>
      </c>
      <c r="J273" s="19">
        <f t="shared" si="3"/>
        <v>0</v>
      </c>
      <c r="K273" s="177"/>
      <c r="L273" s="178"/>
    </row>
    <row r="274" spans="1:12" ht="15.5">
      <c r="A274" s="91"/>
      <c r="B274" s="533" t="s">
        <v>449</v>
      </c>
      <c r="C274" s="534"/>
      <c r="D274" s="534"/>
      <c r="E274" s="535"/>
      <c r="F274" s="19">
        <v>3500</v>
      </c>
      <c r="G274" s="20"/>
      <c r="H274" s="37">
        <v>3500</v>
      </c>
      <c r="I274" s="19">
        <v>3500</v>
      </c>
      <c r="J274" s="19">
        <f t="shared" si="3"/>
        <v>0</v>
      </c>
      <c r="K274" s="177"/>
      <c r="L274" s="178"/>
    </row>
    <row r="275" spans="1:12" ht="15.5">
      <c r="A275" s="91"/>
      <c r="B275" s="533" t="s">
        <v>450</v>
      </c>
      <c r="C275" s="534"/>
      <c r="D275" s="534"/>
      <c r="E275" s="535"/>
      <c r="F275" s="19">
        <v>19000</v>
      </c>
      <c r="G275" s="20"/>
      <c r="H275" s="37">
        <v>19000</v>
      </c>
      <c r="I275" s="19">
        <v>9000</v>
      </c>
      <c r="J275" s="29">
        <f t="shared" si="3"/>
        <v>10000</v>
      </c>
      <c r="K275" s="177"/>
      <c r="L275" s="178"/>
    </row>
    <row r="276" spans="1:12" ht="15.5">
      <c r="A276" s="91"/>
      <c r="B276" s="533" t="s">
        <v>451</v>
      </c>
      <c r="C276" s="534"/>
      <c r="D276" s="534"/>
      <c r="E276" s="535"/>
      <c r="F276" s="19"/>
      <c r="G276" s="20"/>
      <c r="H276" s="37"/>
      <c r="I276" s="19"/>
      <c r="J276" s="19">
        <f t="shared" si="3"/>
        <v>0</v>
      </c>
      <c r="K276" s="177"/>
      <c r="L276" s="178"/>
    </row>
    <row r="277" spans="1:12" ht="15.5">
      <c r="A277" s="91"/>
      <c r="B277" s="548"/>
      <c r="C277" s="549"/>
      <c r="D277" s="549"/>
      <c r="E277" s="550"/>
      <c r="F277" s="19"/>
      <c r="G277" s="20"/>
      <c r="H277" s="37"/>
      <c r="I277" s="19"/>
      <c r="J277" s="19">
        <f t="shared" si="3"/>
        <v>0</v>
      </c>
      <c r="K277" s="177"/>
      <c r="L277" s="178"/>
    </row>
    <row r="278" spans="1:12" ht="15.5">
      <c r="A278" s="72" t="s">
        <v>221</v>
      </c>
      <c r="B278" s="533" t="s">
        <v>222</v>
      </c>
      <c r="C278" s="534"/>
      <c r="D278" s="534"/>
      <c r="E278" s="535"/>
      <c r="F278" s="20"/>
      <c r="G278" s="24"/>
      <c r="H278" s="56"/>
      <c r="I278" s="20"/>
      <c r="J278" s="19">
        <f t="shared" si="3"/>
        <v>0</v>
      </c>
      <c r="K278" s="177"/>
      <c r="L278" s="178"/>
    </row>
    <row r="279" spans="1:12" ht="15.5">
      <c r="A279" s="90"/>
      <c r="B279" s="533" t="s">
        <v>223</v>
      </c>
      <c r="C279" s="534"/>
      <c r="D279" s="534"/>
      <c r="E279" s="535"/>
      <c r="F279" s="20"/>
      <c r="G279" s="24"/>
      <c r="H279" s="56"/>
      <c r="I279" s="24"/>
      <c r="J279" s="19">
        <f t="shared" si="3"/>
        <v>0</v>
      </c>
      <c r="K279" s="177"/>
      <c r="L279" s="178"/>
    </row>
    <row r="280" spans="1:12" ht="15.5">
      <c r="A280" s="90"/>
      <c r="B280" s="533" t="s">
        <v>224</v>
      </c>
      <c r="C280" s="534"/>
      <c r="D280" s="534"/>
      <c r="E280" s="535"/>
      <c r="F280" s="20"/>
      <c r="G280" s="24"/>
      <c r="H280" s="56"/>
      <c r="I280" s="24"/>
      <c r="J280" s="19">
        <f t="shared" si="3"/>
        <v>0</v>
      </c>
      <c r="K280" s="177"/>
      <c r="L280" s="178"/>
    </row>
    <row r="281" spans="1:12" ht="15.5">
      <c r="A281" s="90"/>
      <c r="B281" s="533" t="s">
        <v>225</v>
      </c>
      <c r="C281" s="534"/>
      <c r="D281" s="534"/>
      <c r="E281" s="535"/>
      <c r="F281" s="20"/>
      <c r="G281" s="24"/>
      <c r="H281" s="56"/>
      <c r="I281" s="24"/>
      <c r="J281" s="19">
        <f t="shared" si="3"/>
        <v>0</v>
      </c>
      <c r="K281" s="177"/>
      <c r="L281" s="178"/>
    </row>
    <row r="282" spans="1:12" ht="15.5">
      <c r="A282" s="90"/>
      <c r="B282" s="533" t="s">
        <v>226</v>
      </c>
      <c r="C282" s="534"/>
      <c r="D282" s="534"/>
      <c r="E282" s="535"/>
      <c r="F282" s="20"/>
      <c r="G282" s="24"/>
      <c r="H282" s="56"/>
      <c r="I282" s="24"/>
      <c r="J282" s="19">
        <f t="shared" si="3"/>
        <v>0</v>
      </c>
      <c r="K282" s="177"/>
      <c r="L282" s="178"/>
    </row>
    <row r="283" spans="1:12" ht="15.5">
      <c r="A283" s="90"/>
      <c r="B283" s="533" t="s">
        <v>227</v>
      </c>
      <c r="C283" s="534"/>
      <c r="D283" s="534"/>
      <c r="E283" s="535"/>
      <c r="F283" s="20"/>
      <c r="G283" s="20"/>
      <c r="H283" s="56"/>
      <c r="I283" s="24"/>
      <c r="J283" s="19">
        <f t="shared" si="3"/>
        <v>0</v>
      </c>
      <c r="K283" s="177"/>
      <c r="L283" s="178"/>
    </row>
    <row r="284" spans="1:12" ht="15.5">
      <c r="A284" s="90"/>
      <c r="B284" s="533" t="s">
        <v>228</v>
      </c>
      <c r="C284" s="534"/>
      <c r="D284" s="534"/>
      <c r="E284" s="535"/>
      <c r="F284" s="20"/>
      <c r="G284" s="20"/>
      <c r="H284" s="56"/>
      <c r="I284" s="24"/>
      <c r="J284" s="19">
        <f t="shared" si="3"/>
        <v>0</v>
      </c>
      <c r="K284" s="177"/>
      <c r="L284" s="178"/>
    </row>
    <row r="285" spans="1:12" ht="15.5">
      <c r="A285" s="90"/>
      <c r="B285" s="533" t="s">
        <v>229</v>
      </c>
      <c r="C285" s="534"/>
      <c r="D285" s="534"/>
      <c r="E285" s="535"/>
      <c r="F285" s="20"/>
      <c r="G285" s="20"/>
      <c r="H285" s="56"/>
      <c r="I285" s="24"/>
      <c r="J285" s="19">
        <f t="shared" si="3"/>
        <v>0</v>
      </c>
      <c r="K285" s="177"/>
      <c r="L285" s="178"/>
    </row>
    <row r="286" spans="1:12" ht="15.5">
      <c r="A286" s="90"/>
      <c r="B286" s="533" t="s">
        <v>230</v>
      </c>
      <c r="C286" s="534"/>
      <c r="D286" s="534"/>
      <c r="E286" s="535"/>
      <c r="F286" s="20"/>
      <c r="G286" s="20"/>
      <c r="H286" s="56"/>
      <c r="I286" s="24"/>
      <c r="J286" s="19">
        <f t="shared" si="3"/>
        <v>0</v>
      </c>
      <c r="K286" s="177"/>
      <c r="L286" s="178"/>
    </row>
    <row r="287" spans="1:12" ht="15.5">
      <c r="A287" s="90"/>
      <c r="B287" s="533" t="s">
        <v>394</v>
      </c>
      <c r="C287" s="534"/>
      <c r="D287" s="534"/>
      <c r="E287" s="535"/>
      <c r="F287" s="20"/>
      <c r="G287" s="20"/>
      <c r="H287" s="56"/>
      <c r="I287" s="24"/>
      <c r="J287" s="19">
        <f t="shared" si="3"/>
        <v>0</v>
      </c>
      <c r="K287" s="177"/>
      <c r="L287" s="178"/>
    </row>
    <row r="288" spans="1:12" ht="15.5">
      <c r="A288" s="90"/>
      <c r="B288" s="533" t="s">
        <v>393</v>
      </c>
      <c r="C288" s="534"/>
      <c r="D288" s="534"/>
      <c r="E288" s="535"/>
      <c r="F288" s="20"/>
      <c r="G288" s="20"/>
      <c r="H288" s="56"/>
      <c r="I288" s="24"/>
      <c r="J288" s="19">
        <f t="shared" si="3"/>
        <v>0</v>
      </c>
      <c r="K288" s="177"/>
      <c r="L288" s="178"/>
    </row>
    <row r="289" spans="1:12" ht="15.5">
      <c r="A289" s="90"/>
      <c r="B289" s="533" t="s">
        <v>400</v>
      </c>
      <c r="C289" s="534"/>
      <c r="D289" s="534"/>
      <c r="E289" s="535"/>
      <c r="F289" s="20"/>
      <c r="G289" s="20"/>
      <c r="H289" s="56"/>
      <c r="I289" s="24"/>
      <c r="J289" s="19">
        <f t="shared" si="3"/>
        <v>0</v>
      </c>
      <c r="K289" s="177"/>
      <c r="L289" s="178"/>
    </row>
    <row r="290" spans="1:12" ht="15.5">
      <c r="A290" s="90"/>
      <c r="B290" s="533" t="s">
        <v>231</v>
      </c>
      <c r="C290" s="534"/>
      <c r="D290" s="534"/>
      <c r="E290" s="535"/>
      <c r="F290" s="20"/>
      <c r="G290" s="20"/>
      <c r="H290" s="56"/>
      <c r="I290" s="24"/>
      <c r="J290" s="19">
        <f t="shared" si="3"/>
        <v>0</v>
      </c>
      <c r="K290" s="177"/>
      <c r="L290" s="178"/>
    </row>
    <row r="291" spans="1:12" ht="15.5">
      <c r="A291" s="90"/>
      <c r="B291" s="533" t="s">
        <v>232</v>
      </c>
      <c r="C291" s="534"/>
      <c r="D291" s="534"/>
      <c r="E291" s="535"/>
      <c r="F291" s="20"/>
      <c r="G291" s="20"/>
      <c r="H291" s="56"/>
      <c r="I291" s="24"/>
      <c r="J291" s="19">
        <f t="shared" si="3"/>
        <v>0</v>
      </c>
      <c r="K291" s="177"/>
      <c r="L291" s="178"/>
    </row>
    <row r="292" spans="1:12" ht="15.5">
      <c r="A292" s="90"/>
      <c r="B292" s="533" t="s">
        <v>233</v>
      </c>
      <c r="C292" s="534"/>
      <c r="D292" s="534"/>
      <c r="E292" s="535"/>
      <c r="F292" s="20"/>
      <c r="G292" s="20"/>
      <c r="H292" s="56"/>
      <c r="I292" s="20"/>
      <c r="J292" s="19">
        <f t="shared" si="3"/>
        <v>0</v>
      </c>
      <c r="K292" s="177"/>
      <c r="L292" s="178"/>
    </row>
    <row r="293" spans="1:12" ht="15.5">
      <c r="A293" s="90"/>
      <c r="B293" s="533" t="s">
        <v>234</v>
      </c>
      <c r="C293" s="534"/>
      <c r="D293" s="534"/>
      <c r="E293" s="535"/>
      <c r="F293" s="20"/>
      <c r="G293" s="20"/>
      <c r="H293" s="56"/>
      <c r="I293" s="20"/>
      <c r="J293" s="19">
        <f t="shared" si="3"/>
        <v>0</v>
      </c>
      <c r="K293" s="177"/>
      <c r="L293" s="178"/>
    </row>
    <row r="294" spans="1:12" ht="15.5">
      <c r="A294" s="90"/>
      <c r="B294" s="533" t="s">
        <v>235</v>
      </c>
      <c r="C294" s="534"/>
      <c r="D294" s="534"/>
      <c r="E294" s="535"/>
      <c r="F294" s="20"/>
      <c r="G294" s="20"/>
      <c r="H294" s="56"/>
      <c r="I294" s="20"/>
      <c r="J294" s="19">
        <f t="shared" si="3"/>
        <v>0</v>
      </c>
      <c r="K294" s="177"/>
      <c r="L294" s="178"/>
    </row>
    <row r="295" spans="1:12" ht="15.5">
      <c r="A295" s="90"/>
      <c r="B295" s="533" t="s">
        <v>236</v>
      </c>
      <c r="C295" s="534"/>
      <c r="D295" s="534"/>
      <c r="E295" s="535"/>
      <c r="F295" s="20"/>
      <c r="G295" s="20"/>
      <c r="H295" s="56"/>
      <c r="I295" s="20"/>
      <c r="J295" s="19">
        <f t="shared" si="3"/>
        <v>0</v>
      </c>
      <c r="K295" s="177"/>
      <c r="L295" s="178"/>
    </row>
    <row r="296" spans="1:12" ht="15.5">
      <c r="A296" s="90"/>
      <c r="B296" s="533" t="s">
        <v>237</v>
      </c>
      <c r="C296" s="534"/>
      <c r="D296" s="534"/>
      <c r="E296" s="535"/>
      <c r="F296" s="20"/>
      <c r="G296" s="20"/>
      <c r="H296" s="56"/>
      <c r="I296" s="20"/>
      <c r="J296" s="19">
        <f t="shared" si="3"/>
        <v>0</v>
      </c>
      <c r="K296" s="177"/>
      <c r="L296" s="178"/>
    </row>
    <row r="297" spans="1:12" ht="15.5">
      <c r="A297" s="90"/>
      <c r="B297" s="533" t="s">
        <v>238</v>
      </c>
      <c r="C297" s="534"/>
      <c r="D297" s="534"/>
      <c r="E297" s="535"/>
      <c r="F297" s="20"/>
      <c r="G297" s="20"/>
      <c r="H297" s="56"/>
      <c r="I297" s="20"/>
      <c r="J297" s="19">
        <f t="shared" si="3"/>
        <v>0</v>
      </c>
      <c r="K297" s="177"/>
      <c r="L297" s="178"/>
    </row>
    <row r="298" spans="1:12" ht="15.5">
      <c r="A298" s="90"/>
      <c r="B298" s="533" t="s">
        <v>239</v>
      </c>
      <c r="C298" s="534"/>
      <c r="D298" s="534"/>
      <c r="E298" s="535"/>
      <c r="F298" s="20"/>
      <c r="G298" s="20"/>
      <c r="H298" s="56"/>
      <c r="I298" s="19"/>
      <c r="J298" s="19">
        <f t="shared" si="3"/>
        <v>0</v>
      </c>
      <c r="K298" s="177"/>
      <c r="L298" s="178"/>
    </row>
    <row r="299" spans="1:12" ht="15.5">
      <c r="A299" s="90"/>
      <c r="B299" s="533" t="s">
        <v>240</v>
      </c>
      <c r="C299" s="534"/>
      <c r="D299" s="534"/>
      <c r="E299" s="535"/>
      <c r="F299" s="20"/>
      <c r="G299" s="20"/>
      <c r="H299" s="56"/>
      <c r="I299" s="19"/>
      <c r="J299" s="19">
        <f t="shared" si="3"/>
        <v>0</v>
      </c>
      <c r="K299" s="177"/>
      <c r="L299" s="178"/>
    </row>
    <row r="300" spans="1:12" ht="15.5">
      <c r="A300" s="74"/>
      <c r="B300" s="533" t="s">
        <v>241</v>
      </c>
      <c r="C300" s="534"/>
      <c r="D300" s="534"/>
      <c r="E300" s="535"/>
      <c r="F300" s="20"/>
      <c r="G300" s="20"/>
      <c r="H300" s="56"/>
      <c r="I300" s="24"/>
      <c r="J300" s="19">
        <f t="shared" si="3"/>
        <v>0</v>
      </c>
      <c r="K300" s="177"/>
      <c r="L300" s="178"/>
    </row>
    <row r="301" spans="1:12" ht="15.5">
      <c r="A301" s="90"/>
      <c r="B301" s="533" t="s">
        <v>242</v>
      </c>
      <c r="C301" s="534"/>
      <c r="D301" s="534"/>
      <c r="E301" s="535"/>
      <c r="F301" s="20"/>
      <c r="G301" s="20"/>
      <c r="H301" s="56"/>
      <c r="I301" s="19"/>
      <c r="J301" s="19">
        <f t="shared" si="3"/>
        <v>0</v>
      </c>
      <c r="K301" s="177"/>
      <c r="L301" s="178"/>
    </row>
    <row r="302" spans="1:12" ht="15.5">
      <c r="A302" s="90"/>
      <c r="B302" s="533" t="s">
        <v>243</v>
      </c>
      <c r="C302" s="534"/>
      <c r="D302" s="534"/>
      <c r="E302" s="535"/>
      <c r="F302" s="20"/>
      <c r="G302" s="20"/>
      <c r="H302" s="20"/>
      <c r="I302" s="19"/>
      <c r="J302" s="19">
        <f t="shared" si="3"/>
        <v>0</v>
      </c>
      <c r="K302" s="177"/>
      <c r="L302" s="178"/>
    </row>
    <row r="303" spans="1:12" ht="15.5">
      <c r="A303" s="90"/>
      <c r="B303" s="548"/>
      <c r="C303" s="549"/>
      <c r="D303" s="549"/>
      <c r="E303" s="550"/>
      <c r="F303" s="20"/>
      <c r="G303" s="20"/>
      <c r="H303" s="20"/>
      <c r="I303" s="19"/>
      <c r="J303" s="19">
        <f t="shared" si="3"/>
        <v>0</v>
      </c>
      <c r="K303" s="177"/>
      <c r="L303" s="178"/>
    </row>
    <row r="304" spans="1:12" ht="15.5">
      <c r="A304" s="72" t="s">
        <v>452</v>
      </c>
      <c r="B304" s="533" t="s">
        <v>453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177"/>
      <c r="L304" s="178"/>
    </row>
    <row r="305" spans="1:12" ht="15.5">
      <c r="A305" s="92"/>
      <c r="B305" s="533" t="s">
        <v>454</v>
      </c>
      <c r="C305" s="534"/>
      <c r="D305" s="534"/>
      <c r="E305" s="535"/>
      <c r="F305" s="25"/>
      <c r="G305" s="20"/>
      <c r="H305" s="25"/>
      <c r="I305" s="25"/>
      <c r="J305" s="19">
        <f t="shared" si="3"/>
        <v>0</v>
      </c>
      <c r="K305" s="177"/>
      <c r="L305" s="178"/>
    </row>
    <row r="306" spans="1:12" ht="15.5">
      <c r="A306" s="92"/>
      <c r="B306" s="533" t="s">
        <v>244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177"/>
      <c r="L306" s="178"/>
    </row>
    <row r="307" spans="1:12" ht="15.5">
      <c r="A307" s="92"/>
      <c r="B307" s="533" t="s">
        <v>455</v>
      </c>
      <c r="C307" s="534"/>
      <c r="D307" s="534"/>
      <c r="E307" s="535"/>
      <c r="F307" s="25"/>
      <c r="G307" s="20"/>
      <c r="H307" s="25"/>
      <c r="I307" s="25"/>
      <c r="J307" s="19">
        <f t="shared" si="3"/>
        <v>0</v>
      </c>
      <c r="K307" s="177"/>
      <c r="L307" s="178"/>
    </row>
    <row r="308" spans="1:12" ht="15.5">
      <c r="A308" s="92"/>
      <c r="B308" s="533" t="s">
        <v>456</v>
      </c>
      <c r="C308" s="534"/>
      <c r="D308" s="534"/>
      <c r="E308" s="535"/>
      <c r="F308" s="25"/>
      <c r="G308" s="20"/>
      <c r="H308" s="25"/>
      <c r="I308" s="25"/>
      <c r="J308" s="19">
        <f t="shared" si="3"/>
        <v>0</v>
      </c>
      <c r="K308" s="177"/>
      <c r="L308" s="178"/>
    </row>
    <row r="309" spans="1:12" ht="15.5">
      <c r="A309" s="92"/>
      <c r="B309" s="533" t="s">
        <v>457</v>
      </c>
      <c r="C309" s="534"/>
      <c r="D309" s="534"/>
      <c r="E309" s="535"/>
      <c r="F309" s="25"/>
      <c r="G309" s="20"/>
      <c r="H309" s="25"/>
      <c r="I309" s="25"/>
      <c r="J309" s="19">
        <f t="shared" si="3"/>
        <v>0</v>
      </c>
      <c r="K309" s="177"/>
      <c r="L309" s="178"/>
    </row>
    <row r="310" spans="1:12" ht="15.5">
      <c r="A310" s="92"/>
      <c r="B310" s="533" t="s">
        <v>245</v>
      </c>
      <c r="C310" s="534"/>
      <c r="D310" s="534"/>
      <c r="E310" s="535"/>
      <c r="F310" s="25"/>
      <c r="G310" s="20"/>
      <c r="H310" s="25"/>
      <c r="I310" s="25"/>
      <c r="J310" s="19">
        <f t="shared" si="3"/>
        <v>0</v>
      </c>
      <c r="K310" s="177"/>
      <c r="L310" s="178"/>
    </row>
    <row r="311" spans="1:12" ht="15.5">
      <c r="A311" s="92"/>
      <c r="B311" s="533" t="s">
        <v>458</v>
      </c>
      <c r="C311" s="534"/>
      <c r="D311" s="534"/>
      <c r="E311" s="535"/>
      <c r="F311" s="25"/>
      <c r="G311" s="20"/>
      <c r="H311" s="25"/>
      <c r="I311" s="25"/>
      <c r="J311" s="19">
        <f t="shared" si="3"/>
        <v>0</v>
      </c>
      <c r="K311" s="177"/>
      <c r="L311" s="178"/>
    </row>
    <row r="312" spans="1:12" ht="15.5">
      <c r="A312" s="92"/>
      <c r="B312" s="533" t="s">
        <v>246</v>
      </c>
      <c r="C312" s="534"/>
      <c r="D312" s="534"/>
      <c r="E312" s="535"/>
      <c r="F312" s="19"/>
      <c r="G312" s="20"/>
      <c r="H312" s="19"/>
      <c r="I312" s="19"/>
      <c r="J312" s="19">
        <f t="shared" si="3"/>
        <v>0</v>
      </c>
      <c r="K312" s="177"/>
      <c r="L312" s="178"/>
    </row>
    <row r="313" spans="1:12" ht="15.5">
      <c r="A313" s="92"/>
      <c r="B313" s="533" t="s">
        <v>459</v>
      </c>
      <c r="C313" s="534"/>
      <c r="D313" s="534"/>
      <c r="E313" s="535"/>
      <c r="F313" s="19"/>
      <c r="G313" s="20"/>
      <c r="H313" s="19"/>
      <c r="I313" s="19"/>
      <c r="J313" s="19">
        <f t="shared" ref="J313:J384" si="4">(H313-I313)</f>
        <v>0</v>
      </c>
      <c r="K313" s="177"/>
      <c r="L313" s="178"/>
    </row>
    <row r="314" spans="1:12" ht="15.5">
      <c r="A314" s="92"/>
      <c r="B314" s="533" t="s">
        <v>460</v>
      </c>
      <c r="C314" s="534"/>
      <c r="D314" s="534"/>
      <c r="E314" s="535"/>
      <c r="F314" s="19"/>
      <c r="G314" s="20"/>
      <c r="H314" s="19"/>
      <c r="I314" s="19"/>
      <c r="J314" s="19">
        <f t="shared" si="4"/>
        <v>0</v>
      </c>
      <c r="K314" s="177"/>
      <c r="L314" s="178"/>
    </row>
    <row r="315" spans="1:12" ht="15.5">
      <c r="A315" s="92"/>
      <c r="B315" s="548"/>
      <c r="C315" s="549"/>
      <c r="D315" s="549"/>
      <c r="E315" s="550"/>
      <c r="F315" s="19"/>
      <c r="G315" s="20"/>
      <c r="H315" s="19"/>
      <c r="I315" s="19"/>
      <c r="J315" s="19">
        <f t="shared" si="4"/>
        <v>0</v>
      </c>
      <c r="K315" s="177"/>
      <c r="L315" s="178"/>
    </row>
    <row r="316" spans="1:12" ht="15.5">
      <c r="A316" s="72" t="s">
        <v>247</v>
      </c>
      <c r="B316" s="533" t="s">
        <v>248</v>
      </c>
      <c r="C316" s="534"/>
      <c r="D316" s="534"/>
      <c r="E316" s="535"/>
      <c r="F316" s="25"/>
      <c r="G316" s="20"/>
      <c r="H316" s="25"/>
      <c r="I316" s="25"/>
      <c r="J316" s="19">
        <f t="shared" si="4"/>
        <v>0</v>
      </c>
      <c r="K316" s="177"/>
      <c r="L316" s="178"/>
    </row>
    <row r="317" spans="1:12" ht="15.5">
      <c r="A317" s="92"/>
      <c r="B317" s="533" t="s">
        <v>249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177"/>
      <c r="L317" s="178"/>
    </row>
    <row r="318" spans="1:12" ht="15.5">
      <c r="A318" s="90"/>
      <c r="B318" s="533" t="s">
        <v>250</v>
      </c>
      <c r="C318" s="534"/>
      <c r="D318" s="534"/>
      <c r="E318" s="535"/>
      <c r="F318" s="20"/>
      <c r="G318" s="20"/>
      <c r="H318" s="20"/>
      <c r="I318" s="25"/>
      <c r="J318" s="19">
        <f t="shared" si="4"/>
        <v>0</v>
      </c>
      <c r="K318" s="177"/>
      <c r="L318" s="178"/>
    </row>
    <row r="319" spans="1:12" ht="15.5">
      <c r="A319" s="90"/>
      <c r="B319" s="533" t="s">
        <v>251</v>
      </c>
      <c r="C319" s="534"/>
      <c r="D319" s="534"/>
      <c r="E319" s="535"/>
      <c r="F319" s="20">
        <v>300</v>
      </c>
      <c r="G319" s="20"/>
      <c r="H319" s="20">
        <v>300</v>
      </c>
      <c r="I319" s="25">
        <v>300</v>
      </c>
      <c r="J319" s="19">
        <f t="shared" si="4"/>
        <v>0</v>
      </c>
      <c r="K319" s="177"/>
      <c r="L319" s="178"/>
    </row>
    <row r="320" spans="1:12" ht="15.5">
      <c r="A320" s="90"/>
      <c r="B320" s="533" t="s">
        <v>252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177"/>
      <c r="L320" s="178"/>
    </row>
    <row r="321" spans="1:12" ht="15.5">
      <c r="A321" s="90"/>
      <c r="B321" s="533" t="s">
        <v>253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177"/>
      <c r="L321" s="178"/>
    </row>
    <row r="322" spans="1:12" ht="15.5">
      <c r="A322" s="90"/>
      <c r="B322" s="533" t="s">
        <v>254</v>
      </c>
      <c r="C322" s="534"/>
      <c r="D322" s="534"/>
      <c r="E322" s="535"/>
      <c r="F322" s="20"/>
      <c r="G322" s="20"/>
      <c r="H322" s="20"/>
      <c r="I322" s="25"/>
      <c r="J322" s="19">
        <f t="shared" si="4"/>
        <v>0</v>
      </c>
      <c r="K322" s="177"/>
      <c r="L322" s="178"/>
    </row>
    <row r="323" spans="1:12" ht="15.5">
      <c r="A323" s="90"/>
      <c r="B323" s="533" t="s">
        <v>244</v>
      </c>
      <c r="C323" s="534"/>
      <c r="D323" s="534"/>
      <c r="E323" s="535"/>
      <c r="F323" s="20"/>
      <c r="G323" s="20"/>
      <c r="H323" s="20"/>
      <c r="I323" s="25"/>
      <c r="J323" s="19">
        <f t="shared" si="4"/>
        <v>0</v>
      </c>
      <c r="K323" s="177"/>
      <c r="L323" s="178"/>
    </row>
    <row r="324" spans="1:12" ht="15.5">
      <c r="A324" s="90"/>
      <c r="B324" s="533" t="s">
        <v>255</v>
      </c>
      <c r="C324" s="534"/>
      <c r="D324" s="534"/>
      <c r="E324" s="535"/>
      <c r="F324" s="20">
        <v>160</v>
      </c>
      <c r="G324" s="20"/>
      <c r="H324" s="20">
        <v>160</v>
      </c>
      <c r="I324" s="25">
        <v>160</v>
      </c>
      <c r="J324" s="19">
        <f t="shared" si="4"/>
        <v>0</v>
      </c>
      <c r="K324" s="177"/>
      <c r="L324" s="178"/>
    </row>
    <row r="325" spans="1:12" ht="15.5">
      <c r="A325" s="90"/>
      <c r="B325" s="533" t="s">
        <v>256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177"/>
      <c r="L325" s="178"/>
    </row>
    <row r="326" spans="1:12" ht="15.5">
      <c r="A326" s="90"/>
      <c r="B326" s="533" t="s">
        <v>257</v>
      </c>
      <c r="C326" s="534"/>
      <c r="D326" s="534"/>
      <c r="E326" s="535"/>
      <c r="F326" s="20"/>
      <c r="G326" s="20"/>
      <c r="H326" s="20"/>
      <c r="I326" s="25"/>
      <c r="J326" s="19">
        <f t="shared" si="4"/>
        <v>0</v>
      </c>
      <c r="K326" s="177"/>
      <c r="L326" s="178"/>
    </row>
    <row r="327" spans="1:12" ht="15.5">
      <c r="A327" s="90"/>
      <c r="B327" s="533" t="s">
        <v>245</v>
      </c>
      <c r="C327" s="534"/>
      <c r="D327" s="534"/>
      <c r="E327" s="535"/>
      <c r="F327" s="20"/>
      <c r="G327" s="20"/>
      <c r="H327" s="20"/>
      <c r="I327" s="20"/>
      <c r="J327" s="19">
        <f t="shared" si="4"/>
        <v>0</v>
      </c>
      <c r="K327" s="177"/>
      <c r="L327" s="178"/>
    </row>
    <row r="328" spans="1:12" ht="15.5">
      <c r="A328" s="90"/>
      <c r="B328" s="533" t="s">
        <v>258</v>
      </c>
      <c r="C328" s="534"/>
      <c r="D328" s="534"/>
      <c r="E328" s="535"/>
      <c r="F328" s="20"/>
      <c r="G328" s="20"/>
      <c r="H328" s="20"/>
      <c r="I328" s="25"/>
      <c r="J328" s="19">
        <f t="shared" si="4"/>
        <v>0</v>
      </c>
      <c r="K328" s="177"/>
      <c r="L328" s="178"/>
    </row>
    <row r="329" spans="1:12" ht="15.5">
      <c r="A329" s="90"/>
      <c r="B329" s="533" t="s">
        <v>985</v>
      </c>
      <c r="C329" s="534"/>
      <c r="D329" s="534"/>
      <c r="E329" s="535"/>
      <c r="F329" s="20"/>
      <c r="G329" s="20"/>
      <c r="H329" s="20"/>
      <c r="I329" s="25"/>
      <c r="J329" s="19">
        <f t="shared" si="4"/>
        <v>0</v>
      </c>
      <c r="K329" s="177"/>
      <c r="L329" s="178"/>
    </row>
    <row r="330" spans="1:12" ht="15.5">
      <c r="A330" s="90"/>
      <c r="B330" s="533" t="s">
        <v>260</v>
      </c>
      <c r="C330" s="534"/>
      <c r="D330" s="534"/>
      <c r="E330" s="535"/>
      <c r="F330" s="20"/>
      <c r="G330" s="20"/>
      <c r="H330" s="20"/>
      <c r="I330" s="25"/>
      <c r="J330" s="19">
        <f t="shared" si="4"/>
        <v>0</v>
      </c>
      <c r="K330" s="177"/>
      <c r="L330" s="178"/>
    </row>
    <row r="331" spans="1:12" ht="15.5">
      <c r="A331" s="90"/>
      <c r="B331" s="533" t="s">
        <v>246</v>
      </c>
      <c r="C331" s="534"/>
      <c r="D331" s="534"/>
      <c r="E331" s="535"/>
      <c r="F331" s="20"/>
      <c r="G331" s="20"/>
      <c r="H331" s="20"/>
      <c r="I331" s="25"/>
      <c r="J331" s="19">
        <f t="shared" si="4"/>
        <v>0</v>
      </c>
      <c r="K331" s="177"/>
      <c r="L331" s="178"/>
    </row>
    <row r="332" spans="1:12" ht="15.5">
      <c r="A332" s="90"/>
      <c r="B332" s="533" t="s">
        <v>261</v>
      </c>
      <c r="C332" s="534"/>
      <c r="D332" s="534"/>
      <c r="E332" s="535"/>
      <c r="F332" s="20"/>
      <c r="G332" s="20"/>
      <c r="H332" s="20"/>
      <c r="I332" s="25"/>
      <c r="J332" s="19">
        <f t="shared" si="4"/>
        <v>0</v>
      </c>
      <c r="K332" s="177"/>
      <c r="L332" s="178"/>
    </row>
    <row r="333" spans="1:12" ht="15.5">
      <c r="A333" s="90"/>
      <c r="B333" s="533" t="s">
        <v>262</v>
      </c>
      <c r="C333" s="534"/>
      <c r="D333" s="534"/>
      <c r="E333" s="535"/>
      <c r="F333" s="20"/>
      <c r="G333" s="20"/>
      <c r="H333" s="20"/>
      <c r="I333" s="25"/>
      <c r="J333" s="19">
        <f t="shared" si="4"/>
        <v>0</v>
      </c>
      <c r="K333" s="177"/>
      <c r="L333" s="178"/>
    </row>
    <row r="334" spans="1:12" ht="16" thickBot="1">
      <c r="A334" s="90"/>
      <c r="B334" s="548"/>
      <c r="C334" s="549"/>
      <c r="D334" s="549"/>
      <c r="E334" s="550"/>
      <c r="F334" s="20"/>
      <c r="G334" s="20"/>
      <c r="H334" s="20"/>
      <c r="I334" s="25"/>
      <c r="J334" s="19">
        <f t="shared" si="4"/>
        <v>0</v>
      </c>
      <c r="K334" s="177"/>
      <c r="L334" s="178"/>
    </row>
    <row r="335" spans="1:12" ht="16" thickBot="1">
      <c r="A335" s="93" t="s">
        <v>461</v>
      </c>
      <c r="B335" s="534" t="s">
        <v>462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177"/>
      <c r="L335" s="178"/>
    </row>
    <row r="336" spans="1:12" ht="15.5">
      <c r="A336" s="92"/>
      <c r="B336" s="533" t="s">
        <v>463</v>
      </c>
      <c r="C336" s="534"/>
      <c r="D336" s="534"/>
      <c r="E336" s="535"/>
      <c r="F336" s="20"/>
      <c r="G336" s="20"/>
      <c r="H336" s="20"/>
      <c r="I336" s="20"/>
      <c r="J336" s="19">
        <f t="shared" si="4"/>
        <v>0</v>
      </c>
      <c r="K336" s="177"/>
      <c r="L336" s="178"/>
    </row>
    <row r="337" spans="1:12" ht="15.5">
      <c r="A337" s="92"/>
      <c r="B337" s="533" t="s">
        <v>464</v>
      </c>
      <c r="C337" s="534"/>
      <c r="D337" s="534"/>
      <c r="E337" s="535"/>
      <c r="F337" s="20"/>
      <c r="G337" s="20"/>
      <c r="H337" s="20"/>
      <c r="I337" s="20"/>
      <c r="J337" s="19">
        <f t="shared" si="4"/>
        <v>0</v>
      </c>
      <c r="K337" s="177"/>
      <c r="L337" s="178"/>
    </row>
    <row r="338" spans="1:12" ht="15.5">
      <c r="A338" s="92"/>
      <c r="B338" s="533" t="s">
        <v>465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177"/>
      <c r="L338" s="178"/>
    </row>
    <row r="339" spans="1:12" ht="15.5">
      <c r="A339" s="92"/>
      <c r="B339" s="533" t="s">
        <v>466</v>
      </c>
      <c r="C339" s="534"/>
      <c r="D339" s="534"/>
      <c r="E339" s="535"/>
      <c r="F339" s="20"/>
      <c r="G339" s="20"/>
      <c r="H339" s="20"/>
      <c r="I339" s="19"/>
      <c r="J339" s="19">
        <f t="shared" si="4"/>
        <v>0</v>
      </c>
      <c r="K339" s="177"/>
      <c r="L339" s="178"/>
    </row>
    <row r="340" spans="1:12" ht="15.5">
      <c r="A340" s="92"/>
      <c r="B340" s="533" t="s">
        <v>467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177"/>
      <c r="L340" s="178"/>
    </row>
    <row r="341" spans="1:12" ht="15.5">
      <c r="A341" s="92"/>
      <c r="B341" s="533" t="s">
        <v>468</v>
      </c>
      <c r="C341" s="534"/>
      <c r="D341" s="534"/>
      <c r="E341" s="535"/>
      <c r="F341" s="20"/>
      <c r="G341" s="20"/>
      <c r="H341" s="20"/>
      <c r="I341" s="19"/>
      <c r="J341" s="19">
        <f t="shared" si="4"/>
        <v>0</v>
      </c>
      <c r="K341" s="177"/>
      <c r="L341" s="178"/>
    </row>
    <row r="342" spans="1:12" ht="15.5">
      <c r="A342" s="92"/>
      <c r="B342" s="380" t="s">
        <v>876</v>
      </c>
      <c r="C342" s="374"/>
      <c r="D342" s="374"/>
      <c r="E342" s="375"/>
      <c r="F342" s="20"/>
      <c r="G342" s="20"/>
      <c r="H342" s="20"/>
      <c r="I342" s="19"/>
      <c r="J342" s="19">
        <f t="shared" si="4"/>
        <v>0</v>
      </c>
      <c r="K342" s="177"/>
      <c r="L342" s="178"/>
    </row>
    <row r="343" spans="1:12" ht="15.5">
      <c r="A343" s="92"/>
      <c r="B343" s="380" t="s">
        <v>86</v>
      </c>
      <c r="C343" s="374"/>
      <c r="D343" s="374"/>
      <c r="E343" s="375"/>
      <c r="F343" s="20"/>
      <c r="G343" s="20"/>
      <c r="H343" s="20"/>
      <c r="I343" s="19"/>
      <c r="J343" s="19">
        <f t="shared" si="4"/>
        <v>0</v>
      </c>
      <c r="K343" s="177"/>
      <c r="L343" s="178"/>
    </row>
    <row r="344" spans="1:12" ht="15.5">
      <c r="A344" s="92"/>
      <c r="B344" s="380" t="s">
        <v>877</v>
      </c>
      <c r="C344" s="374"/>
      <c r="D344" s="374"/>
      <c r="E344" s="375"/>
      <c r="F344" s="20">
        <v>13000</v>
      </c>
      <c r="G344" s="20"/>
      <c r="H344" s="20">
        <v>13000</v>
      </c>
      <c r="I344" s="19">
        <v>13000</v>
      </c>
      <c r="J344" s="19">
        <f t="shared" si="4"/>
        <v>0</v>
      </c>
      <c r="K344" s="177"/>
      <c r="L344" s="178"/>
    </row>
    <row r="345" spans="1:12" ht="15.5">
      <c r="A345" s="92"/>
      <c r="B345" s="533" t="s">
        <v>957</v>
      </c>
      <c r="C345" s="534"/>
      <c r="D345" s="534"/>
      <c r="E345" s="535"/>
      <c r="F345" s="20">
        <v>21000</v>
      </c>
      <c r="G345" s="20"/>
      <c r="H345" s="20">
        <v>21000</v>
      </c>
      <c r="I345" s="19">
        <v>21000</v>
      </c>
      <c r="J345" s="19">
        <f t="shared" si="4"/>
        <v>0</v>
      </c>
      <c r="K345" s="177"/>
      <c r="L345" s="178"/>
    </row>
    <row r="346" spans="1:12" ht="15.5">
      <c r="A346" s="92"/>
      <c r="B346" s="533" t="s">
        <v>470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177"/>
      <c r="L346" s="178"/>
    </row>
    <row r="347" spans="1:12" ht="15.5">
      <c r="A347" s="92"/>
      <c r="B347" s="533" t="s">
        <v>471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77"/>
      <c r="L347" s="178"/>
    </row>
    <row r="348" spans="1:12" ht="15.5">
      <c r="A348" s="92"/>
      <c r="B348" s="533" t="s">
        <v>472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177"/>
      <c r="L348" s="178"/>
    </row>
    <row r="349" spans="1:12" ht="15.5">
      <c r="A349" s="92"/>
      <c r="B349" s="533" t="s">
        <v>473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177"/>
      <c r="L349" s="178"/>
    </row>
    <row r="350" spans="1:12" ht="15.5">
      <c r="A350" s="92"/>
      <c r="B350" s="533" t="s">
        <v>474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177"/>
      <c r="L350" s="178"/>
    </row>
    <row r="351" spans="1:12" ht="15.5">
      <c r="A351" s="92"/>
      <c r="B351" s="533" t="s">
        <v>475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177"/>
      <c r="L351" s="178"/>
    </row>
    <row r="352" spans="1:12" ht="15.5">
      <c r="A352" s="92"/>
      <c r="B352" s="533" t="s">
        <v>476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177"/>
      <c r="L352" s="178"/>
    </row>
    <row r="353" spans="1:12" ht="15.5">
      <c r="A353" s="92"/>
      <c r="B353" s="533" t="s">
        <v>477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177"/>
      <c r="L353" s="178"/>
    </row>
    <row r="354" spans="1:12" ht="15.5">
      <c r="A354" s="92"/>
      <c r="B354" s="533" t="s">
        <v>478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177"/>
      <c r="L354" s="178"/>
    </row>
    <row r="355" spans="1:12" ht="15.5">
      <c r="A355" s="92"/>
      <c r="B355" s="533" t="s">
        <v>479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177"/>
      <c r="L355" s="178"/>
    </row>
    <row r="356" spans="1:12" ht="15.5">
      <c r="A356" s="92"/>
      <c r="B356" s="533" t="s">
        <v>480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177"/>
      <c r="L356" s="178"/>
    </row>
    <row r="357" spans="1:12" ht="15.5">
      <c r="A357" s="92"/>
      <c r="B357" s="533" t="s">
        <v>481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177"/>
      <c r="L357" s="178"/>
    </row>
    <row r="358" spans="1:12" ht="15.5">
      <c r="A358" s="92"/>
      <c r="B358" s="533" t="s">
        <v>482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177"/>
      <c r="L358" s="178"/>
    </row>
    <row r="359" spans="1:12" ht="15.5">
      <c r="A359" s="92"/>
      <c r="B359" s="533" t="s">
        <v>483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177"/>
      <c r="L359" s="178"/>
    </row>
    <row r="360" spans="1:12" ht="15.5">
      <c r="A360" s="92"/>
      <c r="B360" s="533" t="s">
        <v>484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177"/>
      <c r="L360" s="178"/>
    </row>
    <row r="361" spans="1:12" ht="15.5">
      <c r="A361" s="92"/>
      <c r="B361" s="533" t="s">
        <v>485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177"/>
      <c r="L361" s="178"/>
    </row>
    <row r="362" spans="1:12" ht="15.5">
      <c r="A362" s="92"/>
      <c r="B362" s="533" t="s">
        <v>486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177"/>
      <c r="L362" s="178"/>
    </row>
    <row r="363" spans="1:12" ht="15.5">
      <c r="A363" s="92"/>
      <c r="B363" s="533" t="s">
        <v>487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177"/>
      <c r="L363" s="178"/>
    </row>
    <row r="364" spans="1:12" ht="15.5">
      <c r="A364" s="92"/>
      <c r="B364" s="533" t="s">
        <v>488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177"/>
      <c r="L364" s="178"/>
    </row>
    <row r="365" spans="1:12" ht="15.5">
      <c r="A365" s="92"/>
      <c r="B365" s="533" t="s">
        <v>489</v>
      </c>
      <c r="C365" s="534"/>
      <c r="D365" s="534"/>
      <c r="E365" s="535"/>
      <c r="F365" s="20"/>
      <c r="G365" s="20"/>
      <c r="H365" s="20"/>
      <c r="I365" s="19"/>
      <c r="J365" s="19">
        <f t="shared" si="4"/>
        <v>0</v>
      </c>
      <c r="K365" s="177"/>
      <c r="L365" s="178"/>
    </row>
    <row r="366" spans="1:12" ht="15.5">
      <c r="A366" s="92"/>
      <c r="B366" s="533" t="s">
        <v>490</v>
      </c>
      <c r="C366" s="534"/>
      <c r="D366" s="534"/>
      <c r="E366" s="535"/>
      <c r="F366" s="20"/>
      <c r="G366" s="20"/>
      <c r="H366" s="20"/>
      <c r="I366" s="19"/>
      <c r="J366" s="19">
        <f t="shared" si="4"/>
        <v>0</v>
      </c>
      <c r="K366" s="177"/>
      <c r="L366" s="178"/>
    </row>
    <row r="367" spans="1:12" ht="15.5">
      <c r="A367" s="92"/>
      <c r="B367" s="533" t="s">
        <v>491</v>
      </c>
      <c r="C367" s="534"/>
      <c r="D367" s="534"/>
      <c r="E367" s="535"/>
      <c r="F367" s="20"/>
      <c r="G367" s="20"/>
      <c r="H367" s="20"/>
      <c r="I367" s="19"/>
      <c r="J367" s="19">
        <f t="shared" si="4"/>
        <v>0</v>
      </c>
      <c r="K367" s="177"/>
      <c r="L367" s="178"/>
    </row>
    <row r="368" spans="1:12" ht="15.5">
      <c r="A368" s="92"/>
      <c r="B368" s="533" t="s">
        <v>492</v>
      </c>
      <c r="C368" s="534"/>
      <c r="D368" s="534"/>
      <c r="E368" s="535"/>
      <c r="F368" s="20"/>
      <c r="G368" s="20"/>
      <c r="H368" s="20"/>
      <c r="I368" s="19"/>
      <c r="J368" s="19">
        <f t="shared" si="4"/>
        <v>0</v>
      </c>
      <c r="K368" s="177"/>
      <c r="L368" s="178"/>
    </row>
    <row r="369" spans="1:12" ht="15.5">
      <c r="A369" s="92"/>
      <c r="B369" s="533" t="s">
        <v>493</v>
      </c>
      <c r="C369" s="534"/>
      <c r="D369" s="534"/>
      <c r="E369" s="535"/>
      <c r="F369" s="20"/>
      <c r="G369" s="20"/>
      <c r="H369" s="20"/>
      <c r="I369" s="19"/>
      <c r="J369" s="19">
        <f t="shared" si="4"/>
        <v>0</v>
      </c>
      <c r="K369" s="177"/>
      <c r="L369" s="178"/>
    </row>
    <row r="370" spans="1:12" ht="15.5">
      <c r="A370" s="90"/>
      <c r="B370" s="533" t="s">
        <v>494</v>
      </c>
      <c r="C370" s="534"/>
      <c r="D370" s="534"/>
      <c r="E370" s="535"/>
      <c r="F370" s="20"/>
      <c r="G370" s="20"/>
      <c r="H370" s="20"/>
      <c r="I370" s="19"/>
      <c r="J370" s="19">
        <f t="shared" si="4"/>
        <v>0</v>
      </c>
      <c r="K370" s="177"/>
      <c r="L370" s="178"/>
    </row>
    <row r="371" spans="1:12" ht="16" thickBot="1">
      <c r="A371" s="90"/>
      <c r="B371" s="548"/>
      <c r="C371" s="549"/>
      <c r="D371" s="549"/>
      <c r="E371" s="550"/>
      <c r="F371" s="20"/>
      <c r="G371" s="20"/>
      <c r="H371" s="20"/>
      <c r="I371" s="19"/>
      <c r="J371" s="19">
        <f t="shared" si="4"/>
        <v>0</v>
      </c>
      <c r="K371" s="177"/>
      <c r="L371" s="178"/>
    </row>
    <row r="372" spans="1:12" ht="16" thickBot="1">
      <c r="A372" s="93" t="s">
        <v>495</v>
      </c>
      <c r="B372" s="534" t="s">
        <v>496</v>
      </c>
      <c r="C372" s="534"/>
      <c r="D372" s="534"/>
      <c r="E372" s="535"/>
      <c r="F372" s="19"/>
      <c r="G372" s="20"/>
      <c r="H372" s="19"/>
      <c r="I372" s="19"/>
      <c r="J372" s="19">
        <f t="shared" si="4"/>
        <v>0</v>
      </c>
      <c r="K372" s="177"/>
      <c r="L372" s="178"/>
    </row>
    <row r="373" spans="1:12" ht="15.5">
      <c r="A373" s="92"/>
      <c r="B373" s="380" t="s">
        <v>1123</v>
      </c>
      <c r="C373" s="374"/>
      <c r="D373" s="374"/>
      <c r="E373" s="375"/>
      <c r="F373" s="19">
        <v>13360</v>
      </c>
      <c r="G373" s="20"/>
      <c r="H373" s="19">
        <v>13360</v>
      </c>
      <c r="I373" s="19">
        <v>9649</v>
      </c>
      <c r="J373" s="29">
        <f t="shared" si="4"/>
        <v>3711</v>
      </c>
      <c r="K373" s="177" t="s">
        <v>1153</v>
      </c>
      <c r="L373" s="178"/>
    </row>
    <row r="374" spans="1:12" ht="15.5">
      <c r="A374" s="92"/>
      <c r="B374" s="380" t="s">
        <v>1124</v>
      </c>
      <c r="C374" s="374"/>
      <c r="D374" s="374"/>
      <c r="E374" s="375"/>
      <c r="F374" s="19">
        <v>13360</v>
      </c>
      <c r="G374" s="20"/>
      <c r="H374" s="19">
        <v>13360</v>
      </c>
      <c r="I374" s="19">
        <v>9649</v>
      </c>
      <c r="J374" s="29">
        <f t="shared" si="4"/>
        <v>3711</v>
      </c>
      <c r="K374" s="177" t="s">
        <v>1153</v>
      </c>
      <c r="L374" s="178"/>
    </row>
    <row r="375" spans="1:12" ht="15.5">
      <c r="A375" s="92"/>
      <c r="B375" s="533" t="s">
        <v>497</v>
      </c>
      <c r="C375" s="534"/>
      <c r="D375" s="534"/>
      <c r="E375" s="535"/>
      <c r="F375" s="20"/>
      <c r="G375" s="20"/>
      <c r="H375" s="20"/>
      <c r="I375" s="19"/>
      <c r="J375" s="19">
        <f t="shared" si="4"/>
        <v>0</v>
      </c>
      <c r="K375" s="177"/>
      <c r="L375" s="178"/>
    </row>
    <row r="376" spans="1:12" ht="15.5">
      <c r="A376" s="92"/>
      <c r="B376" s="533" t="s">
        <v>498</v>
      </c>
      <c r="C376" s="534"/>
      <c r="D376" s="534"/>
      <c r="E376" s="535"/>
      <c r="F376" s="20"/>
      <c r="G376" s="20"/>
      <c r="H376" s="20"/>
      <c r="I376" s="19"/>
      <c r="J376" s="19">
        <f t="shared" si="4"/>
        <v>0</v>
      </c>
      <c r="K376" s="177"/>
      <c r="L376" s="178"/>
    </row>
    <row r="377" spans="1:12" ht="16" thickBot="1">
      <c r="A377" s="92"/>
      <c r="B377" s="548"/>
      <c r="C377" s="549"/>
      <c r="D377" s="549"/>
      <c r="E377" s="550"/>
      <c r="F377" s="20"/>
      <c r="G377" s="20"/>
      <c r="H377" s="20"/>
      <c r="I377" s="19"/>
      <c r="J377" s="19">
        <f t="shared" si="4"/>
        <v>0</v>
      </c>
      <c r="K377" s="177"/>
      <c r="L377" s="178"/>
    </row>
    <row r="378" spans="1:12" ht="16" thickBot="1">
      <c r="A378" s="93" t="s">
        <v>499</v>
      </c>
      <c r="B378" s="534" t="s">
        <v>500</v>
      </c>
      <c r="C378" s="534"/>
      <c r="D378" s="534"/>
      <c r="E378" s="535"/>
      <c r="F378" s="20"/>
      <c r="G378" s="20"/>
      <c r="H378" s="20"/>
      <c r="I378" s="19"/>
      <c r="J378" s="19">
        <f t="shared" si="4"/>
        <v>0</v>
      </c>
      <c r="K378" s="177"/>
      <c r="L378" s="178"/>
    </row>
    <row r="379" spans="1:12" ht="16" thickBot="1">
      <c r="A379" s="94"/>
      <c r="B379" s="548"/>
      <c r="C379" s="549"/>
      <c r="D379" s="549"/>
      <c r="E379" s="550"/>
      <c r="F379" s="20"/>
      <c r="G379" s="20"/>
      <c r="H379" s="20"/>
      <c r="I379" s="19"/>
      <c r="J379" s="19">
        <f t="shared" si="4"/>
        <v>0</v>
      </c>
      <c r="K379" s="177"/>
      <c r="L379" s="178"/>
    </row>
    <row r="380" spans="1:12" ht="16" thickBot="1">
      <c r="A380" s="93" t="s">
        <v>501</v>
      </c>
      <c r="B380" s="552" t="s">
        <v>502</v>
      </c>
      <c r="C380" s="552"/>
      <c r="D380" s="552"/>
      <c r="E380" s="553"/>
      <c r="F380" s="20"/>
      <c r="G380" s="20"/>
      <c r="H380" s="20"/>
      <c r="I380" s="20"/>
      <c r="J380" s="19">
        <f t="shared" si="4"/>
        <v>0</v>
      </c>
      <c r="K380" s="177"/>
      <c r="L380" s="178"/>
    </row>
    <row r="381" spans="1:12" ht="15.5">
      <c r="A381" s="90"/>
      <c r="B381" s="551" t="s">
        <v>503</v>
      </c>
      <c r="C381" s="552"/>
      <c r="D381" s="552"/>
      <c r="E381" s="553"/>
      <c r="F381" s="20">
        <v>8000</v>
      </c>
      <c r="G381" s="20"/>
      <c r="H381" s="20">
        <v>8000</v>
      </c>
      <c r="I381" s="19"/>
      <c r="J381" s="29">
        <f t="shared" si="4"/>
        <v>8000</v>
      </c>
      <c r="K381" s="177" t="s">
        <v>1154</v>
      </c>
      <c r="L381" s="178"/>
    </row>
    <row r="382" spans="1:12" ht="15.5">
      <c r="A382" s="90"/>
      <c r="B382" s="551" t="s">
        <v>504</v>
      </c>
      <c r="C382" s="552"/>
      <c r="D382" s="552"/>
      <c r="E382" s="553"/>
      <c r="F382" s="20"/>
      <c r="G382" s="20"/>
      <c r="H382" s="20"/>
      <c r="I382" s="20"/>
      <c r="J382" s="19">
        <f t="shared" si="4"/>
        <v>0</v>
      </c>
      <c r="K382" s="177"/>
      <c r="L382" s="178"/>
    </row>
    <row r="383" spans="1:12" ht="15.5">
      <c r="A383" s="90"/>
      <c r="B383" s="551" t="s">
        <v>958</v>
      </c>
      <c r="C383" s="552"/>
      <c r="D383" s="552"/>
      <c r="E383" s="553"/>
      <c r="F383" s="20">
        <v>500</v>
      </c>
      <c r="G383" s="20"/>
      <c r="H383" s="20">
        <v>500</v>
      </c>
      <c r="I383" s="19">
        <v>500</v>
      </c>
      <c r="J383" s="19">
        <f t="shared" si="4"/>
        <v>0</v>
      </c>
      <c r="K383" s="177"/>
      <c r="L383" s="178"/>
    </row>
    <row r="384" spans="1:12" ht="15.5">
      <c r="A384" s="90"/>
      <c r="B384" s="551" t="s">
        <v>506</v>
      </c>
      <c r="C384" s="552"/>
      <c r="D384" s="552"/>
      <c r="E384" s="553"/>
      <c r="F384" s="20">
        <v>5000</v>
      </c>
      <c r="G384" s="20"/>
      <c r="H384" s="20">
        <v>5000</v>
      </c>
      <c r="I384" s="19">
        <v>3900</v>
      </c>
      <c r="J384" s="29">
        <f t="shared" si="4"/>
        <v>1100</v>
      </c>
      <c r="K384" s="177" t="s">
        <v>1153</v>
      </c>
      <c r="L384" s="178"/>
    </row>
    <row r="385" spans="1:12" ht="15.5">
      <c r="A385" s="90"/>
      <c r="B385" s="384" t="s">
        <v>878</v>
      </c>
      <c r="C385" s="382"/>
      <c r="D385" s="382"/>
      <c r="E385" s="383"/>
      <c r="F385" s="20"/>
      <c r="G385" s="20"/>
      <c r="H385" s="20"/>
      <c r="I385" s="19"/>
      <c r="J385" s="19">
        <f t="shared" ref="J385:J448" si="5">(H385-I385)</f>
        <v>0</v>
      </c>
      <c r="K385" s="177"/>
      <c r="L385" s="178"/>
    </row>
    <row r="386" spans="1:12" ht="15.5">
      <c r="A386" s="90"/>
      <c r="B386" s="384" t="s">
        <v>879</v>
      </c>
      <c r="C386" s="382"/>
      <c r="D386" s="382"/>
      <c r="E386" s="383"/>
      <c r="F386" s="20"/>
      <c r="G386" s="20"/>
      <c r="H386" s="20"/>
      <c r="I386" s="19"/>
      <c r="J386" s="19">
        <f t="shared" si="5"/>
        <v>0</v>
      </c>
      <c r="K386" s="177"/>
      <c r="L386" s="178"/>
    </row>
    <row r="387" spans="1:12" ht="16" thickBot="1">
      <c r="A387" s="90"/>
      <c r="B387" s="548"/>
      <c r="C387" s="549"/>
      <c r="D387" s="549"/>
      <c r="E387" s="550"/>
      <c r="F387" s="20"/>
      <c r="G387" s="20"/>
      <c r="H387" s="20"/>
      <c r="I387" s="19"/>
      <c r="J387" s="19">
        <f t="shared" si="5"/>
        <v>0</v>
      </c>
      <c r="K387" s="177"/>
      <c r="L387" s="178"/>
    </row>
    <row r="388" spans="1:12" ht="16" thickBot="1">
      <c r="A388" s="93" t="s">
        <v>508</v>
      </c>
      <c r="B388" s="534" t="s">
        <v>509</v>
      </c>
      <c r="C388" s="534"/>
      <c r="D388" s="534"/>
      <c r="E388" s="535"/>
      <c r="F388" s="20"/>
      <c r="G388" s="20"/>
      <c r="H388" s="20"/>
      <c r="I388" s="19"/>
      <c r="J388" s="19">
        <f t="shared" si="5"/>
        <v>0</v>
      </c>
      <c r="K388" s="177"/>
      <c r="L388" s="178"/>
    </row>
    <row r="389" spans="1:12" ht="15.5">
      <c r="A389" s="92"/>
      <c r="B389" s="533" t="s">
        <v>510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177"/>
      <c r="L389" s="178"/>
    </row>
    <row r="390" spans="1:12" ht="15.5">
      <c r="A390" s="92"/>
      <c r="B390" s="533" t="s">
        <v>511</v>
      </c>
      <c r="C390" s="534"/>
      <c r="D390" s="534"/>
      <c r="E390" s="535"/>
      <c r="F390" s="20"/>
      <c r="G390" s="20"/>
      <c r="H390" s="20"/>
      <c r="I390" s="19"/>
      <c r="J390" s="19">
        <f t="shared" si="5"/>
        <v>0</v>
      </c>
      <c r="K390" s="177"/>
      <c r="L390" s="178"/>
    </row>
    <row r="391" spans="1:12" ht="15.5">
      <c r="A391" s="92"/>
      <c r="B391" s="533" t="s">
        <v>512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177"/>
      <c r="L391" s="178"/>
    </row>
    <row r="392" spans="1:12" ht="15.5">
      <c r="A392" s="92"/>
      <c r="B392" s="533" t="s">
        <v>513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177"/>
      <c r="L392" s="178"/>
    </row>
    <row r="393" spans="1:12" ht="16" thickBot="1">
      <c r="A393" s="92"/>
      <c r="B393" s="548"/>
      <c r="C393" s="549"/>
      <c r="D393" s="549"/>
      <c r="E393" s="550"/>
      <c r="F393" s="20"/>
      <c r="G393" s="20"/>
      <c r="H393" s="20"/>
      <c r="I393" s="19"/>
      <c r="J393" s="19">
        <f t="shared" si="5"/>
        <v>0</v>
      </c>
      <c r="K393" s="177"/>
      <c r="L393" s="178"/>
    </row>
    <row r="394" spans="1:12" ht="16" thickBot="1">
      <c r="A394" s="93" t="s">
        <v>263</v>
      </c>
      <c r="B394" s="534" t="s">
        <v>264</v>
      </c>
      <c r="C394" s="534"/>
      <c r="D394" s="534"/>
      <c r="E394" s="535"/>
      <c r="F394" s="20">
        <v>14000</v>
      </c>
      <c r="G394" s="20"/>
      <c r="H394" s="20">
        <v>14000</v>
      </c>
      <c r="I394" s="19">
        <v>14000</v>
      </c>
      <c r="J394" s="19">
        <f t="shared" si="5"/>
        <v>0</v>
      </c>
      <c r="K394" s="177"/>
      <c r="L394" s="178"/>
    </row>
    <row r="395" spans="1:12" ht="15.5">
      <c r="A395" s="90"/>
      <c r="B395" s="533" t="s">
        <v>265</v>
      </c>
      <c r="C395" s="534"/>
      <c r="D395" s="534"/>
      <c r="E395" s="535"/>
      <c r="F395" s="20"/>
      <c r="G395" s="20"/>
      <c r="H395" s="20"/>
      <c r="I395" s="19"/>
      <c r="J395" s="19">
        <f t="shared" si="5"/>
        <v>0</v>
      </c>
      <c r="K395" s="177"/>
      <c r="L395" s="178"/>
    </row>
    <row r="396" spans="1:12" ht="15.5">
      <c r="A396" s="90"/>
      <c r="B396" s="533" t="s">
        <v>266</v>
      </c>
      <c r="C396" s="534"/>
      <c r="D396" s="534"/>
      <c r="E396" s="535"/>
      <c r="F396" s="20">
        <v>13500</v>
      </c>
      <c r="G396" s="20"/>
      <c r="H396" s="20">
        <v>13500</v>
      </c>
      <c r="I396" s="19">
        <v>13500</v>
      </c>
      <c r="J396" s="19">
        <f t="shared" si="5"/>
        <v>0</v>
      </c>
      <c r="K396" s="177"/>
      <c r="L396" s="178"/>
    </row>
    <row r="397" spans="1:12" ht="15.5">
      <c r="A397" s="90"/>
      <c r="B397" s="533" t="s">
        <v>267</v>
      </c>
      <c r="C397" s="534"/>
      <c r="D397" s="534"/>
      <c r="E397" s="535"/>
      <c r="F397" s="20">
        <v>13800</v>
      </c>
      <c r="G397" s="20"/>
      <c r="H397" s="20">
        <v>13800</v>
      </c>
      <c r="I397" s="19">
        <v>13800</v>
      </c>
      <c r="J397" s="19">
        <f t="shared" si="5"/>
        <v>0</v>
      </c>
      <c r="K397" s="177"/>
      <c r="L397" s="178"/>
    </row>
    <row r="398" spans="1:12" ht="15.5">
      <c r="A398" s="90"/>
      <c r="B398" s="533" t="s">
        <v>268</v>
      </c>
      <c r="C398" s="534"/>
      <c r="D398" s="534"/>
      <c r="E398" s="535"/>
      <c r="F398" s="20">
        <v>14000</v>
      </c>
      <c r="G398" s="20"/>
      <c r="H398" s="20">
        <v>14000</v>
      </c>
      <c r="I398" s="19">
        <v>14000</v>
      </c>
      <c r="J398" s="19">
        <f t="shared" si="5"/>
        <v>0</v>
      </c>
      <c r="K398" s="177"/>
      <c r="L398" s="178"/>
    </row>
    <row r="399" spans="1:12" ht="15.5">
      <c r="A399" s="90"/>
      <c r="B399" s="533" t="s">
        <v>269</v>
      </c>
      <c r="C399" s="534"/>
      <c r="D399" s="534"/>
      <c r="E399" s="535"/>
      <c r="F399" s="20">
        <v>12100</v>
      </c>
      <c r="G399" s="20"/>
      <c r="H399" s="20">
        <v>12100</v>
      </c>
      <c r="I399" s="19">
        <v>11100</v>
      </c>
      <c r="J399" s="30">
        <f t="shared" si="5"/>
        <v>1000</v>
      </c>
      <c r="K399" s="177"/>
      <c r="L399" s="178" t="s">
        <v>1151</v>
      </c>
    </row>
    <row r="400" spans="1:12" ht="15.5">
      <c r="A400" s="90"/>
      <c r="B400" s="533" t="s">
        <v>270</v>
      </c>
      <c r="C400" s="534"/>
      <c r="D400" s="534"/>
      <c r="E400" s="535"/>
      <c r="F400" s="20"/>
      <c r="G400" s="20"/>
      <c r="H400" s="20"/>
      <c r="I400" s="19"/>
      <c r="J400" s="19">
        <f t="shared" si="5"/>
        <v>0</v>
      </c>
      <c r="K400" s="177"/>
      <c r="L400" s="178"/>
    </row>
    <row r="401" spans="1:12" ht="15.5">
      <c r="A401" s="90"/>
      <c r="B401" s="533" t="s">
        <v>271</v>
      </c>
      <c r="C401" s="534"/>
      <c r="D401" s="534"/>
      <c r="E401" s="535"/>
      <c r="F401" s="20"/>
      <c r="G401" s="20"/>
      <c r="H401" s="20"/>
      <c r="I401" s="19"/>
      <c r="J401" s="19">
        <f t="shared" si="5"/>
        <v>0</v>
      </c>
      <c r="K401" s="177"/>
      <c r="L401" s="178"/>
    </row>
    <row r="402" spans="1:12" ht="15.5">
      <c r="A402" s="90"/>
      <c r="B402" s="533" t="s">
        <v>272</v>
      </c>
      <c r="C402" s="534"/>
      <c r="D402" s="534"/>
      <c r="E402" s="535"/>
      <c r="F402" s="20"/>
      <c r="G402" s="20"/>
      <c r="H402" s="20"/>
      <c r="I402" s="19"/>
      <c r="J402" s="19">
        <f t="shared" si="5"/>
        <v>0</v>
      </c>
      <c r="K402" s="177"/>
      <c r="L402" s="178"/>
    </row>
    <row r="403" spans="1:12" ht="15.5">
      <c r="A403" s="90"/>
      <c r="B403" s="533" t="s">
        <v>273</v>
      </c>
      <c r="C403" s="534"/>
      <c r="D403" s="534"/>
      <c r="E403" s="535"/>
      <c r="F403" s="20"/>
      <c r="G403" s="20"/>
      <c r="H403" s="20"/>
      <c r="I403" s="19"/>
      <c r="J403" s="19">
        <f t="shared" si="5"/>
        <v>0</v>
      </c>
      <c r="K403" s="177"/>
      <c r="L403" s="178"/>
    </row>
    <row r="404" spans="1:12" ht="15.5">
      <c r="A404" s="90"/>
      <c r="B404" s="533" t="s">
        <v>986</v>
      </c>
      <c r="C404" s="534"/>
      <c r="D404" s="534"/>
      <c r="E404" s="535"/>
      <c r="F404" s="20">
        <v>38000</v>
      </c>
      <c r="G404" s="20"/>
      <c r="H404" s="20">
        <v>38000</v>
      </c>
      <c r="I404" s="20">
        <v>38000</v>
      </c>
      <c r="J404" s="19">
        <f t="shared" si="5"/>
        <v>0</v>
      </c>
      <c r="K404" s="177"/>
      <c r="L404" s="178"/>
    </row>
    <row r="405" spans="1:12" ht="15.5">
      <c r="A405" s="90"/>
      <c r="B405" s="533" t="s">
        <v>275</v>
      </c>
      <c r="C405" s="534"/>
      <c r="D405" s="534"/>
      <c r="E405" s="535"/>
      <c r="F405" s="20"/>
      <c r="G405" s="20"/>
      <c r="H405" s="20"/>
      <c r="I405" s="19"/>
      <c r="J405" s="19">
        <f t="shared" si="5"/>
        <v>0</v>
      </c>
      <c r="K405" s="177"/>
      <c r="L405" s="178"/>
    </row>
    <row r="406" spans="1:12" ht="15.5">
      <c r="A406" s="90"/>
      <c r="B406" s="533" t="s">
        <v>276</v>
      </c>
      <c r="C406" s="534"/>
      <c r="D406" s="534"/>
      <c r="E406" s="535"/>
      <c r="F406" s="20"/>
      <c r="G406" s="20"/>
      <c r="H406" s="20"/>
      <c r="I406" s="19"/>
      <c r="J406" s="19">
        <f t="shared" si="5"/>
        <v>0</v>
      </c>
      <c r="K406" s="177"/>
      <c r="L406" s="178"/>
    </row>
    <row r="407" spans="1:12" ht="16" thickBot="1">
      <c r="A407" s="92"/>
      <c r="B407" s="548"/>
      <c r="C407" s="549"/>
      <c r="D407" s="549"/>
      <c r="E407" s="550"/>
      <c r="F407" s="20"/>
      <c r="G407" s="20"/>
      <c r="H407" s="20"/>
      <c r="I407" s="19"/>
      <c r="J407" s="19">
        <f t="shared" si="5"/>
        <v>0</v>
      </c>
      <c r="K407" s="177"/>
      <c r="L407" s="178"/>
    </row>
    <row r="408" spans="1:12" ht="16" thickBot="1">
      <c r="A408" s="93" t="s">
        <v>514</v>
      </c>
      <c r="B408" s="534" t="s">
        <v>515</v>
      </c>
      <c r="C408" s="534"/>
      <c r="D408" s="534"/>
      <c r="E408" s="535"/>
      <c r="F408" s="19"/>
      <c r="G408" s="20"/>
      <c r="H408" s="19"/>
      <c r="I408" s="19"/>
      <c r="J408" s="19">
        <f t="shared" si="5"/>
        <v>0</v>
      </c>
      <c r="K408" s="177"/>
      <c r="L408" s="178"/>
    </row>
    <row r="409" spans="1:12" ht="15.5">
      <c r="A409" s="92"/>
      <c r="B409" s="533" t="s">
        <v>516</v>
      </c>
      <c r="C409" s="534"/>
      <c r="D409" s="534"/>
      <c r="E409" s="535"/>
      <c r="F409" s="20"/>
      <c r="G409" s="20"/>
      <c r="H409" s="20"/>
      <c r="I409" s="20"/>
      <c r="J409" s="19">
        <f t="shared" si="5"/>
        <v>0</v>
      </c>
      <c r="K409" s="177"/>
      <c r="L409" s="178"/>
    </row>
    <row r="410" spans="1:12" ht="15.5">
      <c r="A410" s="92"/>
      <c r="B410" s="533" t="s">
        <v>517</v>
      </c>
      <c r="C410" s="534"/>
      <c r="D410" s="534"/>
      <c r="E410" s="535"/>
      <c r="F410" s="20"/>
      <c r="G410" s="20"/>
      <c r="H410" s="20"/>
      <c r="I410" s="20"/>
      <c r="J410" s="19">
        <f t="shared" si="5"/>
        <v>0</v>
      </c>
      <c r="K410" s="177"/>
      <c r="L410" s="178"/>
    </row>
    <row r="411" spans="1:12" ht="15.5">
      <c r="A411" s="92"/>
      <c r="B411" s="533" t="s">
        <v>518</v>
      </c>
      <c r="C411" s="534"/>
      <c r="D411" s="534"/>
      <c r="E411" s="535"/>
      <c r="F411" s="20"/>
      <c r="G411" s="20"/>
      <c r="H411" s="20"/>
      <c r="I411" s="20"/>
      <c r="J411" s="19">
        <f t="shared" si="5"/>
        <v>0</v>
      </c>
      <c r="K411" s="177"/>
      <c r="L411" s="178"/>
    </row>
    <row r="412" spans="1:12" ht="15.5">
      <c r="A412" s="92"/>
      <c r="B412" s="533" t="s">
        <v>519</v>
      </c>
      <c r="C412" s="534"/>
      <c r="D412" s="534"/>
      <c r="E412" s="535"/>
      <c r="F412" s="20"/>
      <c r="G412" s="20"/>
      <c r="H412" s="20"/>
      <c r="I412" s="20"/>
      <c r="J412" s="19">
        <f t="shared" si="5"/>
        <v>0</v>
      </c>
      <c r="K412" s="177"/>
      <c r="L412" s="178"/>
    </row>
    <row r="413" spans="1:12" ht="16" thickBot="1">
      <c r="A413" s="92"/>
      <c r="B413" s="548"/>
      <c r="C413" s="549"/>
      <c r="D413" s="549"/>
      <c r="E413" s="550"/>
      <c r="F413" s="20"/>
      <c r="G413" s="20"/>
      <c r="H413" s="20"/>
      <c r="I413" s="20"/>
      <c r="J413" s="19">
        <f t="shared" si="5"/>
        <v>0</v>
      </c>
      <c r="K413" s="177"/>
      <c r="L413" s="178"/>
    </row>
    <row r="414" spans="1:12" ht="16" thickBot="1">
      <c r="A414" s="93" t="s">
        <v>520</v>
      </c>
      <c r="B414" s="534" t="s">
        <v>277</v>
      </c>
      <c r="C414" s="534"/>
      <c r="D414" s="534"/>
      <c r="E414" s="535"/>
      <c r="F414" s="20"/>
      <c r="G414" s="19"/>
      <c r="H414" s="20"/>
      <c r="I414" s="20"/>
      <c r="J414" s="19">
        <f t="shared" si="5"/>
        <v>0</v>
      </c>
      <c r="K414" s="177"/>
      <c r="L414" s="178"/>
    </row>
    <row r="415" spans="1:12" ht="15.5">
      <c r="A415" s="92"/>
      <c r="B415" s="533" t="s">
        <v>855</v>
      </c>
      <c r="C415" s="534"/>
      <c r="D415" s="534"/>
      <c r="E415" s="535"/>
      <c r="F415" s="20"/>
      <c r="G415" s="20"/>
      <c r="H415" s="20"/>
      <c r="I415" s="19"/>
      <c r="J415" s="19">
        <f t="shared" si="5"/>
        <v>0</v>
      </c>
      <c r="K415" s="177"/>
      <c r="L415" s="178"/>
    </row>
    <row r="416" spans="1:12" ht="15.5">
      <c r="A416" s="92"/>
      <c r="B416" s="533" t="s">
        <v>522</v>
      </c>
      <c r="C416" s="534"/>
      <c r="D416" s="534"/>
      <c r="E416" s="535"/>
      <c r="F416" s="20"/>
      <c r="G416" s="20"/>
      <c r="H416" s="20"/>
      <c r="I416" s="19"/>
      <c r="J416" s="19">
        <f t="shared" si="5"/>
        <v>0</v>
      </c>
      <c r="K416" s="177"/>
      <c r="L416" s="178"/>
    </row>
    <row r="417" spans="1:12" ht="16" thickBot="1">
      <c r="A417" s="92"/>
      <c r="B417" s="548"/>
      <c r="C417" s="549"/>
      <c r="D417" s="549"/>
      <c r="E417" s="550"/>
      <c r="F417" s="20"/>
      <c r="G417" s="20"/>
      <c r="H417" s="20"/>
      <c r="I417" s="19"/>
      <c r="J417" s="19">
        <f t="shared" si="5"/>
        <v>0</v>
      </c>
      <c r="K417" s="177"/>
      <c r="L417" s="178"/>
    </row>
    <row r="418" spans="1:12" ht="16" thickBot="1">
      <c r="A418" s="93" t="s">
        <v>523</v>
      </c>
      <c r="B418" s="534" t="s">
        <v>524</v>
      </c>
      <c r="C418" s="534"/>
      <c r="D418" s="534"/>
      <c r="E418" s="535"/>
      <c r="F418" s="20"/>
      <c r="G418" s="20"/>
      <c r="H418" s="20"/>
      <c r="I418" s="20"/>
      <c r="J418" s="19">
        <f t="shared" si="5"/>
        <v>0</v>
      </c>
      <c r="K418" s="177"/>
      <c r="L418" s="178"/>
    </row>
    <row r="419" spans="1:12" ht="16" thickBot="1">
      <c r="A419" s="94"/>
      <c r="B419" s="548"/>
      <c r="C419" s="549"/>
      <c r="D419" s="549"/>
      <c r="E419" s="550"/>
      <c r="F419" s="20"/>
      <c r="G419" s="20"/>
      <c r="H419" s="20"/>
      <c r="I419" s="20"/>
      <c r="J419" s="19">
        <f t="shared" si="5"/>
        <v>0</v>
      </c>
      <c r="K419" s="177"/>
      <c r="L419" s="178"/>
    </row>
    <row r="420" spans="1:12" ht="16" thickBot="1">
      <c r="A420" s="93" t="s">
        <v>1087</v>
      </c>
      <c r="B420" s="534" t="s">
        <v>1088</v>
      </c>
      <c r="C420" s="534"/>
      <c r="D420" s="534"/>
      <c r="E420" s="535"/>
      <c r="F420" s="20"/>
      <c r="G420" s="20"/>
      <c r="H420" s="20"/>
      <c r="I420" s="19"/>
      <c r="J420" s="19">
        <f t="shared" si="5"/>
        <v>0</v>
      </c>
      <c r="K420" s="177"/>
      <c r="L420" s="178"/>
    </row>
    <row r="421" spans="1:12" ht="16" thickBot="1">
      <c r="A421" s="94"/>
      <c r="B421" s="548"/>
      <c r="C421" s="549"/>
      <c r="D421" s="549"/>
      <c r="E421" s="550"/>
      <c r="F421" s="20"/>
      <c r="G421" s="20"/>
      <c r="H421" s="20"/>
      <c r="I421" s="19"/>
      <c r="J421" s="19">
        <f t="shared" si="5"/>
        <v>0</v>
      </c>
      <c r="K421" s="177"/>
      <c r="L421" s="178"/>
    </row>
    <row r="422" spans="1:12" ht="16" thickBot="1">
      <c r="A422" s="93" t="s">
        <v>279</v>
      </c>
      <c r="B422" s="534" t="s">
        <v>278</v>
      </c>
      <c r="C422" s="534"/>
      <c r="D422" s="534"/>
      <c r="E422" s="535"/>
      <c r="F422" s="19">
        <v>600</v>
      </c>
      <c r="G422" s="20"/>
      <c r="H422" s="19">
        <v>600</v>
      </c>
      <c r="I422" s="19">
        <v>328</v>
      </c>
      <c r="J422" s="29">
        <f t="shared" si="5"/>
        <v>272</v>
      </c>
      <c r="K422" s="177" t="s">
        <v>1160</v>
      </c>
      <c r="L422" s="178"/>
    </row>
    <row r="423" spans="1:12" ht="15.5">
      <c r="A423" s="95"/>
      <c r="B423" s="533" t="s">
        <v>280</v>
      </c>
      <c r="C423" s="534"/>
      <c r="D423" s="534"/>
      <c r="E423" s="535"/>
      <c r="F423" s="19"/>
      <c r="G423" s="20"/>
      <c r="H423" s="19"/>
      <c r="I423" s="19"/>
      <c r="J423" s="19">
        <f t="shared" si="5"/>
        <v>0</v>
      </c>
      <c r="K423" s="177"/>
      <c r="L423" s="178"/>
    </row>
    <row r="424" spans="1:12" ht="16" thickBot="1">
      <c r="A424" s="96"/>
      <c r="B424" s="548"/>
      <c r="C424" s="549"/>
      <c r="D424" s="549"/>
      <c r="E424" s="550"/>
      <c r="F424" s="19"/>
      <c r="G424" s="20"/>
      <c r="H424" s="19"/>
      <c r="I424" s="19"/>
      <c r="J424" s="19">
        <f t="shared" si="5"/>
        <v>0</v>
      </c>
      <c r="K424" s="177"/>
      <c r="L424" s="178"/>
    </row>
    <row r="425" spans="1:12" ht="16" thickBot="1">
      <c r="A425" s="93" t="s">
        <v>525</v>
      </c>
      <c r="B425" s="534" t="s">
        <v>526</v>
      </c>
      <c r="C425" s="534"/>
      <c r="D425" s="534"/>
      <c r="E425" s="535"/>
      <c r="F425" s="19"/>
      <c r="G425" s="20"/>
      <c r="H425" s="19"/>
      <c r="I425" s="19"/>
      <c r="J425" s="19">
        <f t="shared" si="5"/>
        <v>0</v>
      </c>
      <c r="K425" s="177"/>
      <c r="L425" s="178"/>
    </row>
    <row r="426" spans="1:12" ht="15.5">
      <c r="A426" s="92"/>
      <c r="B426" s="533" t="s">
        <v>527</v>
      </c>
      <c r="C426" s="534"/>
      <c r="D426" s="534"/>
      <c r="E426" s="535"/>
      <c r="F426" s="19"/>
      <c r="G426" s="20"/>
      <c r="H426" s="19"/>
      <c r="I426" s="19"/>
      <c r="J426" s="19">
        <f t="shared" si="5"/>
        <v>0</v>
      </c>
      <c r="K426" s="177"/>
      <c r="L426" s="178"/>
    </row>
    <row r="427" spans="1:12" ht="15.5">
      <c r="A427" s="92"/>
      <c r="B427" s="533" t="s">
        <v>528</v>
      </c>
      <c r="C427" s="534"/>
      <c r="D427" s="534"/>
      <c r="E427" s="535"/>
      <c r="F427" s="19"/>
      <c r="G427" s="20"/>
      <c r="H427" s="19"/>
      <c r="I427" s="19"/>
      <c r="J427" s="19">
        <f t="shared" si="5"/>
        <v>0</v>
      </c>
      <c r="K427" s="177"/>
      <c r="L427" s="178"/>
    </row>
    <row r="428" spans="1:12" ht="15.5">
      <c r="A428" s="92"/>
      <c r="B428" s="380"/>
      <c r="C428" s="374"/>
      <c r="D428" s="374"/>
      <c r="E428" s="375"/>
      <c r="F428" s="19"/>
      <c r="G428" s="20"/>
      <c r="H428" s="19"/>
      <c r="I428" s="19"/>
      <c r="J428" s="19">
        <f t="shared" si="5"/>
        <v>0</v>
      </c>
      <c r="K428" s="177"/>
      <c r="L428" s="178"/>
    </row>
    <row r="429" spans="1:12" ht="16" thickBot="1">
      <c r="A429" s="97"/>
      <c r="B429" s="548"/>
      <c r="C429" s="549"/>
      <c r="D429" s="549"/>
      <c r="E429" s="550"/>
      <c r="F429" s="19"/>
      <c r="G429" s="20"/>
      <c r="H429" s="19"/>
      <c r="I429" s="19"/>
      <c r="J429" s="19">
        <f t="shared" si="5"/>
        <v>0</v>
      </c>
      <c r="K429" s="177"/>
      <c r="L429" s="178"/>
    </row>
    <row r="430" spans="1:12" ht="16" thickBot="1">
      <c r="A430" s="93" t="s">
        <v>281</v>
      </c>
      <c r="B430" s="534" t="s">
        <v>282</v>
      </c>
      <c r="C430" s="534"/>
      <c r="D430" s="534"/>
      <c r="E430" s="535"/>
      <c r="F430" s="19">
        <v>290500</v>
      </c>
      <c r="G430" s="20"/>
      <c r="H430" s="19">
        <v>290500</v>
      </c>
      <c r="I430" s="19">
        <v>290500</v>
      </c>
      <c r="J430" s="19">
        <f t="shared" si="5"/>
        <v>0</v>
      </c>
      <c r="K430" s="177"/>
      <c r="L430" s="178"/>
    </row>
    <row r="431" spans="1:12" ht="15.5">
      <c r="A431" s="98"/>
      <c r="B431" s="533" t="s">
        <v>283</v>
      </c>
      <c r="C431" s="534"/>
      <c r="D431" s="534"/>
      <c r="E431" s="535"/>
      <c r="F431" s="19">
        <v>15000</v>
      </c>
      <c r="G431" s="20"/>
      <c r="H431" s="19">
        <v>15000</v>
      </c>
      <c r="I431" s="19">
        <v>15000</v>
      </c>
      <c r="J431" s="19">
        <f t="shared" si="5"/>
        <v>0</v>
      </c>
      <c r="K431" s="177"/>
      <c r="L431" s="178"/>
    </row>
    <row r="432" spans="1:12" ht="15.5">
      <c r="A432" s="98"/>
      <c r="B432" s="533" t="s">
        <v>284</v>
      </c>
      <c r="C432" s="534"/>
      <c r="D432" s="534"/>
      <c r="E432" s="535"/>
      <c r="F432" s="19">
        <v>15000</v>
      </c>
      <c r="G432" s="20"/>
      <c r="H432" s="19">
        <v>15000</v>
      </c>
      <c r="I432" s="19">
        <v>15000</v>
      </c>
      <c r="J432" s="19">
        <f t="shared" si="5"/>
        <v>0</v>
      </c>
      <c r="K432" s="177"/>
      <c r="L432" s="178"/>
    </row>
    <row r="433" spans="1:12" ht="15.5">
      <c r="A433" s="98"/>
      <c r="B433" s="533" t="s">
        <v>285</v>
      </c>
      <c r="C433" s="534"/>
      <c r="D433" s="534"/>
      <c r="E433" s="535"/>
      <c r="F433" s="19">
        <v>15000</v>
      </c>
      <c r="G433" s="20"/>
      <c r="H433" s="19">
        <v>15000</v>
      </c>
      <c r="I433" s="19">
        <v>15000</v>
      </c>
      <c r="J433" s="19">
        <f t="shared" si="5"/>
        <v>0</v>
      </c>
      <c r="K433" s="177"/>
      <c r="L433" s="178"/>
    </row>
    <row r="434" spans="1:12" ht="15.5">
      <c r="A434" s="98"/>
      <c r="B434" s="533" t="s">
        <v>286</v>
      </c>
      <c r="C434" s="534"/>
      <c r="D434" s="534"/>
      <c r="E434" s="535"/>
      <c r="F434" s="19">
        <v>50</v>
      </c>
      <c r="G434" s="20"/>
      <c r="H434" s="19">
        <v>50</v>
      </c>
      <c r="I434" s="19">
        <v>50</v>
      </c>
      <c r="J434" s="19">
        <f t="shared" si="5"/>
        <v>0</v>
      </c>
      <c r="K434" s="177"/>
      <c r="L434" s="178"/>
    </row>
    <row r="435" spans="1:12" ht="15.5">
      <c r="A435" s="98"/>
      <c r="B435" s="533" t="s">
        <v>287</v>
      </c>
      <c r="C435" s="534"/>
      <c r="D435" s="534"/>
      <c r="E435" s="535"/>
      <c r="F435" s="19">
        <v>1600</v>
      </c>
      <c r="G435" s="20"/>
      <c r="H435" s="19">
        <v>1600</v>
      </c>
      <c r="I435" s="19">
        <v>1600</v>
      </c>
      <c r="J435" s="19">
        <f t="shared" si="5"/>
        <v>0</v>
      </c>
      <c r="K435" s="177"/>
      <c r="L435" s="178"/>
    </row>
    <row r="436" spans="1:12" ht="15.5">
      <c r="A436" s="98"/>
      <c r="B436" s="533" t="s">
        <v>288</v>
      </c>
      <c r="C436" s="534"/>
      <c r="D436" s="534"/>
      <c r="E436" s="535"/>
      <c r="F436" s="19"/>
      <c r="G436" s="20"/>
      <c r="H436" s="19"/>
      <c r="I436" s="19"/>
      <c r="J436" s="19">
        <f t="shared" si="5"/>
        <v>0</v>
      </c>
      <c r="K436" s="177"/>
      <c r="L436" s="178"/>
    </row>
    <row r="437" spans="1:12" ht="15.5">
      <c r="A437" s="98"/>
      <c r="B437" s="533" t="s">
        <v>289</v>
      </c>
      <c r="C437" s="534"/>
      <c r="D437" s="534"/>
      <c r="E437" s="535"/>
      <c r="F437" s="19"/>
      <c r="G437" s="20"/>
      <c r="H437" s="19"/>
      <c r="I437" s="19"/>
      <c r="J437" s="19">
        <f t="shared" si="5"/>
        <v>0</v>
      </c>
      <c r="K437" s="177"/>
      <c r="L437" s="178"/>
    </row>
    <row r="438" spans="1:12" ht="15.5">
      <c r="A438" s="98"/>
      <c r="B438" s="533" t="s">
        <v>290</v>
      </c>
      <c r="C438" s="534"/>
      <c r="D438" s="534"/>
      <c r="E438" s="535"/>
      <c r="F438" s="19">
        <v>19400</v>
      </c>
      <c r="G438" s="20"/>
      <c r="H438" s="19">
        <v>19400</v>
      </c>
      <c r="I438" s="19">
        <v>19400</v>
      </c>
      <c r="J438" s="19">
        <f t="shared" si="5"/>
        <v>0</v>
      </c>
      <c r="K438" s="177"/>
      <c r="L438" s="178"/>
    </row>
    <row r="439" spans="1:12" ht="15.5">
      <c r="A439" s="98"/>
      <c r="B439" s="533" t="s">
        <v>291</v>
      </c>
      <c r="C439" s="534"/>
      <c r="D439" s="534"/>
      <c r="E439" s="535"/>
      <c r="F439" s="19">
        <v>29250</v>
      </c>
      <c r="G439" s="20"/>
      <c r="H439" s="19">
        <v>29250</v>
      </c>
      <c r="I439" s="19">
        <v>29250</v>
      </c>
      <c r="J439" s="19">
        <f t="shared" si="5"/>
        <v>0</v>
      </c>
      <c r="K439" s="177"/>
      <c r="L439" s="178"/>
    </row>
    <row r="440" spans="1:12" ht="15.5">
      <c r="A440" s="98"/>
      <c r="B440" s="533" t="s">
        <v>292</v>
      </c>
      <c r="C440" s="534"/>
      <c r="D440" s="534"/>
      <c r="E440" s="535"/>
      <c r="F440" s="19">
        <v>4600</v>
      </c>
      <c r="G440" s="20"/>
      <c r="H440" s="19">
        <v>4600</v>
      </c>
      <c r="I440" s="19">
        <v>4600</v>
      </c>
      <c r="J440" s="19">
        <f t="shared" si="5"/>
        <v>0</v>
      </c>
      <c r="K440" s="177"/>
      <c r="L440" s="178"/>
    </row>
    <row r="441" spans="1:12" ht="15.5">
      <c r="A441" s="98"/>
      <c r="B441" s="533" t="s">
        <v>293</v>
      </c>
      <c r="C441" s="534"/>
      <c r="D441" s="534"/>
      <c r="E441" s="535"/>
      <c r="F441" s="19">
        <v>4000</v>
      </c>
      <c r="G441" s="20"/>
      <c r="H441" s="19">
        <v>4000</v>
      </c>
      <c r="I441" s="19">
        <v>4000</v>
      </c>
      <c r="J441" s="19">
        <f t="shared" si="5"/>
        <v>0</v>
      </c>
      <c r="K441" s="177"/>
      <c r="L441" s="178"/>
    </row>
    <row r="442" spans="1:12" ht="15.5">
      <c r="A442" s="98"/>
      <c r="B442" s="533" t="s">
        <v>294</v>
      </c>
      <c r="C442" s="534"/>
      <c r="D442" s="534"/>
      <c r="E442" s="535"/>
      <c r="F442" s="19"/>
      <c r="G442" s="20"/>
      <c r="H442" s="19"/>
      <c r="I442" s="19"/>
      <c r="J442" s="19">
        <f t="shared" si="5"/>
        <v>0</v>
      </c>
      <c r="K442" s="177"/>
      <c r="L442" s="178"/>
    </row>
    <row r="443" spans="1:12" ht="15.5">
      <c r="A443" s="98"/>
      <c r="B443" s="533" t="s">
        <v>530</v>
      </c>
      <c r="C443" s="534"/>
      <c r="D443" s="534"/>
      <c r="E443" s="535"/>
      <c r="F443" s="19">
        <v>4000</v>
      </c>
      <c r="G443" s="20"/>
      <c r="H443" s="19">
        <v>4000</v>
      </c>
      <c r="I443" s="19">
        <v>4000</v>
      </c>
      <c r="J443" s="19">
        <f t="shared" si="5"/>
        <v>0</v>
      </c>
      <c r="K443" s="177"/>
      <c r="L443" s="178"/>
    </row>
    <row r="444" spans="1:12" ht="15.5">
      <c r="A444" s="98"/>
      <c r="B444" s="533" t="s">
        <v>295</v>
      </c>
      <c r="C444" s="534"/>
      <c r="D444" s="534"/>
      <c r="E444" s="535"/>
      <c r="F444" s="19">
        <v>2300</v>
      </c>
      <c r="G444" s="20"/>
      <c r="H444" s="19">
        <v>2300</v>
      </c>
      <c r="I444" s="19">
        <v>2300</v>
      </c>
      <c r="J444" s="19">
        <f t="shared" si="5"/>
        <v>0</v>
      </c>
      <c r="K444" s="177"/>
      <c r="L444" s="178"/>
    </row>
    <row r="445" spans="1:12" ht="15.5">
      <c r="A445" s="98"/>
      <c r="B445" s="533" t="s">
        <v>296</v>
      </c>
      <c r="C445" s="534"/>
      <c r="D445" s="534"/>
      <c r="E445" s="535"/>
      <c r="F445" s="19">
        <v>6700</v>
      </c>
      <c r="G445" s="20"/>
      <c r="H445" s="19">
        <v>6700</v>
      </c>
      <c r="I445" s="19">
        <v>6700</v>
      </c>
      <c r="J445" s="19">
        <f t="shared" si="5"/>
        <v>0</v>
      </c>
      <c r="K445" s="177"/>
      <c r="L445" s="178"/>
    </row>
    <row r="446" spans="1:12" ht="15.5">
      <c r="A446" s="98"/>
      <c r="B446" s="533" t="s">
        <v>297</v>
      </c>
      <c r="C446" s="534"/>
      <c r="D446" s="534"/>
      <c r="E446" s="535"/>
      <c r="F446" s="19">
        <v>2000</v>
      </c>
      <c r="G446" s="20"/>
      <c r="H446" s="19">
        <v>2000</v>
      </c>
      <c r="I446" s="19">
        <v>2000</v>
      </c>
      <c r="J446" s="19">
        <f t="shared" si="5"/>
        <v>0</v>
      </c>
      <c r="K446" s="177"/>
      <c r="L446" s="178"/>
    </row>
    <row r="447" spans="1:12" ht="15.5">
      <c r="A447" s="98"/>
      <c r="B447" s="533" t="s">
        <v>298</v>
      </c>
      <c r="C447" s="534"/>
      <c r="D447" s="534"/>
      <c r="E447" s="535"/>
      <c r="F447" s="19">
        <v>500</v>
      </c>
      <c r="G447" s="20"/>
      <c r="H447" s="19">
        <v>500</v>
      </c>
      <c r="I447" s="19">
        <v>500</v>
      </c>
      <c r="J447" s="19">
        <f t="shared" si="5"/>
        <v>0</v>
      </c>
      <c r="K447" s="177"/>
      <c r="L447" s="178"/>
    </row>
    <row r="448" spans="1:12" ht="15.5">
      <c r="A448" s="98"/>
      <c r="B448" s="533" t="s">
        <v>299</v>
      </c>
      <c r="C448" s="534"/>
      <c r="D448" s="534"/>
      <c r="E448" s="535"/>
      <c r="F448" s="19">
        <v>400</v>
      </c>
      <c r="G448" s="20"/>
      <c r="H448" s="19">
        <v>400</v>
      </c>
      <c r="I448" s="19">
        <v>400</v>
      </c>
      <c r="J448" s="19">
        <f t="shared" si="5"/>
        <v>0</v>
      </c>
      <c r="K448" s="177"/>
      <c r="L448" s="178"/>
    </row>
    <row r="449" spans="1:12" ht="15.5">
      <c r="A449" s="98"/>
      <c r="B449" s="533" t="s">
        <v>300</v>
      </c>
      <c r="C449" s="534"/>
      <c r="D449" s="534"/>
      <c r="E449" s="535"/>
      <c r="F449" s="19"/>
      <c r="G449" s="20"/>
      <c r="H449" s="19"/>
      <c r="I449" s="19"/>
      <c r="J449" s="19">
        <f t="shared" ref="J449:J538" si="6">(H449-I449)</f>
        <v>0</v>
      </c>
      <c r="K449" s="177"/>
      <c r="L449" s="178"/>
    </row>
    <row r="450" spans="1:12" ht="15.5">
      <c r="A450" s="98"/>
      <c r="B450" s="533" t="s">
        <v>301</v>
      </c>
      <c r="C450" s="534"/>
      <c r="D450" s="534"/>
      <c r="E450" s="535"/>
      <c r="F450" s="19"/>
      <c r="G450" s="20"/>
      <c r="H450" s="19"/>
      <c r="I450" s="19"/>
      <c r="J450" s="19">
        <f t="shared" si="6"/>
        <v>0</v>
      </c>
      <c r="K450" s="177"/>
      <c r="L450" s="178"/>
    </row>
    <row r="451" spans="1:12" ht="15.5">
      <c r="A451" s="98"/>
      <c r="B451" s="533" t="s">
        <v>302</v>
      </c>
      <c r="C451" s="534"/>
      <c r="D451" s="534"/>
      <c r="E451" s="535"/>
      <c r="F451" s="19"/>
      <c r="G451" s="20"/>
      <c r="H451" s="19"/>
      <c r="I451" s="19"/>
      <c r="J451" s="19">
        <f t="shared" si="6"/>
        <v>0</v>
      </c>
      <c r="K451" s="177"/>
      <c r="L451" s="178"/>
    </row>
    <row r="452" spans="1:12" ht="15.5">
      <c r="A452" s="98"/>
      <c r="B452" s="533" t="s">
        <v>531</v>
      </c>
      <c r="C452" s="534"/>
      <c r="D452" s="534"/>
      <c r="E452" s="535"/>
      <c r="F452" s="19">
        <v>3200</v>
      </c>
      <c r="G452" s="20"/>
      <c r="H452" s="19">
        <v>3200</v>
      </c>
      <c r="I452" s="19">
        <v>3200</v>
      </c>
      <c r="J452" s="19">
        <f t="shared" si="6"/>
        <v>0</v>
      </c>
      <c r="K452" s="177"/>
      <c r="L452" s="178"/>
    </row>
    <row r="453" spans="1:12" ht="15.5">
      <c r="A453" s="98"/>
      <c r="B453" s="533" t="s">
        <v>532</v>
      </c>
      <c r="C453" s="534"/>
      <c r="D453" s="534"/>
      <c r="E453" s="535"/>
      <c r="F453" s="19">
        <v>300</v>
      </c>
      <c r="G453" s="20"/>
      <c r="H453" s="19">
        <v>300</v>
      </c>
      <c r="I453" s="19">
        <v>300</v>
      </c>
      <c r="J453" s="19">
        <f t="shared" si="6"/>
        <v>0</v>
      </c>
      <c r="K453" s="177"/>
      <c r="L453" s="178"/>
    </row>
    <row r="454" spans="1:12" ht="15.5">
      <c r="A454" s="98"/>
      <c r="B454" s="533" t="s">
        <v>303</v>
      </c>
      <c r="C454" s="534"/>
      <c r="D454" s="534"/>
      <c r="E454" s="535"/>
      <c r="F454" s="19"/>
      <c r="G454" s="20"/>
      <c r="H454" s="19"/>
      <c r="I454" s="19"/>
      <c r="J454" s="19">
        <f t="shared" si="6"/>
        <v>0</v>
      </c>
      <c r="K454" s="177"/>
      <c r="L454" s="178"/>
    </row>
    <row r="455" spans="1:12" ht="15.5">
      <c r="A455" s="98"/>
      <c r="B455" s="533" t="s">
        <v>304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177"/>
      <c r="L455" s="178"/>
    </row>
    <row r="456" spans="1:12" ht="15.5">
      <c r="A456" s="98"/>
      <c r="B456" s="533" t="s">
        <v>305</v>
      </c>
      <c r="C456" s="534"/>
      <c r="D456" s="534"/>
      <c r="E456" s="535"/>
      <c r="F456" s="19">
        <v>200</v>
      </c>
      <c r="G456" s="20"/>
      <c r="H456" s="19">
        <v>200</v>
      </c>
      <c r="I456" s="19">
        <v>200</v>
      </c>
      <c r="J456" s="19">
        <f t="shared" si="6"/>
        <v>0</v>
      </c>
      <c r="K456" s="177"/>
      <c r="L456" s="178"/>
    </row>
    <row r="457" spans="1:12" ht="15.5">
      <c r="A457" s="98"/>
      <c r="B457" s="533" t="s">
        <v>306</v>
      </c>
      <c r="C457" s="534"/>
      <c r="D457" s="534"/>
      <c r="E457" s="535"/>
      <c r="F457" s="19">
        <v>100</v>
      </c>
      <c r="G457" s="20"/>
      <c r="H457" s="19">
        <v>100</v>
      </c>
      <c r="I457" s="19">
        <v>100</v>
      </c>
      <c r="J457" s="19">
        <f t="shared" si="6"/>
        <v>0</v>
      </c>
      <c r="K457" s="177"/>
      <c r="L457" s="178"/>
    </row>
    <row r="458" spans="1:12" ht="15.5">
      <c r="A458" s="98"/>
      <c r="B458" s="533" t="s">
        <v>307</v>
      </c>
      <c r="C458" s="534"/>
      <c r="D458" s="534"/>
      <c r="E458" s="535"/>
      <c r="F458" s="19">
        <v>100</v>
      </c>
      <c r="G458" s="20"/>
      <c r="H458" s="19">
        <v>100</v>
      </c>
      <c r="I458" s="19">
        <v>100</v>
      </c>
      <c r="J458" s="19">
        <f t="shared" si="6"/>
        <v>0</v>
      </c>
      <c r="K458" s="177"/>
      <c r="L458" s="178"/>
    </row>
    <row r="459" spans="1:12" ht="15.5">
      <c r="A459" s="98"/>
      <c r="B459" s="533" t="s">
        <v>308</v>
      </c>
      <c r="C459" s="534"/>
      <c r="D459" s="534"/>
      <c r="E459" s="535"/>
      <c r="F459" s="19">
        <v>300</v>
      </c>
      <c r="G459" s="20"/>
      <c r="H459" s="19">
        <v>300</v>
      </c>
      <c r="I459" s="19">
        <v>300</v>
      </c>
      <c r="J459" s="19">
        <f t="shared" si="6"/>
        <v>0</v>
      </c>
      <c r="K459" s="177"/>
      <c r="L459" s="178"/>
    </row>
    <row r="460" spans="1:12" ht="15.5">
      <c r="A460" s="98"/>
      <c r="B460" s="533" t="s">
        <v>309</v>
      </c>
      <c r="C460" s="534"/>
      <c r="D460" s="534"/>
      <c r="E460" s="535"/>
      <c r="F460" s="19"/>
      <c r="G460" s="20"/>
      <c r="H460" s="19"/>
      <c r="I460" s="19"/>
      <c r="J460" s="19">
        <f t="shared" si="6"/>
        <v>0</v>
      </c>
      <c r="K460" s="177"/>
      <c r="L460" s="178"/>
    </row>
    <row r="461" spans="1:12" ht="15.5">
      <c r="A461" s="98"/>
      <c r="B461" s="533" t="s">
        <v>310</v>
      </c>
      <c r="C461" s="534"/>
      <c r="D461" s="534"/>
      <c r="E461" s="535"/>
      <c r="F461" s="19"/>
      <c r="G461" s="20"/>
      <c r="H461" s="19"/>
      <c r="I461" s="19"/>
      <c r="J461" s="19">
        <f t="shared" si="6"/>
        <v>0</v>
      </c>
      <c r="K461" s="177"/>
      <c r="L461" s="178"/>
    </row>
    <row r="462" spans="1:12" ht="15.5">
      <c r="A462" s="98"/>
      <c r="B462" s="533" t="s">
        <v>311</v>
      </c>
      <c r="C462" s="534"/>
      <c r="D462" s="534"/>
      <c r="E462" s="535"/>
      <c r="F462" s="19"/>
      <c r="G462" s="20"/>
      <c r="H462" s="19"/>
      <c r="I462" s="19"/>
      <c r="J462" s="19">
        <f t="shared" si="6"/>
        <v>0</v>
      </c>
      <c r="K462" s="177"/>
      <c r="L462" s="178"/>
    </row>
    <row r="463" spans="1:12" ht="15.5">
      <c r="A463" s="98"/>
      <c r="B463" s="533" t="s">
        <v>959</v>
      </c>
      <c r="C463" s="534"/>
      <c r="D463" s="534"/>
      <c r="E463" s="535"/>
      <c r="F463" s="19">
        <v>400</v>
      </c>
      <c r="G463" s="20"/>
      <c r="H463" s="19">
        <v>400</v>
      </c>
      <c r="I463" s="19">
        <v>400</v>
      </c>
      <c r="J463" s="19">
        <f t="shared" si="6"/>
        <v>0</v>
      </c>
      <c r="K463" s="177"/>
      <c r="L463" s="178"/>
    </row>
    <row r="464" spans="1:12" ht="15.5">
      <c r="A464" s="98"/>
      <c r="B464" s="380" t="s">
        <v>861</v>
      </c>
      <c r="C464" s="374"/>
      <c r="D464" s="374"/>
      <c r="E464" s="375"/>
      <c r="F464" s="19">
        <v>200</v>
      </c>
      <c r="G464" s="20"/>
      <c r="H464" s="19">
        <v>200</v>
      </c>
      <c r="I464" s="19">
        <v>200</v>
      </c>
      <c r="J464" s="19">
        <f t="shared" si="6"/>
        <v>0</v>
      </c>
      <c r="K464" s="177"/>
      <c r="L464" s="178"/>
    </row>
    <row r="465" spans="1:12" ht="15.5">
      <c r="A465" s="98"/>
      <c r="B465" s="380" t="s">
        <v>862</v>
      </c>
      <c r="C465" s="374"/>
      <c r="D465" s="374"/>
      <c r="E465" s="375"/>
      <c r="F465" s="19">
        <v>300</v>
      </c>
      <c r="G465" s="20"/>
      <c r="H465" s="19">
        <v>300</v>
      </c>
      <c r="I465" s="19">
        <v>300</v>
      </c>
      <c r="J465" s="19">
        <f t="shared" si="6"/>
        <v>0</v>
      </c>
      <c r="K465" s="177"/>
      <c r="L465" s="178"/>
    </row>
    <row r="466" spans="1:12" ht="15.5">
      <c r="A466" s="98"/>
      <c r="B466" s="380" t="s">
        <v>1127</v>
      </c>
      <c r="C466" s="374"/>
      <c r="D466" s="374"/>
      <c r="E466" s="375"/>
      <c r="F466" s="19">
        <v>100</v>
      </c>
      <c r="G466" s="20"/>
      <c r="H466" s="19">
        <v>100</v>
      </c>
      <c r="I466" s="19"/>
      <c r="J466" s="29">
        <f t="shared" si="6"/>
        <v>100</v>
      </c>
      <c r="K466" s="177"/>
      <c r="L466" s="178"/>
    </row>
    <row r="467" spans="1:12" ht="16" thickBot="1">
      <c r="A467" s="98"/>
      <c r="B467" s="548"/>
      <c r="C467" s="549"/>
      <c r="D467" s="549"/>
      <c r="E467" s="550"/>
      <c r="F467" s="19"/>
      <c r="G467" s="20"/>
      <c r="H467" s="19"/>
      <c r="I467" s="19"/>
      <c r="J467" s="19">
        <f t="shared" si="6"/>
        <v>0</v>
      </c>
      <c r="K467" s="177"/>
      <c r="L467" s="178"/>
    </row>
    <row r="468" spans="1:12" ht="16" thickBot="1">
      <c r="A468" s="93" t="s">
        <v>533</v>
      </c>
      <c r="B468" s="534" t="s">
        <v>534</v>
      </c>
      <c r="C468" s="534"/>
      <c r="D468" s="534"/>
      <c r="E468" s="535"/>
      <c r="F468" s="20"/>
      <c r="G468" s="20"/>
      <c r="H468" s="20"/>
      <c r="I468" s="20"/>
      <c r="J468" s="19">
        <f t="shared" si="6"/>
        <v>0</v>
      </c>
      <c r="K468" s="177"/>
      <c r="L468" s="178"/>
    </row>
    <row r="469" spans="1:12" ht="15.5">
      <c r="A469" s="92"/>
      <c r="B469" s="380" t="s">
        <v>880</v>
      </c>
      <c r="C469" s="374"/>
      <c r="D469" s="374"/>
      <c r="E469" s="375"/>
      <c r="F469" s="20"/>
      <c r="G469" s="20"/>
      <c r="H469" s="20"/>
      <c r="I469" s="20"/>
      <c r="J469" s="19">
        <f t="shared" si="6"/>
        <v>0</v>
      </c>
      <c r="K469" s="177"/>
      <c r="L469" s="178"/>
    </row>
    <row r="470" spans="1:12" ht="15.5">
      <c r="A470" s="92"/>
      <c r="B470" s="380" t="s">
        <v>881</v>
      </c>
      <c r="C470" s="374"/>
      <c r="D470" s="374"/>
      <c r="E470" s="375"/>
      <c r="F470" s="20"/>
      <c r="G470" s="20"/>
      <c r="H470" s="20"/>
      <c r="I470" s="20"/>
      <c r="J470" s="19">
        <f t="shared" si="6"/>
        <v>0</v>
      </c>
      <c r="K470" s="177"/>
      <c r="L470" s="178"/>
    </row>
    <row r="471" spans="1:12" ht="15.5">
      <c r="A471" s="92"/>
      <c r="B471" s="380" t="s">
        <v>882</v>
      </c>
      <c r="C471" s="374"/>
      <c r="D471" s="374"/>
      <c r="E471" s="375"/>
      <c r="F471" s="20"/>
      <c r="G471" s="20"/>
      <c r="H471" s="20"/>
      <c r="I471" s="20"/>
      <c r="J471" s="19">
        <f t="shared" si="6"/>
        <v>0</v>
      </c>
      <c r="K471" s="177"/>
      <c r="L471" s="178"/>
    </row>
    <row r="472" spans="1:12" ht="16" thickBot="1">
      <c r="A472" s="94"/>
      <c r="B472" s="548"/>
      <c r="C472" s="549"/>
      <c r="D472" s="549"/>
      <c r="E472" s="550"/>
      <c r="F472" s="20"/>
      <c r="G472" s="20"/>
      <c r="H472" s="20"/>
      <c r="I472" s="20"/>
      <c r="J472" s="19">
        <f t="shared" si="6"/>
        <v>0</v>
      </c>
      <c r="K472" s="177"/>
      <c r="L472" s="178"/>
    </row>
    <row r="473" spans="1:12" ht="16" thickBot="1">
      <c r="A473" s="99" t="s">
        <v>392</v>
      </c>
      <c r="B473" s="534" t="s">
        <v>391</v>
      </c>
      <c r="C473" s="534"/>
      <c r="D473" s="534"/>
      <c r="E473" s="535"/>
      <c r="F473" s="19"/>
      <c r="G473" s="20"/>
      <c r="H473" s="19"/>
      <c r="I473" s="20"/>
      <c r="J473" s="19">
        <f t="shared" si="6"/>
        <v>0</v>
      </c>
      <c r="K473" s="177"/>
      <c r="L473" s="178"/>
    </row>
    <row r="474" spans="1:12" ht="15.5">
      <c r="A474" s="91"/>
      <c r="B474" s="533" t="s">
        <v>390</v>
      </c>
      <c r="C474" s="534"/>
      <c r="D474" s="534"/>
      <c r="E474" s="535"/>
      <c r="F474" s="20">
        <v>6000</v>
      </c>
      <c r="G474" s="20"/>
      <c r="H474" s="20">
        <v>6000</v>
      </c>
      <c r="I474" s="20"/>
      <c r="J474" s="30">
        <f t="shared" si="6"/>
        <v>6000</v>
      </c>
      <c r="K474" s="177"/>
      <c r="L474" s="178" t="s">
        <v>1155</v>
      </c>
    </row>
    <row r="475" spans="1:12" ht="15.5">
      <c r="A475" s="91"/>
      <c r="B475" s="533" t="s">
        <v>389</v>
      </c>
      <c r="C475" s="534"/>
      <c r="D475" s="534"/>
      <c r="E475" s="535"/>
      <c r="F475" s="20"/>
      <c r="G475" s="20"/>
      <c r="H475" s="20"/>
      <c r="I475" s="20"/>
      <c r="J475" s="19">
        <f t="shared" si="6"/>
        <v>0</v>
      </c>
      <c r="K475" s="177"/>
      <c r="L475" s="178"/>
    </row>
    <row r="476" spans="1:12" ht="15.5">
      <c r="A476" s="91"/>
      <c r="B476" s="380" t="s">
        <v>883</v>
      </c>
      <c r="C476" s="374"/>
      <c r="D476" s="374"/>
      <c r="E476" s="375"/>
      <c r="F476" s="20"/>
      <c r="G476" s="20"/>
      <c r="H476" s="20"/>
      <c r="I476" s="20"/>
      <c r="J476" s="19">
        <f t="shared" si="6"/>
        <v>0</v>
      </c>
      <c r="K476" s="177"/>
      <c r="L476" s="178"/>
    </row>
    <row r="477" spans="1:12" ht="15.5">
      <c r="A477" s="91"/>
      <c r="B477" s="533" t="s">
        <v>402</v>
      </c>
      <c r="C477" s="534"/>
      <c r="D477" s="534"/>
      <c r="E477" s="535"/>
      <c r="F477" s="20"/>
      <c r="G477" s="20"/>
      <c r="H477" s="20"/>
      <c r="I477" s="20"/>
      <c r="J477" s="19">
        <f t="shared" si="6"/>
        <v>0</v>
      </c>
      <c r="K477" s="177"/>
      <c r="L477" s="178"/>
    </row>
    <row r="478" spans="1:12" ht="15.5">
      <c r="A478" s="91"/>
      <c r="B478" s="533" t="s">
        <v>388</v>
      </c>
      <c r="C478" s="534"/>
      <c r="D478" s="534"/>
      <c r="E478" s="535"/>
      <c r="F478" s="20"/>
      <c r="G478" s="20"/>
      <c r="H478" s="20"/>
      <c r="I478" s="20"/>
      <c r="J478" s="19">
        <f t="shared" si="6"/>
        <v>0</v>
      </c>
      <c r="K478" s="177"/>
      <c r="L478" s="178"/>
    </row>
    <row r="479" spans="1:12" ht="15.5">
      <c r="A479" s="91"/>
      <c r="B479" s="533" t="s">
        <v>387</v>
      </c>
      <c r="C479" s="534"/>
      <c r="D479" s="534"/>
      <c r="E479" s="535"/>
      <c r="F479" s="20"/>
      <c r="G479" s="20"/>
      <c r="H479" s="20"/>
      <c r="I479" s="20"/>
      <c r="J479" s="19">
        <f t="shared" si="6"/>
        <v>0</v>
      </c>
      <c r="K479" s="177"/>
      <c r="L479" s="178"/>
    </row>
    <row r="480" spans="1:12" ht="15.5">
      <c r="A480" s="91"/>
      <c r="B480" s="533" t="s">
        <v>386</v>
      </c>
      <c r="C480" s="534"/>
      <c r="D480" s="534"/>
      <c r="E480" s="535"/>
      <c r="F480" s="20"/>
      <c r="G480" s="20"/>
      <c r="H480" s="20"/>
      <c r="I480" s="20"/>
      <c r="J480" s="19">
        <f t="shared" si="6"/>
        <v>0</v>
      </c>
      <c r="K480" s="177"/>
      <c r="L480" s="178"/>
    </row>
    <row r="481" spans="1:12" ht="15.5">
      <c r="A481" s="91"/>
      <c r="B481" s="533" t="s">
        <v>385</v>
      </c>
      <c r="C481" s="534"/>
      <c r="D481" s="534"/>
      <c r="E481" s="535"/>
      <c r="F481" s="20"/>
      <c r="G481" s="20"/>
      <c r="H481" s="20"/>
      <c r="I481" s="20"/>
      <c r="J481" s="19">
        <f t="shared" si="6"/>
        <v>0</v>
      </c>
      <c r="K481" s="177"/>
      <c r="L481" s="178"/>
    </row>
    <row r="482" spans="1:12" ht="15.5">
      <c r="A482" s="91"/>
      <c r="B482" s="533" t="s">
        <v>384</v>
      </c>
      <c r="C482" s="534"/>
      <c r="D482" s="534"/>
      <c r="E482" s="535"/>
      <c r="F482" s="20"/>
      <c r="G482" s="20"/>
      <c r="H482" s="20"/>
      <c r="I482" s="20"/>
      <c r="J482" s="19">
        <f t="shared" si="6"/>
        <v>0</v>
      </c>
      <c r="K482" s="177"/>
      <c r="L482" s="178"/>
    </row>
    <row r="483" spans="1:12" ht="15.5">
      <c r="A483" s="91"/>
      <c r="B483" s="533" t="s">
        <v>383</v>
      </c>
      <c r="C483" s="534"/>
      <c r="D483" s="534"/>
      <c r="E483" s="535"/>
      <c r="F483" s="20"/>
      <c r="G483" s="20"/>
      <c r="H483" s="20"/>
      <c r="I483" s="20"/>
      <c r="J483" s="19">
        <f t="shared" si="6"/>
        <v>0</v>
      </c>
      <c r="K483" s="177"/>
      <c r="L483" s="178"/>
    </row>
    <row r="484" spans="1:12" ht="15.5">
      <c r="A484" s="91"/>
      <c r="B484" s="380" t="s">
        <v>535</v>
      </c>
      <c r="C484" s="374"/>
      <c r="D484" s="374"/>
      <c r="E484" s="375"/>
      <c r="F484" s="20"/>
      <c r="G484" s="20"/>
      <c r="H484" s="20"/>
      <c r="I484" s="20"/>
      <c r="J484" s="19">
        <f t="shared" si="6"/>
        <v>0</v>
      </c>
      <c r="K484" s="177"/>
      <c r="L484" s="178"/>
    </row>
    <row r="485" spans="1:12" ht="15.5">
      <c r="A485" s="91"/>
      <c r="B485" s="380" t="s">
        <v>850</v>
      </c>
      <c r="C485" s="374"/>
      <c r="D485" s="374"/>
      <c r="E485" s="375"/>
      <c r="F485" s="20"/>
      <c r="G485" s="20"/>
      <c r="H485" s="20"/>
      <c r="I485" s="20"/>
      <c r="J485" s="19">
        <f t="shared" si="6"/>
        <v>0</v>
      </c>
      <c r="K485" s="177"/>
      <c r="L485" s="178"/>
    </row>
    <row r="486" spans="1:12" ht="15.5">
      <c r="A486" s="91"/>
      <c r="B486" s="380" t="s">
        <v>1006</v>
      </c>
      <c r="C486" s="374"/>
      <c r="D486" s="374"/>
      <c r="E486" s="375"/>
      <c r="F486" s="20">
        <v>2000</v>
      </c>
      <c r="G486" s="20"/>
      <c r="H486" s="20">
        <v>2000</v>
      </c>
      <c r="I486" s="20"/>
      <c r="J486" s="29">
        <f t="shared" si="6"/>
        <v>2000</v>
      </c>
      <c r="K486" s="177" t="s">
        <v>1153</v>
      </c>
      <c r="L486" s="178"/>
    </row>
    <row r="487" spans="1:12" ht="15.5">
      <c r="A487" s="91"/>
      <c r="B487" s="380" t="s">
        <v>1007</v>
      </c>
      <c r="C487" s="374"/>
      <c r="D487" s="374"/>
      <c r="E487" s="375"/>
      <c r="F487" s="20"/>
      <c r="G487" s="20"/>
      <c r="H487" s="20"/>
      <c r="I487" s="20"/>
      <c r="J487" s="19">
        <f t="shared" si="6"/>
        <v>0</v>
      </c>
      <c r="K487" s="177"/>
      <c r="L487" s="178"/>
    </row>
    <row r="488" spans="1:12" ht="15.5">
      <c r="A488" s="91"/>
      <c r="B488" s="380" t="s">
        <v>1008</v>
      </c>
      <c r="C488" s="374"/>
      <c r="D488" s="374"/>
      <c r="E488" s="375"/>
      <c r="F488" s="20"/>
      <c r="G488" s="20"/>
      <c r="H488" s="20"/>
      <c r="I488" s="20"/>
      <c r="J488" s="19">
        <f t="shared" si="6"/>
        <v>0</v>
      </c>
      <c r="K488" s="177"/>
      <c r="L488" s="178"/>
    </row>
    <row r="489" spans="1:12" ht="15.5">
      <c r="A489" s="91"/>
      <c r="B489" s="380" t="s">
        <v>1075</v>
      </c>
      <c r="C489" s="374"/>
      <c r="D489" s="374"/>
      <c r="E489" s="375"/>
      <c r="F489" s="20"/>
      <c r="G489" s="20"/>
      <c r="H489" s="20"/>
      <c r="I489" s="20"/>
      <c r="J489" s="19">
        <f t="shared" si="6"/>
        <v>0</v>
      </c>
      <c r="K489" s="177"/>
      <c r="L489" s="178"/>
    </row>
    <row r="490" spans="1:12" ht="15.5">
      <c r="A490" s="91"/>
      <c r="B490" s="380" t="s">
        <v>1076</v>
      </c>
      <c r="C490" s="374"/>
      <c r="D490" s="374"/>
      <c r="E490" s="375"/>
      <c r="F490" s="20"/>
      <c r="G490" s="20"/>
      <c r="H490" s="20"/>
      <c r="I490" s="20"/>
      <c r="J490" s="19">
        <f t="shared" si="6"/>
        <v>0</v>
      </c>
      <c r="K490" s="177"/>
      <c r="L490" s="178"/>
    </row>
    <row r="491" spans="1:12" ht="15.5">
      <c r="A491" s="91"/>
      <c r="B491" s="380" t="s">
        <v>1128</v>
      </c>
      <c r="C491" s="374"/>
      <c r="D491" s="374"/>
      <c r="E491" s="375"/>
      <c r="F491" s="20">
        <v>2000</v>
      </c>
      <c r="G491" s="20"/>
      <c r="H491" s="20">
        <v>2000</v>
      </c>
      <c r="I491" s="20">
        <v>1320</v>
      </c>
      <c r="J491" s="29">
        <f t="shared" si="6"/>
        <v>680</v>
      </c>
      <c r="K491" s="177" t="s">
        <v>1153</v>
      </c>
      <c r="L491" s="178"/>
    </row>
    <row r="492" spans="1:12" ht="16" thickBot="1">
      <c r="A492" s="91"/>
      <c r="B492" s="548"/>
      <c r="C492" s="549"/>
      <c r="D492" s="549"/>
      <c r="E492" s="550"/>
      <c r="F492" s="20"/>
      <c r="G492" s="20"/>
      <c r="H492" s="20"/>
      <c r="I492" s="20"/>
      <c r="J492" s="19">
        <f t="shared" si="6"/>
        <v>0</v>
      </c>
      <c r="K492" s="177"/>
      <c r="L492" s="178"/>
    </row>
    <row r="493" spans="1:12" ht="16" thickBot="1">
      <c r="A493" s="99" t="s">
        <v>312</v>
      </c>
      <c r="B493" s="534" t="s">
        <v>313</v>
      </c>
      <c r="C493" s="534"/>
      <c r="D493" s="534"/>
      <c r="E493" s="535"/>
      <c r="F493" s="19"/>
      <c r="G493" s="20"/>
      <c r="H493" s="19"/>
      <c r="I493" s="19"/>
      <c r="J493" s="19">
        <f t="shared" si="6"/>
        <v>0</v>
      </c>
      <c r="K493" s="177"/>
      <c r="L493" s="178"/>
    </row>
    <row r="494" spans="1:12" ht="15.5">
      <c r="A494" s="91"/>
      <c r="B494" s="533" t="s">
        <v>277</v>
      </c>
      <c r="C494" s="534"/>
      <c r="D494" s="534"/>
      <c r="E494" s="535"/>
      <c r="F494" s="19"/>
      <c r="G494" s="20"/>
      <c r="H494" s="19"/>
      <c r="I494" s="19"/>
      <c r="J494" s="19">
        <f t="shared" si="6"/>
        <v>0</v>
      </c>
      <c r="K494" s="177"/>
      <c r="L494" s="178"/>
    </row>
    <row r="495" spans="1:12" ht="15.5">
      <c r="A495" s="100"/>
      <c r="B495" s="533" t="s">
        <v>314</v>
      </c>
      <c r="C495" s="534"/>
      <c r="D495" s="534"/>
      <c r="E495" s="535"/>
      <c r="F495" s="19"/>
      <c r="G495" s="20"/>
      <c r="H495" s="19"/>
      <c r="I495" s="19"/>
      <c r="J495" s="19">
        <f t="shared" si="6"/>
        <v>0</v>
      </c>
      <c r="K495" s="177"/>
      <c r="L495" s="178"/>
    </row>
    <row r="496" spans="1:12" ht="15.5">
      <c r="A496" s="100"/>
      <c r="B496" s="533" t="s">
        <v>315</v>
      </c>
      <c r="C496" s="534"/>
      <c r="D496" s="534"/>
      <c r="E496" s="535"/>
      <c r="F496" s="19"/>
      <c r="G496" s="20"/>
      <c r="H496" s="19"/>
      <c r="I496" s="19"/>
      <c r="J496" s="19">
        <f t="shared" si="6"/>
        <v>0</v>
      </c>
      <c r="K496" s="177"/>
      <c r="L496" s="178"/>
    </row>
    <row r="497" spans="1:12" ht="15.5">
      <c r="A497" s="100"/>
      <c r="B497" s="533" t="s">
        <v>316</v>
      </c>
      <c r="C497" s="534"/>
      <c r="D497" s="534"/>
      <c r="E497" s="535"/>
      <c r="F497" s="19"/>
      <c r="G497" s="20"/>
      <c r="H497" s="19"/>
      <c r="I497" s="19"/>
      <c r="J497" s="19">
        <f t="shared" si="6"/>
        <v>0</v>
      </c>
      <c r="K497" s="177"/>
      <c r="L497" s="178"/>
    </row>
    <row r="498" spans="1:12" ht="15.5">
      <c r="A498" s="100"/>
      <c r="B498" s="533" t="s">
        <v>317</v>
      </c>
      <c r="C498" s="534"/>
      <c r="D498" s="534"/>
      <c r="E498" s="535"/>
      <c r="F498" s="19">
        <v>4800</v>
      </c>
      <c r="G498" s="20"/>
      <c r="H498" s="19">
        <v>4800</v>
      </c>
      <c r="I498" s="19">
        <v>4800</v>
      </c>
      <c r="J498" s="19">
        <f t="shared" si="6"/>
        <v>0</v>
      </c>
      <c r="K498" s="177"/>
      <c r="L498" s="178"/>
    </row>
    <row r="499" spans="1:12" ht="15.5">
      <c r="A499" s="100"/>
      <c r="B499" s="533" t="s">
        <v>318</v>
      </c>
      <c r="C499" s="534"/>
      <c r="D499" s="534"/>
      <c r="E499" s="535"/>
      <c r="F499" s="19">
        <v>6600</v>
      </c>
      <c r="G499" s="20"/>
      <c r="H499" s="19">
        <v>6600</v>
      </c>
      <c r="I499" s="19">
        <v>6600</v>
      </c>
      <c r="J499" s="19">
        <f>(H499-I499)</f>
        <v>0</v>
      </c>
      <c r="K499" s="177"/>
      <c r="L499" s="178"/>
    </row>
    <row r="500" spans="1:12" ht="15.5">
      <c r="A500" s="100"/>
      <c r="B500" s="533" t="s">
        <v>319</v>
      </c>
      <c r="C500" s="534"/>
      <c r="D500" s="534"/>
      <c r="E500" s="535"/>
      <c r="F500" s="20">
        <v>9700</v>
      </c>
      <c r="G500" s="20"/>
      <c r="H500" s="20">
        <v>9700</v>
      </c>
      <c r="I500" s="20">
        <v>9700</v>
      </c>
      <c r="J500" s="19">
        <f>(H500-I500)</f>
        <v>0</v>
      </c>
      <c r="K500" s="177"/>
      <c r="L500" s="178"/>
    </row>
    <row r="501" spans="1:12" ht="15.5">
      <c r="A501" s="100"/>
      <c r="B501" s="533" t="s">
        <v>320</v>
      </c>
      <c r="C501" s="534"/>
      <c r="D501" s="534"/>
      <c r="E501" s="535"/>
      <c r="F501" s="20"/>
      <c r="G501" s="20"/>
      <c r="H501" s="20"/>
      <c r="I501" s="20"/>
      <c r="J501" s="19">
        <f t="shared" si="6"/>
        <v>0</v>
      </c>
      <c r="K501" s="177"/>
      <c r="L501" s="178"/>
    </row>
    <row r="502" spans="1:12" ht="15.5">
      <c r="A502" s="100"/>
      <c r="B502" s="380" t="s">
        <v>321</v>
      </c>
      <c r="C502" s="374"/>
      <c r="D502" s="374"/>
      <c r="E502" s="375"/>
      <c r="F502" s="20"/>
      <c r="G502" s="20"/>
      <c r="H502" s="20"/>
      <c r="I502" s="20"/>
      <c r="J502" s="19">
        <f t="shared" si="6"/>
        <v>0</v>
      </c>
      <c r="K502" s="177"/>
      <c r="L502" s="178"/>
    </row>
    <row r="503" spans="1:12" ht="15.5">
      <c r="A503" s="100"/>
      <c r="B503" s="533" t="s">
        <v>322</v>
      </c>
      <c r="C503" s="534"/>
      <c r="D503" s="534"/>
      <c r="E503" s="535"/>
      <c r="F503" s="20">
        <v>1200</v>
      </c>
      <c r="G503" s="20"/>
      <c r="H503" s="20">
        <v>1200</v>
      </c>
      <c r="I503" s="20">
        <v>1200</v>
      </c>
      <c r="J503" s="19">
        <f t="shared" si="6"/>
        <v>0</v>
      </c>
      <c r="K503" s="177"/>
      <c r="L503" s="178"/>
    </row>
    <row r="504" spans="1:12" ht="15.5">
      <c r="A504" s="100"/>
      <c r="B504" s="533" t="s">
        <v>323</v>
      </c>
      <c r="C504" s="534"/>
      <c r="D504" s="534"/>
      <c r="E504" s="535"/>
      <c r="F504" s="20"/>
      <c r="G504" s="20"/>
      <c r="H504" s="20"/>
      <c r="I504" s="20"/>
      <c r="J504" s="19">
        <f t="shared" si="6"/>
        <v>0</v>
      </c>
      <c r="K504" s="177"/>
      <c r="L504" s="178"/>
    </row>
    <row r="505" spans="1:12" ht="15.5">
      <c r="A505" s="100"/>
      <c r="B505" s="533" t="s">
        <v>324</v>
      </c>
      <c r="C505" s="534"/>
      <c r="D505" s="534"/>
      <c r="E505" s="535"/>
      <c r="F505" s="20">
        <v>1200</v>
      </c>
      <c r="G505" s="20"/>
      <c r="H505" s="20">
        <v>1200</v>
      </c>
      <c r="I505" s="20">
        <v>1200</v>
      </c>
      <c r="J505" s="19">
        <f t="shared" si="6"/>
        <v>0</v>
      </c>
      <c r="K505" s="177"/>
      <c r="L505" s="178"/>
    </row>
    <row r="506" spans="1:12" ht="15.5">
      <c r="A506" s="100"/>
      <c r="B506" s="533" t="s">
        <v>325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177"/>
      <c r="L506" s="178"/>
    </row>
    <row r="507" spans="1:12" ht="15.5">
      <c r="A507" s="100"/>
      <c r="B507" s="533" t="s">
        <v>326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177"/>
      <c r="L507" s="178"/>
    </row>
    <row r="508" spans="1:12" ht="16" thickBot="1">
      <c r="A508" s="100"/>
      <c r="B508" s="548"/>
      <c r="C508" s="549"/>
      <c r="D508" s="549"/>
      <c r="E508" s="550"/>
      <c r="F508" s="20"/>
      <c r="G508" s="20"/>
      <c r="H508" s="20"/>
      <c r="I508" s="20"/>
      <c r="J508" s="19">
        <f t="shared" si="6"/>
        <v>0</v>
      </c>
      <c r="K508" s="177"/>
      <c r="L508" s="178"/>
    </row>
    <row r="509" spans="1:12" ht="16" thickBot="1">
      <c r="A509" s="99" t="s">
        <v>536</v>
      </c>
      <c r="B509" s="534" t="s">
        <v>537</v>
      </c>
      <c r="C509" s="534"/>
      <c r="D509" s="534"/>
      <c r="E509" s="535"/>
      <c r="F509" s="20"/>
      <c r="G509" s="20"/>
      <c r="H509" s="20"/>
      <c r="I509" s="20"/>
      <c r="J509" s="19">
        <f t="shared" si="6"/>
        <v>0</v>
      </c>
      <c r="K509" s="177"/>
      <c r="L509" s="178"/>
    </row>
    <row r="510" spans="1:12" ht="15.5">
      <c r="A510" s="91"/>
      <c r="B510" s="533" t="s">
        <v>538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177"/>
      <c r="L510" s="178"/>
    </row>
    <row r="511" spans="1:12" ht="15.5">
      <c r="A511" s="91"/>
      <c r="B511" s="533" t="s">
        <v>539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177"/>
      <c r="L511" s="178"/>
    </row>
    <row r="512" spans="1:12" ht="15.5">
      <c r="A512" s="91"/>
      <c r="B512" s="533" t="s">
        <v>540</v>
      </c>
      <c r="C512" s="534"/>
      <c r="D512" s="534"/>
      <c r="E512" s="535"/>
      <c r="F512" s="20"/>
      <c r="G512" s="20"/>
      <c r="H512" s="20"/>
      <c r="I512" s="20"/>
      <c r="J512" s="19">
        <f t="shared" si="6"/>
        <v>0</v>
      </c>
      <c r="K512" s="177"/>
      <c r="L512" s="178"/>
    </row>
    <row r="513" spans="1:12" ht="15.5">
      <c r="A513" s="91"/>
      <c r="B513" s="533" t="s">
        <v>541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177"/>
      <c r="L513" s="178"/>
    </row>
    <row r="514" spans="1:12" ht="15.5">
      <c r="A514" s="91"/>
      <c r="B514" s="533" t="s">
        <v>542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177"/>
      <c r="L514" s="178"/>
    </row>
    <row r="515" spans="1:12" ht="15.5">
      <c r="A515" s="91"/>
      <c r="B515" s="533" t="s">
        <v>543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177"/>
      <c r="L515" s="178"/>
    </row>
    <row r="516" spans="1:12" ht="15.5">
      <c r="A516" s="91"/>
      <c r="B516" s="533" t="s">
        <v>544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177"/>
      <c r="L516" s="178"/>
    </row>
    <row r="517" spans="1:12" ht="15.5">
      <c r="A517" s="91"/>
      <c r="B517" s="533" t="s">
        <v>545</v>
      </c>
      <c r="C517" s="534"/>
      <c r="D517" s="534"/>
      <c r="E517" s="535"/>
      <c r="F517" s="20"/>
      <c r="G517" s="20"/>
      <c r="H517" s="20"/>
      <c r="I517" s="20"/>
      <c r="J517" s="19">
        <f t="shared" si="6"/>
        <v>0</v>
      </c>
      <c r="K517" s="177"/>
      <c r="L517" s="178"/>
    </row>
    <row r="518" spans="1:12" ht="15.5">
      <c r="A518" s="104"/>
      <c r="B518" s="533" t="s">
        <v>546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77"/>
      <c r="L518" s="178"/>
    </row>
    <row r="519" spans="1:12" ht="15.5">
      <c r="A519" s="91"/>
      <c r="B519" s="533" t="s">
        <v>547</v>
      </c>
      <c r="C519" s="534"/>
      <c r="D519" s="534"/>
      <c r="E519" s="535"/>
      <c r="F519" s="20"/>
      <c r="G519" s="20"/>
      <c r="H519" s="20"/>
      <c r="I519" s="20"/>
      <c r="J519" s="19">
        <f t="shared" si="6"/>
        <v>0</v>
      </c>
      <c r="K519" s="177"/>
      <c r="L519" s="178"/>
    </row>
    <row r="520" spans="1:12" ht="15.5">
      <c r="A520" s="91"/>
      <c r="B520" s="533" t="s">
        <v>548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177"/>
      <c r="L520" s="178"/>
    </row>
    <row r="521" spans="1:12" ht="15.5">
      <c r="A521" s="91"/>
      <c r="B521" s="533" t="s">
        <v>549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177"/>
      <c r="L521" s="178"/>
    </row>
    <row r="522" spans="1:12" ht="16" thickBot="1">
      <c r="A522" s="91"/>
      <c r="B522" s="548"/>
      <c r="C522" s="549"/>
      <c r="D522" s="549"/>
      <c r="E522" s="550"/>
      <c r="F522" s="20"/>
      <c r="G522" s="20"/>
      <c r="H522" s="20"/>
      <c r="I522" s="20"/>
      <c r="J522" s="19">
        <f t="shared" si="6"/>
        <v>0</v>
      </c>
      <c r="K522" s="177"/>
      <c r="L522" s="178"/>
    </row>
    <row r="523" spans="1:12" ht="16" thickBot="1">
      <c r="A523" s="99" t="s">
        <v>550</v>
      </c>
      <c r="B523" s="534" t="s">
        <v>551</v>
      </c>
      <c r="C523" s="534"/>
      <c r="D523" s="534"/>
      <c r="E523" s="535"/>
      <c r="F523" s="19"/>
      <c r="G523" s="20"/>
      <c r="H523" s="19"/>
      <c r="I523" s="20"/>
      <c r="J523" s="19">
        <f t="shared" si="6"/>
        <v>0</v>
      </c>
      <c r="K523" s="177"/>
      <c r="L523" s="178"/>
    </row>
    <row r="524" spans="1:12" ht="15.5">
      <c r="A524" s="91"/>
      <c r="B524" s="533" t="s">
        <v>552</v>
      </c>
      <c r="C524" s="534"/>
      <c r="D524" s="534"/>
      <c r="E524" s="535"/>
      <c r="F524" s="19"/>
      <c r="G524" s="20"/>
      <c r="H524" s="19"/>
      <c r="I524" s="20"/>
      <c r="J524" s="19">
        <f t="shared" si="6"/>
        <v>0</v>
      </c>
      <c r="K524" s="177"/>
      <c r="L524" s="178"/>
    </row>
    <row r="525" spans="1:12" ht="15.5">
      <c r="A525" s="91"/>
      <c r="B525" s="533" t="s">
        <v>553</v>
      </c>
      <c r="C525" s="534"/>
      <c r="D525" s="534"/>
      <c r="E525" s="535"/>
      <c r="F525" s="20"/>
      <c r="G525" s="20"/>
      <c r="H525" s="20"/>
      <c r="I525" s="20"/>
      <c r="J525" s="19">
        <f t="shared" si="6"/>
        <v>0</v>
      </c>
      <c r="K525" s="177"/>
      <c r="L525" s="178"/>
    </row>
    <row r="526" spans="1:12" ht="16" thickBot="1">
      <c r="A526" s="91"/>
      <c r="B526" s="548"/>
      <c r="C526" s="549"/>
      <c r="D526" s="549"/>
      <c r="E526" s="550"/>
      <c r="F526" s="20"/>
      <c r="G526" s="20"/>
      <c r="H526" s="20"/>
      <c r="I526" s="20"/>
      <c r="J526" s="19">
        <f t="shared" si="6"/>
        <v>0</v>
      </c>
      <c r="K526" s="177"/>
      <c r="L526" s="178"/>
    </row>
    <row r="527" spans="1:12" ht="16" thickBot="1">
      <c r="A527" s="99" t="s">
        <v>554</v>
      </c>
      <c r="B527" s="534" t="s">
        <v>555</v>
      </c>
      <c r="C527" s="534"/>
      <c r="D527" s="534"/>
      <c r="E527" s="535"/>
      <c r="F527" s="20"/>
      <c r="G527" s="20"/>
      <c r="H527" s="20"/>
      <c r="I527" s="20"/>
      <c r="J527" s="19">
        <f t="shared" si="6"/>
        <v>0</v>
      </c>
      <c r="K527" s="177"/>
      <c r="L527" s="178"/>
    </row>
    <row r="528" spans="1:12" ht="16" thickBot="1">
      <c r="A528" s="105"/>
      <c r="B528" s="548"/>
      <c r="C528" s="549"/>
      <c r="D528" s="549"/>
      <c r="E528" s="550"/>
      <c r="F528" s="20"/>
      <c r="G528" s="20"/>
      <c r="H528" s="20"/>
      <c r="I528" s="20"/>
      <c r="J528" s="19">
        <f t="shared" si="6"/>
        <v>0</v>
      </c>
      <c r="K528" s="177"/>
      <c r="L528" s="178"/>
    </row>
    <row r="529" spans="1:12" ht="16" thickBot="1">
      <c r="A529" s="99" t="s">
        <v>556</v>
      </c>
      <c r="B529" s="534" t="s">
        <v>557</v>
      </c>
      <c r="C529" s="534"/>
      <c r="D529" s="534"/>
      <c r="E529" s="535"/>
      <c r="F529" s="20"/>
      <c r="G529" s="20"/>
      <c r="H529" s="20"/>
      <c r="I529" s="20"/>
      <c r="J529" s="19"/>
      <c r="K529" s="177"/>
      <c r="L529" s="178"/>
    </row>
    <row r="530" spans="1:12" ht="15.5">
      <c r="A530" s="100"/>
      <c r="B530" s="533" t="s">
        <v>558</v>
      </c>
      <c r="C530" s="534"/>
      <c r="D530" s="534"/>
      <c r="E530" s="535"/>
      <c r="F530" s="20"/>
      <c r="G530" s="20"/>
      <c r="H530" s="20"/>
      <c r="I530" s="20"/>
      <c r="J530" s="19"/>
      <c r="K530" s="177"/>
      <c r="L530" s="178"/>
    </row>
    <row r="531" spans="1:12" ht="15.5">
      <c r="A531" s="100"/>
      <c r="B531" s="533" t="s">
        <v>559</v>
      </c>
      <c r="C531" s="534"/>
      <c r="D531" s="534"/>
      <c r="E531" s="535"/>
      <c r="F531" s="20"/>
      <c r="G531" s="20"/>
      <c r="H531" s="20"/>
      <c r="I531" s="20"/>
      <c r="J531" s="19">
        <f t="shared" si="6"/>
        <v>0</v>
      </c>
      <c r="K531" s="177"/>
      <c r="L531" s="178"/>
    </row>
    <row r="532" spans="1:12" ht="15.5">
      <c r="A532" s="100"/>
      <c r="B532" s="533" t="s">
        <v>560</v>
      </c>
      <c r="C532" s="534"/>
      <c r="D532" s="534"/>
      <c r="E532" s="535"/>
      <c r="F532" s="20"/>
      <c r="G532" s="20"/>
      <c r="H532" s="20"/>
      <c r="I532" s="20"/>
      <c r="J532" s="19">
        <f t="shared" si="6"/>
        <v>0</v>
      </c>
      <c r="K532" s="177"/>
      <c r="L532" s="178"/>
    </row>
    <row r="533" spans="1:12" ht="15.5">
      <c r="A533" s="100"/>
      <c r="B533" s="533" t="s">
        <v>561</v>
      </c>
      <c r="C533" s="534"/>
      <c r="D533" s="534"/>
      <c r="E533" s="535"/>
      <c r="F533" s="20"/>
      <c r="G533" s="20"/>
      <c r="H533" s="20"/>
      <c r="I533" s="20"/>
      <c r="J533" s="19">
        <f t="shared" si="6"/>
        <v>0</v>
      </c>
      <c r="K533" s="177"/>
      <c r="L533" s="178"/>
    </row>
    <row r="534" spans="1:12" ht="15.5">
      <c r="A534" s="100"/>
      <c r="B534" s="533" t="s">
        <v>562</v>
      </c>
      <c r="C534" s="534"/>
      <c r="D534" s="534"/>
      <c r="E534" s="535"/>
      <c r="F534" s="20"/>
      <c r="G534" s="20"/>
      <c r="H534" s="20"/>
      <c r="I534" s="20"/>
      <c r="J534" s="19">
        <f t="shared" si="6"/>
        <v>0</v>
      </c>
      <c r="K534" s="177"/>
      <c r="L534" s="178"/>
    </row>
    <row r="535" spans="1:12" ht="15.5">
      <c r="A535" s="100"/>
      <c r="B535" s="533" t="s">
        <v>563</v>
      </c>
      <c r="C535" s="534"/>
      <c r="D535" s="534"/>
      <c r="E535" s="535"/>
      <c r="F535" s="20"/>
      <c r="G535" s="20"/>
      <c r="H535" s="20"/>
      <c r="I535" s="20"/>
      <c r="J535" s="19">
        <f t="shared" si="6"/>
        <v>0</v>
      </c>
      <c r="K535" s="177"/>
      <c r="L535" s="178"/>
    </row>
    <row r="536" spans="1:12" ht="15.5">
      <c r="A536" s="100"/>
      <c r="B536" s="380" t="s">
        <v>845</v>
      </c>
      <c r="C536" s="374"/>
      <c r="D536" s="374"/>
      <c r="E536" s="375"/>
      <c r="F536" s="20"/>
      <c r="G536" s="20"/>
      <c r="H536" s="20"/>
      <c r="I536" s="20"/>
      <c r="J536" s="19">
        <f t="shared" si="6"/>
        <v>0</v>
      </c>
      <c r="K536" s="177"/>
      <c r="L536" s="178"/>
    </row>
    <row r="537" spans="1:12" ht="15.5">
      <c r="A537" s="100"/>
      <c r="B537" s="380" t="s">
        <v>1009</v>
      </c>
      <c r="C537" s="374"/>
      <c r="D537" s="374"/>
      <c r="E537" s="375"/>
      <c r="F537" s="20"/>
      <c r="G537" s="20"/>
      <c r="H537" s="20"/>
      <c r="I537" s="20"/>
      <c r="J537" s="19">
        <f t="shared" si="6"/>
        <v>0</v>
      </c>
      <c r="K537" s="177"/>
      <c r="L537" s="178"/>
    </row>
    <row r="538" spans="1:12" ht="16" thickBot="1">
      <c r="A538" s="100"/>
      <c r="B538" s="548"/>
      <c r="C538" s="549"/>
      <c r="D538" s="549"/>
      <c r="E538" s="550"/>
      <c r="F538" s="20"/>
      <c r="G538" s="20"/>
      <c r="H538" s="20"/>
      <c r="I538" s="20"/>
      <c r="J538" s="19">
        <f t="shared" si="6"/>
        <v>0</v>
      </c>
      <c r="K538" s="177"/>
      <c r="L538" s="178"/>
    </row>
    <row r="539" spans="1:12" ht="16" thickBot="1">
      <c r="A539" s="99" t="s">
        <v>564</v>
      </c>
      <c r="B539" s="534" t="s">
        <v>565</v>
      </c>
      <c r="C539" s="534"/>
      <c r="D539" s="534"/>
      <c r="E539" s="535"/>
      <c r="F539" s="20"/>
      <c r="G539" s="20"/>
      <c r="H539" s="20"/>
      <c r="I539" s="20"/>
      <c r="J539" s="19">
        <f t="shared" ref="J539:J608" si="7">(H539-I539)</f>
        <v>0</v>
      </c>
      <c r="K539" s="177"/>
      <c r="L539" s="178"/>
    </row>
    <row r="540" spans="1:12" ht="16" thickBot="1">
      <c r="A540" s="105"/>
      <c r="B540" s="548"/>
      <c r="C540" s="549"/>
      <c r="D540" s="549"/>
      <c r="E540" s="550"/>
      <c r="F540" s="20"/>
      <c r="G540" s="20"/>
      <c r="H540" s="20"/>
      <c r="I540" s="20"/>
      <c r="J540" s="19">
        <f t="shared" si="7"/>
        <v>0</v>
      </c>
      <c r="K540" s="177"/>
      <c r="L540" s="178"/>
    </row>
    <row r="541" spans="1:12" ht="16" thickBot="1">
      <c r="A541" s="99" t="s">
        <v>566</v>
      </c>
      <c r="B541" s="534" t="s">
        <v>567</v>
      </c>
      <c r="C541" s="534"/>
      <c r="D541" s="534"/>
      <c r="E541" s="535"/>
      <c r="F541" s="20"/>
      <c r="G541" s="20"/>
      <c r="H541" s="20"/>
      <c r="I541" s="20"/>
      <c r="J541" s="19">
        <f t="shared" si="7"/>
        <v>0</v>
      </c>
      <c r="K541" s="177"/>
      <c r="L541" s="178"/>
    </row>
    <row r="542" spans="1:12" ht="15.5">
      <c r="A542" s="91"/>
      <c r="B542" s="533" t="s">
        <v>568</v>
      </c>
      <c r="C542" s="534"/>
      <c r="D542" s="534"/>
      <c r="E542" s="535"/>
      <c r="F542" s="20"/>
      <c r="G542" s="20"/>
      <c r="H542" s="20"/>
      <c r="I542" s="20"/>
      <c r="J542" s="19">
        <f t="shared" si="7"/>
        <v>0</v>
      </c>
      <c r="K542" s="177"/>
      <c r="L542" s="178"/>
    </row>
    <row r="543" spans="1:12" ht="15.5">
      <c r="A543" s="91"/>
      <c r="B543" s="533" t="s">
        <v>569</v>
      </c>
      <c r="C543" s="534"/>
      <c r="D543" s="534"/>
      <c r="E543" s="535"/>
      <c r="F543" s="20"/>
      <c r="G543" s="20"/>
      <c r="H543" s="20"/>
      <c r="I543" s="20"/>
      <c r="J543" s="19">
        <f t="shared" si="7"/>
        <v>0</v>
      </c>
      <c r="K543" s="177"/>
      <c r="L543" s="178"/>
    </row>
    <row r="544" spans="1:12" ht="15.5">
      <c r="A544" s="91"/>
      <c r="B544" s="533" t="s">
        <v>570</v>
      </c>
      <c r="C544" s="534"/>
      <c r="D544" s="534"/>
      <c r="E544" s="535"/>
      <c r="F544" s="20"/>
      <c r="G544" s="20"/>
      <c r="H544" s="20"/>
      <c r="I544" s="20"/>
      <c r="J544" s="19">
        <f t="shared" si="7"/>
        <v>0</v>
      </c>
      <c r="K544" s="177"/>
      <c r="L544" s="178"/>
    </row>
    <row r="545" spans="1:12" ht="16" thickBot="1">
      <c r="A545" s="91"/>
      <c r="B545" s="548"/>
      <c r="C545" s="549"/>
      <c r="D545" s="549"/>
      <c r="E545" s="550"/>
      <c r="F545" s="20"/>
      <c r="G545" s="20"/>
      <c r="H545" s="20"/>
      <c r="I545" s="20"/>
      <c r="J545" s="19">
        <f t="shared" si="7"/>
        <v>0</v>
      </c>
      <c r="K545" s="177"/>
      <c r="L545" s="178"/>
    </row>
    <row r="546" spans="1:12" ht="16" thickBot="1">
      <c r="A546" s="99" t="s">
        <v>403</v>
      </c>
      <c r="B546" s="552" t="s">
        <v>404</v>
      </c>
      <c r="C546" s="552"/>
      <c r="D546" s="552"/>
      <c r="E546" s="553"/>
      <c r="F546" s="20">
        <v>3000</v>
      </c>
      <c r="G546" s="20"/>
      <c r="H546" s="20">
        <v>3000</v>
      </c>
      <c r="I546" s="20">
        <v>208</v>
      </c>
      <c r="J546" s="29">
        <f t="shared" si="7"/>
        <v>2792</v>
      </c>
      <c r="K546" s="177" t="s">
        <v>1153</v>
      </c>
      <c r="L546" s="178"/>
    </row>
    <row r="547" spans="1:12" ht="15.5">
      <c r="A547" s="106"/>
      <c r="B547" s="552" t="s">
        <v>571</v>
      </c>
      <c r="C547" s="552"/>
      <c r="D547" s="552"/>
      <c r="E547" s="553"/>
      <c r="F547" s="20"/>
      <c r="G547" s="20"/>
      <c r="H547" s="20"/>
      <c r="I547" s="20"/>
      <c r="J547" s="19"/>
      <c r="K547" s="177"/>
      <c r="L547" s="178"/>
    </row>
    <row r="548" spans="1:12" ht="15.5">
      <c r="A548" s="106"/>
      <c r="B548" s="552" t="s">
        <v>572</v>
      </c>
      <c r="C548" s="552"/>
      <c r="D548" s="552"/>
      <c r="E548" s="553"/>
      <c r="F548" s="20"/>
      <c r="G548" s="20"/>
      <c r="H548" s="20"/>
      <c r="I548" s="20"/>
      <c r="J548" s="19">
        <f t="shared" si="7"/>
        <v>0</v>
      </c>
      <c r="K548" s="177"/>
      <c r="L548" s="178"/>
    </row>
    <row r="549" spans="1:12" ht="15.5">
      <c r="A549" s="106"/>
      <c r="B549" s="552" t="s">
        <v>573</v>
      </c>
      <c r="C549" s="552"/>
      <c r="D549" s="552"/>
      <c r="E549" s="553"/>
      <c r="F549" s="20"/>
      <c r="G549" s="20"/>
      <c r="H549" s="20"/>
      <c r="I549" s="20"/>
      <c r="J549" s="19">
        <f t="shared" si="7"/>
        <v>0</v>
      </c>
      <c r="K549" s="177"/>
      <c r="L549" s="178"/>
    </row>
    <row r="550" spans="1:12" ht="15.5">
      <c r="A550" s="106"/>
      <c r="B550" s="552" t="s">
        <v>574</v>
      </c>
      <c r="C550" s="552"/>
      <c r="D550" s="552"/>
      <c r="E550" s="553"/>
      <c r="F550" s="20"/>
      <c r="G550" s="20"/>
      <c r="H550" s="20"/>
      <c r="I550" s="20"/>
      <c r="J550" s="19">
        <f t="shared" si="7"/>
        <v>0</v>
      </c>
      <c r="K550" s="177"/>
      <c r="L550" s="178"/>
    </row>
    <row r="551" spans="1:12" ht="15.5">
      <c r="A551" s="106"/>
      <c r="B551" s="382" t="s">
        <v>987</v>
      </c>
      <c r="C551" s="382"/>
      <c r="D551" s="382"/>
      <c r="E551" s="383"/>
      <c r="F551" s="20">
        <v>3588</v>
      </c>
      <c r="G551" s="20"/>
      <c r="H551" s="20">
        <v>3588</v>
      </c>
      <c r="I551" s="20">
        <v>3588</v>
      </c>
      <c r="J551" s="19">
        <f t="shared" si="7"/>
        <v>0</v>
      </c>
      <c r="K551" s="177"/>
      <c r="L551" s="178"/>
    </row>
    <row r="552" spans="1:12" ht="15.5">
      <c r="A552" s="106"/>
      <c r="B552" s="382" t="s">
        <v>988</v>
      </c>
      <c r="C552" s="382"/>
      <c r="D552" s="382"/>
      <c r="E552" s="383"/>
      <c r="F552" s="20"/>
      <c r="G552" s="20"/>
      <c r="H552" s="20"/>
      <c r="I552" s="20"/>
      <c r="J552" s="19">
        <f t="shared" si="7"/>
        <v>0</v>
      </c>
      <c r="K552" s="177"/>
      <c r="L552" s="178"/>
    </row>
    <row r="553" spans="1:12" ht="15.5">
      <c r="A553" s="106"/>
      <c r="B553" s="382" t="s">
        <v>989</v>
      </c>
      <c r="C553" s="382"/>
      <c r="D553" s="382"/>
      <c r="E553" s="383"/>
      <c r="F553" s="20"/>
      <c r="G553" s="20"/>
      <c r="H553" s="20"/>
      <c r="I553" s="20"/>
      <c r="J553" s="19">
        <f t="shared" si="7"/>
        <v>0</v>
      </c>
      <c r="K553" s="177"/>
      <c r="L553" s="178"/>
    </row>
    <row r="554" spans="1:12" ht="15.5">
      <c r="A554" s="106"/>
      <c r="B554" s="382" t="s">
        <v>1010</v>
      </c>
      <c r="C554" s="382"/>
      <c r="D554" s="382"/>
      <c r="E554" s="383"/>
      <c r="F554" s="20">
        <v>1880</v>
      </c>
      <c r="G554" s="20"/>
      <c r="H554" s="20">
        <v>1880</v>
      </c>
      <c r="I554" s="20">
        <v>1880</v>
      </c>
      <c r="J554" s="19">
        <f t="shared" si="7"/>
        <v>0</v>
      </c>
      <c r="K554" s="177"/>
      <c r="L554" s="178"/>
    </row>
    <row r="555" spans="1:12" ht="15.5">
      <c r="A555" s="106"/>
      <c r="B555" s="382" t="s">
        <v>1051</v>
      </c>
      <c r="C555" s="382"/>
      <c r="D555" s="382"/>
      <c r="E555" s="383"/>
      <c r="F555" s="20">
        <v>7500</v>
      </c>
      <c r="G555" s="20"/>
      <c r="H555" s="20">
        <v>7500</v>
      </c>
      <c r="I555" s="20">
        <v>7500</v>
      </c>
      <c r="J555" s="19">
        <f t="shared" si="7"/>
        <v>0</v>
      </c>
      <c r="K555" s="177"/>
      <c r="L555" s="178"/>
    </row>
    <row r="556" spans="1:12" ht="15.5">
      <c r="A556" s="106"/>
      <c r="B556" s="382" t="s">
        <v>1064</v>
      </c>
      <c r="C556" s="382"/>
      <c r="D556" s="382"/>
      <c r="E556" s="383"/>
      <c r="F556" s="20"/>
      <c r="G556" s="20"/>
      <c r="H556" s="20"/>
      <c r="I556" s="20"/>
      <c r="J556" s="19">
        <f t="shared" si="7"/>
        <v>0</v>
      </c>
      <c r="K556" s="177"/>
      <c r="L556" s="178"/>
    </row>
    <row r="557" spans="1:12" ht="16" thickBot="1">
      <c r="A557" s="106"/>
      <c r="B557" s="534"/>
      <c r="C557" s="534"/>
      <c r="D557" s="534"/>
      <c r="E557" s="535"/>
      <c r="F557" s="20"/>
      <c r="G557" s="20"/>
      <c r="H557" s="20"/>
      <c r="I557" s="20"/>
      <c r="J557" s="19">
        <f t="shared" si="7"/>
        <v>0</v>
      </c>
      <c r="K557" s="177"/>
      <c r="L557" s="178"/>
    </row>
    <row r="558" spans="1:12" ht="16" thickBot="1">
      <c r="A558" s="99" t="s">
        <v>575</v>
      </c>
      <c r="B558" s="534" t="s">
        <v>576</v>
      </c>
      <c r="C558" s="534"/>
      <c r="D558" s="534"/>
      <c r="E558" s="535"/>
      <c r="F558" s="20"/>
      <c r="G558" s="20"/>
      <c r="H558" s="20"/>
      <c r="I558" s="20"/>
      <c r="J558" s="19">
        <f t="shared" si="7"/>
        <v>0</v>
      </c>
      <c r="K558" s="177"/>
      <c r="L558" s="178"/>
    </row>
    <row r="559" spans="1:12" ht="16" thickBot="1">
      <c r="A559" s="106"/>
      <c r="B559" s="548"/>
      <c r="C559" s="549"/>
      <c r="D559" s="549"/>
      <c r="E559" s="550"/>
      <c r="F559" s="20"/>
      <c r="G559" s="20"/>
      <c r="H559" s="20"/>
      <c r="I559" s="20"/>
      <c r="J559" s="19">
        <f t="shared" si="7"/>
        <v>0</v>
      </c>
      <c r="K559" s="177"/>
      <c r="L559" s="178"/>
    </row>
    <row r="560" spans="1:12" ht="16" thickBot="1">
      <c r="A560" s="99" t="s">
        <v>577</v>
      </c>
      <c r="B560" s="534" t="s">
        <v>578</v>
      </c>
      <c r="C560" s="534"/>
      <c r="D560" s="534"/>
      <c r="E560" s="535"/>
      <c r="F560" s="20"/>
      <c r="G560" s="20"/>
      <c r="H560" s="20"/>
      <c r="I560" s="20"/>
      <c r="J560" s="19">
        <f t="shared" si="7"/>
        <v>0</v>
      </c>
      <c r="K560" s="177"/>
      <c r="L560" s="178"/>
    </row>
    <row r="561" spans="1:12" ht="15.5">
      <c r="A561" s="100"/>
      <c r="B561" s="533" t="s">
        <v>579</v>
      </c>
      <c r="C561" s="534"/>
      <c r="D561" s="534"/>
      <c r="E561" s="535"/>
      <c r="F561" s="20"/>
      <c r="G561" s="20"/>
      <c r="H561" s="20"/>
      <c r="I561" s="20"/>
      <c r="J561" s="19">
        <f t="shared" si="7"/>
        <v>0</v>
      </c>
      <c r="K561" s="177"/>
      <c r="L561" s="178"/>
    </row>
    <row r="562" spans="1:12" ht="15.5">
      <c r="A562" s="100"/>
      <c r="B562" s="533" t="s">
        <v>580</v>
      </c>
      <c r="C562" s="534"/>
      <c r="D562" s="534"/>
      <c r="E562" s="535"/>
      <c r="F562" s="20"/>
      <c r="G562" s="20"/>
      <c r="H562" s="20"/>
      <c r="I562" s="20"/>
      <c r="J562" s="19">
        <f t="shared" si="7"/>
        <v>0</v>
      </c>
      <c r="K562" s="177"/>
      <c r="L562" s="178"/>
    </row>
    <row r="563" spans="1:12" ht="15.5">
      <c r="A563" s="100"/>
      <c r="B563" s="533" t="s">
        <v>581</v>
      </c>
      <c r="C563" s="534"/>
      <c r="D563" s="534"/>
      <c r="E563" s="535"/>
      <c r="F563" s="20"/>
      <c r="G563" s="20"/>
      <c r="H563" s="20"/>
      <c r="I563" s="20"/>
      <c r="J563" s="19">
        <f t="shared" si="7"/>
        <v>0</v>
      </c>
      <c r="K563" s="177"/>
      <c r="L563" s="178"/>
    </row>
    <row r="564" spans="1:12" ht="15.5">
      <c r="A564" s="100"/>
      <c r="B564" s="533" t="s">
        <v>582</v>
      </c>
      <c r="C564" s="534"/>
      <c r="D564" s="534"/>
      <c r="E564" s="535"/>
      <c r="F564" s="20"/>
      <c r="G564" s="20"/>
      <c r="H564" s="20"/>
      <c r="I564" s="20"/>
      <c r="J564" s="19">
        <f t="shared" si="7"/>
        <v>0</v>
      </c>
      <c r="K564" s="177"/>
      <c r="L564" s="178"/>
    </row>
    <row r="565" spans="1:12" ht="15.5">
      <c r="A565" s="100"/>
      <c r="B565" s="533" t="s">
        <v>583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177"/>
      <c r="L565" s="178"/>
    </row>
    <row r="566" spans="1:12" ht="15.5">
      <c r="A566" s="100"/>
      <c r="B566" s="533" t="s">
        <v>584</v>
      </c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177"/>
      <c r="L566" s="178"/>
    </row>
    <row r="567" spans="1:12" ht="16" thickBot="1">
      <c r="A567" s="100"/>
      <c r="B567" s="548"/>
      <c r="C567" s="549"/>
      <c r="D567" s="549"/>
      <c r="E567" s="550"/>
      <c r="F567" s="20"/>
      <c r="G567" s="20"/>
      <c r="H567" s="20"/>
      <c r="I567" s="20"/>
      <c r="J567" s="19">
        <f t="shared" si="7"/>
        <v>0</v>
      </c>
      <c r="K567" s="177"/>
      <c r="L567" s="178"/>
    </row>
    <row r="568" spans="1:12" ht="15.5">
      <c r="A568" s="107" t="s">
        <v>585</v>
      </c>
      <c r="B568" s="534" t="s">
        <v>586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177"/>
      <c r="L568" s="178"/>
    </row>
    <row r="569" spans="1:12" ht="16" thickBot="1">
      <c r="A569" s="108" t="s">
        <v>587</v>
      </c>
      <c r="B569" s="534" t="s">
        <v>588</v>
      </c>
      <c r="C569" s="534"/>
      <c r="D569" s="534"/>
      <c r="E569" s="535"/>
      <c r="F569" s="20"/>
      <c r="G569" s="20"/>
      <c r="H569" s="20"/>
      <c r="I569" s="20"/>
      <c r="J569" s="19">
        <f t="shared" si="7"/>
        <v>0</v>
      </c>
      <c r="K569" s="177"/>
      <c r="L569" s="178"/>
    </row>
    <row r="570" spans="1:12" ht="16" thickBot="1">
      <c r="A570" s="106"/>
      <c r="B570" s="548"/>
      <c r="C570" s="549"/>
      <c r="D570" s="549"/>
      <c r="E570" s="550"/>
      <c r="F570" s="20"/>
      <c r="G570" s="20"/>
      <c r="H570" s="20"/>
      <c r="I570" s="20"/>
      <c r="J570" s="19">
        <f t="shared" si="7"/>
        <v>0</v>
      </c>
      <c r="K570" s="177"/>
      <c r="L570" s="178"/>
    </row>
    <row r="571" spans="1:12" ht="16" thickBot="1">
      <c r="A571" s="99" t="s">
        <v>589</v>
      </c>
      <c r="B571" s="534" t="s">
        <v>590</v>
      </c>
      <c r="C571" s="534"/>
      <c r="D571" s="534"/>
      <c r="E571" s="535"/>
      <c r="F571" s="20"/>
      <c r="G571" s="20"/>
      <c r="H571" s="20"/>
      <c r="I571" s="20"/>
      <c r="J571" s="19">
        <f t="shared" si="7"/>
        <v>0</v>
      </c>
      <c r="K571" s="177"/>
      <c r="L571" s="178"/>
    </row>
    <row r="572" spans="1:12" ht="15.5">
      <c r="A572" s="100"/>
      <c r="B572" s="533" t="s">
        <v>591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177"/>
      <c r="L572" s="178"/>
    </row>
    <row r="573" spans="1:12" ht="15.5">
      <c r="A573" s="100"/>
      <c r="B573" s="533" t="s">
        <v>592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177"/>
      <c r="L573" s="178"/>
    </row>
    <row r="574" spans="1:12" ht="16" thickBot="1">
      <c r="A574" s="100"/>
      <c r="B574" s="548"/>
      <c r="C574" s="549"/>
      <c r="D574" s="549"/>
      <c r="E574" s="550"/>
      <c r="F574" s="20"/>
      <c r="G574" s="20"/>
      <c r="H574" s="20"/>
      <c r="I574" s="20"/>
      <c r="J574" s="19">
        <f t="shared" si="7"/>
        <v>0</v>
      </c>
      <c r="K574" s="177"/>
      <c r="L574" s="178"/>
    </row>
    <row r="575" spans="1:12" ht="16" thickBot="1">
      <c r="A575" s="99" t="s">
        <v>593</v>
      </c>
      <c r="B575" s="534" t="s">
        <v>594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177"/>
      <c r="L575" s="178"/>
    </row>
    <row r="576" spans="1:12" ht="15.5">
      <c r="A576" s="100"/>
      <c r="B576" s="533" t="s">
        <v>595</v>
      </c>
      <c r="C576" s="554"/>
      <c r="D576" s="554"/>
      <c r="E576" s="555"/>
      <c r="F576" s="19"/>
      <c r="G576" s="20"/>
      <c r="H576" s="19"/>
      <c r="I576" s="20"/>
      <c r="J576" s="19">
        <f t="shared" si="7"/>
        <v>0</v>
      </c>
      <c r="K576" s="177"/>
      <c r="L576" s="178"/>
    </row>
    <row r="577" spans="1:12" ht="16" thickBot="1">
      <c r="A577" s="100"/>
      <c r="B577" s="548"/>
      <c r="C577" s="549"/>
      <c r="D577" s="549"/>
      <c r="E577" s="550"/>
      <c r="F577" s="19"/>
      <c r="G577" s="20"/>
      <c r="H577" s="19"/>
      <c r="I577" s="20"/>
      <c r="J577" s="19">
        <f t="shared" si="7"/>
        <v>0</v>
      </c>
      <c r="K577" s="177"/>
      <c r="L577" s="178"/>
    </row>
    <row r="578" spans="1:12" ht="16" thickBot="1">
      <c r="A578" s="109" t="s">
        <v>382</v>
      </c>
      <c r="B578" s="534" t="s">
        <v>381</v>
      </c>
      <c r="C578" s="534"/>
      <c r="D578" s="534"/>
      <c r="E578" s="535"/>
      <c r="F578" s="20"/>
      <c r="G578" s="20"/>
      <c r="H578" s="20"/>
      <c r="I578" s="20"/>
      <c r="J578" s="19">
        <f t="shared" si="7"/>
        <v>0</v>
      </c>
      <c r="K578" s="177"/>
      <c r="L578" s="178"/>
    </row>
    <row r="579" spans="1:12" ht="15.5">
      <c r="A579" s="100"/>
      <c r="B579" s="533" t="s">
        <v>380</v>
      </c>
      <c r="C579" s="534"/>
      <c r="D579" s="534"/>
      <c r="E579" s="535"/>
      <c r="F579" s="20"/>
      <c r="G579" s="20"/>
      <c r="H579" s="20"/>
      <c r="I579" s="20"/>
      <c r="J579" s="19">
        <f t="shared" si="7"/>
        <v>0</v>
      </c>
      <c r="K579" s="177"/>
      <c r="L579" s="178"/>
    </row>
    <row r="580" spans="1:12" ht="15.5">
      <c r="A580" s="100"/>
      <c r="B580" s="533" t="s">
        <v>596</v>
      </c>
      <c r="C580" s="534"/>
      <c r="D580" s="534"/>
      <c r="E580" s="535"/>
      <c r="F580" s="20"/>
      <c r="G580" s="20"/>
      <c r="H580" s="20"/>
      <c r="I580" s="20"/>
      <c r="J580" s="19">
        <f t="shared" si="7"/>
        <v>0</v>
      </c>
      <c r="K580" s="177"/>
      <c r="L580" s="178"/>
    </row>
    <row r="581" spans="1:12" ht="15.5">
      <c r="A581" s="100"/>
      <c r="B581" s="533" t="s">
        <v>379</v>
      </c>
      <c r="C581" s="534"/>
      <c r="D581" s="534"/>
      <c r="E581" s="535"/>
      <c r="F581" s="20"/>
      <c r="G581" s="20"/>
      <c r="H581" s="20"/>
      <c r="I581" s="20"/>
      <c r="J581" s="19">
        <f t="shared" si="7"/>
        <v>0</v>
      </c>
      <c r="K581" s="177"/>
      <c r="L581" s="178"/>
    </row>
    <row r="582" spans="1:12" ht="15.5">
      <c r="A582" s="100"/>
      <c r="B582" s="533" t="s">
        <v>378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177"/>
      <c r="L582" s="178"/>
    </row>
    <row r="583" spans="1:12" ht="15.5">
      <c r="A583" s="100"/>
      <c r="B583" s="533" t="s">
        <v>405</v>
      </c>
      <c r="C583" s="534"/>
      <c r="D583" s="534"/>
      <c r="E583" s="535"/>
      <c r="F583" s="20"/>
      <c r="G583" s="20"/>
      <c r="H583" s="20"/>
      <c r="I583" s="20"/>
      <c r="J583" s="19">
        <f t="shared" si="7"/>
        <v>0</v>
      </c>
      <c r="K583" s="177"/>
      <c r="L583" s="178"/>
    </row>
    <row r="584" spans="1:12" ht="15.5">
      <c r="A584" s="100"/>
      <c r="B584" s="533" t="s">
        <v>406</v>
      </c>
      <c r="C584" s="534"/>
      <c r="D584" s="534"/>
      <c r="E584" s="535"/>
      <c r="F584" s="20"/>
      <c r="G584" s="20"/>
      <c r="H584" s="20"/>
      <c r="I584" s="20"/>
      <c r="J584" s="19">
        <f t="shared" si="7"/>
        <v>0</v>
      </c>
      <c r="K584" s="177"/>
      <c r="L584" s="178"/>
    </row>
    <row r="585" spans="1:12" ht="15.5">
      <c r="A585" s="100"/>
      <c r="B585" s="533" t="s">
        <v>377</v>
      </c>
      <c r="C585" s="534"/>
      <c r="D585" s="534"/>
      <c r="E585" s="535"/>
      <c r="F585" s="20"/>
      <c r="G585" s="20"/>
      <c r="H585" s="20"/>
      <c r="I585" s="20"/>
      <c r="J585" s="19">
        <f t="shared" si="7"/>
        <v>0</v>
      </c>
      <c r="K585" s="177"/>
      <c r="L585" s="178"/>
    </row>
    <row r="586" spans="1:12" ht="16" thickBot="1">
      <c r="A586" s="100"/>
      <c r="B586" s="548"/>
      <c r="C586" s="549"/>
      <c r="D586" s="549"/>
      <c r="E586" s="550"/>
      <c r="F586" s="20"/>
      <c r="G586" s="20"/>
      <c r="H586" s="20"/>
      <c r="I586" s="20"/>
      <c r="J586" s="19">
        <f t="shared" si="7"/>
        <v>0</v>
      </c>
      <c r="K586" s="177"/>
      <c r="L586" s="178"/>
    </row>
    <row r="587" spans="1:12" ht="16" thickBot="1">
      <c r="A587" s="99" t="s">
        <v>597</v>
      </c>
      <c r="B587" s="534" t="s">
        <v>884</v>
      </c>
      <c r="C587" s="534"/>
      <c r="D587" s="534"/>
      <c r="E587" s="535"/>
      <c r="F587" s="20"/>
      <c r="G587" s="20"/>
      <c r="H587" s="20"/>
      <c r="I587" s="20"/>
      <c r="J587" s="19">
        <f t="shared" si="7"/>
        <v>0</v>
      </c>
      <c r="K587" s="177"/>
      <c r="L587" s="178"/>
    </row>
    <row r="588" spans="1:12" ht="15.5">
      <c r="A588" s="91"/>
      <c r="B588" s="533" t="s">
        <v>1052</v>
      </c>
      <c r="C588" s="534"/>
      <c r="D588" s="534"/>
      <c r="E588" s="535"/>
      <c r="F588" s="20"/>
      <c r="G588" s="20"/>
      <c r="H588" s="20"/>
      <c r="I588" s="20"/>
      <c r="J588" s="19">
        <f t="shared" si="7"/>
        <v>0</v>
      </c>
      <c r="K588" s="177"/>
      <c r="L588" s="178"/>
    </row>
    <row r="589" spans="1:12" ht="16" thickBot="1">
      <c r="A589" s="105"/>
      <c r="B589" s="548"/>
      <c r="C589" s="549"/>
      <c r="D589" s="549"/>
      <c r="E589" s="550"/>
      <c r="F589" s="20"/>
      <c r="G589" s="20"/>
      <c r="H589" s="20"/>
      <c r="I589" s="20"/>
      <c r="J589" s="19">
        <f t="shared" si="7"/>
        <v>0</v>
      </c>
      <c r="K589" s="177"/>
      <c r="L589" s="178"/>
    </row>
    <row r="590" spans="1:12" ht="16" thickBot="1">
      <c r="A590" s="99" t="s">
        <v>598</v>
      </c>
      <c r="B590" s="534" t="s">
        <v>599</v>
      </c>
      <c r="C590" s="534"/>
      <c r="D590" s="534"/>
      <c r="E590" s="535"/>
      <c r="F590" s="20"/>
      <c r="G590" s="20"/>
      <c r="H590" s="20"/>
      <c r="I590" s="20"/>
      <c r="J590" s="19">
        <f t="shared" si="7"/>
        <v>0</v>
      </c>
      <c r="K590" s="177"/>
      <c r="L590" s="178"/>
    </row>
    <row r="591" spans="1:12" ht="15.5">
      <c r="A591" s="100"/>
      <c r="B591" s="533" t="s">
        <v>600</v>
      </c>
      <c r="C591" s="534"/>
      <c r="D591" s="534"/>
      <c r="E591" s="535"/>
      <c r="F591" s="20"/>
      <c r="G591" s="20"/>
      <c r="H591" s="20"/>
      <c r="I591" s="20"/>
      <c r="J591" s="19">
        <f t="shared" si="7"/>
        <v>0</v>
      </c>
      <c r="K591" s="177"/>
      <c r="L591" s="178"/>
    </row>
    <row r="592" spans="1:12" ht="15.5">
      <c r="A592" s="100"/>
      <c r="B592" s="533" t="s">
        <v>601</v>
      </c>
      <c r="C592" s="534"/>
      <c r="D592" s="534"/>
      <c r="E592" s="535"/>
      <c r="F592" s="20"/>
      <c r="G592" s="20"/>
      <c r="H592" s="20"/>
      <c r="I592" s="20"/>
      <c r="J592" s="19">
        <f t="shared" si="7"/>
        <v>0</v>
      </c>
      <c r="K592" s="177"/>
      <c r="L592" s="178"/>
    </row>
    <row r="593" spans="1:12" ht="15.5">
      <c r="A593" s="100"/>
      <c r="B593" s="533" t="s">
        <v>602</v>
      </c>
      <c r="C593" s="534"/>
      <c r="D593" s="534"/>
      <c r="E593" s="535"/>
      <c r="F593" s="20"/>
      <c r="G593" s="20"/>
      <c r="H593" s="20"/>
      <c r="I593" s="20"/>
      <c r="J593" s="19">
        <f t="shared" si="7"/>
        <v>0</v>
      </c>
      <c r="K593" s="177"/>
      <c r="L593" s="178"/>
    </row>
    <row r="594" spans="1:12" ht="15.5">
      <c r="A594" s="100"/>
      <c r="B594" s="533" t="s">
        <v>603</v>
      </c>
      <c r="C594" s="534"/>
      <c r="D594" s="534"/>
      <c r="E594" s="535"/>
      <c r="F594" s="20"/>
      <c r="G594" s="20"/>
      <c r="H594" s="20"/>
      <c r="I594" s="20"/>
      <c r="J594" s="19">
        <f t="shared" si="7"/>
        <v>0</v>
      </c>
      <c r="K594" s="177"/>
      <c r="L594" s="178"/>
    </row>
    <row r="595" spans="1:12" ht="15.5">
      <c r="A595" s="100"/>
      <c r="B595" s="533" t="s">
        <v>604</v>
      </c>
      <c r="C595" s="534"/>
      <c r="D595" s="534"/>
      <c r="E595" s="535"/>
      <c r="F595" s="20"/>
      <c r="G595" s="20"/>
      <c r="H595" s="20"/>
      <c r="I595" s="20"/>
      <c r="J595" s="19">
        <f t="shared" si="7"/>
        <v>0</v>
      </c>
      <c r="K595" s="177"/>
      <c r="L595" s="178"/>
    </row>
    <row r="596" spans="1:12" ht="15.5">
      <c r="A596" s="100"/>
      <c r="B596" s="533" t="s">
        <v>605</v>
      </c>
      <c r="C596" s="534"/>
      <c r="D596" s="534"/>
      <c r="E596" s="535"/>
      <c r="F596" s="20"/>
      <c r="G596" s="20"/>
      <c r="H596" s="20"/>
      <c r="I596" s="20"/>
      <c r="J596" s="19">
        <f t="shared" si="7"/>
        <v>0</v>
      </c>
      <c r="K596" s="177"/>
      <c r="L596" s="178"/>
    </row>
    <row r="597" spans="1:12" ht="16" thickBot="1">
      <c r="A597" s="100"/>
      <c r="B597" s="548"/>
      <c r="C597" s="549"/>
      <c r="D597" s="549"/>
      <c r="E597" s="550"/>
      <c r="F597" s="20"/>
      <c r="G597" s="20"/>
      <c r="H597" s="20"/>
      <c r="I597" s="20"/>
      <c r="J597" s="19">
        <f t="shared" si="7"/>
        <v>0</v>
      </c>
      <c r="K597" s="177"/>
      <c r="L597" s="178"/>
    </row>
    <row r="598" spans="1:12" ht="16" thickBot="1">
      <c r="A598" s="99" t="s">
        <v>606</v>
      </c>
      <c r="B598" s="552" t="s">
        <v>607</v>
      </c>
      <c r="C598" s="534"/>
      <c r="D598" s="534"/>
      <c r="E598" s="535"/>
      <c r="F598" s="20"/>
      <c r="G598" s="20"/>
      <c r="H598" s="20"/>
      <c r="I598" s="20"/>
      <c r="J598" s="19">
        <f t="shared" si="7"/>
        <v>0</v>
      </c>
      <c r="K598" s="177"/>
      <c r="L598" s="178"/>
    </row>
    <row r="599" spans="1:12" ht="16" thickBot="1">
      <c r="A599" s="105"/>
      <c r="B599" s="556"/>
      <c r="C599" s="557"/>
      <c r="D599" s="557"/>
      <c r="E599" s="558"/>
      <c r="F599" s="20"/>
      <c r="G599" s="20"/>
      <c r="H599" s="20"/>
      <c r="I599" s="20"/>
      <c r="J599" s="19">
        <f t="shared" si="7"/>
        <v>0</v>
      </c>
      <c r="K599" s="177"/>
      <c r="L599" s="178"/>
    </row>
    <row r="600" spans="1:12" ht="16" thickBot="1">
      <c r="A600" s="99" t="s">
        <v>327</v>
      </c>
      <c r="B600" s="534" t="s">
        <v>265</v>
      </c>
      <c r="C600" s="534"/>
      <c r="D600" s="534"/>
      <c r="E600" s="535"/>
      <c r="F600" s="20"/>
      <c r="G600" s="20"/>
      <c r="H600" s="20"/>
      <c r="I600" s="20"/>
      <c r="J600" s="19">
        <f t="shared" si="7"/>
        <v>0</v>
      </c>
      <c r="K600" s="177"/>
      <c r="L600" s="178"/>
    </row>
    <row r="601" spans="1:12" ht="15.5">
      <c r="A601" s="110"/>
      <c r="B601" s="533" t="s">
        <v>328</v>
      </c>
      <c r="C601" s="534"/>
      <c r="D601" s="534"/>
      <c r="E601" s="535"/>
      <c r="F601" s="20">
        <v>5000</v>
      </c>
      <c r="G601" s="20"/>
      <c r="H601" s="20">
        <v>5000</v>
      </c>
      <c r="I601" s="20">
        <v>500</v>
      </c>
      <c r="J601" s="29">
        <f t="shared" si="7"/>
        <v>4500</v>
      </c>
      <c r="K601" s="177" t="s">
        <v>1153</v>
      </c>
      <c r="L601" s="178"/>
    </row>
    <row r="602" spans="1:12" ht="15.5">
      <c r="A602" s="111"/>
      <c r="B602" s="533" t="s">
        <v>329</v>
      </c>
      <c r="C602" s="534"/>
      <c r="D602" s="534"/>
      <c r="E602" s="535"/>
      <c r="F602" s="20"/>
      <c r="G602" s="20"/>
      <c r="H602" s="20"/>
      <c r="I602" s="20"/>
      <c r="J602" s="19">
        <f t="shared" si="7"/>
        <v>0</v>
      </c>
      <c r="K602" s="177"/>
      <c r="L602" s="178"/>
    </row>
    <row r="603" spans="1:12" ht="15.5">
      <c r="A603" s="111"/>
      <c r="B603" s="533" t="s">
        <v>330</v>
      </c>
      <c r="C603" s="534"/>
      <c r="D603" s="534"/>
      <c r="E603" s="535"/>
      <c r="F603" s="20"/>
      <c r="G603" s="20"/>
      <c r="H603" s="20"/>
      <c r="I603" s="20"/>
      <c r="J603" s="19">
        <f t="shared" si="7"/>
        <v>0</v>
      </c>
      <c r="K603" s="177"/>
      <c r="L603" s="178"/>
    </row>
    <row r="604" spans="1:12" ht="15.5">
      <c r="A604" s="111"/>
      <c r="B604" s="533" t="s">
        <v>1065</v>
      </c>
      <c r="C604" s="534"/>
      <c r="D604" s="534"/>
      <c r="E604" s="535"/>
      <c r="F604" s="20"/>
      <c r="G604" s="20"/>
      <c r="H604" s="20"/>
      <c r="I604" s="20"/>
      <c r="J604" s="19">
        <f t="shared" si="7"/>
        <v>0</v>
      </c>
      <c r="K604" s="177"/>
      <c r="L604" s="178"/>
    </row>
    <row r="605" spans="1:12" ht="15.5">
      <c r="A605" s="111"/>
      <c r="B605" s="533" t="s">
        <v>332</v>
      </c>
      <c r="C605" s="534"/>
      <c r="D605" s="534"/>
      <c r="E605" s="535"/>
      <c r="F605" s="20"/>
      <c r="G605" s="20"/>
      <c r="H605" s="20"/>
      <c r="I605" s="20"/>
      <c r="J605" s="19">
        <f t="shared" si="7"/>
        <v>0</v>
      </c>
      <c r="K605" s="177"/>
      <c r="L605" s="178"/>
    </row>
    <row r="606" spans="1:12" ht="16" thickBot="1">
      <c r="A606" s="112"/>
      <c r="B606" s="548"/>
      <c r="C606" s="549"/>
      <c r="D606" s="549"/>
      <c r="E606" s="550"/>
      <c r="F606" s="20"/>
      <c r="G606" s="20"/>
      <c r="H606" s="20"/>
      <c r="I606" s="20"/>
      <c r="J606" s="19">
        <f t="shared" si="7"/>
        <v>0</v>
      </c>
      <c r="K606" s="177"/>
      <c r="L606" s="178"/>
    </row>
    <row r="607" spans="1:12" ht="16" thickBot="1">
      <c r="A607" s="99" t="s">
        <v>333</v>
      </c>
      <c r="B607" s="534" t="s">
        <v>265</v>
      </c>
      <c r="C607" s="534"/>
      <c r="D607" s="534"/>
      <c r="E607" s="535"/>
      <c r="F607" s="20"/>
      <c r="G607" s="20"/>
      <c r="H607" s="20"/>
      <c r="I607" s="20"/>
      <c r="J607" s="19">
        <f t="shared" si="7"/>
        <v>0</v>
      </c>
      <c r="K607" s="177"/>
      <c r="L607" s="178"/>
    </row>
    <row r="608" spans="1:12" ht="15.5">
      <c r="A608" s="91"/>
      <c r="B608" s="533" t="s">
        <v>334</v>
      </c>
      <c r="C608" s="534"/>
      <c r="D608" s="534"/>
      <c r="E608" s="535"/>
      <c r="F608" s="20">
        <v>7000</v>
      </c>
      <c r="G608" s="20"/>
      <c r="H608" s="20">
        <v>7000</v>
      </c>
      <c r="I608" s="20">
        <v>6000</v>
      </c>
      <c r="J608" s="30">
        <f t="shared" si="7"/>
        <v>1000</v>
      </c>
      <c r="K608" s="177"/>
      <c r="L608" s="178" t="s">
        <v>1151</v>
      </c>
    </row>
    <row r="609" spans="1:12" ht="15.5">
      <c r="A609" s="91"/>
      <c r="B609" s="533" t="s">
        <v>335</v>
      </c>
      <c r="C609" s="534"/>
      <c r="D609" s="534"/>
      <c r="E609" s="535"/>
      <c r="F609" s="20">
        <v>20550</v>
      </c>
      <c r="G609" s="20">
        <v>9900</v>
      </c>
      <c r="H609" s="20">
        <v>30450</v>
      </c>
      <c r="I609" s="20">
        <v>29500</v>
      </c>
      <c r="J609" s="30">
        <f t="shared" ref="J609:J682" si="8">(H609-I609)</f>
        <v>950</v>
      </c>
      <c r="K609" s="177"/>
      <c r="L609" s="178" t="s">
        <v>1151</v>
      </c>
    </row>
    <row r="610" spans="1:12" ht="15.5">
      <c r="A610" s="91"/>
      <c r="B610" s="533" t="s">
        <v>990</v>
      </c>
      <c r="C610" s="534"/>
      <c r="D610" s="534"/>
      <c r="E610" s="535"/>
      <c r="F610" s="20">
        <v>1550</v>
      </c>
      <c r="G610" s="20"/>
      <c r="H610" s="20">
        <v>1550</v>
      </c>
      <c r="I610" s="20">
        <v>1550</v>
      </c>
      <c r="J610" s="30">
        <f t="shared" si="8"/>
        <v>0</v>
      </c>
      <c r="K610" s="177"/>
      <c r="L610" s="178"/>
    </row>
    <row r="611" spans="1:12" ht="15.5">
      <c r="A611" s="91"/>
      <c r="B611" s="533" t="s">
        <v>336</v>
      </c>
      <c r="C611" s="534"/>
      <c r="D611" s="534"/>
      <c r="E611" s="535"/>
      <c r="F611" s="20"/>
      <c r="G611" s="20"/>
      <c r="H611" s="20"/>
      <c r="I611" s="20"/>
      <c r="J611" s="30">
        <f t="shared" si="8"/>
        <v>0</v>
      </c>
      <c r="K611" s="177"/>
      <c r="L611" s="178"/>
    </row>
    <row r="612" spans="1:12" ht="15.5">
      <c r="A612" s="91"/>
      <c r="B612" s="533" t="s">
        <v>337</v>
      </c>
      <c r="C612" s="534"/>
      <c r="D612" s="534"/>
      <c r="E612" s="535"/>
      <c r="F612" s="20">
        <v>19850</v>
      </c>
      <c r="G612" s="20"/>
      <c r="H612" s="20">
        <v>19850</v>
      </c>
      <c r="I612" s="20">
        <v>13500</v>
      </c>
      <c r="J612" s="30">
        <f t="shared" si="8"/>
        <v>6350</v>
      </c>
      <c r="K612" s="177"/>
      <c r="L612" s="178" t="s">
        <v>1151</v>
      </c>
    </row>
    <row r="613" spans="1:12" ht="16" thickBot="1">
      <c r="A613" s="91"/>
      <c r="B613" s="548"/>
      <c r="C613" s="549"/>
      <c r="D613" s="549"/>
      <c r="E613" s="550"/>
      <c r="F613" s="20"/>
      <c r="G613" s="20"/>
      <c r="H613" s="20"/>
      <c r="I613" s="20"/>
      <c r="J613" s="19">
        <f t="shared" si="8"/>
        <v>0</v>
      </c>
      <c r="K613" s="177"/>
      <c r="L613" s="178"/>
    </row>
    <row r="614" spans="1:12" ht="16" thickBot="1">
      <c r="A614" s="99" t="s">
        <v>407</v>
      </c>
      <c r="B614" s="534" t="s">
        <v>608</v>
      </c>
      <c r="C614" s="534"/>
      <c r="D614" s="534"/>
      <c r="E614" s="535"/>
      <c r="F614" s="20"/>
      <c r="G614" s="20"/>
      <c r="H614" s="20"/>
      <c r="I614" s="20"/>
      <c r="J614" s="19">
        <f t="shared" si="8"/>
        <v>0</v>
      </c>
      <c r="K614" s="177"/>
      <c r="L614" s="178"/>
    </row>
    <row r="615" spans="1:12" ht="15.5">
      <c r="A615" s="100"/>
      <c r="B615" s="533" t="s">
        <v>609</v>
      </c>
      <c r="C615" s="534"/>
      <c r="D615" s="534"/>
      <c r="E615" s="535"/>
      <c r="F615" s="20"/>
      <c r="G615" s="20"/>
      <c r="H615" s="20"/>
      <c r="I615" s="20"/>
      <c r="J615" s="19">
        <f t="shared" si="8"/>
        <v>0</v>
      </c>
      <c r="K615" s="177"/>
      <c r="L615" s="178"/>
    </row>
    <row r="616" spans="1:12" ht="15.5">
      <c r="A616" s="100"/>
      <c r="B616" s="533" t="s">
        <v>610</v>
      </c>
      <c r="C616" s="534"/>
      <c r="D616" s="534"/>
      <c r="E616" s="535"/>
      <c r="F616" s="20"/>
      <c r="G616" s="20"/>
      <c r="H616" s="20"/>
      <c r="I616" s="19"/>
      <c r="J616" s="19"/>
      <c r="K616" s="177"/>
      <c r="L616" s="178"/>
    </row>
    <row r="617" spans="1:12" ht="15.5">
      <c r="A617" s="100"/>
      <c r="B617" s="533" t="s">
        <v>611</v>
      </c>
      <c r="C617" s="534"/>
      <c r="D617" s="534"/>
      <c r="E617" s="535"/>
      <c r="F617" s="20"/>
      <c r="G617" s="20"/>
      <c r="H617" s="20"/>
      <c r="I617" s="19"/>
      <c r="J617" s="19">
        <f t="shared" si="8"/>
        <v>0</v>
      </c>
      <c r="K617" s="177"/>
      <c r="L617" s="178"/>
    </row>
    <row r="618" spans="1:12" ht="15.5">
      <c r="A618" s="100"/>
      <c r="B618" s="533" t="s">
        <v>612</v>
      </c>
      <c r="C618" s="534"/>
      <c r="D618" s="534"/>
      <c r="E618" s="535"/>
      <c r="F618" s="20"/>
      <c r="G618" s="20"/>
      <c r="H618" s="20"/>
      <c r="I618" s="20"/>
      <c r="J618" s="19">
        <f t="shared" si="8"/>
        <v>0</v>
      </c>
      <c r="K618" s="177"/>
      <c r="L618" s="178"/>
    </row>
    <row r="619" spans="1:12" ht="15.5">
      <c r="A619" s="100"/>
      <c r="B619" s="533" t="s">
        <v>613</v>
      </c>
      <c r="C619" s="534"/>
      <c r="D619" s="534"/>
      <c r="E619" s="535"/>
      <c r="F619" s="20"/>
      <c r="G619" s="20"/>
      <c r="H619" s="20"/>
      <c r="I619" s="20"/>
      <c r="J619" s="19">
        <f t="shared" si="8"/>
        <v>0</v>
      </c>
      <c r="K619" s="177"/>
      <c r="L619" s="178"/>
    </row>
    <row r="620" spans="1:12" ht="15.5">
      <c r="A620" s="100"/>
      <c r="B620" s="533" t="s">
        <v>614</v>
      </c>
      <c r="C620" s="534"/>
      <c r="D620" s="534"/>
      <c r="E620" s="535"/>
      <c r="F620" s="20"/>
      <c r="G620" s="20"/>
      <c r="H620" s="20"/>
      <c r="I620" s="20"/>
      <c r="J620" s="19">
        <f t="shared" si="8"/>
        <v>0</v>
      </c>
      <c r="K620" s="177"/>
      <c r="L620" s="178"/>
    </row>
    <row r="621" spans="1:12" ht="15.5">
      <c r="A621" s="100"/>
      <c r="B621" s="551" t="s">
        <v>615</v>
      </c>
      <c r="C621" s="534"/>
      <c r="D621" s="534"/>
      <c r="E621" s="535"/>
      <c r="F621" s="20"/>
      <c r="G621" s="20"/>
      <c r="H621" s="20"/>
      <c r="I621" s="20"/>
      <c r="J621" s="19">
        <f t="shared" si="8"/>
        <v>0</v>
      </c>
      <c r="K621" s="177"/>
      <c r="L621" s="178"/>
    </row>
    <row r="622" spans="1:12" ht="15.5">
      <c r="A622" s="100"/>
      <c r="B622" s="533" t="s">
        <v>616</v>
      </c>
      <c r="C622" s="534"/>
      <c r="D622" s="534"/>
      <c r="E622" s="535"/>
      <c r="F622" s="20"/>
      <c r="G622" s="20"/>
      <c r="H622" s="20"/>
      <c r="I622" s="20"/>
      <c r="J622" s="19">
        <f t="shared" si="8"/>
        <v>0</v>
      </c>
      <c r="K622" s="177"/>
      <c r="L622" s="178"/>
    </row>
    <row r="623" spans="1:12" ht="15.5">
      <c r="A623" s="100"/>
      <c r="B623" s="533" t="s">
        <v>408</v>
      </c>
      <c r="C623" s="534"/>
      <c r="D623" s="534"/>
      <c r="E623" s="535"/>
      <c r="F623" s="20"/>
      <c r="G623" s="20"/>
      <c r="H623" s="20"/>
      <c r="I623" s="20"/>
      <c r="J623" s="19">
        <f t="shared" si="8"/>
        <v>0</v>
      </c>
      <c r="K623" s="177"/>
      <c r="L623" s="178"/>
    </row>
    <row r="624" spans="1:12" ht="15.5">
      <c r="A624" s="91"/>
      <c r="B624" s="533" t="s">
        <v>415</v>
      </c>
      <c r="C624" s="534"/>
      <c r="D624" s="534"/>
      <c r="E624" s="535"/>
      <c r="F624" s="20"/>
      <c r="G624" s="20"/>
      <c r="H624" s="20"/>
      <c r="I624" s="20"/>
      <c r="J624" s="19">
        <f t="shared" si="8"/>
        <v>0</v>
      </c>
      <c r="K624" s="177"/>
      <c r="L624" s="178"/>
    </row>
    <row r="625" spans="1:12" ht="16" thickBot="1">
      <c r="A625" s="113"/>
      <c r="B625" s="388"/>
      <c r="C625" s="388"/>
      <c r="D625" s="388"/>
      <c r="E625" s="389"/>
      <c r="F625" s="20"/>
      <c r="G625" s="20"/>
      <c r="H625" s="20"/>
      <c r="I625" s="20"/>
      <c r="J625" s="19">
        <f t="shared" si="8"/>
        <v>0</v>
      </c>
      <c r="K625" s="177"/>
      <c r="L625" s="178"/>
    </row>
    <row r="626" spans="1:12" ht="16" thickBot="1">
      <c r="A626" s="99" t="s">
        <v>617</v>
      </c>
      <c r="B626" s="534" t="s">
        <v>618</v>
      </c>
      <c r="C626" s="534"/>
      <c r="D626" s="534"/>
      <c r="E626" s="535"/>
      <c r="F626" s="20"/>
      <c r="G626" s="20"/>
      <c r="H626" s="20"/>
      <c r="I626" s="20"/>
      <c r="J626" s="19">
        <f t="shared" si="8"/>
        <v>0</v>
      </c>
      <c r="K626" s="177"/>
      <c r="L626" s="178"/>
    </row>
    <row r="627" spans="1:12" ht="16" thickBot="1">
      <c r="A627" s="105"/>
      <c r="B627" s="548"/>
      <c r="C627" s="549"/>
      <c r="D627" s="549"/>
      <c r="E627" s="550"/>
      <c r="F627" s="20"/>
      <c r="G627" s="20"/>
      <c r="H627" s="20"/>
      <c r="I627" s="20"/>
      <c r="J627" s="19">
        <f t="shared" si="8"/>
        <v>0</v>
      </c>
      <c r="K627" s="177"/>
      <c r="L627" s="178"/>
    </row>
    <row r="628" spans="1:12" ht="16" thickBot="1">
      <c r="A628" s="99" t="s">
        <v>619</v>
      </c>
      <c r="B628" s="534" t="s">
        <v>620</v>
      </c>
      <c r="C628" s="534"/>
      <c r="D628" s="534"/>
      <c r="E628" s="535"/>
      <c r="F628" s="20"/>
      <c r="G628" s="20"/>
      <c r="H628" s="20"/>
      <c r="I628" s="20"/>
      <c r="J628" s="19">
        <f t="shared" si="8"/>
        <v>0</v>
      </c>
      <c r="K628" s="177"/>
      <c r="L628" s="178"/>
    </row>
    <row r="629" spans="1:12" ht="15.5">
      <c r="A629" s="100"/>
      <c r="B629" s="533" t="s">
        <v>621</v>
      </c>
      <c r="C629" s="534"/>
      <c r="D629" s="534"/>
      <c r="E629" s="535"/>
      <c r="F629" s="20"/>
      <c r="G629" s="20"/>
      <c r="H629" s="20"/>
      <c r="I629" s="20"/>
      <c r="J629" s="19">
        <f t="shared" si="8"/>
        <v>0</v>
      </c>
      <c r="K629" s="177"/>
      <c r="L629" s="178"/>
    </row>
    <row r="630" spans="1:12" ht="15.5">
      <c r="A630" s="100"/>
      <c r="B630" s="533" t="s">
        <v>622</v>
      </c>
      <c r="C630" s="534"/>
      <c r="D630" s="534"/>
      <c r="E630" s="535"/>
      <c r="F630" s="20"/>
      <c r="G630" s="20"/>
      <c r="H630" s="20"/>
      <c r="I630" s="20"/>
      <c r="J630" s="19">
        <f t="shared" si="8"/>
        <v>0</v>
      </c>
      <c r="K630" s="177"/>
      <c r="L630" s="178"/>
    </row>
    <row r="631" spans="1:12" ht="15.5">
      <c r="A631" s="100"/>
      <c r="B631" s="533" t="s">
        <v>623</v>
      </c>
      <c r="C631" s="534"/>
      <c r="D631" s="534"/>
      <c r="E631" s="535"/>
      <c r="F631" s="20"/>
      <c r="G631" s="20"/>
      <c r="H631" s="20"/>
      <c r="I631" s="20"/>
      <c r="J631" s="19">
        <f t="shared" si="8"/>
        <v>0</v>
      </c>
      <c r="K631" s="177"/>
      <c r="L631" s="178"/>
    </row>
    <row r="632" spans="1:12" ht="15.5">
      <c r="A632" s="100"/>
      <c r="B632" s="533" t="s">
        <v>624</v>
      </c>
      <c r="C632" s="534"/>
      <c r="D632" s="534"/>
      <c r="E632" s="535"/>
      <c r="F632" s="20">
        <v>20000</v>
      </c>
      <c r="G632" s="20"/>
      <c r="H632" s="20">
        <v>20000</v>
      </c>
      <c r="I632" s="20">
        <v>20000</v>
      </c>
      <c r="J632" s="19">
        <f t="shared" si="8"/>
        <v>0</v>
      </c>
      <c r="K632" s="177"/>
      <c r="L632" s="178"/>
    </row>
    <row r="633" spans="1:12" ht="15.5">
      <c r="A633" s="100"/>
      <c r="B633" s="533" t="s">
        <v>625</v>
      </c>
      <c r="C633" s="534"/>
      <c r="D633" s="534"/>
      <c r="E633" s="535"/>
      <c r="F633" s="20"/>
      <c r="G633" s="20"/>
      <c r="H633" s="20"/>
      <c r="I633" s="20"/>
      <c r="J633" s="19">
        <f t="shared" si="8"/>
        <v>0</v>
      </c>
      <c r="K633" s="177"/>
      <c r="L633" s="178"/>
    </row>
    <row r="634" spans="1:12" ht="15.5">
      <c r="A634" s="100"/>
      <c r="B634" s="380" t="s">
        <v>1011</v>
      </c>
      <c r="C634" s="374"/>
      <c r="D634" s="374"/>
      <c r="E634" s="375"/>
      <c r="F634" s="20"/>
      <c r="G634" s="20"/>
      <c r="H634" s="20"/>
      <c r="I634" s="20"/>
      <c r="J634" s="19">
        <f t="shared" si="8"/>
        <v>0</v>
      </c>
      <c r="K634" s="177"/>
      <c r="L634" s="178"/>
    </row>
    <row r="635" spans="1:12" ht="16" thickBot="1">
      <c r="A635" s="100"/>
      <c r="B635" s="548"/>
      <c r="C635" s="549"/>
      <c r="D635" s="549"/>
      <c r="E635" s="550"/>
      <c r="F635" s="20"/>
      <c r="G635" s="20"/>
      <c r="H635" s="20"/>
      <c r="I635" s="20"/>
      <c r="J635" s="19">
        <f t="shared" si="8"/>
        <v>0</v>
      </c>
      <c r="K635" s="177"/>
      <c r="L635" s="178"/>
    </row>
    <row r="636" spans="1:12" ht="16" thickBot="1">
      <c r="A636" s="99" t="s">
        <v>338</v>
      </c>
      <c r="B636" s="552" t="s">
        <v>339</v>
      </c>
      <c r="C636" s="552"/>
      <c r="D636" s="552"/>
      <c r="E636" s="553"/>
      <c r="F636" s="20">
        <v>70</v>
      </c>
      <c r="G636" s="20"/>
      <c r="H636" s="20">
        <v>70</v>
      </c>
      <c r="I636" s="20">
        <v>70</v>
      </c>
      <c r="J636" s="19">
        <f t="shared" si="8"/>
        <v>0</v>
      </c>
      <c r="K636" s="177"/>
      <c r="L636" s="178"/>
    </row>
    <row r="637" spans="1:12" ht="15.5">
      <c r="A637" s="100"/>
      <c r="B637" s="551" t="s">
        <v>340</v>
      </c>
      <c r="C637" s="552"/>
      <c r="D637" s="552"/>
      <c r="E637" s="553"/>
      <c r="F637" s="20">
        <v>240</v>
      </c>
      <c r="G637" s="20"/>
      <c r="H637" s="20">
        <v>240</v>
      </c>
      <c r="I637" s="20">
        <v>240</v>
      </c>
      <c r="J637" s="19">
        <f t="shared" si="8"/>
        <v>0</v>
      </c>
      <c r="K637" s="177"/>
      <c r="L637" s="178"/>
    </row>
    <row r="638" spans="1:12" ht="15.5">
      <c r="A638" s="100"/>
      <c r="B638" s="551" t="s">
        <v>341</v>
      </c>
      <c r="C638" s="552"/>
      <c r="D638" s="552"/>
      <c r="E638" s="553"/>
      <c r="F638" s="20"/>
      <c r="G638" s="20"/>
      <c r="H638" s="20"/>
      <c r="I638" s="20"/>
      <c r="J638" s="19">
        <f t="shared" si="8"/>
        <v>0</v>
      </c>
      <c r="K638" s="177"/>
      <c r="L638" s="178"/>
    </row>
    <row r="639" spans="1:12" ht="15.5">
      <c r="A639" s="100"/>
      <c r="B639" s="551" t="s">
        <v>342</v>
      </c>
      <c r="C639" s="552"/>
      <c r="D639" s="552"/>
      <c r="E639" s="553"/>
      <c r="F639" s="20">
        <v>5800</v>
      </c>
      <c r="G639" s="20"/>
      <c r="H639" s="20">
        <v>5800</v>
      </c>
      <c r="I639" s="20">
        <v>100</v>
      </c>
      <c r="J639" s="29">
        <f t="shared" si="8"/>
        <v>5700</v>
      </c>
      <c r="K639" s="177" t="s">
        <v>1156</v>
      </c>
      <c r="L639" s="178"/>
    </row>
    <row r="640" spans="1:12" ht="15.5">
      <c r="A640" s="100"/>
      <c r="B640" s="551" t="s">
        <v>343</v>
      </c>
      <c r="C640" s="552"/>
      <c r="D640" s="552"/>
      <c r="E640" s="553"/>
      <c r="F640" s="20">
        <v>150</v>
      </c>
      <c r="G640" s="20"/>
      <c r="H640" s="20">
        <v>150</v>
      </c>
      <c r="I640" s="20">
        <v>150</v>
      </c>
      <c r="J640" s="19">
        <f t="shared" si="8"/>
        <v>0</v>
      </c>
      <c r="K640" s="177"/>
      <c r="L640" s="178"/>
    </row>
    <row r="641" spans="1:12" ht="15.5">
      <c r="A641" s="100"/>
      <c r="B641" s="551" t="s">
        <v>344</v>
      </c>
      <c r="C641" s="552"/>
      <c r="D641" s="552"/>
      <c r="E641" s="553"/>
      <c r="F641" s="20">
        <v>560</v>
      </c>
      <c r="G641" s="20"/>
      <c r="H641" s="20">
        <v>560</v>
      </c>
      <c r="I641" s="20">
        <v>560</v>
      </c>
      <c r="J641" s="19">
        <f t="shared" si="8"/>
        <v>0</v>
      </c>
      <c r="K641" s="177"/>
      <c r="L641" s="178"/>
    </row>
    <row r="642" spans="1:12" ht="15.5">
      <c r="A642" s="100"/>
      <c r="B642" s="551" t="s">
        <v>345</v>
      </c>
      <c r="C642" s="552"/>
      <c r="D642" s="552"/>
      <c r="E642" s="553"/>
      <c r="F642" s="20">
        <v>140</v>
      </c>
      <c r="G642" s="20"/>
      <c r="H642" s="20">
        <v>140</v>
      </c>
      <c r="I642" s="20">
        <v>140</v>
      </c>
      <c r="J642" s="19">
        <f t="shared" si="8"/>
        <v>0</v>
      </c>
      <c r="K642" s="177"/>
      <c r="L642" s="178"/>
    </row>
    <row r="643" spans="1:12" ht="15.5">
      <c r="A643" s="100"/>
      <c r="B643" s="551" t="s">
        <v>346</v>
      </c>
      <c r="C643" s="552"/>
      <c r="D643" s="552"/>
      <c r="E643" s="553"/>
      <c r="F643" s="20">
        <v>220</v>
      </c>
      <c r="G643" s="20"/>
      <c r="H643" s="20">
        <v>220</v>
      </c>
      <c r="I643" s="20"/>
      <c r="J643" s="29">
        <f t="shared" si="8"/>
        <v>220</v>
      </c>
      <c r="K643" s="177"/>
      <c r="L643" s="178"/>
    </row>
    <row r="644" spans="1:12" ht="15.5">
      <c r="A644" s="100"/>
      <c r="B644" s="551" t="s">
        <v>347</v>
      </c>
      <c r="C644" s="552"/>
      <c r="D644" s="552"/>
      <c r="E644" s="553"/>
      <c r="F644" s="20">
        <v>150</v>
      </c>
      <c r="G644" s="20"/>
      <c r="H644" s="20">
        <v>150</v>
      </c>
      <c r="I644" s="20">
        <v>150</v>
      </c>
      <c r="J644" s="19">
        <f t="shared" si="8"/>
        <v>0</v>
      </c>
      <c r="K644" s="177"/>
      <c r="L644" s="178"/>
    </row>
    <row r="645" spans="1:12" ht="15.5">
      <c r="A645" s="100"/>
      <c r="B645" s="551" t="s">
        <v>348</v>
      </c>
      <c r="C645" s="552"/>
      <c r="D645" s="552"/>
      <c r="E645" s="553"/>
      <c r="F645" s="20"/>
      <c r="G645" s="20"/>
      <c r="H645" s="20"/>
      <c r="I645" s="20"/>
      <c r="J645" s="19">
        <f t="shared" si="8"/>
        <v>0</v>
      </c>
      <c r="K645" s="177"/>
      <c r="L645" s="178"/>
    </row>
    <row r="646" spans="1:12" ht="15.5">
      <c r="A646" s="100"/>
      <c r="B646" s="551" t="s">
        <v>349</v>
      </c>
      <c r="C646" s="552"/>
      <c r="D646" s="552"/>
      <c r="E646" s="553"/>
      <c r="F646" s="20"/>
      <c r="G646" s="20"/>
      <c r="H646" s="20"/>
      <c r="I646" s="20"/>
      <c r="J646" s="19">
        <f t="shared" si="8"/>
        <v>0</v>
      </c>
      <c r="K646" s="177"/>
      <c r="L646" s="178"/>
    </row>
    <row r="647" spans="1:12" ht="15.5">
      <c r="A647" s="100"/>
      <c r="B647" s="551" t="s">
        <v>350</v>
      </c>
      <c r="C647" s="552"/>
      <c r="D647" s="552"/>
      <c r="E647" s="553"/>
      <c r="F647" s="20"/>
      <c r="G647" s="20"/>
      <c r="H647" s="20"/>
      <c r="I647" s="20"/>
      <c r="J647" s="19">
        <f t="shared" si="8"/>
        <v>0</v>
      </c>
      <c r="K647" s="177"/>
      <c r="L647" s="178"/>
    </row>
    <row r="648" spans="1:12" ht="15.5">
      <c r="A648" s="100"/>
      <c r="B648" s="551" t="s">
        <v>351</v>
      </c>
      <c r="C648" s="552"/>
      <c r="D648" s="552"/>
      <c r="E648" s="553"/>
      <c r="F648" s="20"/>
      <c r="G648" s="20"/>
      <c r="H648" s="20"/>
      <c r="I648" s="20"/>
      <c r="J648" s="19">
        <f t="shared" si="8"/>
        <v>0</v>
      </c>
      <c r="K648" s="177"/>
      <c r="L648" s="178"/>
    </row>
    <row r="649" spans="1:12" ht="15.5">
      <c r="A649" s="100"/>
      <c r="B649" s="551" t="s">
        <v>352</v>
      </c>
      <c r="C649" s="552"/>
      <c r="D649" s="552"/>
      <c r="E649" s="553"/>
      <c r="F649" s="20"/>
      <c r="G649" s="20"/>
      <c r="H649" s="20"/>
      <c r="I649" s="20"/>
      <c r="J649" s="19">
        <f t="shared" si="8"/>
        <v>0</v>
      </c>
      <c r="K649" s="177"/>
      <c r="L649" s="178"/>
    </row>
    <row r="650" spans="1:12" ht="15.5">
      <c r="A650" s="100"/>
      <c r="B650" s="350" t="s">
        <v>353</v>
      </c>
      <c r="C650" s="374"/>
      <c r="D650" s="374"/>
      <c r="E650" s="375"/>
      <c r="F650" s="20"/>
      <c r="G650" s="20"/>
      <c r="H650" s="20"/>
      <c r="I650" s="20"/>
      <c r="J650" s="19">
        <f t="shared" si="8"/>
        <v>0</v>
      </c>
      <c r="K650" s="177"/>
      <c r="L650" s="178"/>
    </row>
    <row r="651" spans="1:12" ht="15.5">
      <c r="A651" s="100"/>
      <c r="B651" s="562" t="s">
        <v>626</v>
      </c>
      <c r="C651" s="563"/>
      <c r="D651" s="563"/>
      <c r="E651" s="564"/>
      <c r="F651" s="20">
        <v>60</v>
      </c>
      <c r="G651" s="20"/>
      <c r="H651" s="20">
        <v>60</v>
      </c>
      <c r="I651" s="20"/>
      <c r="J651" s="19">
        <f t="shared" si="8"/>
        <v>60</v>
      </c>
      <c r="K651" s="177"/>
      <c r="L651" s="178"/>
    </row>
    <row r="652" spans="1:12" ht="15.5">
      <c r="A652" s="100"/>
      <c r="B652" s="548"/>
      <c r="C652" s="549"/>
      <c r="D652" s="549"/>
      <c r="E652" s="550"/>
      <c r="F652" s="20"/>
      <c r="G652" s="20"/>
      <c r="H652" s="20"/>
      <c r="I652" s="20"/>
      <c r="J652" s="19">
        <f t="shared" si="8"/>
        <v>0</v>
      </c>
      <c r="K652" s="177"/>
      <c r="L652" s="178"/>
    </row>
    <row r="653" spans="1:12" ht="15.5">
      <c r="A653" s="115" t="s">
        <v>627</v>
      </c>
      <c r="B653" s="533" t="s">
        <v>628</v>
      </c>
      <c r="C653" s="534"/>
      <c r="D653" s="534"/>
      <c r="E653" s="535"/>
      <c r="F653" s="20"/>
      <c r="G653" s="20"/>
      <c r="H653" s="20"/>
      <c r="I653" s="20"/>
      <c r="J653" s="19">
        <f t="shared" si="8"/>
        <v>0</v>
      </c>
      <c r="K653" s="177"/>
      <c r="L653" s="178"/>
    </row>
    <row r="654" spans="1:12" ht="16" thickBot="1">
      <c r="A654" s="112"/>
      <c r="B654" s="548"/>
      <c r="C654" s="549"/>
      <c r="D654" s="549"/>
      <c r="E654" s="550"/>
      <c r="F654" s="20"/>
      <c r="G654" s="20"/>
      <c r="H654" s="20"/>
      <c r="I654" s="20"/>
      <c r="J654" s="19">
        <f t="shared" si="8"/>
        <v>0</v>
      </c>
      <c r="K654" s="177"/>
      <c r="L654" s="178"/>
    </row>
    <row r="655" spans="1:12" ht="16" thickBot="1">
      <c r="A655" s="99" t="s">
        <v>629</v>
      </c>
      <c r="B655" s="534" t="s">
        <v>630</v>
      </c>
      <c r="C655" s="534"/>
      <c r="D655" s="534"/>
      <c r="E655" s="535"/>
      <c r="F655" s="20"/>
      <c r="G655" s="20"/>
      <c r="H655" s="20"/>
      <c r="I655" s="20"/>
      <c r="J655" s="19">
        <f t="shared" si="8"/>
        <v>0</v>
      </c>
      <c r="K655" s="177"/>
      <c r="L655" s="178"/>
    </row>
    <row r="656" spans="1:12" ht="16" thickBot="1">
      <c r="A656" s="106"/>
      <c r="B656" s="548"/>
      <c r="C656" s="549"/>
      <c r="D656" s="549"/>
      <c r="E656" s="550"/>
      <c r="F656" s="20"/>
      <c r="G656" s="20"/>
      <c r="H656" s="20"/>
      <c r="I656" s="20"/>
      <c r="J656" s="19">
        <f t="shared" si="8"/>
        <v>0</v>
      </c>
      <c r="K656" s="177"/>
      <c r="L656" s="178"/>
    </row>
    <row r="657" spans="1:12" ht="16" thickBot="1">
      <c r="A657" s="99" t="s">
        <v>631</v>
      </c>
      <c r="B657" s="534" t="s">
        <v>991</v>
      </c>
      <c r="C657" s="534"/>
      <c r="D657" s="534"/>
      <c r="E657" s="535"/>
      <c r="F657" s="20"/>
      <c r="G657" s="20"/>
      <c r="H657" s="20"/>
      <c r="I657" s="20"/>
      <c r="J657" s="19">
        <f t="shared" si="8"/>
        <v>0</v>
      </c>
      <c r="K657" s="177"/>
      <c r="L657" s="178"/>
    </row>
    <row r="658" spans="1:12" ht="15.5">
      <c r="A658" s="110"/>
      <c r="B658" s="533" t="s">
        <v>633</v>
      </c>
      <c r="C658" s="534"/>
      <c r="D658" s="534"/>
      <c r="E658" s="535"/>
      <c r="F658" s="20"/>
      <c r="G658" s="20"/>
      <c r="H658" s="20"/>
      <c r="I658" s="20"/>
      <c r="J658" s="19">
        <f t="shared" si="8"/>
        <v>0</v>
      </c>
      <c r="K658" s="177"/>
      <c r="L658" s="178"/>
    </row>
    <row r="659" spans="1:12" ht="15.5">
      <c r="A659" s="111"/>
      <c r="B659" s="533" t="s">
        <v>634</v>
      </c>
      <c r="C659" s="534"/>
      <c r="D659" s="534"/>
      <c r="E659" s="535"/>
      <c r="F659" s="20"/>
      <c r="G659" s="20"/>
      <c r="H659" s="20"/>
      <c r="I659" s="20"/>
      <c r="J659" s="19">
        <f t="shared" si="8"/>
        <v>0</v>
      </c>
      <c r="K659" s="177"/>
      <c r="L659" s="178"/>
    </row>
    <row r="660" spans="1:12" ht="15.5">
      <c r="A660" s="111"/>
      <c r="B660" s="533" t="s">
        <v>635</v>
      </c>
      <c r="C660" s="534"/>
      <c r="D660" s="534"/>
      <c r="E660" s="535"/>
      <c r="F660" s="20"/>
      <c r="G660" s="20"/>
      <c r="H660" s="20"/>
      <c r="I660" s="20"/>
      <c r="J660" s="19">
        <f t="shared" si="8"/>
        <v>0</v>
      </c>
      <c r="K660" s="177"/>
      <c r="L660" s="178"/>
    </row>
    <row r="661" spans="1:12" ht="15.5">
      <c r="A661" s="111"/>
      <c r="B661" s="533" t="s">
        <v>992</v>
      </c>
      <c r="C661" s="534"/>
      <c r="D661" s="534"/>
      <c r="E661" s="535"/>
      <c r="F661" s="20"/>
      <c r="G661" s="20"/>
      <c r="H661" s="20"/>
      <c r="I661" s="20"/>
      <c r="J661" s="19">
        <f t="shared" si="8"/>
        <v>0</v>
      </c>
      <c r="K661" s="177"/>
      <c r="L661" s="178"/>
    </row>
    <row r="662" spans="1:12" ht="15.5">
      <c r="A662" s="111"/>
      <c r="B662" s="533" t="s">
        <v>637</v>
      </c>
      <c r="C662" s="534"/>
      <c r="D662" s="534"/>
      <c r="E662" s="535"/>
      <c r="F662" s="20"/>
      <c r="G662" s="20"/>
      <c r="H662" s="20"/>
      <c r="I662" s="20"/>
      <c r="J662" s="19">
        <f t="shared" si="8"/>
        <v>0</v>
      </c>
      <c r="K662" s="177"/>
      <c r="L662" s="178"/>
    </row>
    <row r="663" spans="1:12" ht="15.5">
      <c r="A663" s="111"/>
      <c r="B663" s="559" t="s">
        <v>638</v>
      </c>
      <c r="C663" s="560"/>
      <c r="D663" s="560"/>
      <c r="E663" s="561"/>
      <c r="F663" s="20"/>
      <c r="G663" s="20"/>
      <c r="H663" s="20"/>
      <c r="I663" s="20"/>
      <c r="J663" s="19">
        <f t="shared" si="8"/>
        <v>0</v>
      </c>
      <c r="K663" s="177"/>
      <c r="L663" s="178"/>
    </row>
    <row r="664" spans="1:12" ht="15.5">
      <c r="A664" s="112"/>
      <c r="B664" s="534" t="s">
        <v>639</v>
      </c>
      <c r="C664" s="534"/>
      <c r="D664" s="534"/>
      <c r="E664" s="535"/>
      <c r="F664" s="20"/>
      <c r="G664" s="20"/>
      <c r="H664" s="20"/>
      <c r="I664" s="20"/>
      <c r="J664" s="19">
        <f t="shared" si="8"/>
        <v>0</v>
      </c>
      <c r="K664" s="177"/>
      <c r="L664" s="178"/>
    </row>
    <row r="665" spans="1:12" ht="16" thickBot="1">
      <c r="A665" s="112"/>
      <c r="B665" s="548"/>
      <c r="C665" s="549"/>
      <c r="D665" s="549"/>
      <c r="E665" s="550"/>
      <c r="F665" s="20"/>
      <c r="G665" s="20"/>
      <c r="H665" s="20"/>
      <c r="I665" s="20"/>
      <c r="J665" s="19">
        <f t="shared" si="8"/>
        <v>0</v>
      </c>
      <c r="K665" s="177"/>
      <c r="L665" s="178"/>
    </row>
    <row r="666" spans="1:12" ht="16" thickBot="1">
      <c r="A666" s="99" t="s">
        <v>640</v>
      </c>
      <c r="B666" s="534" t="s">
        <v>641</v>
      </c>
      <c r="C666" s="534"/>
      <c r="D666" s="534"/>
      <c r="E666" s="535"/>
      <c r="F666" s="20"/>
      <c r="G666" s="20"/>
      <c r="H666" s="20"/>
      <c r="I666" s="20"/>
      <c r="J666" s="19">
        <f t="shared" si="8"/>
        <v>0</v>
      </c>
      <c r="K666" s="177"/>
      <c r="L666" s="178"/>
    </row>
    <row r="667" spans="1:12" ht="16" thickBot="1">
      <c r="A667" s="74"/>
      <c r="B667" s="548"/>
      <c r="C667" s="549"/>
      <c r="D667" s="549"/>
      <c r="E667" s="550"/>
      <c r="F667" s="20"/>
      <c r="G667" s="20"/>
      <c r="H667" s="20"/>
      <c r="I667" s="20"/>
      <c r="J667" s="19">
        <f t="shared" si="8"/>
        <v>0</v>
      </c>
      <c r="K667" s="177"/>
      <c r="L667" s="178"/>
    </row>
    <row r="668" spans="1:12" ht="16" thickBot="1">
      <c r="A668" s="109" t="s">
        <v>642</v>
      </c>
      <c r="B668" s="534" t="s">
        <v>643</v>
      </c>
      <c r="C668" s="534"/>
      <c r="D668" s="534"/>
      <c r="E668" s="535"/>
      <c r="F668" s="20"/>
      <c r="G668" s="20"/>
      <c r="H668" s="20"/>
      <c r="I668" s="20"/>
      <c r="J668" s="19">
        <f t="shared" si="8"/>
        <v>0</v>
      </c>
      <c r="K668" s="177"/>
      <c r="L668" s="178"/>
    </row>
    <row r="669" spans="1:12" ht="15.5">
      <c r="A669" s="116"/>
      <c r="B669" s="380" t="s">
        <v>863</v>
      </c>
      <c r="C669" s="374"/>
      <c r="D669" s="374"/>
      <c r="E669" s="375"/>
      <c r="F669" s="20"/>
      <c r="G669" s="20"/>
      <c r="H669" s="20"/>
      <c r="I669" s="20"/>
      <c r="J669" s="19">
        <f t="shared" si="8"/>
        <v>0</v>
      </c>
      <c r="K669" s="177"/>
      <c r="L669" s="178"/>
    </row>
    <row r="670" spans="1:12" ht="15.5">
      <c r="A670" s="116"/>
      <c r="B670" s="380" t="s">
        <v>885</v>
      </c>
      <c r="C670" s="374"/>
      <c r="D670" s="374"/>
      <c r="E670" s="375"/>
      <c r="F670" s="20"/>
      <c r="G670" s="20"/>
      <c r="H670" s="20"/>
      <c r="I670" s="20"/>
      <c r="J670" s="19">
        <f t="shared" si="8"/>
        <v>0</v>
      </c>
      <c r="K670" s="177"/>
      <c r="L670" s="178"/>
    </row>
    <row r="671" spans="1:12" ht="16" thickBot="1">
      <c r="A671" s="116"/>
      <c r="B671" s="548"/>
      <c r="C671" s="549"/>
      <c r="D671" s="549"/>
      <c r="E671" s="550"/>
      <c r="F671" s="20"/>
      <c r="G671" s="20"/>
      <c r="H671" s="20"/>
      <c r="I671" s="20"/>
      <c r="J671" s="19">
        <f t="shared" si="8"/>
        <v>0</v>
      </c>
      <c r="K671" s="177"/>
      <c r="L671" s="178"/>
    </row>
    <row r="672" spans="1:12" ht="16" thickBot="1">
      <c r="A672" s="364" t="s">
        <v>1104</v>
      </c>
      <c r="B672" s="565" t="s">
        <v>1106</v>
      </c>
      <c r="C672" s="534"/>
      <c r="D672" s="534"/>
      <c r="E672" s="535"/>
      <c r="F672" s="20">
        <v>17027</v>
      </c>
      <c r="G672" s="20"/>
      <c r="H672" s="20">
        <v>17027</v>
      </c>
      <c r="I672" s="20">
        <v>17027</v>
      </c>
      <c r="J672" s="19">
        <f t="shared" si="8"/>
        <v>0</v>
      </c>
      <c r="K672" s="177"/>
      <c r="L672" s="178"/>
    </row>
    <row r="673" spans="1:12" ht="15.5">
      <c r="A673" s="365" t="s">
        <v>1105</v>
      </c>
      <c r="B673" s="388"/>
      <c r="C673" s="388"/>
      <c r="D673" s="388"/>
      <c r="E673" s="389"/>
      <c r="F673" s="20"/>
      <c r="G673" s="20"/>
      <c r="H673" s="20"/>
      <c r="I673" s="20"/>
      <c r="J673" s="19">
        <f t="shared" si="8"/>
        <v>0</v>
      </c>
      <c r="K673" s="177"/>
      <c r="L673" s="178"/>
    </row>
    <row r="674" spans="1:12" ht="16" thickBot="1">
      <c r="A674" s="366"/>
      <c r="B674" s="388"/>
      <c r="C674" s="388"/>
      <c r="D674" s="388"/>
      <c r="E674" s="389"/>
      <c r="F674" s="20"/>
      <c r="G674" s="20"/>
      <c r="H674" s="20"/>
      <c r="I674" s="20"/>
      <c r="J674" s="19">
        <f t="shared" si="8"/>
        <v>0</v>
      </c>
      <c r="K674" s="177"/>
      <c r="L674" s="178"/>
    </row>
    <row r="675" spans="1:12" ht="16" thickBot="1">
      <c r="A675" s="99" t="s">
        <v>644</v>
      </c>
      <c r="B675" s="534" t="s">
        <v>645</v>
      </c>
      <c r="C675" s="534"/>
      <c r="D675" s="534"/>
      <c r="E675" s="535"/>
      <c r="F675" s="20"/>
      <c r="G675" s="20"/>
      <c r="H675" s="20"/>
      <c r="I675" s="20"/>
      <c r="J675" s="19">
        <f t="shared" si="8"/>
        <v>0</v>
      </c>
      <c r="K675" s="177"/>
      <c r="L675" s="178"/>
    </row>
    <row r="676" spans="1:12" ht="16" thickBot="1">
      <c r="A676" s="91"/>
      <c r="B676" s="548"/>
      <c r="C676" s="549"/>
      <c r="D676" s="549"/>
      <c r="E676" s="550"/>
      <c r="F676" s="20"/>
      <c r="G676" s="20"/>
      <c r="H676" s="20"/>
      <c r="I676" s="20"/>
      <c r="J676" s="19">
        <f t="shared" si="8"/>
        <v>0</v>
      </c>
      <c r="K676" s="177"/>
      <c r="L676" s="178"/>
    </row>
    <row r="677" spans="1:12" ht="16" thickBot="1">
      <c r="A677" s="99" t="s">
        <v>646</v>
      </c>
      <c r="B677" s="534" t="s">
        <v>271</v>
      </c>
      <c r="C677" s="534"/>
      <c r="D677" s="534"/>
      <c r="E677" s="535"/>
      <c r="F677" s="20"/>
      <c r="G677" s="20"/>
      <c r="H677" s="20"/>
      <c r="I677" s="20"/>
      <c r="J677" s="19">
        <f t="shared" si="8"/>
        <v>0</v>
      </c>
      <c r="K677" s="177"/>
      <c r="L677" s="178"/>
    </row>
    <row r="678" spans="1:12" ht="15.5">
      <c r="A678" s="117"/>
      <c r="B678" s="533" t="s">
        <v>270</v>
      </c>
      <c r="C678" s="534"/>
      <c r="D678" s="534"/>
      <c r="E678" s="535"/>
      <c r="F678" s="20"/>
      <c r="G678" s="20"/>
      <c r="H678" s="20"/>
      <c r="I678" s="20"/>
      <c r="J678" s="19">
        <f t="shared" si="8"/>
        <v>0</v>
      </c>
      <c r="K678" s="177"/>
      <c r="L678" s="178"/>
    </row>
    <row r="679" spans="1:12" ht="15.5">
      <c r="A679" s="91"/>
      <c r="B679" s="380" t="s">
        <v>1132</v>
      </c>
      <c r="C679" s="374"/>
      <c r="D679" s="374"/>
      <c r="E679" s="375"/>
      <c r="F679" s="20">
        <v>20000</v>
      </c>
      <c r="G679" s="20"/>
      <c r="H679" s="20">
        <v>20000</v>
      </c>
      <c r="I679" s="20">
        <v>20000</v>
      </c>
      <c r="J679" s="19">
        <f t="shared" si="8"/>
        <v>0</v>
      </c>
      <c r="K679" s="177"/>
      <c r="L679" s="178"/>
    </row>
    <row r="680" spans="1:12" ht="16" thickBot="1">
      <c r="A680" s="91"/>
      <c r="B680" s="548"/>
      <c r="C680" s="549"/>
      <c r="D680" s="549"/>
      <c r="E680" s="550"/>
      <c r="F680" s="20"/>
      <c r="G680" s="20"/>
      <c r="H680" s="20"/>
      <c r="I680" s="20"/>
      <c r="J680" s="19">
        <f t="shared" si="8"/>
        <v>0</v>
      </c>
      <c r="K680" s="177"/>
      <c r="L680" s="178"/>
    </row>
    <row r="681" spans="1:12" ht="16" thickBot="1">
      <c r="A681" s="109" t="s">
        <v>647</v>
      </c>
      <c r="B681" s="534" t="s">
        <v>648</v>
      </c>
      <c r="C681" s="534"/>
      <c r="D681" s="534"/>
      <c r="E681" s="535"/>
      <c r="F681" s="20">
        <v>2500</v>
      </c>
      <c r="G681" s="20"/>
      <c r="H681" s="20">
        <v>2500</v>
      </c>
      <c r="I681" s="20">
        <v>2500</v>
      </c>
      <c r="J681" s="19">
        <f t="shared" si="8"/>
        <v>0</v>
      </c>
      <c r="K681" s="177"/>
      <c r="L681" s="178"/>
    </row>
    <row r="682" spans="1:12" ht="16" thickBot="1">
      <c r="A682" s="118"/>
      <c r="B682" s="548"/>
      <c r="C682" s="549"/>
      <c r="D682" s="549"/>
      <c r="E682" s="550"/>
      <c r="F682" s="20"/>
      <c r="G682" s="20"/>
      <c r="H682" s="20"/>
      <c r="I682" s="20"/>
      <c r="J682" s="19">
        <f t="shared" si="8"/>
        <v>0</v>
      </c>
      <c r="K682" s="177"/>
      <c r="L682" s="178"/>
    </row>
    <row r="683" spans="1:12" ht="16" thickBot="1">
      <c r="A683" s="99" t="s">
        <v>649</v>
      </c>
      <c r="B683" s="534" t="s">
        <v>650</v>
      </c>
      <c r="C683" s="534"/>
      <c r="D683" s="534"/>
      <c r="E683" s="535"/>
      <c r="F683" s="20"/>
      <c r="G683" s="20"/>
      <c r="H683" s="20"/>
      <c r="I683" s="20"/>
      <c r="J683" s="19">
        <f t="shared" ref="J683:J746" si="9">(H683-I683)</f>
        <v>0</v>
      </c>
      <c r="K683" s="177"/>
      <c r="L683" s="178"/>
    </row>
    <row r="684" spans="1:12" ht="15.5">
      <c r="A684" s="117"/>
      <c r="B684" s="533" t="s">
        <v>651</v>
      </c>
      <c r="C684" s="534"/>
      <c r="D684" s="534"/>
      <c r="E684" s="535"/>
      <c r="F684" s="20"/>
      <c r="G684" s="20"/>
      <c r="H684" s="20"/>
      <c r="I684" s="20"/>
      <c r="J684" s="19">
        <f t="shared" si="9"/>
        <v>0</v>
      </c>
      <c r="K684" s="177"/>
      <c r="L684" s="178"/>
    </row>
    <row r="685" spans="1:12" ht="16" thickBot="1">
      <c r="A685" s="91"/>
      <c r="B685" s="548"/>
      <c r="C685" s="549"/>
      <c r="D685" s="549"/>
      <c r="E685" s="550"/>
      <c r="F685" s="20"/>
      <c r="G685" s="20"/>
      <c r="H685" s="20"/>
      <c r="I685" s="20"/>
      <c r="J685" s="19">
        <f t="shared" si="9"/>
        <v>0</v>
      </c>
      <c r="K685" s="177"/>
      <c r="L685" s="178"/>
    </row>
    <row r="686" spans="1:12" ht="16" thickBot="1">
      <c r="A686" s="99" t="s">
        <v>652</v>
      </c>
      <c r="B686" s="534" t="s">
        <v>653</v>
      </c>
      <c r="C686" s="534"/>
      <c r="D686" s="534"/>
      <c r="E686" s="535"/>
      <c r="F686" s="20"/>
      <c r="G686" s="20"/>
      <c r="H686" s="20"/>
      <c r="I686" s="20"/>
      <c r="J686" s="19">
        <f t="shared" si="9"/>
        <v>0</v>
      </c>
      <c r="K686" s="177"/>
      <c r="L686" s="178"/>
    </row>
    <row r="687" spans="1:12" ht="15.5">
      <c r="A687" s="119"/>
      <c r="B687" s="533" t="s">
        <v>654</v>
      </c>
      <c r="C687" s="534"/>
      <c r="D687" s="534"/>
      <c r="E687" s="535"/>
      <c r="F687" s="20"/>
      <c r="G687" s="20"/>
      <c r="H687" s="20"/>
      <c r="I687" s="20"/>
      <c r="J687" s="19">
        <f t="shared" si="9"/>
        <v>0</v>
      </c>
      <c r="K687" s="177"/>
      <c r="L687" s="178"/>
    </row>
    <row r="688" spans="1:12" ht="16" thickBot="1">
      <c r="A688" s="74"/>
      <c r="B688" s="548"/>
      <c r="C688" s="549"/>
      <c r="D688" s="549"/>
      <c r="E688" s="550"/>
      <c r="F688" s="20"/>
      <c r="G688" s="20"/>
      <c r="H688" s="20"/>
      <c r="I688" s="20"/>
      <c r="J688" s="19">
        <f t="shared" si="9"/>
        <v>0</v>
      </c>
      <c r="K688" s="177"/>
      <c r="L688" s="178"/>
    </row>
    <row r="689" spans="1:12" ht="16" thickBot="1">
      <c r="A689" s="99" t="s">
        <v>655</v>
      </c>
      <c r="B689" s="534" t="s">
        <v>656</v>
      </c>
      <c r="C689" s="534"/>
      <c r="D689" s="534"/>
      <c r="E689" s="535"/>
      <c r="F689" s="120"/>
      <c r="G689" s="20"/>
      <c r="H689" s="120"/>
      <c r="I689" s="120"/>
      <c r="J689" s="19">
        <f t="shared" si="9"/>
        <v>0</v>
      </c>
      <c r="K689" s="177"/>
      <c r="L689" s="178"/>
    </row>
    <row r="690" spans="1:12" ht="15.5">
      <c r="A690" s="119"/>
      <c r="B690" s="533" t="s">
        <v>657</v>
      </c>
      <c r="C690" s="534"/>
      <c r="D690" s="534"/>
      <c r="E690" s="535"/>
      <c r="F690" s="120"/>
      <c r="G690" s="20"/>
      <c r="H690" s="120"/>
      <c r="I690" s="120"/>
      <c r="J690" s="19">
        <f t="shared" si="9"/>
        <v>0</v>
      </c>
      <c r="K690" s="177"/>
      <c r="L690" s="178"/>
    </row>
    <row r="691" spans="1:12" ht="15.5">
      <c r="A691" s="121"/>
      <c r="B691" s="534" t="s">
        <v>658</v>
      </c>
      <c r="C691" s="534"/>
      <c r="D691" s="534"/>
      <c r="E691" s="535"/>
      <c r="F691" s="120"/>
      <c r="G691" s="20"/>
      <c r="H691" s="120"/>
      <c r="I691" s="120"/>
      <c r="J691" s="19">
        <f t="shared" si="9"/>
        <v>0</v>
      </c>
      <c r="K691" s="177"/>
      <c r="L691" s="178"/>
    </row>
    <row r="692" spans="1:12" ht="15.5">
      <c r="A692" s="119"/>
      <c r="B692" s="533" t="s">
        <v>657</v>
      </c>
      <c r="C692" s="534"/>
      <c r="D692" s="534"/>
      <c r="E692" s="535"/>
      <c r="F692" s="120"/>
      <c r="G692" s="20"/>
      <c r="H692" s="120"/>
      <c r="I692" s="120"/>
      <c r="J692" s="19">
        <f t="shared" si="9"/>
        <v>0</v>
      </c>
      <c r="K692" s="177"/>
      <c r="L692" s="178"/>
    </row>
    <row r="693" spans="1:12" ht="15.5">
      <c r="A693" s="121"/>
      <c r="B693" s="534" t="s">
        <v>659</v>
      </c>
      <c r="C693" s="534"/>
      <c r="D693" s="534"/>
      <c r="E693" s="535"/>
      <c r="F693" s="120"/>
      <c r="G693" s="20"/>
      <c r="H693" s="120"/>
      <c r="I693" s="120"/>
      <c r="J693" s="19">
        <f t="shared" si="9"/>
        <v>0</v>
      </c>
      <c r="K693" s="177"/>
      <c r="L693" s="178"/>
    </row>
    <row r="694" spans="1:12" ht="15.5">
      <c r="A694" s="119"/>
      <c r="B694" s="533" t="s">
        <v>657</v>
      </c>
      <c r="C694" s="534"/>
      <c r="D694" s="534"/>
      <c r="E694" s="535"/>
      <c r="F694" s="120"/>
      <c r="G694" s="20"/>
      <c r="H694" s="120"/>
      <c r="I694" s="120"/>
      <c r="J694" s="19">
        <f t="shared" si="9"/>
        <v>0</v>
      </c>
      <c r="K694" s="177"/>
      <c r="L694" s="178"/>
    </row>
    <row r="695" spans="1:12" ht="15.5">
      <c r="A695" s="121"/>
      <c r="B695" s="534" t="s">
        <v>660</v>
      </c>
      <c r="C695" s="534"/>
      <c r="D695" s="534"/>
      <c r="E695" s="535"/>
      <c r="F695" s="120"/>
      <c r="G695" s="20"/>
      <c r="H695" s="120"/>
      <c r="I695" s="120"/>
      <c r="J695" s="19">
        <f t="shared" si="9"/>
        <v>0</v>
      </c>
      <c r="K695" s="177"/>
      <c r="L695" s="178"/>
    </row>
    <row r="696" spans="1:12" ht="15.5">
      <c r="A696" s="119"/>
      <c r="B696" s="533" t="s">
        <v>657</v>
      </c>
      <c r="C696" s="534"/>
      <c r="D696" s="534"/>
      <c r="E696" s="535"/>
      <c r="F696" s="120"/>
      <c r="G696" s="20"/>
      <c r="H696" s="120"/>
      <c r="I696" s="120"/>
      <c r="J696" s="19">
        <f t="shared" si="9"/>
        <v>0</v>
      </c>
      <c r="K696" s="177"/>
      <c r="L696" s="178"/>
    </row>
    <row r="697" spans="1:12" ht="15.5">
      <c r="A697" s="121"/>
      <c r="B697" s="534" t="s">
        <v>661</v>
      </c>
      <c r="C697" s="534"/>
      <c r="D697" s="534"/>
      <c r="E697" s="535"/>
      <c r="F697" s="20"/>
      <c r="G697" s="20"/>
      <c r="H697" s="20"/>
      <c r="I697" s="20"/>
      <c r="J697" s="19">
        <f t="shared" si="9"/>
        <v>0</v>
      </c>
      <c r="K697" s="177"/>
      <c r="L697" s="178"/>
    </row>
    <row r="698" spans="1:12" ht="15.5">
      <c r="A698" s="119"/>
      <c r="B698" s="533" t="s">
        <v>657</v>
      </c>
      <c r="C698" s="534"/>
      <c r="D698" s="534"/>
      <c r="E698" s="535"/>
      <c r="F698" s="20"/>
      <c r="G698" s="20"/>
      <c r="H698" s="20"/>
      <c r="I698" s="20"/>
      <c r="J698" s="19">
        <f t="shared" si="9"/>
        <v>0</v>
      </c>
      <c r="K698" s="177"/>
      <c r="L698" s="178"/>
    </row>
    <row r="699" spans="1:12" ht="15.5">
      <c r="A699" s="121"/>
      <c r="B699" s="534" t="s">
        <v>662</v>
      </c>
      <c r="C699" s="534"/>
      <c r="D699" s="534"/>
      <c r="E699" s="535"/>
      <c r="F699" s="20"/>
      <c r="G699" s="20"/>
      <c r="H699" s="20"/>
      <c r="I699" s="20"/>
      <c r="J699" s="19">
        <f t="shared" si="9"/>
        <v>0</v>
      </c>
      <c r="K699" s="177"/>
      <c r="L699" s="178"/>
    </row>
    <row r="700" spans="1:12" ht="15.5">
      <c r="A700" s="119"/>
      <c r="B700" s="533" t="s">
        <v>657</v>
      </c>
      <c r="C700" s="534"/>
      <c r="D700" s="534"/>
      <c r="E700" s="535"/>
      <c r="F700" s="20"/>
      <c r="G700" s="20"/>
      <c r="H700" s="20"/>
      <c r="I700" s="20"/>
      <c r="J700" s="19">
        <f t="shared" si="9"/>
        <v>0</v>
      </c>
      <c r="K700" s="177"/>
      <c r="L700" s="178"/>
    </row>
    <row r="701" spans="1:12" ht="15.5">
      <c r="A701" s="121"/>
      <c r="B701" s="534" t="s">
        <v>663</v>
      </c>
      <c r="C701" s="534"/>
      <c r="D701" s="534"/>
      <c r="E701" s="535"/>
      <c r="F701" s="20"/>
      <c r="G701" s="20"/>
      <c r="H701" s="20"/>
      <c r="I701" s="20"/>
      <c r="J701" s="19">
        <f t="shared" si="9"/>
        <v>0</v>
      </c>
      <c r="K701" s="177"/>
      <c r="L701" s="178"/>
    </row>
    <row r="702" spans="1:12" ht="15.5">
      <c r="A702" s="119"/>
      <c r="B702" s="533" t="s">
        <v>657</v>
      </c>
      <c r="C702" s="534"/>
      <c r="D702" s="534"/>
      <c r="E702" s="535"/>
      <c r="F702" s="20"/>
      <c r="G702" s="20"/>
      <c r="H702" s="20"/>
      <c r="I702" s="20"/>
      <c r="J702" s="19">
        <f t="shared" si="9"/>
        <v>0</v>
      </c>
      <c r="K702" s="177"/>
      <c r="L702" s="178"/>
    </row>
    <row r="703" spans="1:12" ht="15.5">
      <c r="A703" s="121"/>
      <c r="B703" s="534" t="s">
        <v>664</v>
      </c>
      <c r="C703" s="534"/>
      <c r="D703" s="534"/>
      <c r="E703" s="535"/>
      <c r="F703" s="20"/>
      <c r="G703" s="20"/>
      <c r="H703" s="20"/>
      <c r="I703" s="20"/>
      <c r="J703" s="19">
        <f t="shared" si="9"/>
        <v>0</v>
      </c>
      <c r="K703" s="177"/>
      <c r="L703" s="178"/>
    </row>
    <row r="704" spans="1:12" ht="15.5">
      <c r="A704" s="119"/>
      <c r="B704" s="533" t="s">
        <v>657</v>
      </c>
      <c r="C704" s="534"/>
      <c r="D704" s="534"/>
      <c r="E704" s="535"/>
      <c r="F704" s="20"/>
      <c r="G704" s="20"/>
      <c r="H704" s="20"/>
      <c r="I704" s="20"/>
      <c r="J704" s="19">
        <f t="shared" si="9"/>
        <v>0</v>
      </c>
      <c r="K704" s="177"/>
      <c r="L704" s="178"/>
    </row>
    <row r="705" spans="1:12" ht="15.5">
      <c r="A705" s="121"/>
      <c r="B705" s="534" t="s">
        <v>665</v>
      </c>
      <c r="C705" s="534"/>
      <c r="D705" s="534"/>
      <c r="E705" s="535"/>
      <c r="F705" s="20"/>
      <c r="G705" s="20"/>
      <c r="H705" s="20"/>
      <c r="I705" s="20"/>
      <c r="J705" s="19">
        <f t="shared" si="9"/>
        <v>0</v>
      </c>
      <c r="K705" s="177"/>
      <c r="L705" s="178"/>
    </row>
    <row r="706" spans="1:12" ht="15.5">
      <c r="A706" s="119"/>
      <c r="B706" s="533" t="s">
        <v>657</v>
      </c>
      <c r="C706" s="534"/>
      <c r="D706" s="534"/>
      <c r="E706" s="535"/>
      <c r="F706" s="20"/>
      <c r="G706" s="20"/>
      <c r="H706" s="20"/>
      <c r="I706" s="20"/>
      <c r="J706" s="19">
        <f t="shared" si="9"/>
        <v>0</v>
      </c>
      <c r="K706" s="177"/>
      <c r="L706" s="178"/>
    </row>
    <row r="707" spans="1:12" ht="15.5">
      <c r="A707" s="121"/>
      <c r="B707" s="534" t="s">
        <v>666</v>
      </c>
      <c r="C707" s="534"/>
      <c r="D707" s="534"/>
      <c r="E707" s="535"/>
      <c r="F707" s="20"/>
      <c r="G707" s="20"/>
      <c r="H707" s="20"/>
      <c r="I707" s="20"/>
      <c r="J707" s="19">
        <f t="shared" si="9"/>
        <v>0</v>
      </c>
      <c r="K707" s="177"/>
      <c r="L707" s="178"/>
    </row>
    <row r="708" spans="1:12" ht="15.5">
      <c r="A708" s="119"/>
      <c r="B708" s="533" t="s">
        <v>657</v>
      </c>
      <c r="C708" s="534"/>
      <c r="D708" s="534"/>
      <c r="E708" s="535"/>
      <c r="F708" s="20"/>
      <c r="G708" s="20"/>
      <c r="H708" s="20"/>
      <c r="I708" s="20"/>
      <c r="J708" s="19">
        <f t="shared" si="9"/>
        <v>0</v>
      </c>
      <c r="K708" s="177"/>
      <c r="L708" s="178"/>
    </row>
    <row r="709" spans="1:12" ht="16" thickBot="1">
      <c r="A709" s="74"/>
      <c r="B709" s="548"/>
      <c r="C709" s="549"/>
      <c r="D709" s="549"/>
      <c r="E709" s="550"/>
      <c r="F709" s="20"/>
      <c r="G709" s="20"/>
      <c r="H709" s="20"/>
      <c r="I709" s="20"/>
      <c r="J709" s="19">
        <f t="shared" si="9"/>
        <v>0</v>
      </c>
      <c r="K709" s="177"/>
      <c r="L709" s="178"/>
    </row>
    <row r="710" spans="1:12" ht="16" thickBot="1">
      <c r="A710" s="99" t="s">
        <v>1133</v>
      </c>
      <c r="B710" s="566" t="s">
        <v>668</v>
      </c>
      <c r="C710" s="566"/>
      <c r="D710" s="566"/>
      <c r="E710" s="567"/>
      <c r="F710" s="20"/>
      <c r="G710" s="20"/>
      <c r="H710" s="20"/>
      <c r="I710" s="20"/>
      <c r="J710" s="19">
        <f t="shared" si="9"/>
        <v>0</v>
      </c>
      <c r="K710" s="177"/>
      <c r="L710" s="178"/>
    </row>
    <row r="711" spans="1:12" ht="15.5">
      <c r="A711" s="119"/>
      <c r="B711" s="568" t="s">
        <v>669</v>
      </c>
      <c r="C711" s="566"/>
      <c r="D711" s="566"/>
      <c r="E711" s="567"/>
      <c r="F711" s="20"/>
      <c r="G711" s="20"/>
      <c r="H711" s="20"/>
      <c r="I711" s="20"/>
      <c r="J711" s="19">
        <f t="shared" si="9"/>
        <v>0</v>
      </c>
      <c r="K711" s="177"/>
      <c r="L711" s="178"/>
    </row>
    <row r="712" spans="1:12" ht="15.5">
      <c r="A712" s="119"/>
      <c r="B712" s="568" t="s">
        <v>670</v>
      </c>
      <c r="C712" s="566"/>
      <c r="D712" s="566"/>
      <c r="E712" s="567"/>
      <c r="F712" s="20">
        <v>64</v>
      </c>
      <c r="G712" s="20"/>
      <c r="H712" s="20">
        <v>64</v>
      </c>
      <c r="I712" s="20">
        <v>64</v>
      </c>
      <c r="J712" s="19">
        <f t="shared" si="9"/>
        <v>0</v>
      </c>
      <c r="K712" s="177"/>
      <c r="L712" s="178"/>
    </row>
    <row r="713" spans="1:12" ht="15.5">
      <c r="A713" s="119"/>
      <c r="B713" s="568" t="s">
        <v>671</v>
      </c>
      <c r="C713" s="566"/>
      <c r="D713" s="566"/>
      <c r="E713" s="567"/>
      <c r="F713" s="20"/>
      <c r="G713" s="20"/>
      <c r="H713" s="20"/>
      <c r="I713" s="20"/>
      <c r="J713" s="19">
        <f t="shared" si="9"/>
        <v>0</v>
      </c>
      <c r="K713" s="177"/>
      <c r="L713" s="178"/>
    </row>
    <row r="714" spans="1:12" ht="15.5">
      <c r="A714" s="119"/>
      <c r="B714" s="568" t="s">
        <v>672</v>
      </c>
      <c r="C714" s="566"/>
      <c r="D714" s="566"/>
      <c r="E714" s="567"/>
      <c r="F714" s="20">
        <v>80</v>
      </c>
      <c r="G714" s="20"/>
      <c r="H714" s="20">
        <v>80</v>
      </c>
      <c r="I714" s="20">
        <v>80</v>
      </c>
      <c r="J714" s="19">
        <f t="shared" si="9"/>
        <v>0</v>
      </c>
      <c r="K714" s="177"/>
      <c r="L714" s="178"/>
    </row>
    <row r="715" spans="1:12" ht="15.5">
      <c r="A715" s="119"/>
      <c r="B715" s="568" t="s">
        <v>673</v>
      </c>
      <c r="C715" s="566"/>
      <c r="D715" s="566"/>
      <c r="E715" s="567"/>
      <c r="F715" s="20"/>
      <c r="G715" s="20"/>
      <c r="H715" s="20"/>
      <c r="I715" s="20"/>
      <c r="J715" s="19">
        <f t="shared" si="9"/>
        <v>0</v>
      </c>
      <c r="K715" s="177"/>
      <c r="L715" s="178"/>
    </row>
    <row r="716" spans="1:12" ht="15.5">
      <c r="A716" s="119"/>
      <c r="B716" s="568" t="s">
        <v>674</v>
      </c>
      <c r="C716" s="566"/>
      <c r="D716" s="566"/>
      <c r="E716" s="567"/>
      <c r="F716" s="120"/>
      <c r="G716" s="20"/>
      <c r="H716" s="120"/>
      <c r="I716" s="120"/>
      <c r="J716" s="19">
        <f t="shared" si="9"/>
        <v>0</v>
      </c>
      <c r="K716" s="177"/>
      <c r="L716" s="178"/>
    </row>
    <row r="717" spans="1:12" ht="15.5">
      <c r="A717" s="119"/>
      <c r="B717" s="568" t="s">
        <v>674</v>
      </c>
      <c r="C717" s="566"/>
      <c r="D717" s="566"/>
      <c r="E717" s="567"/>
      <c r="F717" s="120"/>
      <c r="G717" s="20"/>
      <c r="H717" s="120"/>
      <c r="I717" s="120"/>
      <c r="J717" s="19">
        <f t="shared" si="9"/>
        <v>0</v>
      </c>
      <c r="K717" s="177"/>
      <c r="L717" s="178"/>
    </row>
    <row r="718" spans="1:12" ht="15.5">
      <c r="A718" s="119"/>
      <c r="B718" s="568" t="s">
        <v>675</v>
      </c>
      <c r="C718" s="566"/>
      <c r="D718" s="566"/>
      <c r="E718" s="567"/>
      <c r="F718" s="120"/>
      <c r="G718" s="20"/>
      <c r="H718" s="120"/>
      <c r="I718" s="120"/>
      <c r="J718" s="19">
        <f t="shared" si="9"/>
        <v>0</v>
      </c>
      <c r="K718" s="177"/>
      <c r="L718" s="178"/>
    </row>
    <row r="719" spans="1:12" ht="15.5">
      <c r="A719" s="119"/>
      <c r="B719" s="568" t="s">
        <v>676</v>
      </c>
      <c r="C719" s="566"/>
      <c r="D719" s="566"/>
      <c r="E719" s="567"/>
      <c r="F719" s="120"/>
      <c r="G719" s="20"/>
      <c r="H719" s="120"/>
      <c r="I719" s="120"/>
      <c r="J719" s="19">
        <f t="shared" si="9"/>
        <v>0</v>
      </c>
      <c r="K719" s="177"/>
      <c r="L719" s="178"/>
    </row>
    <row r="720" spans="1:12" ht="15.5">
      <c r="A720" s="119"/>
      <c r="B720" s="568" t="s">
        <v>677</v>
      </c>
      <c r="C720" s="566"/>
      <c r="D720" s="566"/>
      <c r="E720" s="567"/>
      <c r="F720" s="120"/>
      <c r="G720" s="20"/>
      <c r="H720" s="120"/>
      <c r="I720" s="120"/>
      <c r="J720" s="19">
        <f t="shared" si="9"/>
        <v>0</v>
      </c>
      <c r="K720" s="177"/>
      <c r="L720" s="178"/>
    </row>
    <row r="721" spans="1:12" ht="15.5">
      <c r="A721" s="119"/>
      <c r="B721" s="568" t="s">
        <v>678</v>
      </c>
      <c r="C721" s="566"/>
      <c r="D721" s="566"/>
      <c r="E721" s="567"/>
      <c r="F721" s="120"/>
      <c r="G721" s="20"/>
      <c r="H721" s="120"/>
      <c r="I721" s="120"/>
      <c r="J721" s="19">
        <f t="shared" si="9"/>
        <v>0</v>
      </c>
      <c r="K721" s="177"/>
      <c r="L721" s="178"/>
    </row>
    <row r="722" spans="1:12" ht="15.5">
      <c r="A722" s="119"/>
      <c r="B722" s="568" t="s">
        <v>679</v>
      </c>
      <c r="C722" s="566"/>
      <c r="D722" s="566"/>
      <c r="E722" s="567"/>
      <c r="F722" s="120"/>
      <c r="G722" s="20"/>
      <c r="H722" s="120"/>
      <c r="I722" s="120"/>
      <c r="J722" s="19">
        <f t="shared" si="9"/>
        <v>0</v>
      </c>
      <c r="K722" s="177"/>
      <c r="L722" s="178"/>
    </row>
    <row r="723" spans="1:12" ht="15.5">
      <c r="A723" s="119"/>
      <c r="B723" s="568" t="s">
        <v>680</v>
      </c>
      <c r="C723" s="566"/>
      <c r="D723" s="566"/>
      <c r="E723" s="567"/>
      <c r="F723" s="120"/>
      <c r="G723" s="20"/>
      <c r="H723" s="120"/>
      <c r="I723" s="120"/>
      <c r="J723" s="19">
        <f t="shared" si="9"/>
        <v>0</v>
      </c>
      <c r="K723" s="177"/>
      <c r="L723" s="178"/>
    </row>
    <row r="724" spans="1:12" ht="15.5">
      <c r="A724" s="119"/>
      <c r="B724" s="568" t="s">
        <v>681</v>
      </c>
      <c r="C724" s="554"/>
      <c r="D724" s="554"/>
      <c r="E724" s="555"/>
      <c r="F724" s="20"/>
      <c r="G724" s="20"/>
      <c r="H724" s="20"/>
      <c r="I724" s="20"/>
      <c r="J724" s="19">
        <f t="shared" si="9"/>
        <v>0</v>
      </c>
      <c r="K724" s="177"/>
      <c r="L724" s="178"/>
    </row>
    <row r="725" spans="1:12" ht="15.5">
      <c r="A725" s="119"/>
      <c r="B725" s="568" t="s">
        <v>677</v>
      </c>
      <c r="C725" s="566"/>
      <c r="D725" s="566"/>
      <c r="E725" s="567"/>
      <c r="F725" s="120"/>
      <c r="G725" s="20"/>
      <c r="H725" s="120"/>
      <c r="I725" s="120"/>
      <c r="J725" s="19">
        <f t="shared" si="9"/>
        <v>0</v>
      </c>
      <c r="K725" s="177"/>
      <c r="L725" s="178"/>
    </row>
    <row r="726" spans="1:12" ht="15.5">
      <c r="A726" s="119"/>
      <c r="B726" s="568" t="s">
        <v>682</v>
      </c>
      <c r="C726" s="566"/>
      <c r="D726" s="566"/>
      <c r="E726" s="567"/>
      <c r="F726" s="120"/>
      <c r="G726" s="20"/>
      <c r="H726" s="120"/>
      <c r="I726" s="120"/>
      <c r="J726" s="19">
        <f t="shared" si="9"/>
        <v>0</v>
      </c>
      <c r="K726" s="177"/>
      <c r="L726" s="178"/>
    </row>
    <row r="727" spans="1:12" ht="15.5">
      <c r="A727" s="119"/>
      <c r="B727" s="568" t="s">
        <v>683</v>
      </c>
      <c r="C727" s="566"/>
      <c r="D727" s="566"/>
      <c r="E727" s="567"/>
      <c r="F727" s="120"/>
      <c r="G727" s="20"/>
      <c r="H727" s="120"/>
      <c r="I727" s="120"/>
      <c r="J727" s="19">
        <f t="shared" si="9"/>
        <v>0</v>
      </c>
      <c r="K727" s="177"/>
      <c r="L727" s="178"/>
    </row>
    <row r="728" spans="1:12" ht="15.5">
      <c r="A728" s="119"/>
      <c r="B728" s="568" t="s">
        <v>684</v>
      </c>
      <c r="C728" s="566"/>
      <c r="D728" s="566"/>
      <c r="E728" s="567"/>
      <c r="F728" s="120"/>
      <c r="G728" s="20"/>
      <c r="H728" s="120"/>
      <c r="I728" s="120"/>
      <c r="J728" s="19">
        <f t="shared" si="9"/>
        <v>0</v>
      </c>
      <c r="K728" s="177"/>
      <c r="L728" s="178"/>
    </row>
    <row r="729" spans="1:12" ht="15.5">
      <c r="A729" s="119"/>
      <c r="B729" s="568" t="s">
        <v>683</v>
      </c>
      <c r="C729" s="566"/>
      <c r="D729" s="566"/>
      <c r="E729" s="567"/>
      <c r="F729" s="20"/>
      <c r="G729" s="20"/>
      <c r="H729" s="20"/>
      <c r="I729" s="20"/>
      <c r="J729" s="19">
        <f t="shared" si="9"/>
        <v>0</v>
      </c>
      <c r="K729" s="177"/>
      <c r="L729" s="178"/>
    </row>
    <row r="730" spans="1:12" ht="15.5">
      <c r="A730" s="119"/>
      <c r="B730" s="568" t="s">
        <v>685</v>
      </c>
      <c r="C730" s="566"/>
      <c r="D730" s="566"/>
      <c r="E730" s="567"/>
      <c r="F730" s="120"/>
      <c r="G730" s="20"/>
      <c r="H730" s="120"/>
      <c r="I730" s="120"/>
      <c r="J730" s="19">
        <f t="shared" si="9"/>
        <v>0</v>
      </c>
      <c r="K730" s="177"/>
      <c r="L730" s="178"/>
    </row>
    <row r="731" spans="1:12" ht="15.5">
      <c r="A731" s="119"/>
      <c r="B731" s="568" t="s">
        <v>683</v>
      </c>
      <c r="C731" s="566"/>
      <c r="D731" s="566"/>
      <c r="E731" s="567"/>
      <c r="F731" s="120"/>
      <c r="G731" s="20"/>
      <c r="H731" s="120"/>
      <c r="I731" s="120"/>
      <c r="J731" s="19">
        <f t="shared" si="9"/>
        <v>0</v>
      </c>
      <c r="K731" s="177"/>
      <c r="L731" s="178"/>
    </row>
    <row r="732" spans="1:12" ht="15.5">
      <c r="A732" s="119"/>
      <c r="B732" s="568" t="s">
        <v>686</v>
      </c>
      <c r="C732" s="566"/>
      <c r="D732" s="566"/>
      <c r="E732" s="567"/>
      <c r="F732" s="120"/>
      <c r="G732" s="20"/>
      <c r="H732" s="120"/>
      <c r="I732" s="120"/>
      <c r="J732" s="19">
        <f t="shared" si="9"/>
        <v>0</v>
      </c>
      <c r="K732" s="177"/>
      <c r="L732" s="178"/>
    </row>
    <row r="733" spans="1:12" ht="15.5">
      <c r="A733" s="119"/>
      <c r="B733" s="568" t="s">
        <v>683</v>
      </c>
      <c r="C733" s="566"/>
      <c r="D733" s="566"/>
      <c r="E733" s="567"/>
      <c r="F733" s="120"/>
      <c r="G733" s="20"/>
      <c r="H733" s="120"/>
      <c r="I733" s="120"/>
      <c r="J733" s="19">
        <f t="shared" si="9"/>
        <v>0</v>
      </c>
      <c r="K733" s="177"/>
      <c r="L733" s="178"/>
    </row>
    <row r="734" spans="1:12" ht="15.5">
      <c r="A734" s="119"/>
      <c r="B734" s="568" t="s">
        <v>687</v>
      </c>
      <c r="C734" s="566"/>
      <c r="D734" s="566"/>
      <c r="E734" s="567"/>
      <c r="F734" s="120"/>
      <c r="G734" s="20"/>
      <c r="H734" s="120"/>
      <c r="I734" s="120"/>
      <c r="J734" s="19">
        <f t="shared" si="9"/>
        <v>0</v>
      </c>
      <c r="K734" s="177"/>
      <c r="L734" s="178"/>
    </row>
    <row r="735" spans="1:12" ht="15.5">
      <c r="A735" s="119"/>
      <c r="B735" s="568" t="s">
        <v>683</v>
      </c>
      <c r="C735" s="566"/>
      <c r="D735" s="566"/>
      <c r="E735" s="567"/>
      <c r="F735" s="120"/>
      <c r="G735" s="20"/>
      <c r="H735" s="120"/>
      <c r="I735" s="120"/>
      <c r="J735" s="19">
        <f t="shared" si="9"/>
        <v>0</v>
      </c>
      <c r="K735" s="177"/>
      <c r="L735" s="178"/>
    </row>
    <row r="736" spans="1:12" ht="15.5">
      <c r="A736" s="119"/>
      <c r="B736" s="568" t="s">
        <v>688</v>
      </c>
      <c r="C736" s="566"/>
      <c r="D736" s="566"/>
      <c r="E736" s="567"/>
      <c r="F736" s="20"/>
      <c r="G736" s="20"/>
      <c r="H736" s="20"/>
      <c r="I736" s="20"/>
      <c r="J736" s="19">
        <f t="shared" si="9"/>
        <v>0</v>
      </c>
      <c r="K736" s="177"/>
      <c r="L736" s="178"/>
    </row>
    <row r="737" spans="1:12" ht="15.5">
      <c r="A737" s="119"/>
      <c r="B737" s="568" t="s">
        <v>689</v>
      </c>
      <c r="C737" s="566"/>
      <c r="D737" s="566"/>
      <c r="E737" s="567"/>
      <c r="F737" s="20"/>
      <c r="G737" s="20"/>
      <c r="H737" s="20"/>
      <c r="I737" s="20"/>
      <c r="J737" s="19">
        <f t="shared" si="9"/>
        <v>0</v>
      </c>
      <c r="K737" s="177"/>
      <c r="L737" s="178"/>
    </row>
    <row r="738" spans="1:12" ht="15.5">
      <c r="A738" s="119"/>
      <c r="B738" s="568" t="s">
        <v>690</v>
      </c>
      <c r="C738" s="566"/>
      <c r="D738" s="566"/>
      <c r="E738" s="567"/>
      <c r="F738" s="20"/>
      <c r="G738" s="20"/>
      <c r="H738" s="20"/>
      <c r="I738" s="20"/>
      <c r="J738" s="19">
        <f t="shared" si="9"/>
        <v>0</v>
      </c>
      <c r="K738" s="177"/>
      <c r="L738" s="178"/>
    </row>
    <row r="739" spans="1:12" ht="15.5">
      <c r="A739" s="119"/>
      <c r="B739" s="568" t="s">
        <v>691</v>
      </c>
      <c r="C739" s="566"/>
      <c r="D739" s="566"/>
      <c r="E739" s="567"/>
      <c r="F739" s="20"/>
      <c r="G739" s="20"/>
      <c r="H739" s="20"/>
      <c r="I739" s="20"/>
      <c r="J739" s="19">
        <f t="shared" si="9"/>
        <v>0</v>
      </c>
      <c r="K739" s="177"/>
      <c r="L739" s="178"/>
    </row>
    <row r="740" spans="1:12" ht="16" thickBot="1">
      <c r="A740" s="74"/>
      <c r="B740" s="568"/>
      <c r="C740" s="566"/>
      <c r="D740" s="566"/>
      <c r="E740" s="567"/>
      <c r="F740" s="20"/>
      <c r="G740" s="20"/>
      <c r="H740" s="20"/>
      <c r="I740" s="20"/>
      <c r="J740" s="19">
        <f t="shared" si="9"/>
        <v>0</v>
      </c>
      <c r="K740" s="177"/>
      <c r="L740" s="178"/>
    </row>
    <row r="741" spans="1:12" ht="16" thickBot="1">
      <c r="A741" s="99" t="s">
        <v>692</v>
      </c>
      <c r="B741" s="566" t="s">
        <v>693</v>
      </c>
      <c r="C741" s="566"/>
      <c r="D741" s="566"/>
      <c r="E741" s="567"/>
      <c r="F741" s="120"/>
      <c r="G741" s="20"/>
      <c r="H741" s="120"/>
      <c r="I741" s="120"/>
      <c r="J741" s="19">
        <f t="shared" si="9"/>
        <v>0</v>
      </c>
      <c r="K741" s="177"/>
      <c r="L741" s="178"/>
    </row>
    <row r="742" spans="1:12" ht="15.5">
      <c r="A742" s="119"/>
      <c r="B742" s="568" t="s">
        <v>694</v>
      </c>
      <c r="C742" s="566"/>
      <c r="D742" s="566"/>
      <c r="E742" s="567"/>
      <c r="F742" s="120"/>
      <c r="G742" s="20"/>
      <c r="H742" s="120"/>
      <c r="I742" s="120"/>
      <c r="J742" s="19">
        <f t="shared" si="9"/>
        <v>0</v>
      </c>
      <c r="K742" s="177"/>
      <c r="L742" s="178"/>
    </row>
    <row r="743" spans="1:12" ht="15.5">
      <c r="A743" s="119"/>
      <c r="B743" s="568" t="s">
        <v>695</v>
      </c>
      <c r="C743" s="566"/>
      <c r="D743" s="566"/>
      <c r="E743" s="567"/>
      <c r="F743" s="120"/>
      <c r="G743" s="20"/>
      <c r="H743" s="120"/>
      <c r="I743" s="120"/>
      <c r="J743" s="19">
        <f t="shared" si="9"/>
        <v>0</v>
      </c>
      <c r="K743" s="177"/>
      <c r="L743" s="178"/>
    </row>
    <row r="744" spans="1:12" ht="15.5">
      <c r="A744" s="119"/>
      <c r="B744" s="568" t="s">
        <v>696</v>
      </c>
      <c r="C744" s="566"/>
      <c r="D744" s="566"/>
      <c r="E744" s="567"/>
      <c r="F744" s="120"/>
      <c r="G744" s="20"/>
      <c r="H744" s="120"/>
      <c r="I744" s="120"/>
      <c r="J744" s="19">
        <f t="shared" si="9"/>
        <v>0</v>
      </c>
      <c r="K744" s="177"/>
      <c r="L744" s="178"/>
    </row>
    <row r="745" spans="1:12" ht="15.5">
      <c r="A745" s="119"/>
      <c r="B745" s="568" t="s">
        <v>697</v>
      </c>
      <c r="C745" s="566"/>
      <c r="D745" s="566"/>
      <c r="E745" s="567"/>
      <c r="F745" s="120"/>
      <c r="G745" s="20"/>
      <c r="H745" s="120"/>
      <c r="I745" s="120"/>
      <c r="J745" s="19">
        <f t="shared" si="9"/>
        <v>0</v>
      </c>
      <c r="K745" s="177"/>
      <c r="L745" s="178"/>
    </row>
    <row r="746" spans="1:12" ht="15.5">
      <c r="A746" s="119"/>
      <c r="B746" s="568" t="s">
        <v>698</v>
      </c>
      <c r="C746" s="566"/>
      <c r="D746" s="566"/>
      <c r="E746" s="567"/>
      <c r="F746" s="120"/>
      <c r="G746" s="20"/>
      <c r="H746" s="120"/>
      <c r="I746" s="120"/>
      <c r="J746" s="19">
        <f t="shared" si="9"/>
        <v>0</v>
      </c>
      <c r="K746" s="177"/>
      <c r="L746" s="178"/>
    </row>
    <row r="747" spans="1:12" ht="15.5">
      <c r="A747" s="119"/>
      <c r="B747" s="568" t="s">
        <v>699</v>
      </c>
      <c r="C747" s="566"/>
      <c r="D747" s="566"/>
      <c r="E747" s="567"/>
      <c r="F747" s="120"/>
      <c r="G747" s="20"/>
      <c r="H747" s="120"/>
      <c r="I747" s="120"/>
      <c r="J747" s="19">
        <f t="shared" ref="J747:J818" si="10">(H747-I747)</f>
        <v>0</v>
      </c>
      <c r="K747" s="177"/>
      <c r="L747" s="178"/>
    </row>
    <row r="748" spans="1:12" ht="15.5">
      <c r="A748" s="119"/>
      <c r="B748" s="568" t="s">
        <v>700</v>
      </c>
      <c r="C748" s="566"/>
      <c r="D748" s="566"/>
      <c r="E748" s="567"/>
      <c r="F748" s="120"/>
      <c r="G748" s="20"/>
      <c r="H748" s="120"/>
      <c r="I748" s="120"/>
      <c r="J748" s="19">
        <f t="shared" si="10"/>
        <v>0</v>
      </c>
      <c r="K748" s="177"/>
      <c r="L748" s="178"/>
    </row>
    <row r="749" spans="1:12" ht="15.5">
      <c r="A749" s="119"/>
      <c r="B749" s="568" t="s">
        <v>701</v>
      </c>
      <c r="C749" s="566"/>
      <c r="D749" s="566"/>
      <c r="E749" s="567"/>
      <c r="F749" s="20"/>
      <c r="G749" s="20"/>
      <c r="H749" s="20"/>
      <c r="I749" s="20"/>
      <c r="J749" s="19">
        <f t="shared" si="10"/>
        <v>0</v>
      </c>
      <c r="K749" s="177"/>
      <c r="L749" s="178"/>
    </row>
    <row r="750" spans="1:12" ht="15.5">
      <c r="A750" s="119"/>
      <c r="B750" s="568" t="s">
        <v>702</v>
      </c>
      <c r="C750" s="566"/>
      <c r="D750" s="566"/>
      <c r="E750" s="567"/>
      <c r="F750" s="20"/>
      <c r="G750" s="20"/>
      <c r="H750" s="20"/>
      <c r="I750" s="20"/>
      <c r="J750" s="19">
        <f t="shared" si="10"/>
        <v>0</v>
      </c>
      <c r="K750" s="177"/>
      <c r="L750" s="178"/>
    </row>
    <row r="751" spans="1:12" ht="15.5">
      <c r="A751" s="119"/>
      <c r="B751" s="568" t="s">
        <v>703</v>
      </c>
      <c r="C751" s="566"/>
      <c r="D751" s="566"/>
      <c r="E751" s="567"/>
      <c r="F751" s="20"/>
      <c r="G751" s="20"/>
      <c r="H751" s="20"/>
      <c r="I751" s="20"/>
      <c r="J751" s="19">
        <f t="shared" si="10"/>
        <v>0</v>
      </c>
      <c r="K751" s="177"/>
      <c r="L751" s="178"/>
    </row>
    <row r="752" spans="1:12" ht="15.5">
      <c r="A752" s="119"/>
      <c r="B752" s="568" t="s">
        <v>704</v>
      </c>
      <c r="C752" s="566"/>
      <c r="D752" s="566"/>
      <c r="E752" s="567"/>
      <c r="F752" s="20"/>
      <c r="G752" s="20"/>
      <c r="H752" s="20"/>
      <c r="I752" s="20"/>
      <c r="J752" s="19">
        <f t="shared" si="10"/>
        <v>0</v>
      </c>
      <c r="K752" s="177"/>
      <c r="L752" s="178"/>
    </row>
    <row r="753" spans="1:12" ht="15.5">
      <c r="A753" s="119"/>
      <c r="B753" s="568" t="s">
        <v>705</v>
      </c>
      <c r="C753" s="566"/>
      <c r="D753" s="566"/>
      <c r="E753" s="567"/>
      <c r="F753" s="20"/>
      <c r="G753" s="20"/>
      <c r="H753" s="20"/>
      <c r="I753" s="20"/>
      <c r="J753" s="19">
        <f t="shared" si="10"/>
        <v>0</v>
      </c>
      <c r="K753" s="177"/>
      <c r="L753" s="178"/>
    </row>
    <row r="754" spans="1:12" ht="15.5">
      <c r="A754" s="119"/>
      <c r="B754" s="568" t="s">
        <v>706</v>
      </c>
      <c r="C754" s="566"/>
      <c r="D754" s="566"/>
      <c r="E754" s="567"/>
      <c r="F754" s="20"/>
      <c r="G754" s="20"/>
      <c r="H754" s="20"/>
      <c r="I754" s="20"/>
      <c r="J754" s="19">
        <f t="shared" si="10"/>
        <v>0</v>
      </c>
      <c r="K754" s="177"/>
      <c r="L754" s="178"/>
    </row>
    <row r="755" spans="1:12" ht="15.5">
      <c r="A755" s="119"/>
      <c r="B755" s="568" t="s">
        <v>707</v>
      </c>
      <c r="C755" s="566"/>
      <c r="D755" s="566"/>
      <c r="E755" s="567"/>
      <c r="F755" s="20"/>
      <c r="G755" s="20"/>
      <c r="H755" s="20"/>
      <c r="I755" s="20"/>
      <c r="J755" s="19">
        <f t="shared" si="10"/>
        <v>0</v>
      </c>
      <c r="K755" s="177"/>
      <c r="L755" s="178"/>
    </row>
    <row r="756" spans="1:12" ht="15.5">
      <c r="A756" s="119"/>
      <c r="B756" s="568" t="s">
        <v>708</v>
      </c>
      <c r="C756" s="566"/>
      <c r="D756" s="566"/>
      <c r="E756" s="567"/>
      <c r="F756" s="20"/>
      <c r="G756" s="20"/>
      <c r="H756" s="20"/>
      <c r="I756" s="20"/>
      <c r="J756" s="19">
        <f t="shared" si="10"/>
        <v>0</v>
      </c>
      <c r="K756" s="177"/>
      <c r="L756" s="178"/>
    </row>
    <row r="757" spans="1:12" ht="15.5">
      <c r="A757" s="119"/>
      <c r="B757" s="568" t="s">
        <v>709</v>
      </c>
      <c r="C757" s="566"/>
      <c r="D757" s="566"/>
      <c r="E757" s="567"/>
      <c r="F757" s="20"/>
      <c r="G757" s="20"/>
      <c r="H757" s="20"/>
      <c r="I757" s="20"/>
      <c r="J757" s="19">
        <f t="shared" si="10"/>
        <v>0</v>
      </c>
      <c r="K757" s="177"/>
      <c r="L757" s="178"/>
    </row>
    <row r="758" spans="1:12" ht="15.5">
      <c r="A758" s="119"/>
      <c r="B758" s="568" t="s">
        <v>710</v>
      </c>
      <c r="C758" s="566"/>
      <c r="D758" s="566"/>
      <c r="E758" s="567"/>
      <c r="F758" s="20"/>
      <c r="G758" s="20"/>
      <c r="H758" s="20"/>
      <c r="I758" s="20"/>
      <c r="J758" s="19">
        <f t="shared" si="10"/>
        <v>0</v>
      </c>
      <c r="K758" s="177"/>
      <c r="L758" s="178"/>
    </row>
    <row r="759" spans="1:12" ht="15.5">
      <c r="A759" s="119"/>
      <c r="B759" s="568" t="s">
        <v>711</v>
      </c>
      <c r="C759" s="566"/>
      <c r="D759" s="566"/>
      <c r="E759" s="567"/>
      <c r="F759" s="20"/>
      <c r="G759" s="20"/>
      <c r="H759" s="20"/>
      <c r="I759" s="20"/>
      <c r="J759" s="19">
        <f t="shared" si="10"/>
        <v>0</v>
      </c>
      <c r="K759" s="177"/>
      <c r="L759" s="178"/>
    </row>
    <row r="760" spans="1:12" ht="15.5">
      <c r="A760" s="119"/>
      <c r="B760" s="568" t="s">
        <v>712</v>
      </c>
      <c r="C760" s="566"/>
      <c r="D760" s="566"/>
      <c r="E760" s="567"/>
      <c r="F760" s="20"/>
      <c r="G760" s="20"/>
      <c r="H760" s="20"/>
      <c r="I760" s="20"/>
      <c r="J760" s="19">
        <f t="shared" si="10"/>
        <v>0</v>
      </c>
      <c r="K760" s="177"/>
      <c r="L760" s="178"/>
    </row>
    <row r="761" spans="1:12" ht="16" thickBot="1">
      <c r="A761" s="74"/>
      <c r="B761" s="533"/>
      <c r="C761" s="534"/>
      <c r="D761" s="534"/>
      <c r="E761" s="535"/>
      <c r="F761" s="20"/>
      <c r="G761" s="20"/>
      <c r="H761" s="20"/>
      <c r="I761" s="20"/>
      <c r="J761" s="19">
        <f t="shared" si="10"/>
        <v>0</v>
      </c>
      <c r="K761" s="177"/>
      <c r="L761" s="178"/>
    </row>
    <row r="762" spans="1:12" ht="15.5">
      <c r="A762" s="122" t="s">
        <v>713</v>
      </c>
      <c r="B762" s="534" t="s">
        <v>714</v>
      </c>
      <c r="C762" s="534"/>
      <c r="D762" s="534"/>
      <c r="E762" s="535"/>
      <c r="F762" s="20"/>
      <c r="G762" s="20"/>
      <c r="H762" s="20"/>
      <c r="I762" s="20"/>
      <c r="J762" s="19">
        <f t="shared" si="10"/>
        <v>0</v>
      </c>
      <c r="K762" s="177"/>
      <c r="L762" s="178"/>
    </row>
    <row r="763" spans="1:12" ht="16" thickBot="1">
      <c r="A763" s="123" t="s">
        <v>715</v>
      </c>
      <c r="B763" s="534" t="s">
        <v>716</v>
      </c>
      <c r="C763" s="534"/>
      <c r="D763" s="534"/>
      <c r="E763" s="535"/>
      <c r="F763" s="20"/>
      <c r="G763" s="20"/>
      <c r="H763" s="20"/>
      <c r="I763" s="20"/>
      <c r="J763" s="19">
        <f t="shared" si="10"/>
        <v>0</v>
      </c>
      <c r="K763" s="177"/>
      <c r="L763" s="178"/>
    </row>
    <row r="764" spans="1:12" ht="15.5">
      <c r="A764" s="119"/>
      <c r="B764" s="533" t="s">
        <v>717</v>
      </c>
      <c r="C764" s="534"/>
      <c r="D764" s="534"/>
      <c r="E764" s="535"/>
      <c r="F764" s="20"/>
      <c r="G764" s="20"/>
      <c r="H764" s="20"/>
      <c r="I764" s="20"/>
      <c r="J764" s="19">
        <f t="shared" si="10"/>
        <v>0</v>
      </c>
      <c r="K764" s="177"/>
      <c r="L764" s="178"/>
    </row>
    <row r="765" spans="1:12" ht="15.5">
      <c r="A765" s="119"/>
      <c r="B765" s="533" t="s">
        <v>718</v>
      </c>
      <c r="C765" s="534"/>
      <c r="D765" s="534"/>
      <c r="E765" s="535"/>
      <c r="F765" s="20"/>
      <c r="G765" s="20"/>
      <c r="H765" s="20"/>
      <c r="I765" s="20"/>
      <c r="J765" s="19">
        <f t="shared" si="10"/>
        <v>0</v>
      </c>
      <c r="K765" s="177"/>
      <c r="L765" s="178"/>
    </row>
    <row r="766" spans="1:12" ht="15.5">
      <c r="A766" s="119"/>
      <c r="B766" s="533" t="s">
        <v>719</v>
      </c>
      <c r="C766" s="534"/>
      <c r="D766" s="534"/>
      <c r="E766" s="535"/>
      <c r="F766" s="20"/>
      <c r="G766" s="20"/>
      <c r="H766" s="20"/>
      <c r="I766" s="20"/>
      <c r="J766" s="19">
        <f t="shared" si="10"/>
        <v>0</v>
      </c>
      <c r="K766" s="177"/>
      <c r="L766" s="178"/>
    </row>
    <row r="767" spans="1:12" ht="15.5">
      <c r="A767" s="119"/>
      <c r="B767" s="533" t="s">
        <v>720</v>
      </c>
      <c r="C767" s="534"/>
      <c r="D767" s="534"/>
      <c r="E767" s="535"/>
      <c r="F767" s="20"/>
      <c r="G767" s="20"/>
      <c r="H767" s="20"/>
      <c r="I767" s="20"/>
      <c r="J767" s="19">
        <f t="shared" si="10"/>
        <v>0</v>
      </c>
      <c r="K767" s="177"/>
      <c r="L767" s="178"/>
    </row>
    <row r="768" spans="1:12" ht="15.5">
      <c r="A768" s="119"/>
      <c r="B768" s="533" t="s">
        <v>721</v>
      </c>
      <c r="C768" s="534"/>
      <c r="D768" s="534"/>
      <c r="E768" s="535"/>
      <c r="F768" s="20"/>
      <c r="G768" s="20"/>
      <c r="H768" s="20"/>
      <c r="I768" s="20"/>
      <c r="J768" s="19">
        <f t="shared" si="10"/>
        <v>0</v>
      </c>
      <c r="K768" s="177"/>
      <c r="L768" s="178"/>
    </row>
    <row r="769" spans="1:12" ht="15.5">
      <c r="A769" s="119"/>
      <c r="B769" s="533" t="s">
        <v>722</v>
      </c>
      <c r="C769" s="534"/>
      <c r="D769" s="534"/>
      <c r="E769" s="535"/>
      <c r="F769" s="20"/>
      <c r="G769" s="20"/>
      <c r="H769" s="20"/>
      <c r="I769" s="20"/>
      <c r="J769" s="19">
        <f t="shared" si="10"/>
        <v>0</v>
      </c>
      <c r="K769" s="177"/>
      <c r="L769" s="178"/>
    </row>
    <row r="770" spans="1:12" ht="15.5">
      <c r="A770" s="119"/>
      <c r="B770" s="533" t="s">
        <v>723</v>
      </c>
      <c r="C770" s="534"/>
      <c r="D770" s="534"/>
      <c r="E770" s="535"/>
      <c r="F770" s="20"/>
      <c r="G770" s="20"/>
      <c r="H770" s="20"/>
      <c r="I770" s="20"/>
      <c r="J770" s="19">
        <f t="shared" si="10"/>
        <v>0</v>
      </c>
      <c r="K770" s="177"/>
      <c r="L770" s="178"/>
    </row>
    <row r="771" spans="1:12" ht="15.5">
      <c r="A771" s="119"/>
      <c r="B771" s="533" t="s">
        <v>724</v>
      </c>
      <c r="C771" s="534"/>
      <c r="D771" s="534"/>
      <c r="E771" s="535"/>
      <c r="F771" s="20"/>
      <c r="G771" s="20"/>
      <c r="H771" s="20"/>
      <c r="I771" s="20"/>
      <c r="J771" s="19">
        <f t="shared" si="10"/>
        <v>0</v>
      </c>
      <c r="K771" s="177"/>
      <c r="L771" s="178"/>
    </row>
    <row r="772" spans="1:12" ht="15.5">
      <c r="A772" s="124"/>
      <c r="B772" s="533" t="s">
        <v>725</v>
      </c>
      <c r="C772" s="534"/>
      <c r="D772" s="534"/>
      <c r="E772" s="535"/>
      <c r="F772" s="20"/>
      <c r="G772" s="20"/>
      <c r="H772" s="20"/>
      <c r="I772" s="20"/>
      <c r="J772" s="19">
        <f t="shared" si="10"/>
        <v>0</v>
      </c>
      <c r="K772" s="177"/>
      <c r="L772" s="178"/>
    </row>
    <row r="773" spans="1:12" ht="15.5">
      <c r="A773" s="119"/>
      <c r="B773" s="533" t="s">
        <v>726</v>
      </c>
      <c r="C773" s="534"/>
      <c r="D773" s="534"/>
      <c r="E773" s="535"/>
      <c r="F773" s="20"/>
      <c r="G773" s="20"/>
      <c r="H773" s="20"/>
      <c r="I773" s="20"/>
      <c r="J773" s="19">
        <f t="shared" si="10"/>
        <v>0</v>
      </c>
      <c r="K773" s="177"/>
      <c r="L773" s="178"/>
    </row>
    <row r="774" spans="1:12" ht="15.5">
      <c r="A774" s="119"/>
      <c r="B774" s="533" t="s">
        <v>727</v>
      </c>
      <c r="C774" s="534"/>
      <c r="D774" s="534"/>
      <c r="E774" s="535"/>
      <c r="F774" s="20"/>
      <c r="G774" s="20"/>
      <c r="H774" s="20"/>
      <c r="I774" s="20"/>
      <c r="J774" s="19">
        <f t="shared" si="10"/>
        <v>0</v>
      </c>
      <c r="K774" s="177"/>
      <c r="L774" s="178"/>
    </row>
    <row r="775" spans="1:12" ht="16" thickBot="1">
      <c r="A775" s="74"/>
      <c r="B775" s="548"/>
      <c r="C775" s="549"/>
      <c r="D775" s="549"/>
      <c r="E775" s="550"/>
      <c r="F775" s="20"/>
      <c r="G775" s="20"/>
      <c r="H775" s="20"/>
      <c r="I775" s="20"/>
      <c r="J775" s="19">
        <f t="shared" si="10"/>
        <v>0</v>
      </c>
      <c r="K775" s="177"/>
      <c r="L775" s="178"/>
    </row>
    <row r="776" spans="1:12" ht="16" thickBot="1">
      <c r="A776" s="125" t="s">
        <v>1107</v>
      </c>
      <c r="B776" s="565" t="s">
        <v>1108</v>
      </c>
      <c r="C776" s="534"/>
      <c r="D776" s="534"/>
      <c r="E776" s="535"/>
      <c r="F776" s="20">
        <v>5000</v>
      </c>
      <c r="G776" s="20"/>
      <c r="H776" s="20">
        <v>5000</v>
      </c>
      <c r="I776" s="20">
        <v>5000</v>
      </c>
      <c r="J776" s="19">
        <f t="shared" si="10"/>
        <v>0</v>
      </c>
      <c r="K776" s="177"/>
      <c r="L776" s="178"/>
    </row>
    <row r="777" spans="1:12" ht="16" thickBot="1">
      <c r="A777" s="367"/>
      <c r="B777" s="388"/>
      <c r="C777" s="388"/>
      <c r="D777" s="388"/>
      <c r="E777" s="389"/>
      <c r="F777" s="20"/>
      <c r="G777" s="20"/>
      <c r="H777" s="20"/>
      <c r="I777" s="20"/>
      <c r="J777" s="19">
        <f t="shared" si="10"/>
        <v>0</v>
      </c>
      <c r="K777" s="177"/>
      <c r="L777" s="178"/>
    </row>
    <row r="778" spans="1:12" ht="16" thickBot="1">
      <c r="A778" s="125" t="s">
        <v>728</v>
      </c>
      <c r="B778" s="565" t="s">
        <v>729</v>
      </c>
      <c r="C778" s="534"/>
      <c r="D778" s="534"/>
      <c r="E778" s="535"/>
      <c r="F778" s="20"/>
      <c r="G778" s="20"/>
      <c r="H778" s="20"/>
      <c r="I778" s="20"/>
      <c r="J778" s="19">
        <f t="shared" si="10"/>
        <v>0</v>
      </c>
      <c r="K778" s="177"/>
      <c r="L778" s="178"/>
    </row>
    <row r="779" spans="1:12" ht="15.5">
      <c r="A779" s="74"/>
      <c r="B779" s="533" t="s">
        <v>730</v>
      </c>
      <c r="C779" s="534"/>
      <c r="D779" s="534"/>
      <c r="E779" s="535"/>
      <c r="F779" s="20"/>
      <c r="G779" s="20"/>
      <c r="H779" s="20"/>
      <c r="I779" s="20"/>
      <c r="J779" s="19">
        <f t="shared" si="10"/>
        <v>0</v>
      </c>
      <c r="K779" s="177"/>
      <c r="L779" s="178"/>
    </row>
    <row r="780" spans="1:12" ht="15.5">
      <c r="A780" s="119"/>
      <c r="B780" s="533" t="s">
        <v>731</v>
      </c>
      <c r="C780" s="534"/>
      <c r="D780" s="534"/>
      <c r="E780" s="535"/>
      <c r="F780" s="20"/>
      <c r="G780" s="20"/>
      <c r="H780" s="20"/>
      <c r="I780" s="20"/>
      <c r="J780" s="19">
        <f t="shared" si="10"/>
        <v>0</v>
      </c>
      <c r="K780" s="177"/>
      <c r="L780" s="178"/>
    </row>
    <row r="781" spans="1:12" ht="15.5">
      <c r="A781" s="119"/>
      <c r="B781" s="533" t="s">
        <v>732</v>
      </c>
      <c r="C781" s="534"/>
      <c r="D781" s="534"/>
      <c r="E781" s="535"/>
      <c r="F781" s="20"/>
      <c r="G781" s="20"/>
      <c r="H781" s="20"/>
      <c r="I781" s="20"/>
      <c r="J781" s="19">
        <f t="shared" si="10"/>
        <v>0</v>
      </c>
      <c r="K781" s="177"/>
      <c r="L781" s="178"/>
    </row>
    <row r="782" spans="1:12" ht="15.5">
      <c r="A782" s="119"/>
      <c r="B782" s="533" t="s">
        <v>733</v>
      </c>
      <c r="C782" s="534"/>
      <c r="D782" s="534"/>
      <c r="E782" s="535"/>
      <c r="F782" s="20"/>
      <c r="G782" s="20"/>
      <c r="H782" s="20"/>
      <c r="I782" s="20"/>
      <c r="J782" s="19">
        <f t="shared" si="10"/>
        <v>0</v>
      </c>
      <c r="K782" s="177"/>
      <c r="L782" s="178"/>
    </row>
    <row r="783" spans="1:12" ht="16" thickBot="1">
      <c r="A783" s="119"/>
      <c r="B783" s="380"/>
      <c r="C783" s="374"/>
      <c r="D783" s="374"/>
      <c r="E783" s="375"/>
      <c r="F783" s="20"/>
      <c r="G783" s="20"/>
      <c r="H783" s="20"/>
      <c r="I783" s="20"/>
      <c r="J783" s="19">
        <f t="shared" si="10"/>
        <v>0</v>
      </c>
      <c r="K783" s="177"/>
      <c r="L783" s="178"/>
    </row>
    <row r="784" spans="1:12" ht="16" thickBot="1">
      <c r="A784" s="125" t="s">
        <v>376</v>
      </c>
      <c r="B784" s="384" t="s">
        <v>375</v>
      </c>
      <c r="C784" s="382"/>
      <c r="D784" s="382"/>
      <c r="E784" s="383"/>
      <c r="F784" s="20">
        <v>8000</v>
      </c>
      <c r="G784" s="20"/>
      <c r="H784" s="20">
        <v>8000</v>
      </c>
      <c r="I784" s="20"/>
      <c r="J784" s="29">
        <f t="shared" si="10"/>
        <v>8000</v>
      </c>
      <c r="K784" s="177"/>
      <c r="L784" s="178"/>
    </row>
    <row r="785" spans="1:12" ht="15.5">
      <c r="A785" s="119"/>
      <c r="B785" s="384" t="s">
        <v>374</v>
      </c>
      <c r="C785" s="382"/>
      <c r="D785" s="382"/>
      <c r="E785" s="383"/>
      <c r="F785" s="20">
        <v>16000</v>
      </c>
      <c r="G785" s="20"/>
      <c r="H785" s="20">
        <v>16000</v>
      </c>
      <c r="I785" s="20">
        <v>6939</v>
      </c>
      <c r="J785" s="29">
        <f t="shared" si="10"/>
        <v>9061</v>
      </c>
      <c r="K785" s="177"/>
      <c r="L785" s="178"/>
    </row>
    <row r="786" spans="1:12" ht="15.5">
      <c r="A786" s="119"/>
      <c r="B786" s="533" t="s">
        <v>373</v>
      </c>
      <c r="C786" s="534"/>
      <c r="D786" s="534"/>
      <c r="E786" s="535"/>
      <c r="F786" s="20">
        <v>2500</v>
      </c>
      <c r="G786" s="20"/>
      <c r="H786" s="20">
        <v>2500</v>
      </c>
      <c r="I786" s="20">
        <v>2500</v>
      </c>
      <c r="J786" s="19">
        <f t="shared" si="10"/>
        <v>0</v>
      </c>
      <c r="K786" s="177"/>
      <c r="L786" s="178"/>
    </row>
    <row r="787" spans="1:12" ht="15.5">
      <c r="A787" s="119"/>
      <c r="B787" s="533" t="s">
        <v>372</v>
      </c>
      <c r="C787" s="534"/>
      <c r="D787" s="534"/>
      <c r="E787" s="535"/>
      <c r="F787" s="20">
        <v>2500</v>
      </c>
      <c r="G787" s="20"/>
      <c r="H787" s="20">
        <v>2500</v>
      </c>
      <c r="I787" s="20">
        <v>2500</v>
      </c>
      <c r="J787" s="19">
        <f t="shared" si="10"/>
        <v>0</v>
      </c>
      <c r="K787" s="177"/>
      <c r="L787" s="178"/>
    </row>
    <row r="788" spans="1:12" ht="15.5">
      <c r="A788" s="119"/>
      <c r="B788" s="533" t="s">
        <v>371</v>
      </c>
      <c r="C788" s="534"/>
      <c r="D788" s="534"/>
      <c r="E788" s="535"/>
      <c r="F788" s="20">
        <v>11000</v>
      </c>
      <c r="G788" s="20"/>
      <c r="H788" s="20">
        <v>11000</v>
      </c>
      <c r="I788" s="20">
        <v>11000</v>
      </c>
      <c r="J788" s="19">
        <f t="shared" si="10"/>
        <v>0</v>
      </c>
      <c r="K788" s="177"/>
      <c r="L788" s="178"/>
    </row>
    <row r="789" spans="1:12" ht="15.5">
      <c r="A789" s="119"/>
      <c r="B789" s="533" t="s">
        <v>370</v>
      </c>
      <c r="C789" s="534"/>
      <c r="D789" s="534"/>
      <c r="E789" s="535"/>
      <c r="F789" s="20">
        <v>2000</v>
      </c>
      <c r="G789" s="20"/>
      <c r="H789" s="20">
        <v>2000</v>
      </c>
      <c r="I789" s="20">
        <v>2000</v>
      </c>
      <c r="J789" s="19">
        <f t="shared" si="10"/>
        <v>0</v>
      </c>
      <c r="K789" s="177"/>
      <c r="L789" s="178"/>
    </row>
    <row r="790" spans="1:12" ht="15.5">
      <c r="A790" s="119"/>
      <c r="B790" s="533" t="s">
        <v>734</v>
      </c>
      <c r="C790" s="534"/>
      <c r="D790" s="534"/>
      <c r="E790" s="535"/>
      <c r="F790" s="20">
        <v>14400</v>
      </c>
      <c r="G790" s="20"/>
      <c r="H790" s="20">
        <v>14400</v>
      </c>
      <c r="I790" s="20">
        <v>6400</v>
      </c>
      <c r="J790" s="29">
        <f t="shared" si="10"/>
        <v>8000</v>
      </c>
      <c r="K790" s="177"/>
      <c r="L790" s="178"/>
    </row>
    <row r="791" spans="1:12" ht="15.5">
      <c r="A791" s="119"/>
      <c r="B791" s="380" t="s">
        <v>886</v>
      </c>
      <c r="C791" s="374"/>
      <c r="D791" s="374"/>
      <c r="E791" s="375"/>
      <c r="F791" s="20">
        <v>2000</v>
      </c>
      <c r="G791" s="20"/>
      <c r="H791" s="20">
        <v>2000</v>
      </c>
      <c r="I791" s="20">
        <v>2000</v>
      </c>
      <c r="J791" s="19">
        <f t="shared" si="10"/>
        <v>0</v>
      </c>
      <c r="K791" s="177"/>
      <c r="L791" s="178"/>
    </row>
    <row r="792" spans="1:12" ht="15.5">
      <c r="A792" s="119"/>
      <c r="B792" s="380" t="s">
        <v>887</v>
      </c>
      <c r="C792" s="374"/>
      <c r="D792" s="374"/>
      <c r="E792" s="375"/>
      <c r="F792" s="20"/>
      <c r="G792" s="20"/>
      <c r="H792" s="20"/>
      <c r="I792" s="20"/>
      <c r="J792" s="19">
        <f t="shared" si="10"/>
        <v>0</v>
      </c>
      <c r="K792" s="177"/>
      <c r="L792" s="178"/>
    </row>
    <row r="793" spans="1:12" ht="15.5">
      <c r="A793" s="119"/>
      <c r="B793" s="380" t="s">
        <v>993</v>
      </c>
      <c r="C793" s="374"/>
      <c r="D793" s="374"/>
      <c r="E793" s="375"/>
      <c r="F793" s="20"/>
      <c r="G793" s="20"/>
      <c r="H793" s="20"/>
      <c r="I793" s="20"/>
      <c r="J793" s="19">
        <f t="shared" si="10"/>
        <v>0</v>
      </c>
      <c r="K793" s="177"/>
      <c r="L793" s="178"/>
    </row>
    <row r="794" spans="1:12" ht="15.5">
      <c r="A794" s="119"/>
      <c r="B794" s="380" t="s">
        <v>960</v>
      </c>
      <c r="C794" s="374"/>
      <c r="D794" s="374"/>
      <c r="E794" s="375"/>
      <c r="F794" s="20"/>
      <c r="G794" s="20"/>
      <c r="H794" s="20"/>
      <c r="I794" s="20"/>
      <c r="J794" s="19">
        <f t="shared" si="10"/>
        <v>0</v>
      </c>
      <c r="K794" s="177"/>
      <c r="L794" s="178"/>
    </row>
    <row r="795" spans="1:12" ht="16" thickBot="1">
      <c r="A795" s="119"/>
      <c r="B795" s="533"/>
      <c r="C795" s="534"/>
      <c r="D795" s="534"/>
      <c r="E795" s="535"/>
      <c r="F795" s="20"/>
      <c r="G795" s="20"/>
      <c r="H795" s="20"/>
      <c r="I795" s="20"/>
      <c r="J795" s="19">
        <f t="shared" si="10"/>
        <v>0</v>
      </c>
      <c r="K795" s="177"/>
      <c r="L795" s="178"/>
    </row>
    <row r="796" spans="1:12" ht="15.5">
      <c r="A796" s="122" t="s">
        <v>409</v>
      </c>
      <c r="B796" s="124" t="s">
        <v>735</v>
      </c>
      <c r="C796" s="124"/>
      <c r="D796" s="124"/>
      <c r="E796" s="124"/>
      <c r="F796" s="20"/>
      <c r="G796" s="20"/>
      <c r="H796" s="20"/>
      <c r="I796" s="20"/>
      <c r="J796" s="19">
        <f t="shared" si="10"/>
        <v>0</v>
      </c>
      <c r="K796" s="177"/>
      <c r="L796" s="178"/>
    </row>
    <row r="797" spans="1:12" ht="16" thickBot="1">
      <c r="A797" s="123" t="s">
        <v>410</v>
      </c>
      <c r="B797" s="569" t="s">
        <v>736</v>
      </c>
      <c r="C797" s="552"/>
      <c r="D797" s="552"/>
      <c r="E797" s="553"/>
      <c r="F797" s="20"/>
      <c r="G797" s="20"/>
      <c r="H797" s="20"/>
      <c r="I797" s="20"/>
      <c r="J797" s="19">
        <f t="shared" si="10"/>
        <v>0</v>
      </c>
      <c r="K797" s="177"/>
      <c r="L797" s="178"/>
    </row>
    <row r="798" spans="1:12" ht="15.5">
      <c r="A798" s="119"/>
      <c r="B798" s="569" t="s">
        <v>737</v>
      </c>
      <c r="C798" s="552"/>
      <c r="D798" s="552"/>
      <c r="E798" s="553"/>
      <c r="F798" s="20"/>
      <c r="G798" s="20"/>
      <c r="H798" s="20"/>
      <c r="I798" s="20"/>
      <c r="J798" s="19">
        <f t="shared" si="10"/>
        <v>0</v>
      </c>
      <c r="K798" s="177"/>
      <c r="L798" s="178"/>
    </row>
    <row r="799" spans="1:12" ht="15.5">
      <c r="A799" s="74"/>
      <c r="B799" s="569" t="s">
        <v>737</v>
      </c>
      <c r="C799" s="552"/>
      <c r="D799" s="552"/>
      <c r="E799" s="553"/>
      <c r="F799" s="20"/>
      <c r="G799" s="20"/>
      <c r="H799" s="20"/>
      <c r="I799" s="20"/>
      <c r="J799" s="19">
        <f t="shared" si="10"/>
        <v>0</v>
      </c>
      <c r="K799" s="177"/>
      <c r="L799" s="178"/>
    </row>
    <row r="800" spans="1:12" ht="15.5">
      <c r="A800" s="74"/>
      <c r="B800" s="381" t="s">
        <v>738</v>
      </c>
      <c r="C800" s="382"/>
      <c r="D800" s="382"/>
      <c r="E800" s="383"/>
      <c r="F800" s="20"/>
      <c r="G800" s="20"/>
      <c r="H800" s="20"/>
      <c r="I800" s="20"/>
      <c r="J800" s="19">
        <f t="shared" si="10"/>
        <v>0</v>
      </c>
      <c r="K800" s="177"/>
      <c r="L800" s="178"/>
    </row>
    <row r="801" spans="1:12" ht="15.5">
      <c r="A801" s="74"/>
      <c r="B801" s="381" t="s">
        <v>739</v>
      </c>
      <c r="C801" s="382"/>
      <c r="D801" s="382"/>
      <c r="E801" s="383"/>
      <c r="F801" s="20">
        <v>50</v>
      </c>
      <c r="G801" s="20"/>
      <c r="H801" s="20">
        <v>50</v>
      </c>
      <c r="I801" s="20">
        <v>50</v>
      </c>
      <c r="J801" s="19">
        <f t="shared" si="10"/>
        <v>0</v>
      </c>
      <c r="K801" s="177"/>
      <c r="L801" s="178"/>
    </row>
    <row r="802" spans="1:12" ht="15.5">
      <c r="A802" s="74"/>
      <c r="B802" s="381" t="s">
        <v>740</v>
      </c>
      <c r="C802" s="382"/>
      <c r="D802" s="382"/>
      <c r="E802" s="383"/>
      <c r="F802" s="20"/>
      <c r="G802" s="20"/>
      <c r="H802" s="20"/>
      <c r="I802" s="20"/>
      <c r="J802" s="19">
        <f t="shared" si="10"/>
        <v>0</v>
      </c>
      <c r="K802" s="177"/>
      <c r="L802" s="178"/>
    </row>
    <row r="803" spans="1:12" ht="15.5">
      <c r="A803" s="74"/>
      <c r="B803" s="381" t="s">
        <v>411</v>
      </c>
      <c r="C803" s="382"/>
      <c r="D803" s="382"/>
      <c r="E803" s="383"/>
      <c r="F803" s="20"/>
      <c r="G803" s="20"/>
      <c r="H803" s="20"/>
      <c r="I803" s="20"/>
      <c r="J803" s="19">
        <f t="shared" si="10"/>
        <v>0</v>
      </c>
      <c r="K803" s="177"/>
      <c r="L803" s="178"/>
    </row>
    <row r="804" spans="1:12" ht="15.5">
      <c r="A804" s="74"/>
      <c r="B804" s="381" t="s">
        <v>841</v>
      </c>
      <c r="C804" s="382"/>
      <c r="D804" s="382"/>
      <c r="E804" s="383"/>
      <c r="F804" s="20"/>
      <c r="G804" s="20"/>
      <c r="H804" s="20"/>
      <c r="I804" s="20"/>
      <c r="J804" s="19">
        <f t="shared" si="10"/>
        <v>0</v>
      </c>
      <c r="K804" s="177"/>
      <c r="L804" s="178"/>
    </row>
    <row r="805" spans="1:12" ht="15.5">
      <c r="A805" s="74"/>
      <c r="B805" s="381" t="s">
        <v>412</v>
      </c>
      <c r="C805" s="382"/>
      <c r="D805" s="382"/>
      <c r="E805" s="383"/>
      <c r="F805" s="20"/>
      <c r="G805" s="20"/>
      <c r="H805" s="20"/>
      <c r="I805" s="20"/>
      <c r="J805" s="19">
        <f t="shared" si="10"/>
        <v>0</v>
      </c>
      <c r="K805" s="177"/>
      <c r="L805" s="178"/>
    </row>
    <row r="806" spans="1:12" ht="15.5">
      <c r="A806" s="74"/>
      <c r="B806" s="381" t="s">
        <v>741</v>
      </c>
      <c r="C806" s="382"/>
      <c r="D806" s="382"/>
      <c r="E806" s="383"/>
      <c r="F806" s="20"/>
      <c r="G806" s="20"/>
      <c r="H806" s="20"/>
      <c r="I806" s="20"/>
      <c r="J806" s="19">
        <f t="shared" si="10"/>
        <v>0</v>
      </c>
      <c r="K806" s="177"/>
      <c r="L806" s="178"/>
    </row>
    <row r="807" spans="1:12" ht="15.5">
      <c r="A807" s="74"/>
      <c r="B807" s="381" t="s">
        <v>742</v>
      </c>
      <c r="C807" s="382"/>
      <c r="D807" s="382"/>
      <c r="E807" s="383"/>
      <c r="F807" s="20"/>
      <c r="G807" s="20"/>
      <c r="H807" s="20"/>
      <c r="I807" s="20"/>
      <c r="J807" s="19">
        <f t="shared" si="10"/>
        <v>0</v>
      </c>
      <c r="K807" s="177"/>
      <c r="L807" s="178"/>
    </row>
    <row r="808" spans="1:12" ht="15.5">
      <c r="A808" s="74"/>
      <c r="B808" s="381" t="s">
        <v>743</v>
      </c>
      <c r="C808" s="382"/>
      <c r="D808" s="382"/>
      <c r="E808" s="383"/>
      <c r="F808" s="20"/>
      <c r="G808" s="20"/>
      <c r="H808" s="20"/>
      <c r="I808" s="20"/>
      <c r="J808" s="19">
        <f t="shared" si="10"/>
        <v>0</v>
      </c>
      <c r="K808" s="177"/>
      <c r="L808" s="178"/>
    </row>
    <row r="809" spans="1:12" ht="15.5">
      <c r="A809" s="74"/>
      <c r="B809" s="381" t="s">
        <v>744</v>
      </c>
      <c r="C809" s="382"/>
      <c r="D809" s="382"/>
      <c r="E809" s="383"/>
      <c r="F809" s="20"/>
      <c r="G809" s="20"/>
      <c r="H809" s="20"/>
      <c r="I809" s="20"/>
      <c r="J809" s="19">
        <f t="shared" si="10"/>
        <v>0</v>
      </c>
      <c r="K809" s="177"/>
      <c r="L809" s="178"/>
    </row>
    <row r="810" spans="1:12" ht="15.5">
      <c r="A810" s="74"/>
      <c r="B810" s="381" t="s">
        <v>745</v>
      </c>
      <c r="C810" s="382"/>
      <c r="D810" s="382"/>
      <c r="E810" s="383"/>
      <c r="F810" s="20"/>
      <c r="G810" s="20"/>
      <c r="H810" s="20"/>
      <c r="I810" s="20"/>
      <c r="J810" s="19">
        <f t="shared" si="10"/>
        <v>0</v>
      </c>
      <c r="K810" s="177"/>
      <c r="L810" s="178"/>
    </row>
    <row r="811" spans="1:12" ht="15.5">
      <c r="A811" s="74"/>
      <c r="B811" s="351" t="s">
        <v>746</v>
      </c>
      <c r="C811" s="382"/>
      <c r="D811" s="382"/>
      <c r="E811" s="383"/>
      <c r="F811" s="20"/>
      <c r="G811" s="20"/>
      <c r="H811" s="20"/>
      <c r="I811" s="20"/>
      <c r="J811" s="19">
        <f t="shared" si="10"/>
        <v>0</v>
      </c>
      <c r="K811" s="177"/>
      <c r="L811" s="178"/>
    </row>
    <row r="812" spans="1:12" ht="15.5">
      <c r="A812" s="119"/>
      <c r="B812" s="551" t="s">
        <v>747</v>
      </c>
      <c r="C812" s="552"/>
      <c r="D812" s="552"/>
      <c r="E812" s="553"/>
      <c r="F812" s="20">
        <v>10000</v>
      </c>
      <c r="G812" s="20"/>
      <c r="H812" s="20">
        <v>10000</v>
      </c>
      <c r="I812" s="20">
        <v>10000</v>
      </c>
      <c r="J812" s="19">
        <f t="shared" si="10"/>
        <v>0</v>
      </c>
      <c r="K812" s="177"/>
      <c r="L812" s="178"/>
    </row>
    <row r="813" spans="1:12" ht="15.5">
      <c r="A813" s="127"/>
      <c r="B813" s="384" t="s">
        <v>889</v>
      </c>
      <c r="C813" s="382"/>
      <c r="D813" s="382"/>
      <c r="E813" s="383"/>
      <c r="F813" s="20"/>
      <c r="G813" s="20"/>
      <c r="H813" s="20"/>
      <c r="I813" s="20"/>
      <c r="J813" s="19">
        <f t="shared" si="10"/>
        <v>0</v>
      </c>
      <c r="K813" s="177"/>
      <c r="L813" s="178"/>
    </row>
    <row r="814" spans="1:12" ht="15.5">
      <c r="A814" s="127"/>
      <c r="B814" s="384" t="s">
        <v>961</v>
      </c>
      <c r="C814" s="382"/>
      <c r="D814" s="382"/>
      <c r="E814" s="383"/>
      <c r="F814" s="20"/>
      <c r="G814" s="20"/>
      <c r="H814" s="20"/>
      <c r="I814" s="20"/>
      <c r="J814" s="19">
        <f t="shared" si="10"/>
        <v>0</v>
      </c>
      <c r="K814" s="177"/>
      <c r="L814" s="178"/>
    </row>
    <row r="815" spans="1:12" ht="15.5">
      <c r="A815" s="127"/>
      <c r="B815" s="384" t="s">
        <v>962</v>
      </c>
      <c r="C815" s="382"/>
      <c r="D815" s="382"/>
      <c r="E815" s="383"/>
      <c r="F815" s="20"/>
      <c r="G815" s="20"/>
      <c r="H815" s="20"/>
      <c r="I815" s="20"/>
      <c r="J815" s="19">
        <f t="shared" si="10"/>
        <v>0</v>
      </c>
      <c r="K815" s="177"/>
      <c r="L815" s="178"/>
    </row>
    <row r="816" spans="1:12" ht="15.5">
      <c r="A816" s="127"/>
      <c r="B816" s="384" t="s">
        <v>848</v>
      </c>
      <c r="C816" s="382"/>
      <c r="D816" s="382"/>
      <c r="E816" s="383"/>
      <c r="F816" s="20"/>
      <c r="G816" s="20"/>
      <c r="H816" s="20"/>
      <c r="I816" s="20"/>
      <c r="J816" s="19">
        <f t="shared" si="10"/>
        <v>0</v>
      </c>
      <c r="K816" s="177"/>
      <c r="L816" s="178"/>
    </row>
    <row r="817" spans="1:12" ht="15.5">
      <c r="A817" s="127"/>
      <c r="B817" s="384" t="s">
        <v>842</v>
      </c>
      <c r="C817" s="382"/>
      <c r="D817" s="382"/>
      <c r="E817" s="383"/>
      <c r="F817" s="20"/>
      <c r="G817" s="20"/>
      <c r="H817" s="20"/>
      <c r="I817" s="20"/>
      <c r="J817" s="19">
        <f t="shared" si="10"/>
        <v>0</v>
      </c>
      <c r="K817" s="177"/>
      <c r="L817" s="178"/>
    </row>
    <row r="818" spans="1:12" ht="15.5">
      <c r="A818" s="127"/>
      <c r="B818" s="384" t="s">
        <v>1078</v>
      </c>
      <c r="C818" s="382"/>
      <c r="D818" s="382"/>
      <c r="E818" s="383"/>
      <c r="F818" s="20"/>
      <c r="G818" s="20"/>
      <c r="H818" s="20"/>
      <c r="I818" s="20"/>
      <c r="J818" s="19">
        <f t="shared" si="10"/>
        <v>0</v>
      </c>
      <c r="K818" s="177"/>
      <c r="L818" s="178"/>
    </row>
    <row r="819" spans="1:12" ht="15.5">
      <c r="A819" s="127"/>
      <c r="B819" s="387"/>
      <c r="C819" s="388"/>
      <c r="D819" s="388"/>
      <c r="E819" s="389"/>
      <c r="F819" s="20"/>
      <c r="G819" s="20"/>
      <c r="H819" s="20"/>
      <c r="I819" s="20"/>
      <c r="J819" s="19"/>
      <c r="K819" s="177"/>
      <c r="L819" s="178"/>
    </row>
    <row r="820" spans="1:12" ht="15.5">
      <c r="A820" s="88" t="s">
        <v>748</v>
      </c>
      <c r="B820" s="382" t="s">
        <v>1134</v>
      </c>
      <c r="C820" s="382"/>
      <c r="D820" s="382"/>
      <c r="E820" s="383"/>
      <c r="F820" s="20">
        <v>493</v>
      </c>
      <c r="G820" s="20"/>
      <c r="H820" s="20">
        <v>493</v>
      </c>
      <c r="I820" s="20">
        <v>493</v>
      </c>
      <c r="J820" s="19">
        <f t="shared" ref="J820:J838" si="11">(H820-I820)</f>
        <v>0</v>
      </c>
      <c r="K820" s="177"/>
      <c r="L820" s="178"/>
    </row>
    <row r="821" spans="1:12" ht="15.5">
      <c r="A821" s="88" t="s">
        <v>750</v>
      </c>
      <c r="B821" s="382" t="s">
        <v>751</v>
      </c>
      <c r="C821" s="382"/>
      <c r="D821" s="382"/>
      <c r="E821" s="383"/>
      <c r="F821" s="20"/>
      <c r="G821" s="20"/>
      <c r="H821" s="20"/>
      <c r="I821" s="20"/>
      <c r="J821" s="19">
        <f t="shared" si="11"/>
        <v>0</v>
      </c>
      <c r="K821" s="177"/>
      <c r="L821" s="178"/>
    </row>
    <row r="822" spans="1:12" ht="15.5">
      <c r="A822" s="128"/>
      <c r="B822" s="382" t="s">
        <v>752</v>
      </c>
      <c r="C822" s="382"/>
      <c r="D822" s="382"/>
      <c r="E822" s="383"/>
      <c r="F822" s="20">
        <v>1103</v>
      </c>
      <c r="G822" s="20"/>
      <c r="H822" s="20">
        <v>1103</v>
      </c>
      <c r="I822" s="20">
        <v>1103</v>
      </c>
      <c r="J822" s="19">
        <f t="shared" si="11"/>
        <v>0</v>
      </c>
      <c r="K822" s="177"/>
      <c r="L822" s="178"/>
    </row>
    <row r="823" spans="1:12" ht="15.5">
      <c r="A823" s="128"/>
      <c r="B823" s="374" t="s">
        <v>753</v>
      </c>
      <c r="C823" s="374"/>
      <c r="D823" s="374"/>
      <c r="E823" s="383"/>
      <c r="F823" s="20">
        <v>1996</v>
      </c>
      <c r="G823" s="20"/>
      <c r="H823" s="20">
        <v>1996</v>
      </c>
      <c r="I823" s="20">
        <v>1996</v>
      </c>
      <c r="J823" s="19">
        <f t="shared" si="11"/>
        <v>0</v>
      </c>
      <c r="K823" s="177"/>
      <c r="L823" s="178"/>
    </row>
    <row r="824" spans="1:12" ht="16" thickBot="1">
      <c r="A824" s="128"/>
      <c r="B824" s="382"/>
      <c r="C824" s="382"/>
      <c r="D824" s="382"/>
      <c r="E824" s="383"/>
      <c r="F824" s="20"/>
      <c r="G824" s="20"/>
      <c r="H824" s="20"/>
      <c r="I824" s="20"/>
      <c r="J824" s="19">
        <f t="shared" si="11"/>
        <v>0</v>
      </c>
      <c r="K824" s="177"/>
      <c r="L824" s="178"/>
    </row>
    <row r="825" spans="1:12" ht="16" thickBot="1">
      <c r="A825" s="99" t="s">
        <v>354</v>
      </c>
      <c r="B825" s="565" t="s">
        <v>355</v>
      </c>
      <c r="C825" s="534"/>
      <c r="D825" s="534"/>
      <c r="E825" s="535"/>
      <c r="F825" s="20"/>
      <c r="G825" s="20"/>
      <c r="H825" s="20"/>
      <c r="I825" s="20"/>
      <c r="J825" s="19">
        <f t="shared" si="11"/>
        <v>0</v>
      </c>
      <c r="K825" s="177"/>
      <c r="L825" s="178"/>
    </row>
    <row r="826" spans="1:12" ht="15.5">
      <c r="A826" s="129"/>
      <c r="B826" s="377" t="s">
        <v>356</v>
      </c>
      <c r="C826" s="374"/>
      <c r="D826" s="374"/>
      <c r="E826" s="375"/>
      <c r="F826" s="20">
        <v>10000</v>
      </c>
      <c r="G826" s="20"/>
      <c r="H826" s="20">
        <v>10000</v>
      </c>
      <c r="I826" s="20"/>
      <c r="J826" s="29">
        <f t="shared" si="11"/>
        <v>10000</v>
      </c>
      <c r="K826" s="177" t="s">
        <v>1157</v>
      </c>
      <c r="L826" s="178"/>
    </row>
    <row r="827" spans="1:12" ht="15.5">
      <c r="A827" s="130"/>
      <c r="B827" s="534" t="s">
        <v>357</v>
      </c>
      <c r="C827" s="534"/>
      <c r="D827" s="534"/>
      <c r="E827" s="535"/>
      <c r="F827" s="20"/>
      <c r="G827" s="20"/>
      <c r="H827" s="20"/>
      <c r="I827" s="20"/>
      <c r="J827" s="19">
        <f t="shared" si="11"/>
        <v>0</v>
      </c>
      <c r="K827" s="177"/>
      <c r="L827" s="178"/>
    </row>
    <row r="828" spans="1:12" ht="16" thickBot="1">
      <c r="A828" s="130"/>
      <c r="B828" s="374"/>
      <c r="C828" s="374"/>
      <c r="D828" s="374"/>
      <c r="E828" s="375"/>
      <c r="F828" s="20"/>
      <c r="G828" s="20"/>
      <c r="H828" s="20"/>
      <c r="I828" s="20"/>
      <c r="J828" s="19">
        <f t="shared" si="11"/>
        <v>0</v>
      </c>
      <c r="K828" s="177"/>
      <c r="L828" s="178"/>
    </row>
    <row r="829" spans="1:12" ht="16" thickBot="1">
      <c r="A829" s="99" t="s">
        <v>413</v>
      </c>
      <c r="B829" s="374" t="s">
        <v>414</v>
      </c>
      <c r="C829" s="374"/>
      <c r="D829" s="374"/>
      <c r="E829" s="375"/>
      <c r="F829" s="20">
        <v>3700</v>
      </c>
      <c r="G829" s="20"/>
      <c r="H829" s="20">
        <v>3700</v>
      </c>
      <c r="I829" s="20">
        <v>3700</v>
      </c>
      <c r="J829" s="19">
        <f t="shared" si="11"/>
        <v>0</v>
      </c>
      <c r="K829" s="177"/>
      <c r="L829" s="178"/>
    </row>
    <row r="830" spans="1:12" ht="15.5">
      <c r="A830" s="130"/>
      <c r="B830" s="374" t="s">
        <v>754</v>
      </c>
      <c r="C830" s="374"/>
      <c r="D830" s="374"/>
      <c r="E830" s="375"/>
      <c r="F830" s="20"/>
      <c r="G830" s="20"/>
      <c r="H830" s="20"/>
      <c r="I830" s="20"/>
      <c r="J830" s="19">
        <f t="shared" si="11"/>
        <v>0</v>
      </c>
      <c r="K830" s="177"/>
      <c r="L830" s="178"/>
    </row>
    <row r="831" spans="1:12" ht="16" thickBot="1">
      <c r="A831" s="130"/>
      <c r="B831" s="374"/>
      <c r="C831" s="374"/>
      <c r="D831" s="374"/>
      <c r="E831" s="375"/>
      <c r="F831" s="20"/>
      <c r="G831" s="20"/>
      <c r="H831" s="20"/>
      <c r="I831" s="20"/>
      <c r="J831" s="19">
        <f t="shared" si="11"/>
        <v>0</v>
      </c>
      <c r="K831" s="177"/>
      <c r="L831" s="178"/>
    </row>
    <row r="832" spans="1:12" ht="15.5">
      <c r="A832" s="131" t="s">
        <v>755</v>
      </c>
      <c r="B832" s="374" t="s">
        <v>756</v>
      </c>
      <c r="C832" s="374"/>
      <c r="D832" s="374"/>
      <c r="E832" s="375"/>
      <c r="F832" s="20"/>
      <c r="G832" s="20"/>
      <c r="H832" s="20"/>
      <c r="I832" s="20"/>
      <c r="J832" s="19">
        <f t="shared" si="11"/>
        <v>0</v>
      </c>
      <c r="K832" s="177"/>
      <c r="L832" s="178"/>
    </row>
    <row r="833" spans="1:12" ht="16" thickBot="1">
      <c r="A833" s="132" t="s">
        <v>757</v>
      </c>
      <c r="B833" s="374"/>
      <c r="C833" s="374"/>
      <c r="D833" s="374"/>
      <c r="E833" s="375"/>
      <c r="F833" s="20"/>
      <c r="G833" s="20"/>
      <c r="H833" s="20"/>
      <c r="I833" s="20"/>
      <c r="J833" s="19">
        <f t="shared" si="11"/>
        <v>0</v>
      </c>
      <c r="K833" s="177"/>
      <c r="L833" s="178"/>
    </row>
    <row r="834" spans="1:12" ht="16" thickBot="1">
      <c r="A834" s="130"/>
      <c r="B834" s="374"/>
      <c r="C834" s="374"/>
      <c r="D834" s="374"/>
      <c r="E834" s="375"/>
      <c r="F834" s="20"/>
      <c r="G834" s="20"/>
      <c r="H834" s="20"/>
      <c r="I834" s="20"/>
      <c r="J834" s="19">
        <f t="shared" si="11"/>
        <v>0</v>
      </c>
      <c r="K834" s="177"/>
      <c r="L834" s="178"/>
    </row>
    <row r="835" spans="1:12" ht="15.5">
      <c r="A835" s="131" t="s">
        <v>358</v>
      </c>
      <c r="B835" s="374" t="s">
        <v>359</v>
      </c>
      <c r="C835" s="374"/>
      <c r="D835" s="374"/>
      <c r="E835" s="375"/>
      <c r="F835" s="20"/>
      <c r="G835" s="20"/>
      <c r="H835" s="20"/>
      <c r="I835" s="20"/>
      <c r="J835" s="19">
        <f t="shared" si="11"/>
        <v>0</v>
      </c>
      <c r="K835" s="177"/>
      <c r="L835" s="178"/>
    </row>
    <row r="836" spans="1:12" ht="16" thickBot="1">
      <c r="A836" s="132" t="s">
        <v>360</v>
      </c>
      <c r="B836" s="374" t="s">
        <v>361</v>
      </c>
      <c r="C836" s="374"/>
      <c r="D836" s="374"/>
      <c r="E836" s="375"/>
      <c r="F836" s="20"/>
      <c r="G836" s="20"/>
      <c r="H836" s="20"/>
      <c r="I836" s="20"/>
      <c r="J836" s="19">
        <f t="shared" si="11"/>
        <v>0</v>
      </c>
      <c r="K836" s="177"/>
      <c r="L836" s="178"/>
    </row>
    <row r="837" spans="1:12" ht="15.5">
      <c r="A837" s="130"/>
      <c r="B837" s="374" t="s">
        <v>758</v>
      </c>
      <c r="C837" s="374"/>
      <c r="D837" s="374"/>
      <c r="E837" s="375"/>
      <c r="F837" s="20"/>
      <c r="G837" s="20"/>
      <c r="H837" s="20"/>
      <c r="I837" s="20"/>
      <c r="J837" s="19">
        <f t="shared" si="11"/>
        <v>0</v>
      </c>
      <c r="K837" s="177"/>
      <c r="L837" s="178"/>
    </row>
    <row r="838" spans="1:12" ht="15.5">
      <c r="A838" s="130"/>
      <c r="B838" s="374" t="s">
        <v>362</v>
      </c>
      <c r="C838" s="374"/>
      <c r="D838" s="374"/>
      <c r="E838" s="375"/>
      <c r="F838" s="20"/>
      <c r="G838" s="20"/>
      <c r="H838" s="20"/>
      <c r="I838" s="20"/>
      <c r="J838" s="19">
        <f t="shared" si="11"/>
        <v>0</v>
      </c>
      <c r="K838" s="177"/>
      <c r="L838" s="178"/>
    </row>
    <row r="839" spans="1:12" ht="15.5">
      <c r="A839" s="130"/>
      <c r="B839" s="374" t="s">
        <v>759</v>
      </c>
      <c r="C839" s="374"/>
      <c r="D839" s="374"/>
      <c r="E839" s="375"/>
      <c r="F839" s="20"/>
      <c r="G839" s="20"/>
      <c r="H839" s="20"/>
      <c r="I839" s="20"/>
      <c r="J839" s="19"/>
      <c r="K839" s="177"/>
      <c r="L839" s="178"/>
    </row>
    <row r="840" spans="1:12" ht="16" thickBot="1">
      <c r="A840" s="130"/>
      <c r="B840" s="374"/>
      <c r="C840" s="374"/>
      <c r="D840" s="374"/>
      <c r="E840" s="375"/>
      <c r="F840" s="20"/>
      <c r="G840" s="20"/>
      <c r="H840" s="20"/>
      <c r="I840" s="20"/>
      <c r="J840" s="19">
        <f t="shared" ref="J840:J978" si="12">(H840-I840)</f>
        <v>0</v>
      </c>
      <c r="K840" s="177"/>
      <c r="L840" s="178"/>
    </row>
    <row r="841" spans="1:12" ht="16" thickBot="1">
      <c r="A841" s="99" t="s">
        <v>363</v>
      </c>
      <c r="B841" s="374" t="s">
        <v>364</v>
      </c>
      <c r="C841" s="374"/>
      <c r="D841" s="374"/>
      <c r="E841" s="375"/>
      <c r="F841" s="20">
        <v>24000</v>
      </c>
      <c r="G841" s="20"/>
      <c r="H841" s="20">
        <v>24000</v>
      </c>
      <c r="I841" s="20">
        <v>24000</v>
      </c>
      <c r="J841" s="19">
        <f t="shared" si="12"/>
        <v>0</v>
      </c>
      <c r="K841" s="177"/>
      <c r="L841" s="178"/>
    </row>
    <row r="842" spans="1:12" ht="15.5">
      <c r="A842" s="130"/>
      <c r="B842" s="374" t="s">
        <v>365</v>
      </c>
      <c r="C842" s="374"/>
      <c r="D842" s="374"/>
      <c r="E842" s="375"/>
      <c r="F842" s="20"/>
      <c r="G842" s="20"/>
      <c r="H842" s="20"/>
      <c r="I842" s="20"/>
      <c r="J842" s="19">
        <f t="shared" si="12"/>
        <v>0</v>
      </c>
      <c r="K842" s="177"/>
      <c r="L842" s="178"/>
    </row>
    <row r="843" spans="1:12" ht="15.5">
      <c r="A843" s="130"/>
      <c r="B843" s="374" t="s">
        <v>366</v>
      </c>
      <c r="C843" s="374"/>
      <c r="D843" s="374"/>
      <c r="E843" s="375"/>
      <c r="F843" s="20"/>
      <c r="G843" s="20"/>
      <c r="H843" s="20"/>
      <c r="I843" s="20"/>
      <c r="J843" s="19">
        <f t="shared" si="12"/>
        <v>0</v>
      </c>
      <c r="K843" s="177"/>
      <c r="L843" s="178"/>
    </row>
    <row r="844" spans="1:12" ht="15.5">
      <c r="A844" s="130"/>
      <c r="B844" s="380" t="s">
        <v>890</v>
      </c>
      <c r="C844" s="374"/>
      <c r="D844" s="374"/>
      <c r="E844" s="375"/>
      <c r="F844" s="20"/>
      <c r="G844" s="20"/>
      <c r="H844" s="20"/>
      <c r="I844" s="20"/>
      <c r="J844" s="19">
        <f t="shared" si="12"/>
        <v>0</v>
      </c>
      <c r="K844" s="177"/>
      <c r="L844" s="178"/>
    </row>
    <row r="845" spans="1:12" ht="15.5">
      <c r="A845" s="130"/>
      <c r="B845" s="380" t="s">
        <v>846</v>
      </c>
      <c r="C845" s="374"/>
      <c r="D845" s="374"/>
      <c r="E845" s="375"/>
      <c r="F845" s="20">
        <v>3000</v>
      </c>
      <c r="G845" s="20"/>
      <c r="H845" s="20">
        <v>3000</v>
      </c>
      <c r="I845" s="20">
        <v>3000</v>
      </c>
      <c r="J845" s="19">
        <f t="shared" si="12"/>
        <v>0</v>
      </c>
      <c r="K845" s="177"/>
      <c r="L845" s="178"/>
    </row>
    <row r="846" spans="1:12" ht="16" thickBot="1">
      <c r="A846" s="130"/>
      <c r="B846" s="374"/>
      <c r="C846" s="374"/>
      <c r="D846" s="374"/>
      <c r="E846" s="375"/>
      <c r="F846" s="20"/>
      <c r="G846" s="20"/>
      <c r="H846" s="20"/>
      <c r="I846" s="20"/>
      <c r="J846" s="19">
        <f t="shared" si="12"/>
        <v>0</v>
      </c>
      <c r="K846" s="177"/>
      <c r="L846" s="178"/>
    </row>
    <row r="847" spans="1:12" ht="16" thickBot="1">
      <c r="A847" s="99" t="s">
        <v>760</v>
      </c>
      <c r="B847" s="374" t="s">
        <v>761</v>
      </c>
      <c r="C847" s="374"/>
      <c r="D847" s="374"/>
      <c r="E847" s="375"/>
      <c r="F847" s="20"/>
      <c r="G847" s="20"/>
      <c r="H847" s="20"/>
      <c r="I847" s="20"/>
      <c r="J847" s="19">
        <f t="shared" si="12"/>
        <v>0</v>
      </c>
      <c r="K847" s="177"/>
      <c r="L847" s="178"/>
    </row>
    <row r="848" spans="1:12" ht="16" thickBot="1">
      <c r="A848" s="130"/>
      <c r="B848" s="374"/>
      <c r="C848" s="374"/>
      <c r="D848" s="374"/>
      <c r="E848" s="375"/>
      <c r="F848" s="20"/>
      <c r="G848" s="20"/>
      <c r="H848" s="20"/>
      <c r="I848" s="20"/>
      <c r="J848" s="19">
        <f t="shared" si="12"/>
        <v>0</v>
      </c>
      <c r="K848" s="177"/>
      <c r="L848" s="178"/>
    </row>
    <row r="849" spans="1:12" ht="16" thickBot="1">
      <c r="A849" s="125" t="s">
        <v>367</v>
      </c>
      <c r="B849" s="374" t="s">
        <v>368</v>
      </c>
      <c r="C849" s="374"/>
      <c r="D849" s="374"/>
      <c r="E849" s="375"/>
      <c r="F849" s="20"/>
      <c r="G849" s="20"/>
      <c r="H849" s="20"/>
      <c r="I849" s="20"/>
      <c r="J849" s="19">
        <f t="shared" si="12"/>
        <v>0</v>
      </c>
      <c r="K849" s="177"/>
      <c r="L849" s="178"/>
    </row>
    <row r="850" spans="1:12" ht="15.5">
      <c r="A850" s="119"/>
      <c r="B850" s="380" t="s">
        <v>369</v>
      </c>
      <c r="C850" s="374"/>
      <c r="D850" s="374"/>
      <c r="E850" s="375"/>
      <c r="F850" s="20">
        <v>8000</v>
      </c>
      <c r="G850" s="20"/>
      <c r="H850" s="20">
        <v>8000</v>
      </c>
      <c r="I850" s="20"/>
      <c r="J850" s="29">
        <f t="shared" si="12"/>
        <v>8000</v>
      </c>
      <c r="K850" s="177" t="s">
        <v>1162</v>
      </c>
      <c r="L850" s="178"/>
    </row>
    <row r="851" spans="1:12" ht="15.5">
      <c r="A851" s="119"/>
      <c r="B851" s="533" t="s">
        <v>1056</v>
      </c>
      <c r="C851" s="534"/>
      <c r="D851" s="534"/>
      <c r="E851" s="535"/>
      <c r="F851" s="20">
        <v>2500</v>
      </c>
      <c r="G851" s="20"/>
      <c r="H851" s="20">
        <v>2500</v>
      </c>
      <c r="I851" s="20">
        <v>2500</v>
      </c>
      <c r="J851" s="19">
        <f t="shared" si="12"/>
        <v>0</v>
      </c>
      <c r="K851" s="177"/>
      <c r="L851" s="178"/>
    </row>
    <row r="852" spans="1:12" ht="15.5">
      <c r="A852" s="119"/>
      <c r="B852" s="533" t="s">
        <v>1057</v>
      </c>
      <c r="C852" s="534"/>
      <c r="D852" s="534"/>
      <c r="E852" s="535"/>
      <c r="F852" s="20">
        <v>5000</v>
      </c>
      <c r="G852" s="20"/>
      <c r="H852" s="20">
        <v>5000</v>
      </c>
      <c r="I852" s="20">
        <v>5000</v>
      </c>
      <c r="J852" s="19">
        <f t="shared" si="12"/>
        <v>0</v>
      </c>
      <c r="K852" s="177"/>
      <c r="L852" s="178"/>
    </row>
    <row r="853" spans="1:12" ht="15.5">
      <c r="A853" s="119"/>
      <c r="B853" s="533" t="s">
        <v>1058</v>
      </c>
      <c r="C853" s="534"/>
      <c r="D853" s="534"/>
      <c r="E853" s="535"/>
      <c r="F853" s="20">
        <v>1400</v>
      </c>
      <c r="G853" s="20"/>
      <c r="H853" s="20">
        <v>1400</v>
      </c>
      <c r="I853" s="20">
        <v>1400</v>
      </c>
      <c r="J853" s="19">
        <f t="shared" si="12"/>
        <v>0</v>
      </c>
      <c r="K853" s="177"/>
      <c r="L853" s="178"/>
    </row>
    <row r="854" spans="1:12" ht="16" thickBot="1">
      <c r="A854" s="119"/>
      <c r="B854" s="380"/>
      <c r="C854" s="374"/>
      <c r="D854" s="374"/>
      <c r="E854" s="375"/>
      <c r="F854" s="20"/>
      <c r="G854" s="20"/>
      <c r="H854" s="20"/>
      <c r="I854" s="20"/>
      <c r="J854" s="19">
        <f t="shared" si="12"/>
        <v>0</v>
      </c>
      <c r="K854" s="177"/>
      <c r="L854" s="178"/>
    </row>
    <row r="855" spans="1:12" ht="16" thickBot="1">
      <c r="A855" s="125" t="s">
        <v>762</v>
      </c>
      <c r="B855" s="565" t="s">
        <v>763</v>
      </c>
      <c r="C855" s="534"/>
      <c r="D855" s="534"/>
      <c r="E855" s="535"/>
      <c r="F855" s="20"/>
      <c r="G855" s="20"/>
      <c r="H855" s="20"/>
      <c r="I855" s="20"/>
      <c r="J855" s="19">
        <f t="shared" si="12"/>
        <v>0</v>
      </c>
      <c r="K855" s="177"/>
      <c r="L855" s="178"/>
    </row>
    <row r="856" spans="1:12" ht="15.5">
      <c r="A856" s="87"/>
      <c r="B856" s="380" t="s">
        <v>1012</v>
      </c>
      <c r="C856" s="374"/>
      <c r="D856" s="374"/>
      <c r="E856" s="375"/>
      <c r="F856" s="20"/>
      <c r="G856" s="20"/>
      <c r="H856" s="20"/>
      <c r="I856" s="20"/>
      <c r="J856" s="19">
        <f t="shared" si="12"/>
        <v>0</v>
      </c>
      <c r="K856" s="177"/>
      <c r="L856" s="178"/>
    </row>
    <row r="857" spans="1:12" ht="15.5">
      <c r="A857" s="130"/>
      <c r="B857" s="374"/>
      <c r="C857" s="374"/>
      <c r="D857" s="374"/>
      <c r="E857" s="375"/>
      <c r="F857" s="20"/>
      <c r="G857" s="20"/>
      <c r="H857" s="20"/>
      <c r="I857" s="20"/>
      <c r="J857" s="19">
        <f t="shared" si="12"/>
        <v>0</v>
      </c>
      <c r="K857" s="177"/>
      <c r="L857" s="178"/>
    </row>
    <row r="858" spans="1:12" ht="15.5">
      <c r="A858" s="133" t="s">
        <v>764</v>
      </c>
      <c r="B858" s="378" t="s">
        <v>1066</v>
      </c>
      <c r="C858" s="374"/>
      <c r="D858" s="374"/>
      <c r="E858" s="375"/>
      <c r="F858" s="20"/>
      <c r="G858" s="20"/>
      <c r="H858" s="20"/>
      <c r="I858" s="20"/>
      <c r="J858" s="19">
        <f t="shared" si="12"/>
        <v>0</v>
      </c>
      <c r="K858" s="177"/>
      <c r="L858" s="178"/>
    </row>
    <row r="859" spans="1:12" ht="15.5">
      <c r="A859" s="130"/>
      <c r="B859" s="378" t="s">
        <v>1067</v>
      </c>
      <c r="C859" s="378"/>
      <c r="D859" s="378"/>
      <c r="E859" s="379"/>
      <c r="F859" s="20">
        <v>32</v>
      </c>
      <c r="G859" s="20"/>
      <c r="H859" s="20">
        <v>32</v>
      </c>
      <c r="I859" s="20">
        <v>32</v>
      </c>
      <c r="J859" s="19">
        <f t="shared" si="12"/>
        <v>0</v>
      </c>
      <c r="K859" s="177"/>
      <c r="L859" s="178"/>
    </row>
    <row r="860" spans="1:12" ht="15.5">
      <c r="A860" s="130"/>
      <c r="B860" s="382" t="s">
        <v>864</v>
      </c>
      <c r="C860" s="382"/>
      <c r="D860" s="382"/>
      <c r="E860" s="375"/>
      <c r="F860" s="20"/>
      <c r="G860" s="20"/>
      <c r="H860" s="20"/>
      <c r="I860" s="20"/>
      <c r="J860" s="19">
        <f t="shared" si="12"/>
        <v>0</v>
      </c>
      <c r="K860" s="177"/>
      <c r="L860" s="178"/>
    </row>
    <row r="861" spans="1:12" ht="15.5">
      <c r="A861" s="130"/>
      <c r="B861" s="378" t="s">
        <v>892</v>
      </c>
      <c r="C861" s="378"/>
      <c r="D861" s="378"/>
      <c r="E861" s="379"/>
      <c r="F861" s="20"/>
      <c r="G861" s="20"/>
      <c r="H861" s="20"/>
      <c r="I861" s="20"/>
      <c r="J861" s="19">
        <f t="shared" si="12"/>
        <v>0</v>
      </c>
      <c r="K861" s="177"/>
      <c r="L861" s="178"/>
    </row>
    <row r="862" spans="1:12" ht="15.5">
      <c r="A862" s="130"/>
      <c r="B862" s="378" t="s">
        <v>865</v>
      </c>
      <c r="C862" s="378"/>
      <c r="D862" s="378"/>
      <c r="E862" s="379"/>
      <c r="F862" s="20"/>
      <c r="G862" s="20"/>
      <c r="H862" s="20"/>
      <c r="I862" s="20"/>
      <c r="J862" s="19">
        <f t="shared" si="12"/>
        <v>0</v>
      </c>
      <c r="K862" s="177"/>
      <c r="L862" s="178"/>
    </row>
    <row r="863" spans="1:12" ht="15.5">
      <c r="A863" s="130"/>
      <c r="B863" s="378" t="s">
        <v>893</v>
      </c>
      <c r="C863" s="378"/>
      <c r="D863" s="378"/>
      <c r="E863" s="379"/>
      <c r="F863" s="20"/>
      <c r="G863" s="20"/>
      <c r="H863" s="20"/>
      <c r="I863" s="20"/>
      <c r="J863" s="19">
        <f t="shared" si="12"/>
        <v>0</v>
      </c>
      <c r="K863" s="177"/>
      <c r="L863" s="178"/>
    </row>
    <row r="864" spans="1:12" ht="15.5">
      <c r="A864" s="130"/>
      <c r="B864" s="378" t="s">
        <v>894</v>
      </c>
      <c r="C864" s="378"/>
      <c r="D864" s="378"/>
      <c r="E864" s="379"/>
      <c r="F864" s="20"/>
      <c r="G864" s="20"/>
      <c r="H864" s="20"/>
      <c r="I864" s="20"/>
      <c r="J864" s="19">
        <f t="shared" si="12"/>
        <v>0</v>
      </c>
      <c r="K864" s="177"/>
      <c r="L864" s="178"/>
    </row>
    <row r="865" spans="1:12" ht="15.5">
      <c r="A865" s="130"/>
      <c r="B865" s="378" t="s">
        <v>895</v>
      </c>
      <c r="C865" s="378"/>
      <c r="D865" s="378"/>
      <c r="E865" s="379"/>
      <c r="F865" s="20">
        <v>85</v>
      </c>
      <c r="G865" s="20"/>
      <c r="H865" s="20">
        <v>85</v>
      </c>
      <c r="I865" s="20">
        <v>85</v>
      </c>
      <c r="J865" s="19">
        <f t="shared" si="12"/>
        <v>0</v>
      </c>
      <c r="K865" s="177"/>
      <c r="L865" s="178"/>
    </row>
    <row r="866" spans="1:12" ht="15.5">
      <c r="A866" s="130"/>
      <c r="B866" s="378" t="s">
        <v>896</v>
      </c>
      <c r="C866" s="378"/>
      <c r="D866" s="378"/>
      <c r="E866" s="379"/>
      <c r="F866" s="20"/>
      <c r="G866" s="20"/>
      <c r="H866" s="20"/>
      <c r="I866" s="20"/>
      <c r="J866" s="19">
        <f t="shared" si="12"/>
        <v>0</v>
      </c>
      <c r="K866" s="177"/>
      <c r="L866" s="178"/>
    </row>
    <row r="867" spans="1:12" ht="15.5">
      <c r="A867" s="130"/>
      <c r="B867" s="378" t="s">
        <v>897</v>
      </c>
      <c r="C867" s="378"/>
      <c r="D867" s="378"/>
      <c r="E867" s="379"/>
      <c r="F867" s="20">
        <v>379</v>
      </c>
      <c r="G867" s="20"/>
      <c r="H867" s="20">
        <v>379</v>
      </c>
      <c r="I867" s="20">
        <v>379</v>
      </c>
      <c r="J867" s="19">
        <f t="shared" si="12"/>
        <v>0</v>
      </c>
      <c r="K867" s="177"/>
      <c r="L867" s="178"/>
    </row>
    <row r="868" spans="1:12" ht="15.5">
      <c r="A868" s="130"/>
      <c r="B868" s="378" t="s">
        <v>898</v>
      </c>
      <c r="C868" s="378"/>
      <c r="D868" s="378"/>
      <c r="E868" s="379"/>
      <c r="F868" s="20"/>
      <c r="G868" s="20"/>
      <c r="H868" s="20"/>
      <c r="I868" s="20"/>
      <c r="J868" s="19">
        <f t="shared" si="12"/>
        <v>0</v>
      </c>
      <c r="K868" s="177"/>
      <c r="L868" s="178"/>
    </row>
    <row r="869" spans="1:12" ht="15.5">
      <c r="A869" s="130"/>
      <c r="B869" s="378" t="s">
        <v>899</v>
      </c>
      <c r="C869" s="378"/>
      <c r="D869" s="378"/>
      <c r="E869" s="379"/>
      <c r="F869" s="20"/>
      <c r="G869" s="20"/>
      <c r="H869" s="20"/>
      <c r="I869" s="20"/>
      <c r="J869" s="19">
        <f t="shared" si="12"/>
        <v>0</v>
      </c>
      <c r="K869" s="177"/>
      <c r="L869" s="178"/>
    </row>
    <row r="870" spans="1:12" ht="15.5">
      <c r="A870" s="130"/>
      <c r="B870" s="378" t="s">
        <v>994</v>
      </c>
      <c r="C870" s="378"/>
      <c r="D870" s="378"/>
      <c r="E870" s="379"/>
      <c r="F870" s="20"/>
      <c r="G870" s="20"/>
      <c r="H870" s="20"/>
      <c r="I870" s="20"/>
      <c r="J870" s="19">
        <f t="shared" si="12"/>
        <v>0</v>
      </c>
      <c r="K870" s="177"/>
      <c r="L870" s="178"/>
    </row>
    <row r="871" spans="1:12" ht="15.5">
      <c r="A871" s="130"/>
      <c r="B871" s="378" t="s">
        <v>901</v>
      </c>
      <c r="C871" s="378"/>
      <c r="D871" s="378"/>
      <c r="E871" s="379"/>
      <c r="F871" s="20"/>
      <c r="G871" s="20"/>
      <c r="H871" s="20"/>
      <c r="I871" s="20"/>
      <c r="J871" s="19">
        <f t="shared" si="12"/>
        <v>0</v>
      </c>
      <c r="K871" s="177"/>
      <c r="L871" s="178"/>
    </row>
    <row r="872" spans="1:12" ht="15.5">
      <c r="A872" s="130"/>
      <c r="B872" s="382" t="s">
        <v>866</v>
      </c>
      <c r="C872" s="382"/>
      <c r="D872" s="382"/>
      <c r="E872" s="379"/>
      <c r="F872" s="20"/>
      <c r="G872" s="20"/>
      <c r="H872" s="20"/>
      <c r="I872" s="20"/>
      <c r="J872" s="19">
        <f t="shared" si="12"/>
        <v>0</v>
      </c>
      <c r="K872" s="177"/>
      <c r="L872" s="178"/>
    </row>
    <row r="873" spans="1:12" ht="15.5">
      <c r="A873" s="130"/>
      <c r="B873" s="378" t="s">
        <v>963</v>
      </c>
      <c r="C873" s="378"/>
      <c r="D873" s="378"/>
      <c r="E873" s="379"/>
      <c r="F873" s="20"/>
      <c r="G873" s="20"/>
      <c r="H873" s="20"/>
      <c r="I873" s="20"/>
      <c r="J873" s="19">
        <f t="shared" si="12"/>
        <v>0</v>
      </c>
      <c r="K873" s="177"/>
      <c r="L873" s="178"/>
    </row>
    <row r="874" spans="1:12" ht="15.5">
      <c r="A874" s="130"/>
      <c r="B874" s="382" t="s">
        <v>995</v>
      </c>
      <c r="C874" s="382"/>
      <c r="D874" s="382"/>
      <c r="E874" s="383"/>
      <c r="F874" s="20"/>
      <c r="G874" s="20"/>
      <c r="H874" s="20"/>
      <c r="I874" s="20"/>
      <c r="J874" s="19">
        <f t="shared" si="12"/>
        <v>0</v>
      </c>
      <c r="K874" s="177"/>
      <c r="L874" s="178"/>
    </row>
    <row r="875" spans="1:12" ht="15.5">
      <c r="A875" s="130"/>
      <c r="B875" s="382" t="s">
        <v>904</v>
      </c>
      <c r="C875" s="382"/>
      <c r="D875" s="382"/>
      <c r="E875" s="383"/>
      <c r="F875" s="20"/>
      <c r="G875" s="20"/>
      <c r="H875" s="20"/>
      <c r="I875" s="20"/>
      <c r="J875" s="19">
        <f t="shared" si="12"/>
        <v>0</v>
      </c>
      <c r="K875" s="177"/>
      <c r="L875" s="178"/>
    </row>
    <row r="876" spans="1:12" ht="15.5">
      <c r="A876" s="130"/>
      <c r="B876" s="378" t="s">
        <v>905</v>
      </c>
      <c r="C876" s="378"/>
      <c r="D876" s="378"/>
      <c r="E876" s="379"/>
      <c r="F876" s="20"/>
      <c r="G876" s="20"/>
      <c r="H876" s="20"/>
      <c r="I876" s="20"/>
      <c r="J876" s="19">
        <f t="shared" si="12"/>
        <v>0</v>
      </c>
      <c r="K876" s="177"/>
      <c r="L876" s="178"/>
    </row>
    <row r="877" spans="1:12" ht="15.5">
      <c r="A877" s="130"/>
      <c r="B877" s="378" t="s">
        <v>937</v>
      </c>
      <c r="C877" s="378"/>
      <c r="D877" s="378"/>
      <c r="E877" s="379"/>
      <c r="F877" s="20">
        <v>206</v>
      </c>
      <c r="G877" s="20"/>
      <c r="H877" s="20">
        <v>206</v>
      </c>
      <c r="I877" s="20">
        <v>206</v>
      </c>
      <c r="J877" s="19">
        <f t="shared" si="12"/>
        <v>0</v>
      </c>
      <c r="K877" s="177"/>
      <c r="L877" s="178"/>
    </row>
    <row r="878" spans="1:12" ht="15.5">
      <c r="A878" s="130"/>
      <c r="B878" s="378" t="s">
        <v>1013</v>
      </c>
      <c r="C878" s="378"/>
      <c r="D878" s="378"/>
      <c r="E878" s="379"/>
      <c r="F878" s="20"/>
      <c r="G878" s="20"/>
      <c r="H878" s="20"/>
      <c r="I878" s="20"/>
      <c r="J878" s="19">
        <f t="shared" si="12"/>
        <v>0</v>
      </c>
      <c r="K878" s="177"/>
      <c r="L878" s="178"/>
    </row>
    <row r="879" spans="1:12" ht="15.5">
      <c r="A879" s="130"/>
      <c r="B879" s="378" t="s">
        <v>1014</v>
      </c>
      <c r="C879" s="378"/>
      <c r="D879" s="378"/>
      <c r="E879" s="379"/>
      <c r="F879" s="20"/>
      <c r="G879" s="20"/>
      <c r="H879" s="20"/>
      <c r="I879" s="20"/>
      <c r="J879" s="19">
        <f t="shared" si="12"/>
        <v>0</v>
      </c>
      <c r="K879" s="177"/>
      <c r="L879" s="178"/>
    </row>
    <row r="880" spans="1:12" ht="15.5">
      <c r="A880" s="130"/>
      <c r="B880" s="378" t="s">
        <v>800</v>
      </c>
      <c r="C880" s="378"/>
      <c r="D880" s="378"/>
      <c r="E880" s="379"/>
      <c r="F880" s="20"/>
      <c r="G880" s="20"/>
      <c r="H880" s="20"/>
      <c r="I880" s="20"/>
      <c r="J880" s="19">
        <f t="shared" si="12"/>
        <v>0</v>
      </c>
      <c r="K880" s="177"/>
      <c r="L880" s="178"/>
    </row>
    <row r="881" spans="1:12" ht="15.5">
      <c r="A881" s="130"/>
      <c r="B881" s="378" t="s">
        <v>1015</v>
      </c>
      <c r="C881" s="378"/>
      <c r="D881" s="378"/>
      <c r="E881" s="379"/>
      <c r="F881" s="20"/>
      <c r="G881" s="20"/>
      <c r="H881" s="20"/>
      <c r="I881" s="20"/>
      <c r="J881" s="19">
        <f t="shared" si="12"/>
        <v>0</v>
      </c>
      <c r="K881" s="177"/>
      <c r="L881" s="178"/>
    </row>
    <row r="882" spans="1:12" ht="15.5">
      <c r="A882" s="130"/>
      <c r="B882" s="378" t="s">
        <v>910</v>
      </c>
      <c r="C882" s="378"/>
      <c r="D882" s="378"/>
      <c r="E882" s="379"/>
      <c r="F882" s="20">
        <v>60</v>
      </c>
      <c r="G882" s="20"/>
      <c r="H882" s="20">
        <v>60</v>
      </c>
      <c r="I882" s="20">
        <v>60</v>
      </c>
      <c r="J882" s="19">
        <f t="shared" si="12"/>
        <v>0</v>
      </c>
      <c r="K882" s="177"/>
      <c r="L882" s="178"/>
    </row>
    <row r="883" spans="1:12" ht="15.5">
      <c r="A883" s="130"/>
      <c r="B883" s="378" t="s">
        <v>997</v>
      </c>
      <c r="C883" s="378"/>
      <c r="D883" s="378"/>
      <c r="E883" s="379"/>
      <c r="F883" s="20"/>
      <c r="G883" s="20"/>
      <c r="H883" s="20"/>
      <c r="I883" s="20"/>
      <c r="J883" s="19">
        <f t="shared" si="12"/>
        <v>0</v>
      </c>
      <c r="K883" s="177"/>
      <c r="L883" s="178"/>
    </row>
    <row r="884" spans="1:12" ht="15.5">
      <c r="A884" s="130"/>
      <c r="B884" s="378" t="s">
        <v>1016</v>
      </c>
      <c r="C884" s="378"/>
      <c r="D884" s="378"/>
      <c r="E884" s="379"/>
      <c r="F884" s="20"/>
      <c r="G884" s="20"/>
      <c r="H884" s="20"/>
      <c r="I884" s="20"/>
      <c r="J884" s="19">
        <f t="shared" si="12"/>
        <v>0</v>
      </c>
      <c r="K884" s="177"/>
      <c r="L884" s="178"/>
    </row>
    <row r="885" spans="1:12" ht="15.5">
      <c r="A885" s="130"/>
      <c r="B885" s="378" t="s">
        <v>767</v>
      </c>
      <c r="C885" s="378"/>
      <c r="D885" s="378"/>
      <c r="E885" s="379"/>
      <c r="F885" s="20"/>
      <c r="G885" s="20"/>
      <c r="H885" s="20"/>
      <c r="I885" s="20"/>
      <c r="J885" s="19">
        <f t="shared" si="12"/>
        <v>0</v>
      </c>
      <c r="K885" s="177"/>
      <c r="L885" s="178"/>
    </row>
    <row r="886" spans="1:12" ht="15.5">
      <c r="A886" s="130"/>
      <c r="B886" s="378" t="s">
        <v>768</v>
      </c>
      <c r="C886" s="378"/>
      <c r="D886" s="378"/>
      <c r="E886" s="379"/>
      <c r="F886" s="20">
        <v>108</v>
      </c>
      <c r="G886" s="20"/>
      <c r="H886" s="20">
        <v>108</v>
      </c>
      <c r="I886" s="20">
        <v>108</v>
      </c>
      <c r="J886" s="19">
        <f t="shared" si="12"/>
        <v>0</v>
      </c>
      <c r="K886" s="177"/>
      <c r="L886" s="178"/>
    </row>
    <row r="887" spans="1:12" ht="15.5">
      <c r="A887" s="130"/>
      <c r="B887" s="378" t="s">
        <v>934</v>
      </c>
      <c r="C887" s="378"/>
      <c r="D887" s="378"/>
      <c r="E887" s="379"/>
      <c r="F887" s="20"/>
      <c r="G887" s="20"/>
      <c r="H887" s="20"/>
      <c r="I887" s="20"/>
      <c r="J887" s="19">
        <f t="shared" si="12"/>
        <v>0</v>
      </c>
      <c r="K887" s="177"/>
      <c r="L887" s="178"/>
    </row>
    <row r="888" spans="1:12" ht="15.5">
      <c r="A888" s="130"/>
      <c r="B888" s="378" t="s">
        <v>770</v>
      </c>
      <c r="C888" s="378"/>
      <c r="D888" s="378"/>
      <c r="E888" s="379"/>
      <c r="F888" s="20"/>
      <c r="G888" s="20"/>
      <c r="H888" s="20"/>
      <c r="I888" s="20"/>
      <c r="J888" s="19">
        <f t="shared" si="12"/>
        <v>0</v>
      </c>
      <c r="K888" s="177"/>
      <c r="L888" s="178"/>
    </row>
    <row r="889" spans="1:12" ht="15.5">
      <c r="A889" s="130"/>
      <c r="B889" s="378" t="s">
        <v>771</v>
      </c>
      <c r="C889" s="378"/>
      <c r="D889" s="378"/>
      <c r="E889" s="379"/>
      <c r="F889" s="20"/>
      <c r="G889" s="20"/>
      <c r="H889" s="20"/>
      <c r="I889" s="20"/>
      <c r="J889" s="19">
        <f t="shared" si="12"/>
        <v>0</v>
      </c>
      <c r="K889" s="177"/>
      <c r="L889" s="178"/>
    </row>
    <row r="890" spans="1:12" ht="15.5">
      <c r="A890" s="130"/>
      <c r="B890" s="378" t="s">
        <v>772</v>
      </c>
      <c r="C890" s="378"/>
      <c r="D890" s="378"/>
      <c r="E890" s="379"/>
      <c r="F890" s="20"/>
      <c r="G890" s="20"/>
      <c r="H890" s="20"/>
      <c r="I890" s="20"/>
      <c r="J890" s="19">
        <f t="shared" si="12"/>
        <v>0</v>
      </c>
      <c r="K890" s="177"/>
      <c r="L890" s="178"/>
    </row>
    <row r="891" spans="1:12" ht="15.5">
      <c r="A891" s="130"/>
      <c r="B891" s="378" t="s">
        <v>773</v>
      </c>
      <c r="C891" s="378"/>
      <c r="D891" s="378"/>
      <c r="E891" s="379"/>
      <c r="F891" s="20"/>
      <c r="G891" s="20"/>
      <c r="H891" s="20"/>
      <c r="I891" s="20"/>
      <c r="J891" s="19">
        <f t="shared" si="12"/>
        <v>0</v>
      </c>
      <c r="K891" s="177"/>
      <c r="L891" s="178"/>
    </row>
    <row r="892" spans="1:12" ht="15.5">
      <c r="A892" s="130"/>
      <c r="B892" s="378" t="s">
        <v>774</v>
      </c>
      <c r="C892" s="378"/>
      <c r="D892" s="378"/>
      <c r="E892" s="379"/>
      <c r="F892" s="20"/>
      <c r="G892" s="20"/>
      <c r="H892" s="20"/>
      <c r="I892" s="20"/>
      <c r="J892" s="19">
        <f t="shared" si="12"/>
        <v>0</v>
      </c>
      <c r="K892" s="177"/>
      <c r="L892" s="178"/>
    </row>
    <row r="893" spans="1:12" ht="15.5">
      <c r="A893" s="130"/>
      <c r="B893" s="378" t="s">
        <v>775</v>
      </c>
      <c r="C893" s="378"/>
      <c r="D893" s="378"/>
      <c r="E893" s="379"/>
      <c r="F893" s="20"/>
      <c r="G893" s="20"/>
      <c r="H893" s="20"/>
      <c r="I893" s="20"/>
      <c r="J893" s="19">
        <f t="shared" si="12"/>
        <v>0</v>
      </c>
      <c r="K893" s="177"/>
      <c r="L893" s="178"/>
    </row>
    <row r="894" spans="1:12" ht="15.5">
      <c r="A894" s="130"/>
      <c r="B894" s="378" t="s">
        <v>776</v>
      </c>
      <c r="C894" s="378"/>
      <c r="D894" s="378"/>
      <c r="E894" s="379"/>
      <c r="F894" s="20"/>
      <c r="G894" s="20"/>
      <c r="H894" s="20"/>
      <c r="I894" s="20"/>
      <c r="J894" s="19">
        <f t="shared" si="12"/>
        <v>0</v>
      </c>
      <c r="K894" s="177"/>
      <c r="L894" s="178"/>
    </row>
    <row r="895" spans="1:12" ht="15.5">
      <c r="A895" s="130"/>
      <c r="B895" s="378" t="s">
        <v>777</v>
      </c>
      <c r="C895" s="378"/>
      <c r="D895" s="378"/>
      <c r="E895" s="379"/>
      <c r="F895" s="20"/>
      <c r="G895" s="20"/>
      <c r="H895" s="20"/>
      <c r="I895" s="20"/>
      <c r="J895" s="19">
        <f t="shared" si="12"/>
        <v>0</v>
      </c>
      <c r="K895" s="177"/>
      <c r="L895" s="178"/>
    </row>
    <row r="896" spans="1:12" ht="15.5">
      <c r="A896" s="130"/>
      <c r="B896" s="378" t="s">
        <v>778</v>
      </c>
      <c r="C896" s="378"/>
      <c r="D896" s="378"/>
      <c r="E896" s="379"/>
      <c r="F896" s="20"/>
      <c r="G896" s="20"/>
      <c r="H896" s="20"/>
      <c r="I896" s="20"/>
      <c r="J896" s="19">
        <f t="shared" si="12"/>
        <v>0</v>
      </c>
      <c r="K896" s="177"/>
      <c r="L896" s="178"/>
    </row>
    <row r="897" spans="1:12" ht="15.5">
      <c r="A897" s="130"/>
      <c r="B897" s="378" t="s">
        <v>779</v>
      </c>
      <c r="C897" s="378"/>
      <c r="D897" s="378"/>
      <c r="E897" s="379"/>
      <c r="F897" s="20"/>
      <c r="G897" s="20"/>
      <c r="H897" s="20"/>
      <c r="I897" s="20"/>
      <c r="J897" s="19">
        <f t="shared" si="12"/>
        <v>0</v>
      </c>
      <c r="K897" s="177"/>
      <c r="L897" s="178"/>
    </row>
    <row r="898" spans="1:12" ht="15.5">
      <c r="A898" s="130"/>
      <c r="B898" s="378" t="s">
        <v>780</v>
      </c>
      <c r="C898" s="378"/>
      <c r="D898" s="378"/>
      <c r="E898" s="379"/>
      <c r="F898" s="20"/>
      <c r="G898" s="20"/>
      <c r="H898" s="20"/>
      <c r="I898" s="20"/>
      <c r="J898" s="19">
        <f t="shared" si="12"/>
        <v>0</v>
      </c>
      <c r="K898" s="177"/>
      <c r="L898" s="178"/>
    </row>
    <row r="899" spans="1:12" ht="15.5">
      <c r="A899" s="130"/>
      <c r="B899" s="378" t="s">
        <v>781</v>
      </c>
      <c r="C899" s="378"/>
      <c r="D899" s="378"/>
      <c r="E899" s="379"/>
      <c r="F899" s="20"/>
      <c r="G899" s="20"/>
      <c r="H899" s="20"/>
      <c r="I899" s="20"/>
      <c r="J899" s="19">
        <f t="shared" si="12"/>
        <v>0</v>
      </c>
      <c r="K899" s="177"/>
      <c r="L899" s="178"/>
    </row>
    <row r="900" spans="1:12" ht="15.5">
      <c r="A900" s="130"/>
      <c r="B900" s="378" t="s">
        <v>782</v>
      </c>
      <c r="C900" s="378"/>
      <c r="D900" s="378"/>
      <c r="E900" s="379"/>
      <c r="F900" s="20"/>
      <c r="G900" s="20"/>
      <c r="H900" s="20"/>
      <c r="I900" s="20"/>
      <c r="J900" s="19">
        <f t="shared" si="12"/>
        <v>0</v>
      </c>
      <c r="K900" s="177"/>
      <c r="L900" s="178"/>
    </row>
    <row r="901" spans="1:12" ht="15.5">
      <c r="A901" s="130"/>
      <c r="B901" s="378" t="s">
        <v>783</v>
      </c>
      <c r="C901" s="378"/>
      <c r="D901" s="378"/>
      <c r="E901" s="379"/>
      <c r="F901" s="20"/>
      <c r="G901" s="20"/>
      <c r="H901" s="20"/>
      <c r="I901" s="20"/>
      <c r="J901" s="19">
        <f t="shared" si="12"/>
        <v>0</v>
      </c>
      <c r="K901" s="177"/>
      <c r="L901" s="178"/>
    </row>
    <row r="902" spans="1:12" ht="15.5">
      <c r="A902" s="130"/>
      <c r="B902" s="378" t="s">
        <v>784</v>
      </c>
      <c r="C902" s="378"/>
      <c r="D902" s="378"/>
      <c r="E902" s="379"/>
      <c r="F902" s="20"/>
      <c r="G902" s="20"/>
      <c r="H902" s="20"/>
      <c r="I902" s="20"/>
      <c r="J902" s="19">
        <f t="shared" si="12"/>
        <v>0</v>
      </c>
      <c r="K902" s="177"/>
      <c r="L902" s="178"/>
    </row>
    <row r="903" spans="1:12" ht="15.5">
      <c r="A903" s="130"/>
      <c r="B903" s="378" t="s">
        <v>785</v>
      </c>
      <c r="C903" s="378"/>
      <c r="D903" s="378"/>
      <c r="E903" s="379"/>
      <c r="F903" s="20"/>
      <c r="G903" s="20"/>
      <c r="H903" s="20"/>
      <c r="I903" s="20"/>
      <c r="J903" s="19">
        <f t="shared" si="12"/>
        <v>0</v>
      </c>
      <c r="K903" s="177"/>
      <c r="L903" s="178"/>
    </row>
    <row r="904" spans="1:12" ht="15.5">
      <c r="A904" s="130"/>
      <c r="B904" s="378" t="s">
        <v>786</v>
      </c>
      <c r="C904" s="378"/>
      <c r="D904" s="378" t="s">
        <v>2</v>
      </c>
      <c r="E904" s="379"/>
      <c r="F904" s="20"/>
      <c r="G904" s="20"/>
      <c r="H904" s="20"/>
      <c r="I904" s="20"/>
      <c r="J904" s="19">
        <f t="shared" si="12"/>
        <v>0</v>
      </c>
      <c r="K904" s="177"/>
      <c r="L904" s="178"/>
    </row>
    <row r="905" spans="1:12" ht="15.5">
      <c r="A905" s="130"/>
      <c r="B905" s="378" t="s">
        <v>1079</v>
      </c>
      <c r="C905" s="378"/>
      <c r="D905" s="378"/>
      <c r="E905" s="379"/>
      <c r="F905" s="20"/>
      <c r="G905" s="20"/>
      <c r="H905" s="20"/>
      <c r="I905" s="20"/>
      <c r="J905" s="19">
        <f t="shared" si="12"/>
        <v>0</v>
      </c>
      <c r="K905" s="177"/>
      <c r="L905" s="178"/>
    </row>
    <row r="906" spans="1:12" ht="15.5">
      <c r="A906" s="130"/>
      <c r="B906" s="378" t="s">
        <v>787</v>
      </c>
      <c r="C906" s="378"/>
      <c r="D906" s="378"/>
      <c r="E906" s="379"/>
      <c r="F906" s="20"/>
      <c r="G906" s="20"/>
      <c r="H906" s="20"/>
      <c r="I906" s="20"/>
      <c r="J906" s="19">
        <f t="shared" si="12"/>
        <v>0</v>
      </c>
      <c r="K906" s="177"/>
      <c r="L906" s="178"/>
    </row>
    <row r="907" spans="1:12" ht="15.5">
      <c r="A907" s="130"/>
      <c r="B907" s="378" t="s">
        <v>788</v>
      </c>
      <c r="C907" s="378"/>
      <c r="D907" s="378"/>
      <c r="E907" s="379"/>
      <c r="F907" s="20"/>
      <c r="G907" s="20"/>
      <c r="H907" s="20"/>
      <c r="I907" s="20"/>
      <c r="J907" s="19">
        <f t="shared" si="12"/>
        <v>0</v>
      </c>
      <c r="K907" s="177"/>
      <c r="L907" s="178"/>
    </row>
    <row r="908" spans="1:12" ht="15.5">
      <c r="A908" s="130"/>
      <c r="B908" s="378" t="s">
        <v>789</v>
      </c>
      <c r="C908" s="378"/>
      <c r="D908" s="378"/>
      <c r="E908" s="379"/>
      <c r="F908" s="20"/>
      <c r="G908" s="20"/>
      <c r="H908" s="20"/>
      <c r="I908" s="20"/>
      <c r="J908" s="19">
        <f t="shared" si="12"/>
        <v>0</v>
      </c>
      <c r="K908" s="177"/>
      <c r="L908" s="178"/>
    </row>
    <row r="909" spans="1:12" ht="15.5">
      <c r="A909" s="130"/>
      <c r="B909" s="378" t="s">
        <v>1017</v>
      </c>
      <c r="C909" s="378"/>
      <c r="D909" s="378"/>
      <c r="E909" s="379"/>
      <c r="F909" s="20"/>
      <c r="G909" s="20"/>
      <c r="H909" s="20"/>
      <c r="I909" s="20"/>
      <c r="J909" s="19">
        <f t="shared" si="12"/>
        <v>0</v>
      </c>
      <c r="K909" s="177"/>
      <c r="L909" s="178"/>
    </row>
    <row r="910" spans="1:12" ht="15.5">
      <c r="A910" s="130"/>
      <c r="B910" s="378" t="s">
        <v>791</v>
      </c>
      <c r="C910" s="378"/>
      <c r="D910" s="378"/>
      <c r="E910" s="379"/>
      <c r="F910" s="20"/>
      <c r="G910" s="20"/>
      <c r="H910" s="20"/>
      <c r="I910" s="20"/>
      <c r="J910" s="19">
        <f t="shared" si="12"/>
        <v>0</v>
      </c>
      <c r="K910" s="177"/>
      <c r="L910" s="178"/>
    </row>
    <row r="911" spans="1:12" ht="15.5">
      <c r="A911" s="130"/>
      <c r="B911" s="378" t="s">
        <v>792</v>
      </c>
      <c r="C911" s="378"/>
      <c r="D911" s="378"/>
      <c r="E911" s="379"/>
      <c r="F911" s="20"/>
      <c r="G911" s="20"/>
      <c r="H911" s="20"/>
      <c r="I911" s="20"/>
      <c r="J911" s="19">
        <f t="shared" si="12"/>
        <v>0</v>
      </c>
      <c r="K911" s="177"/>
      <c r="L911" s="178"/>
    </row>
    <row r="912" spans="1:12" ht="15.5">
      <c r="A912" s="130"/>
      <c r="B912" s="378" t="s">
        <v>793</v>
      </c>
      <c r="C912" s="378"/>
      <c r="D912" s="378"/>
      <c r="E912" s="379"/>
      <c r="F912" s="20"/>
      <c r="G912" s="20"/>
      <c r="H912" s="20"/>
      <c r="I912" s="20"/>
      <c r="J912" s="19">
        <f t="shared" si="12"/>
        <v>0</v>
      </c>
      <c r="K912" s="177"/>
      <c r="L912" s="178"/>
    </row>
    <row r="913" spans="1:12" ht="15.5">
      <c r="A913" s="130"/>
      <c r="B913" s="378" t="s">
        <v>794</v>
      </c>
      <c r="C913" s="378"/>
      <c r="D913" s="378"/>
      <c r="E913" s="379"/>
      <c r="F913" s="20"/>
      <c r="G913" s="20"/>
      <c r="H913" s="20"/>
      <c r="I913" s="20"/>
      <c r="J913" s="19">
        <f t="shared" si="12"/>
        <v>0</v>
      </c>
      <c r="K913" s="177"/>
      <c r="L913" s="178"/>
    </row>
    <row r="914" spans="1:12" ht="15.5">
      <c r="A914" s="130"/>
      <c r="B914" s="378" t="s">
        <v>1018</v>
      </c>
      <c r="C914" s="378"/>
      <c r="D914" s="378"/>
      <c r="E914" s="379"/>
      <c r="F914" s="20"/>
      <c r="G914" s="20"/>
      <c r="H914" s="20"/>
      <c r="I914" s="20"/>
      <c r="J914" s="19">
        <f t="shared" si="12"/>
        <v>0</v>
      </c>
      <c r="K914" s="177"/>
      <c r="L914" s="178"/>
    </row>
    <row r="915" spans="1:12" ht="15.5">
      <c r="A915" s="130"/>
      <c r="B915" s="378" t="s">
        <v>1019</v>
      </c>
      <c r="C915" s="378"/>
      <c r="D915" s="378"/>
      <c r="E915" s="379"/>
      <c r="F915" s="20"/>
      <c r="G915" s="20"/>
      <c r="H915" s="20"/>
      <c r="I915" s="20"/>
      <c r="J915" s="19"/>
      <c r="K915" s="177"/>
      <c r="L915" s="178"/>
    </row>
    <row r="916" spans="1:12" ht="15.5">
      <c r="A916" s="130"/>
      <c r="B916" s="378" t="s">
        <v>797</v>
      </c>
      <c r="C916" s="378"/>
      <c r="D916" s="378"/>
      <c r="E916" s="379"/>
      <c r="F916" s="20"/>
      <c r="G916" s="20"/>
      <c r="H916" s="20"/>
      <c r="I916" s="20"/>
      <c r="J916" s="19">
        <f t="shared" si="12"/>
        <v>0</v>
      </c>
      <c r="K916" s="177"/>
      <c r="L916" s="178"/>
    </row>
    <row r="917" spans="1:12" ht="15.5">
      <c r="A917" s="130"/>
      <c r="B917" s="378" t="s">
        <v>999</v>
      </c>
      <c r="C917" s="378"/>
      <c r="D917" s="378"/>
      <c r="E917" s="379"/>
      <c r="F917" s="20">
        <v>45</v>
      </c>
      <c r="G917" s="20"/>
      <c r="H917" s="20">
        <v>45</v>
      </c>
      <c r="I917" s="20">
        <v>45</v>
      </c>
      <c r="J917" s="19">
        <f t="shared" si="12"/>
        <v>0</v>
      </c>
      <c r="K917" s="177"/>
      <c r="L917" s="178"/>
    </row>
    <row r="918" spans="1:12" ht="15.5">
      <c r="A918" s="130"/>
      <c r="B918" s="378" t="s">
        <v>799</v>
      </c>
      <c r="C918" s="378"/>
      <c r="D918" s="378"/>
      <c r="E918" s="379"/>
      <c r="F918" s="20"/>
      <c r="G918" s="20"/>
      <c r="H918" s="20"/>
      <c r="I918" s="20"/>
      <c r="J918" s="19">
        <f t="shared" si="12"/>
        <v>0</v>
      </c>
      <c r="K918" s="177"/>
      <c r="L918" s="178"/>
    </row>
    <row r="919" spans="1:12" ht="15.5">
      <c r="A919" s="130"/>
      <c r="B919" s="378" t="s">
        <v>1020</v>
      </c>
      <c r="C919" s="378"/>
      <c r="D919" s="378"/>
      <c r="E919" s="379"/>
      <c r="F919" s="20"/>
      <c r="G919" s="20"/>
      <c r="H919" s="20"/>
      <c r="I919" s="20"/>
      <c r="J919" s="19">
        <f t="shared" si="12"/>
        <v>0</v>
      </c>
      <c r="K919" s="177"/>
      <c r="L919" s="178"/>
    </row>
    <row r="920" spans="1:12" ht="15.5">
      <c r="A920" s="130"/>
      <c r="B920" s="378" t="s">
        <v>1021</v>
      </c>
      <c r="C920" s="378"/>
      <c r="D920" s="378"/>
      <c r="E920" s="379"/>
      <c r="F920" s="20"/>
      <c r="G920" s="20"/>
      <c r="H920" s="20"/>
      <c r="I920" s="20"/>
      <c r="J920" s="19">
        <f t="shared" si="12"/>
        <v>0</v>
      </c>
      <c r="K920" s="177"/>
      <c r="L920" s="178"/>
    </row>
    <row r="921" spans="1:12" ht="15.5">
      <c r="A921" s="130"/>
      <c r="B921" s="378" t="s">
        <v>802</v>
      </c>
      <c r="C921" s="378"/>
      <c r="D921" s="378"/>
      <c r="E921" s="379"/>
      <c r="F921" s="20"/>
      <c r="G921" s="20"/>
      <c r="H921" s="20"/>
      <c r="I921" s="20"/>
      <c r="J921" s="19">
        <f t="shared" si="12"/>
        <v>0</v>
      </c>
      <c r="K921" s="177"/>
      <c r="L921" s="178"/>
    </row>
    <row r="922" spans="1:12" ht="15.5">
      <c r="A922" s="130"/>
      <c r="B922" s="378" t="s">
        <v>803</v>
      </c>
      <c r="C922" s="378"/>
      <c r="D922" s="378"/>
      <c r="E922" s="379"/>
      <c r="F922" s="20"/>
      <c r="G922" s="20"/>
      <c r="H922" s="20"/>
      <c r="I922" s="20"/>
      <c r="J922" s="19">
        <f t="shared" si="12"/>
        <v>0</v>
      </c>
      <c r="K922" s="177"/>
      <c r="L922" s="178"/>
    </row>
    <row r="923" spans="1:12" ht="15.5">
      <c r="A923" s="130"/>
      <c r="B923" s="378" t="s">
        <v>804</v>
      </c>
      <c r="C923" s="378"/>
      <c r="D923" s="378"/>
      <c r="E923" s="379"/>
      <c r="F923" s="20"/>
      <c r="G923" s="20"/>
      <c r="H923" s="20"/>
      <c r="I923" s="20"/>
      <c r="J923" s="19">
        <f t="shared" si="12"/>
        <v>0</v>
      </c>
      <c r="K923" s="177"/>
      <c r="L923" s="178"/>
    </row>
    <row r="924" spans="1:12" ht="15.5">
      <c r="A924" s="130"/>
      <c r="B924" s="378" t="s">
        <v>805</v>
      </c>
      <c r="C924" s="378"/>
      <c r="D924" s="378"/>
      <c r="E924" s="379"/>
      <c r="F924" s="20">
        <v>1035</v>
      </c>
      <c r="G924" s="20"/>
      <c r="H924" s="20">
        <v>1035</v>
      </c>
      <c r="I924" s="20">
        <v>1035</v>
      </c>
      <c r="J924" s="19">
        <f t="shared" si="12"/>
        <v>0</v>
      </c>
      <c r="K924" s="177"/>
      <c r="L924" s="178"/>
    </row>
    <row r="925" spans="1:12" ht="15.5">
      <c r="A925" s="130"/>
      <c r="B925" s="378" t="s">
        <v>806</v>
      </c>
      <c r="C925" s="378"/>
      <c r="D925" s="378"/>
      <c r="E925" s="379"/>
      <c r="F925" s="20"/>
      <c r="G925" s="20"/>
      <c r="H925" s="20"/>
      <c r="I925" s="20"/>
      <c r="J925" s="19">
        <f t="shared" si="12"/>
        <v>0</v>
      </c>
      <c r="K925" s="177"/>
      <c r="L925" s="178"/>
    </row>
    <row r="926" spans="1:12" ht="15.5">
      <c r="A926" s="130"/>
      <c r="B926" s="378" t="s">
        <v>807</v>
      </c>
      <c r="C926" s="378"/>
      <c r="D926" s="378"/>
      <c r="E926" s="379"/>
      <c r="F926" s="20"/>
      <c r="G926" s="20"/>
      <c r="H926" s="20"/>
      <c r="I926" s="20"/>
      <c r="J926" s="19">
        <f t="shared" si="12"/>
        <v>0</v>
      </c>
      <c r="K926" s="177"/>
      <c r="L926" s="178"/>
    </row>
    <row r="927" spans="1:12" ht="15.5">
      <c r="A927" s="130"/>
      <c r="B927" s="378" t="s">
        <v>1022</v>
      </c>
      <c r="C927" s="378"/>
      <c r="D927" s="378"/>
      <c r="E927" s="379"/>
      <c r="F927" s="20"/>
      <c r="G927" s="20"/>
      <c r="H927" s="20"/>
      <c r="I927" s="20"/>
      <c r="J927" s="19">
        <f t="shared" si="12"/>
        <v>0</v>
      </c>
      <c r="K927" s="177"/>
      <c r="L927" s="178"/>
    </row>
    <row r="928" spans="1:12" ht="15.5">
      <c r="A928" s="130"/>
      <c r="B928" s="378" t="s">
        <v>1143</v>
      </c>
      <c r="C928" s="378"/>
      <c r="D928" s="378"/>
      <c r="E928" s="379"/>
      <c r="F928" s="20">
        <v>198</v>
      </c>
      <c r="G928" s="20"/>
      <c r="H928" s="20">
        <v>198</v>
      </c>
      <c r="I928" s="20">
        <v>198</v>
      </c>
      <c r="J928" s="19">
        <f t="shared" si="12"/>
        <v>0</v>
      </c>
      <c r="K928" s="177"/>
      <c r="L928" s="178"/>
    </row>
    <row r="929" spans="1:12" ht="15.5">
      <c r="A929" s="130"/>
      <c r="B929" s="378" t="s">
        <v>1023</v>
      </c>
      <c r="C929" s="378"/>
      <c r="D929" s="378"/>
      <c r="E929" s="379"/>
      <c r="F929" s="20">
        <v>146</v>
      </c>
      <c r="G929" s="20"/>
      <c r="H929" s="20">
        <v>146</v>
      </c>
      <c r="I929" s="20">
        <v>146</v>
      </c>
      <c r="J929" s="19">
        <f t="shared" si="12"/>
        <v>0</v>
      </c>
      <c r="K929" s="177"/>
      <c r="L929" s="178"/>
    </row>
    <row r="930" spans="1:12" ht="15.5">
      <c r="A930" s="130"/>
      <c r="B930" s="378" t="s">
        <v>967</v>
      </c>
      <c r="C930" s="378"/>
      <c r="D930" s="378"/>
      <c r="E930" s="379"/>
      <c r="F930" s="20"/>
      <c r="G930" s="20"/>
      <c r="H930" s="20"/>
      <c r="I930" s="20"/>
      <c r="J930" s="19">
        <f t="shared" si="12"/>
        <v>0</v>
      </c>
      <c r="K930" s="177"/>
      <c r="L930" s="178"/>
    </row>
    <row r="931" spans="1:12" ht="15.5">
      <c r="A931" s="130"/>
      <c r="B931" s="378" t="s">
        <v>968</v>
      </c>
      <c r="C931" s="378"/>
      <c r="D931" s="378"/>
      <c r="E931" s="379"/>
      <c r="F931" s="20">
        <v>153</v>
      </c>
      <c r="G931" s="20"/>
      <c r="H931" s="20">
        <v>153</v>
      </c>
      <c r="I931" s="20">
        <v>153</v>
      </c>
      <c r="J931" s="19">
        <f t="shared" si="12"/>
        <v>0</v>
      </c>
      <c r="K931" s="177"/>
      <c r="L931" s="178"/>
    </row>
    <row r="932" spans="1:12" ht="15.5">
      <c r="A932" s="130"/>
      <c r="B932" s="378" t="s">
        <v>1000</v>
      </c>
      <c r="C932" s="378"/>
      <c r="D932" s="378"/>
      <c r="E932" s="379"/>
      <c r="F932" s="20"/>
      <c r="G932" s="20"/>
      <c r="H932" s="20"/>
      <c r="I932" s="20"/>
      <c r="J932" s="19">
        <f t="shared" si="12"/>
        <v>0</v>
      </c>
      <c r="K932" s="177"/>
      <c r="L932" s="178"/>
    </row>
    <row r="933" spans="1:12" ht="15.5">
      <c r="A933" s="130"/>
      <c r="B933" s="378" t="s">
        <v>970</v>
      </c>
      <c r="C933" s="378"/>
      <c r="D933" s="378"/>
      <c r="E933" s="379"/>
      <c r="F933" s="20"/>
      <c r="G933" s="20"/>
      <c r="H933" s="20"/>
      <c r="I933" s="20"/>
      <c r="J933" s="19">
        <f t="shared" si="12"/>
        <v>0</v>
      </c>
      <c r="K933" s="177"/>
      <c r="L933" s="178"/>
    </row>
    <row r="934" spans="1:12" ht="15.5">
      <c r="A934" s="130"/>
      <c r="B934" s="378" t="s">
        <v>1001</v>
      </c>
      <c r="C934" s="378"/>
      <c r="D934" s="378"/>
      <c r="E934" s="379"/>
      <c r="F934" s="20"/>
      <c r="G934" s="20"/>
      <c r="H934" s="20"/>
      <c r="I934" s="20"/>
      <c r="J934" s="19">
        <f t="shared" si="12"/>
        <v>0</v>
      </c>
      <c r="K934" s="177"/>
      <c r="L934" s="178"/>
    </row>
    <row r="935" spans="1:12" ht="15.5">
      <c r="A935" s="130"/>
      <c r="B935" s="378" t="s">
        <v>972</v>
      </c>
      <c r="C935" s="378"/>
      <c r="D935" s="378"/>
      <c r="E935" s="379"/>
      <c r="F935" s="20"/>
      <c r="G935" s="20"/>
      <c r="H935" s="20"/>
      <c r="I935" s="20"/>
      <c r="J935" s="19">
        <f t="shared" si="12"/>
        <v>0</v>
      </c>
      <c r="K935" s="177"/>
      <c r="L935" s="178"/>
    </row>
    <row r="936" spans="1:12" ht="15.5">
      <c r="A936" s="130"/>
      <c r="B936" s="378" t="s">
        <v>973</v>
      </c>
      <c r="C936" s="378"/>
      <c r="D936" s="378"/>
      <c r="E936" s="379"/>
      <c r="F936" s="20">
        <v>126</v>
      </c>
      <c r="G936" s="20"/>
      <c r="H936" s="20">
        <v>126</v>
      </c>
      <c r="I936" s="20">
        <v>126</v>
      </c>
      <c r="J936" s="19">
        <f t="shared" si="12"/>
        <v>0</v>
      </c>
      <c r="K936" s="177"/>
      <c r="L936" s="178"/>
    </row>
    <row r="937" spans="1:12" ht="15.5">
      <c r="A937" s="130"/>
      <c r="B937" s="378" t="s">
        <v>1002</v>
      </c>
      <c r="C937" s="378"/>
      <c r="D937" s="378"/>
      <c r="E937" s="379"/>
      <c r="F937" s="20"/>
      <c r="G937" s="20"/>
      <c r="H937" s="20"/>
      <c r="I937" s="20"/>
      <c r="J937" s="19">
        <f t="shared" si="12"/>
        <v>0</v>
      </c>
      <c r="K937" s="177"/>
      <c r="L937" s="178"/>
    </row>
    <row r="938" spans="1:12" ht="15.5">
      <c r="A938" s="130"/>
      <c r="B938" s="378" t="s">
        <v>975</v>
      </c>
      <c r="C938" s="378"/>
      <c r="D938" s="378"/>
      <c r="E938" s="379"/>
      <c r="F938" s="20"/>
      <c r="G938" s="20"/>
      <c r="H938" s="20"/>
      <c r="I938" s="20"/>
      <c r="J938" s="19">
        <f t="shared" si="12"/>
        <v>0</v>
      </c>
      <c r="K938" s="177"/>
      <c r="L938" s="178"/>
    </row>
    <row r="939" spans="1:12" ht="15.5">
      <c r="A939" s="130"/>
      <c r="B939" s="378" t="s">
        <v>976</v>
      </c>
      <c r="C939" s="378"/>
      <c r="D939" s="378"/>
      <c r="E939" s="379"/>
      <c r="F939" s="20"/>
      <c r="G939" s="20"/>
      <c r="H939" s="20"/>
      <c r="I939" s="20"/>
      <c r="J939" s="19">
        <f t="shared" si="12"/>
        <v>0</v>
      </c>
      <c r="K939" s="177"/>
      <c r="L939" s="178"/>
    </row>
    <row r="940" spans="1:12" ht="15.5">
      <c r="A940" s="130"/>
      <c r="B940" s="378" t="s">
        <v>1024</v>
      </c>
      <c r="C940" s="378"/>
      <c r="D940" s="378"/>
      <c r="E940" s="379"/>
      <c r="F940" s="20"/>
      <c r="G940" s="20"/>
      <c r="H940" s="20"/>
      <c r="I940" s="20"/>
      <c r="J940" s="19">
        <f t="shared" si="12"/>
        <v>0</v>
      </c>
      <c r="K940" s="177"/>
      <c r="L940" s="178"/>
    </row>
    <row r="941" spans="1:12" ht="15.5">
      <c r="A941" s="130"/>
      <c r="B941" s="378" t="s">
        <v>1068</v>
      </c>
      <c r="C941" s="378"/>
      <c r="D941" s="378"/>
      <c r="E941" s="379"/>
      <c r="F941" s="20"/>
      <c r="G941" s="20"/>
      <c r="H941" s="20"/>
      <c r="I941" s="20"/>
      <c r="J941" s="19">
        <f t="shared" si="12"/>
        <v>0</v>
      </c>
      <c r="K941" s="177"/>
      <c r="L941" s="178"/>
    </row>
    <row r="942" spans="1:12" ht="15.5">
      <c r="A942" s="130"/>
      <c r="B942" s="378" t="s">
        <v>1026</v>
      </c>
      <c r="C942" s="378"/>
      <c r="D942" s="378"/>
      <c r="E942" s="379"/>
      <c r="F942" s="20"/>
      <c r="G942" s="20"/>
      <c r="H942" s="20"/>
      <c r="I942" s="20"/>
      <c r="J942" s="19">
        <f t="shared" si="12"/>
        <v>0</v>
      </c>
      <c r="K942" s="177"/>
      <c r="L942" s="178"/>
    </row>
    <row r="943" spans="1:12" ht="15.5">
      <c r="A943" s="130"/>
      <c r="B943" s="378" t="s">
        <v>1027</v>
      </c>
      <c r="C943" s="378"/>
      <c r="D943" s="378"/>
      <c r="E943" s="379"/>
      <c r="F943" s="20"/>
      <c r="G943" s="20"/>
      <c r="H943" s="20"/>
      <c r="I943" s="20"/>
      <c r="J943" s="19">
        <f t="shared" si="12"/>
        <v>0</v>
      </c>
      <c r="K943" s="177"/>
      <c r="L943" s="178"/>
    </row>
    <row r="944" spans="1:12" ht="15.5">
      <c r="A944" s="130"/>
      <c r="B944" s="378" t="s">
        <v>1028</v>
      </c>
      <c r="C944" s="378"/>
      <c r="D944" s="378"/>
      <c r="E944" s="379"/>
      <c r="F944" s="20"/>
      <c r="G944" s="20"/>
      <c r="H944" s="20"/>
      <c r="I944" s="20"/>
      <c r="J944" s="19">
        <f t="shared" si="12"/>
        <v>0</v>
      </c>
      <c r="K944" s="177"/>
      <c r="L944" s="178"/>
    </row>
    <row r="945" spans="1:12" ht="15.5">
      <c r="A945" s="130"/>
      <c r="B945" s="378" t="s">
        <v>1029</v>
      </c>
      <c r="C945" s="378"/>
      <c r="D945" s="378"/>
      <c r="E945" s="379"/>
      <c r="F945" s="20"/>
      <c r="G945" s="20"/>
      <c r="H945" s="20"/>
      <c r="I945" s="20"/>
      <c r="J945" s="19">
        <f t="shared" si="12"/>
        <v>0</v>
      </c>
      <c r="K945" s="177"/>
      <c r="L945" s="178"/>
    </row>
    <row r="946" spans="1:12" ht="15.5">
      <c r="A946" s="130"/>
      <c r="B946" s="378" t="s">
        <v>1069</v>
      </c>
      <c r="C946" s="378"/>
      <c r="D946" s="378"/>
      <c r="E946" s="379"/>
      <c r="F946" s="20"/>
      <c r="G946" s="20"/>
      <c r="H946" s="20"/>
      <c r="I946" s="20"/>
      <c r="J946" s="19">
        <f t="shared" si="12"/>
        <v>0</v>
      </c>
      <c r="K946" s="177"/>
      <c r="L946" s="178"/>
    </row>
    <row r="947" spans="1:12" ht="15.5">
      <c r="A947" s="130"/>
      <c r="B947" s="378" t="s">
        <v>1070</v>
      </c>
      <c r="C947" s="378"/>
      <c r="D947" s="378"/>
      <c r="E947" s="379"/>
      <c r="F947" s="20">
        <v>467</v>
      </c>
      <c r="G947" s="20"/>
      <c r="H947" s="20">
        <v>467</v>
      </c>
      <c r="I947" s="20">
        <v>467</v>
      </c>
      <c r="J947" s="19">
        <f t="shared" si="12"/>
        <v>0</v>
      </c>
      <c r="K947" s="177"/>
      <c r="L947" s="178"/>
    </row>
    <row r="948" spans="1:12" ht="15.5">
      <c r="A948" s="130"/>
      <c r="B948" s="378" t="s">
        <v>1071</v>
      </c>
      <c r="C948" s="378"/>
      <c r="D948" s="378"/>
      <c r="E948" s="379"/>
      <c r="F948" s="20"/>
      <c r="G948" s="20"/>
      <c r="H948" s="20"/>
      <c r="I948" s="20"/>
      <c r="J948" s="19">
        <f t="shared" si="12"/>
        <v>0</v>
      </c>
      <c r="K948" s="177"/>
      <c r="L948" s="178"/>
    </row>
    <row r="949" spans="1:12" ht="15.5">
      <c r="A949" s="130"/>
      <c r="B949" s="378" t="s">
        <v>1072</v>
      </c>
      <c r="C949" s="378"/>
      <c r="D949" s="378"/>
      <c r="E949" s="379"/>
      <c r="F949" s="20"/>
      <c r="G949" s="20"/>
      <c r="H949" s="20"/>
      <c r="I949" s="20"/>
      <c r="J949" s="19">
        <f t="shared" si="12"/>
        <v>0</v>
      </c>
      <c r="K949" s="177"/>
      <c r="L949" s="178"/>
    </row>
    <row r="950" spans="1:12" ht="15.5">
      <c r="A950" s="130"/>
      <c r="B950" s="378" t="s">
        <v>1073</v>
      </c>
      <c r="C950" s="378"/>
      <c r="D950" s="378"/>
      <c r="E950" s="379"/>
      <c r="F950" s="20"/>
      <c r="G950" s="20"/>
      <c r="H950" s="20"/>
      <c r="I950" s="20"/>
      <c r="J950" s="19">
        <f t="shared" si="12"/>
        <v>0</v>
      </c>
      <c r="K950" s="177"/>
      <c r="L950" s="178"/>
    </row>
    <row r="951" spans="1:12" ht="15.5">
      <c r="A951" s="130"/>
      <c r="B951" s="378" t="s">
        <v>1074</v>
      </c>
      <c r="C951" s="378"/>
      <c r="D951" s="378"/>
      <c r="E951" s="379"/>
      <c r="F951" s="20"/>
      <c r="G951" s="20"/>
      <c r="H951" s="20"/>
      <c r="I951" s="20"/>
      <c r="J951" s="19">
        <f t="shared" si="12"/>
        <v>0</v>
      </c>
      <c r="K951" s="177"/>
      <c r="L951" s="178"/>
    </row>
    <row r="952" spans="1:12" ht="15.5">
      <c r="A952" s="130"/>
      <c r="B952" s="378" t="s">
        <v>1080</v>
      </c>
      <c r="C952" s="378"/>
      <c r="D952" s="378"/>
      <c r="E952" s="379"/>
      <c r="F952" s="20"/>
      <c r="G952" s="20"/>
      <c r="H952" s="20"/>
      <c r="I952" s="20"/>
      <c r="J952" s="19">
        <f t="shared" si="12"/>
        <v>0</v>
      </c>
      <c r="K952" s="177"/>
      <c r="L952" s="178"/>
    </row>
    <row r="953" spans="1:12" ht="15.5">
      <c r="A953" s="130"/>
      <c r="B953" s="378" t="s">
        <v>1081</v>
      </c>
      <c r="C953" s="378"/>
      <c r="D953" s="378"/>
      <c r="E953" s="379"/>
      <c r="F953" s="20"/>
      <c r="G953" s="20"/>
      <c r="H953" s="20"/>
      <c r="I953" s="20"/>
      <c r="J953" s="19">
        <f t="shared" si="12"/>
        <v>0</v>
      </c>
      <c r="K953" s="177"/>
      <c r="L953" s="178"/>
    </row>
    <row r="954" spans="1:12" ht="15.5">
      <c r="A954" s="130"/>
      <c r="B954" s="378" t="s">
        <v>1082</v>
      </c>
      <c r="C954" s="378"/>
      <c r="D954" s="378"/>
      <c r="E954" s="379"/>
      <c r="F954" s="20"/>
      <c r="G954" s="20"/>
      <c r="H954" s="20"/>
      <c r="I954" s="20"/>
      <c r="J954" s="19">
        <f t="shared" si="12"/>
        <v>0</v>
      </c>
      <c r="K954" s="177"/>
      <c r="L954" s="178"/>
    </row>
    <row r="955" spans="1:12" ht="15.5">
      <c r="A955" s="130"/>
      <c r="B955" s="378" t="s">
        <v>1083</v>
      </c>
      <c r="C955" s="378"/>
      <c r="D955" s="378"/>
      <c r="E955" s="379"/>
      <c r="F955" s="20"/>
      <c r="G955" s="20"/>
      <c r="H955" s="20"/>
      <c r="I955" s="20"/>
      <c r="J955" s="19">
        <f t="shared" si="12"/>
        <v>0</v>
      </c>
      <c r="K955" s="177"/>
      <c r="L955" s="178"/>
    </row>
    <row r="956" spans="1:12" ht="15.5">
      <c r="A956" s="130"/>
      <c r="B956" s="378" t="s">
        <v>1084</v>
      </c>
      <c r="C956" s="378"/>
      <c r="D956" s="378"/>
      <c r="E956" s="379"/>
      <c r="F956" s="20"/>
      <c r="G956" s="20"/>
      <c r="H956" s="20"/>
      <c r="I956" s="20"/>
      <c r="J956" s="19">
        <f t="shared" si="12"/>
        <v>0</v>
      </c>
      <c r="K956" s="177"/>
      <c r="L956" s="178"/>
    </row>
    <row r="957" spans="1:12" ht="15.5">
      <c r="A957" s="130"/>
      <c r="B957" s="378" t="s">
        <v>1135</v>
      </c>
      <c r="C957" s="378"/>
      <c r="D957" s="378"/>
      <c r="E957" s="379"/>
      <c r="F957" s="20">
        <v>213</v>
      </c>
      <c r="G957" s="20"/>
      <c r="H957" s="20">
        <v>213</v>
      </c>
      <c r="I957" s="20">
        <v>213</v>
      </c>
      <c r="J957" s="19">
        <f t="shared" si="12"/>
        <v>0</v>
      </c>
      <c r="K957" s="177"/>
      <c r="L957" s="178"/>
    </row>
    <row r="958" spans="1:12" ht="15.5">
      <c r="A958" s="130"/>
      <c r="B958" s="378" t="s">
        <v>1136</v>
      </c>
      <c r="C958" s="378"/>
      <c r="D958" s="378"/>
      <c r="E958" s="379"/>
      <c r="F958" s="20">
        <v>80</v>
      </c>
      <c r="G958" s="20"/>
      <c r="H958" s="20">
        <v>80</v>
      </c>
      <c r="I958" s="20">
        <v>80</v>
      </c>
      <c r="J958" s="19">
        <f t="shared" si="12"/>
        <v>0</v>
      </c>
      <c r="K958" s="177"/>
      <c r="L958" s="178"/>
    </row>
    <row r="959" spans="1:12" ht="15.5">
      <c r="A959" s="130"/>
      <c r="B959" s="378" t="s">
        <v>1137</v>
      </c>
      <c r="C959" s="378"/>
      <c r="D959" s="378"/>
      <c r="E959" s="379"/>
      <c r="F959" s="20">
        <v>32</v>
      </c>
      <c r="G959" s="20"/>
      <c r="H959" s="20">
        <v>32</v>
      </c>
      <c r="I959" s="20">
        <v>32</v>
      </c>
      <c r="J959" s="19">
        <f t="shared" si="12"/>
        <v>0</v>
      </c>
      <c r="K959" s="177"/>
      <c r="L959" s="178"/>
    </row>
    <row r="960" spans="1:12" ht="16" thickBot="1">
      <c r="A960" s="134"/>
      <c r="B960" s="378"/>
      <c r="C960" s="378"/>
      <c r="D960" s="378"/>
      <c r="E960" s="379"/>
      <c r="F960" s="20"/>
      <c r="G960" s="20"/>
      <c r="H960" s="20"/>
      <c r="I960" s="20"/>
      <c r="J960" s="19">
        <f t="shared" si="12"/>
        <v>0</v>
      </c>
      <c r="K960" s="177"/>
      <c r="L960" s="178"/>
    </row>
    <row r="961" spans="1:12" ht="16" thickBot="1">
      <c r="A961" s="125" t="s">
        <v>808</v>
      </c>
      <c r="B961" s="578" t="s">
        <v>809</v>
      </c>
      <c r="C961" s="579"/>
      <c r="D961" s="579"/>
      <c r="E961" s="580"/>
      <c r="F961" s="20"/>
      <c r="G961" s="20"/>
      <c r="H961" s="20"/>
      <c r="I961" s="20"/>
      <c r="J961" s="19">
        <f t="shared" si="12"/>
        <v>0</v>
      </c>
      <c r="K961" s="177"/>
      <c r="L961" s="178"/>
    </row>
    <row r="962" spans="1:12" ht="15.5">
      <c r="A962" s="130"/>
      <c r="B962" s="378" t="s">
        <v>810</v>
      </c>
      <c r="C962" s="378"/>
      <c r="D962" s="378"/>
      <c r="E962" s="379"/>
      <c r="F962" s="20"/>
      <c r="G962" s="20"/>
      <c r="H962" s="20"/>
      <c r="I962" s="20"/>
      <c r="J962" s="19">
        <f t="shared" si="12"/>
        <v>0</v>
      </c>
      <c r="K962" s="177"/>
      <c r="L962" s="178"/>
    </row>
    <row r="963" spans="1:12" ht="15.5">
      <c r="A963" s="130"/>
      <c r="B963" s="378" t="s">
        <v>811</v>
      </c>
      <c r="C963" s="378"/>
      <c r="D963" s="378"/>
      <c r="E963" s="379"/>
      <c r="F963" s="20"/>
      <c r="G963" s="20"/>
      <c r="H963" s="20"/>
      <c r="I963" s="20"/>
      <c r="J963" s="19">
        <f t="shared" si="12"/>
        <v>0</v>
      </c>
      <c r="K963" s="177"/>
      <c r="L963" s="178"/>
    </row>
    <row r="964" spans="1:12" ht="15.5">
      <c r="A964" s="130"/>
      <c r="B964" s="378" t="s">
        <v>812</v>
      </c>
      <c r="C964" s="378"/>
      <c r="D964" s="378"/>
      <c r="E964" s="379"/>
      <c r="F964" s="20"/>
      <c r="G964" s="20"/>
      <c r="H964" s="20"/>
      <c r="I964" s="20"/>
      <c r="J964" s="19">
        <f t="shared" si="12"/>
        <v>0</v>
      </c>
      <c r="K964" s="177"/>
      <c r="L964" s="178"/>
    </row>
    <row r="965" spans="1:12" ht="15.5">
      <c r="A965" s="130"/>
      <c r="B965" s="378" t="s">
        <v>813</v>
      </c>
      <c r="C965" s="378"/>
      <c r="D965" s="378"/>
      <c r="E965" s="379"/>
      <c r="F965" s="20"/>
      <c r="G965" s="20"/>
      <c r="H965" s="20"/>
      <c r="I965" s="20"/>
      <c r="J965" s="19">
        <f t="shared" si="12"/>
        <v>0</v>
      </c>
      <c r="K965" s="177"/>
      <c r="L965" s="178"/>
    </row>
    <row r="966" spans="1:12" ht="15.5">
      <c r="A966" s="130"/>
      <c r="B966" s="378" t="s">
        <v>814</v>
      </c>
      <c r="C966" s="378"/>
      <c r="D966" s="378"/>
      <c r="E966" s="379"/>
      <c r="F966" s="20"/>
      <c r="G966" s="20"/>
      <c r="H966" s="20"/>
      <c r="I966" s="20"/>
      <c r="J966" s="19">
        <f t="shared" si="12"/>
        <v>0</v>
      </c>
      <c r="K966" s="177"/>
      <c r="L966" s="178"/>
    </row>
    <row r="967" spans="1:12" ht="15.5">
      <c r="A967" s="130"/>
      <c r="B967" s="378" t="s">
        <v>815</v>
      </c>
      <c r="C967" s="378"/>
      <c r="D967" s="378"/>
      <c r="E967" s="379"/>
      <c r="F967" s="20"/>
      <c r="G967" s="20"/>
      <c r="H967" s="20"/>
      <c r="I967" s="20"/>
      <c r="J967" s="19">
        <f t="shared" si="12"/>
        <v>0</v>
      </c>
      <c r="K967" s="177"/>
      <c r="L967" s="178"/>
    </row>
    <row r="968" spans="1:12" ht="15.5">
      <c r="A968" s="130"/>
      <c r="B968" s="378" t="s">
        <v>816</v>
      </c>
      <c r="C968" s="378"/>
      <c r="D968" s="378"/>
      <c r="E968" s="379"/>
      <c r="F968" s="20"/>
      <c r="G968" s="20"/>
      <c r="H968" s="20"/>
      <c r="I968" s="20"/>
      <c r="J968" s="19">
        <f t="shared" si="12"/>
        <v>0</v>
      </c>
      <c r="K968" s="177"/>
      <c r="L968" s="178"/>
    </row>
    <row r="969" spans="1:12" ht="15.5">
      <c r="A969" s="130"/>
      <c r="B969" s="378" t="s">
        <v>817</v>
      </c>
      <c r="C969" s="378"/>
      <c r="D969" s="378"/>
      <c r="E969" s="379"/>
      <c r="F969" s="20"/>
      <c r="G969" s="20"/>
      <c r="H969" s="20"/>
      <c r="I969" s="20"/>
      <c r="J969" s="19">
        <f t="shared" si="12"/>
        <v>0</v>
      </c>
      <c r="K969" s="177"/>
      <c r="L969" s="178"/>
    </row>
    <row r="970" spans="1:12" ht="15.5">
      <c r="A970" s="130"/>
      <c r="B970" s="378" t="s">
        <v>818</v>
      </c>
      <c r="C970" s="378"/>
      <c r="D970" s="378"/>
      <c r="E970" s="379"/>
      <c r="F970" s="20"/>
      <c r="G970" s="20"/>
      <c r="H970" s="20"/>
      <c r="I970" s="20"/>
      <c r="J970" s="19">
        <f t="shared" si="12"/>
        <v>0</v>
      </c>
      <c r="K970" s="177"/>
      <c r="L970" s="178"/>
    </row>
    <row r="971" spans="1:12" ht="15.5">
      <c r="A971" s="130"/>
      <c r="B971" s="584" t="s">
        <v>819</v>
      </c>
      <c r="C971" s="585"/>
      <c r="D971" s="585"/>
      <c r="E971" s="586"/>
      <c r="F971" s="20"/>
      <c r="G971" s="20"/>
      <c r="H971" s="20"/>
      <c r="I971" s="20"/>
      <c r="J971" s="19">
        <f t="shared" si="12"/>
        <v>0</v>
      </c>
      <c r="K971" s="177"/>
      <c r="L971" s="178"/>
    </row>
    <row r="972" spans="1:12" ht="15.5">
      <c r="A972" s="130"/>
      <c r="B972" s="390" t="s">
        <v>820</v>
      </c>
      <c r="C972" s="391"/>
      <c r="D972" s="391"/>
      <c r="E972" s="392"/>
      <c r="F972" s="20"/>
      <c r="G972" s="20"/>
      <c r="H972" s="20"/>
      <c r="I972" s="20"/>
      <c r="J972" s="19">
        <f t="shared" si="12"/>
        <v>0</v>
      </c>
      <c r="K972" s="177"/>
      <c r="L972" s="178"/>
    </row>
    <row r="973" spans="1:12" ht="15.5">
      <c r="A973" s="130"/>
      <c r="B973" s="390" t="s">
        <v>821</v>
      </c>
      <c r="C973" s="391"/>
      <c r="D973" s="391"/>
      <c r="E973" s="392"/>
      <c r="F973" s="20"/>
      <c r="G973" s="20"/>
      <c r="H973" s="20"/>
      <c r="I973" s="20"/>
      <c r="J973" s="19">
        <f t="shared" si="12"/>
        <v>0</v>
      </c>
      <c r="K973" s="177"/>
      <c r="L973" s="178"/>
    </row>
    <row r="974" spans="1:12" ht="15.5">
      <c r="A974" s="130"/>
      <c r="B974" s="390" t="s">
        <v>822</v>
      </c>
      <c r="C974" s="391"/>
      <c r="D974" s="391"/>
      <c r="E974" s="392"/>
      <c r="F974" s="20"/>
      <c r="G974" s="20"/>
      <c r="H974" s="20"/>
      <c r="I974" s="20"/>
      <c r="J974" s="19">
        <f t="shared" si="12"/>
        <v>0</v>
      </c>
      <c r="K974" s="177"/>
      <c r="L974" s="178"/>
    </row>
    <row r="975" spans="1:12" ht="15.5">
      <c r="A975" s="130"/>
      <c r="B975" s="390" t="s">
        <v>823</v>
      </c>
      <c r="C975" s="391"/>
      <c r="D975" s="391"/>
      <c r="E975" s="392"/>
      <c r="F975" s="20"/>
      <c r="G975" s="20"/>
      <c r="H975" s="20"/>
      <c r="I975" s="20"/>
      <c r="J975" s="19">
        <f t="shared" si="12"/>
        <v>0</v>
      </c>
      <c r="K975" s="177"/>
      <c r="L975" s="178"/>
    </row>
    <row r="976" spans="1:12" ht="16" thickBot="1">
      <c r="A976" s="130"/>
      <c r="B976" s="390"/>
      <c r="C976" s="391"/>
      <c r="D976" s="391"/>
      <c r="E976" s="392"/>
      <c r="F976" s="20"/>
      <c r="G976" s="20"/>
      <c r="H976" s="20"/>
      <c r="I976" s="20"/>
      <c r="J976" s="19"/>
      <c r="K976" s="177"/>
      <c r="L976" s="178"/>
    </row>
    <row r="977" spans="1:12" ht="16" thickBot="1">
      <c r="A977" s="125" t="s">
        <v>856</v>
      </c>
      <c r="B977" s="390" t="s">
        <v>912</v>
      </c>
      <c r="C977" s="391"/>
      <c r="D977" s="391"/>
      <c r="E977" s="392"/>
      <c r="F977" s="20">
        <v>15000</v>
      </c>
      <c r="G977" s="20"/>
      <c r="H977" s="20">
        <v>15000</v>
      </c>
      <c r="I977" s="20">
        <v>13000</v>
      </c>
      <c r="J977" s="30">
        <f t="shared" si="12"/>
        <v>2000</v>
      </c>
      <c r="K977" s="177"/>
      <c r="L977" s="178" t="s">
        <v>1158</v>
      </c>
    </row>
    <row r="978" spans="1:12" ht="15.5">
      <c r="A978" s="130"/>
      <c r="B978" s="390" t="s">
        <v>977</v>
      </c>
      <c r="C978" s="391"/>
      <c r="D978" s="391"/>
      <c r="E978" s="392"/>
      <c r="F978" s="20"/>
      <c r="G978" s="20"/>
      <c r="H978" s="20"/>
      <c r="I978" s="20"/>
      <c r="J978" s="19">
        <f t="shared" si="12"/>
        <v>0</v>
      </c>
      <c r="K978" s="177"/>
      <c r="L978" s="178"/>
    </row>
    <row r="979" spans="1:12" ht="15.5">
      <c r="A979" s="130"/>
      <c r="B979" s="390" t="s">
        <v>1003</v>
      </c>
      <c r="C979" s="391"/>
      <c r="D979" s="391"/>
      <c r="E979" s="392"/>
      <c r="F979" s="20"/>
      <c r="G979" s="20"/>
      <c r="H979" s="20"/>
      <c r="I979" s="20"/>
      <c r="J979" s="19">
        <f t="shared" ref="J979:J1034" si="13">(H979-I979)</f>
        <v>0</v>
      </c>
      <c r="K979" s="177"/>
      <c r="L979" s="178"/>
    </row>
    <row r="980" spans="1:12" ht="16" thickBot="1">
      <c r="A980" s="130"/>
      <c r="B980" s="390"/>
      <c r="C980" s="391"/>
      <c r="D980" s="391"/>
      <c r="E980" s="392"/>
      <c r="F980" s="20"/>
      <c r="G980" s="20"/>
      <c r="H980" s="20"/>
      <c r="I980" s="20"/>
      <c r="J980" s="19">
        <f t="shared" si="13"/>
        <v>0</v>
      </c>
      <c r="K980" s="177"/>
      <c r="L980" s="178"/>
    </row>
    <row r="981" spans="1:12" ht="16" thickBot="1">
      <c r="A981" s="125" t="s">
        <v>824</v>
      </c>
      <c r="B981" s="390" t="s">
        <v>825</v>
      </c>
      <c r="C981" s="391"/>
      <c r="D981" s="391"/>
      <c r="E981" s="392"/>
      <c r="F981" s="20"/>
      <c r="G981" s="20"/>
      <c r="H981" s="20"/>
      <c r="I981" s="20"/>
      <c r="J981" s="19"/>
      <c r="K981" s="177"/>
      <c r="L981" s="178"/>
    </row>
    <row r="982" spans="1:12" ht="15.5">
      <c r="A982" s="87"/>
      <c r="B982" s="587" t="s">
        <v>826</v>
      </c>
      <c r="C982" s="588"/>
      <c r="D982" s="588"/>
      <c r="E982" s="589"/>
      <c r="F982" s="20"/>
      <c r="G982" s="20"/>
      <c r="H982" s="20"/>
      <c r="I982" s="20"/>
      <c r="J982" s="19">
        <f t="shared" si="13"/>
        <v>0</v>
      </c>
      <c r="K982" s="177"/>
      <c r="L982" s="178"/>
    </row>
    <row r="983" spans="1:12" ht="15.5">
      <c r="A983" s="87"/>
      <c r="B983" s="568" t="s">
        <v>978</v>
      </c>
      <c r="C983" s="566"/>
      <c r="D983" s="566"/>
      <c r="E983" s="567"/>
      <c r="F983" s="20"/>
      <c r="G983" s="20"/>
      <c r="H983" s="20"/>
      <c r="I983" s="20"/>
      <c r="J983" s="19"/>
      <c r="K983" s="177"/>
      <c r="L983" s="178"/>
    </row>
    <row r="984" spans="1:12" ht="16" thickBot="1">
      <c r="A984" s="87"/>
      <c r="B984" s="390"/>
      <c r="C984" s="391"/>
      <c r="D984" s="391"/>
      <c r="E984" s="392"/>
      <c r="F984" s="20"/>
      <c r="G984" s="20"/>
      <c r="H984" s="20"/>
      <c r="I984" s="20"/>
      <c r="J984" s="19">
        <f t="shared" si="13"/>
        <v>0</v>
      </c>
      <c r="K984" s="177"/>
      <c r="L984" s="178"/>
    </row>
    <row r="985" spans="1:12" ht="15" thickBot="1">
      <c r="A985" s="125" t="s">
        <v>827</v>
      </c>
      <c r="B985" s="390" t="s">
        <v>828</v>
      </c>
      <c r="C985" s="391"/>
      <c r="D985" s="391"/>
      <c r="E985" s="392"/>
      <c r="F985" s="20"/>
      <c r="G985" s="20"/>
      <c r="H985" s="20"/>
      <c r="I985" s="20"/>
      <c r="J985" s="19">
        <f t="shared" si="13"/>
        <v>0</v>
      </c>
      <c r="K985" s="26"/>
      <c r="L985" s="26"/>
    </row>
    <row r="986" spans="1:12">
      <c r="A986" s="87"/>
      <c r="B986" s="390" t="s">
        <v>1085</v>
      </c>
      <c r="C986" s="391"/>
      <c r="D986" s="391"/>
      <c r="E986" s="392"/>
      <c r="F986" s="20">
        <v>849</v>
      </c>
      <c r="G986" s="20"/>
      <c r="H986" s="20">
        <v>849</v>
      </c>
      <c r="I986" s="20">
        <v>849</v>
      </c>
      <c r="J986" s="19">
        <f t="shared" si="13"/>
        <v>0</v>
      </c>
      <c r="K986" s="26"/>
      <c r="L986" s="26"/>
    </row>
    <row r="987" spans="1:12">
      <c r="A987" s="87"/>
      <c r="B987" s="390" t="s">
        <v>979</v>
      </c>
      <c r="C987" s="391"/>
      <c r="D987" s="391"/>
      <c r="E987" s="392"/>
      <c r="F987" s="20"/>
      <c r="G987" s="20"/>
      <c r="H987" s="20"/>
      <c r="I987" s="20"/>
      <c r="J987" s="19">
        <f t="shared" si="13"/>
        <v>0</v>
      </c>
      <c r="K987" s="26"/>
      <c r="L987" s="26"/>
    </row>
    <row r="988" spans="1:12">
      <c r="A988" s="87"/>
      <c r="B988" s="390" t="s">
        <v>1030</v>
      </c>
      <c r="C988" s="391"/>
      <c r="D988" s="391"/>
      <c r="E988" s="392"/>
      <c r="F988" s="20"/>
      <c r="G988" s="20"/>
      <c r="H988" s="20"/>
      <c r="I988" s="20"/>
      <c r="J988" s="19">
        <f t="shared" si="13"/>
        <v>0</v>
      </c>
      <c r="K988" s="26"/>
      <c r="L988" s="26"/>
    </row>
    <row r="989" spans="1:12" ht="15" thickBot="1">
      <c r="A989" s="130"/>
      <c r="B989" s="587"/>
      <c r="C989" s="588"/>
      <c r="D989" s="588"/>
      <c r="E989" s="379"/>
      <c r="F989" s="20"/>
      <c r="G989" s="20"/>
      <c r="H989" s="20"/>
      <c r="I989" s="20"/>
      <c r="J989" s="19">
        <f t="shared" si="13"/>
        <v>0</v>
      </c>
      <c r="K989" s="26"/>
      <c r="L989" s="26"/>
    </row>
    <row r="990" spans="1:12" ht="15" thickBot="1">
      <c r="A990" s="99" t="s">
        <v>1109</v>
      </c>
      <c r="B990" s="570" t="s">
        <v>1111</v>
      </c>
      <c r="C990" s="566"/>
      <c r="D990" s="566"/>
      <c r="E990" s="567"/>
      <c r="F990" s="20"/>
      <c r="G990" s="20"/>
      <c r="H990" s="20"/>
      <c r="I990" s="20"/>
      <c r="J990" s="19">
        <f t="shared" si="13"/>
        <v>0</v>
      </c>
      <c r="K990" s="26"/>
      <c r="L990" s="26"/>
    </row>
    <row r="991" spans="1:12">
      <c r="A991" s="368" t="s">
        <v>1110</v>
      </c>
      <c r="B991" s="568" t="s">
        <v>1112</v>
      </c>
      <c r="C991" s="566"/>
      <c r="D991" s="566"/>
      <c r="E991" s="567"/>
      <c r="F991" s="20">
        <v>11949</v>
      </c>
      <c r="G991" s="20"/>
      <c r="H991" s="20">
        <v>11949</v>
      </c>
      <c r="I991" s="20">
        <v>11949</v>
      </c>
      <c r="J991" s="19">
        <f t="shared" si="13"/>
        <v>0</v>
      </c>
      <c r="K991" s="26"/>
      <c r="L991" s="26"/>
    </row>
    <row r="992" spans="1:12">
      <c r="A992" s="130"/>
      <c r="B992" s="568" t="s">
        <v>1113</v>
      </c>
      <c r="C992" s="566"/>
      <c r="D992" s="566"/>
      <c r="E992" s="567"/>
      <c r="F992" s="20"/>
      <c r="G992" s="20"/>
      <c r="H992" s="20"/>
      <c r="I992" s="20"/>
      <c r="J992" s="19">
        <f t="shared" si="13"/>
        <v>0</v>
      </c>
      <c r="K992" s="26"/>
      <c r="L992" s="26"/>
    </row>
    <row r="993" spans="1:12" ht="15" thickBot="1">
      <c r="A993" s="134"/>
      <c r="B993" s="376"/>
      <c r="C993" s="376"/>
      <c r="D993" s="376"/>
      <c r="E993" s="379"/>
      <c r="F993" s="20"/>
      <c r="G993" s="20"/>
      <c r="H993" s="20"/>
      <c r="I993" s="20"/>
      <c r="J993" s="19">
        <f t="shared" si="13"/>
        <v>0</v>
      </c>
      <c r="K993" s="26"/>
      <c r="L993" s="26"/>
    </row>
    <row r="994" spans="1:12" ht="15" thickBot="1">
      <c r="A994" s="125" t="s">
        <v>830</v>
      </c>
      <c r="B994" s="581" t="s">
        <v>317</v>
      </c>
      <c r="C994" s="582"/>
      <c r="D994" s="582"/>
      <c r="E994" s="583"/>
      <c r="F994" s="20">
        <v>2000</v>
      </c>
      <c r="G994" s="20"/>
      <c r="H994" s="20">
        <v>2000</v>
      </c>
      <c r="I994" s="20">
        <v>2000</v>
      </c>
      <c r="J994" s="19">
        <f t="shared" si="13"/>
        <v>0</v>
      </c>
      <c r="K994" s="26"/>
      <c r="L994" s="26"/>
    </row>
    <row r="995" spans="1:12" ht="15" thickBot="1">
      <c r="A995" s="130"/>
      <c r="B995" s="374"/>
      <c r="C995" s="374"/>
      <c r="D995" s="374"/>
      <c r="E995" s="375"/>
      <c r="F995" s="20"/>
      <c r="G995" s="20"/>
      <c r="H995" s="20"/>
      <c r="I995" s="20"/>
      <c r="J995" s="19">
        <f t="shared" si="13"/>
        <v>0</v>
      </c>
      <c r="K995" s="26"/>
      <c r="L995" s="26"/>
    </row>
    <row r="996" spans="1:12" ht="15" thickBot="1">
      <c r="A996" s="125" t="s">
        <v>831</v>
      </c>
      <c r="B996" s="577" t="s">
        <v>832</v>
      </c>
      <c r="C996" s="572"/>
      <c r="D996" s="572"/>
      <c r="E996" s="573"/>
      <c r="F996" s="20"/>
      <c r="G996" s="20"/>
      <c r="H996" s="20"/>
      <c r="I996" s="20"/>
      <c r="J996" s="19">
        <f t="shared" si="13"/>
        <v>0</v>
      </c>
      <c r="K996" s="26"/>
      <c r="L996" s="26"/>
    </row>
    <row r="997" spans="1:12" ht="15" thickBot="1">
      <c r="A997" s="264"/>
      <c r="B997" s="372"/>
      <c r="C997" s="372"/>
      <c r="D997" s="372"/>
      <c r="E997" s="373"/>
      <c r="F997" s="20"/>
      <c r="G997" s="20"/>
      <c r="H997" s="20"/>
      <c r="I997" s="20"/>
      <c r="J997" s="19">
        <f t="shared" si="13"/>
        <v>0</v>
      </c>
      <c r="K997" s="26"/>
      <c r="L997" s="26"/>
    </row>
    <row r="998" spans="1:12" ht="15" thickBot="1">
      <c r="A998" s="125" t="s">
        <v>1089</v>
      </c>
      <c r="B998" s="577" t="s">
        <v>1116</v>
      </c>
      <c r="C998" s="572"/>
      <c r="D998" s="572"/>
      <c r="E998" s="573"/>
      <c r="F998" s="20"/>
      <c r="G998" s="20"/>
      <c r="H998" s="20"/>
      <c r="I998" s="20"/>
      <c r="J998" s="19">
        <f t="shared" si="13"/>
        <v>0</v>
      </c>
      <c r="K998" s="26"/>
      <c r="L998" s="26"/>
    </row>
    <row r="999" spans="1:12">
      <c r="A999" s="295" t="s">
        <v>1090</v>
      </c>
      <c r="B999" s="372" t="s">
        <v>1093</v>
      </c>
      <c r="C999" s="372"/>
      <c r="D999" s="372"/>
      <c r="E999" s="373"/>
      <c r="F999" s="20">
        <v>210</v>
      </c>
      <c r="G999" s="20"/>
      <c r="H999" s="20">
        <v>210</v>
      </c>
      <c r="I999" s="20">
        <v>210</v>
      </c>
      <c r="J999" s="19">
        <f t="shared" si="13"/>
        <v>0</v>
      </c>
      <c r="K999" s="26"/>
      <c r="L999" s="26"/>
    </row>
    <row r="1000" spans="1:12">
      <c r="A1000" s="88"/>
      <c r="B1000" s="372" t="s">
        <v>1094</v>
      </c>
      <c r="C1000" s="372"/>
      <c r="D1000" s="372"/>
      <c r="E1000" s="373"/>
      <c r="F1000" s="20">
        <v>234</v>
      </c>
      <c r="G1000" s="20"/>
      <c r="H1000" s="20">
        <v>234</v>
      </c>
      <c r="I1000" s="20">
        <v>234</v>
      </c>
      <c r="J1000" s="19">
        <f t="shared" si="13"/>
        <v>0</v>
      </c>
      <c r="K1000" s="26"/>
      <c r="L1000" s="26"/>
    </row>
    <row r="1001" spans="1:12">
      <c r="A1001" s="88"/>
      <c r="B1001" s="571" t="s">
        <v>1117</v>
      </c>
      <c r="C1001" s="572"/>
      <c r="D1001" s="572"/>
      <c r="E1001" s="573"/>
      <c r="F1001" s="20">
        <v>682</v>
      </c>
      <c r="G1001" s="20"/>
      <c r="H1001" s="20">
        <v>682</v>
      </c>
      <c r="I1001" s="20">
        <v>682</v>
      </c>
      <c r="J1001" s="19">
        <f t="shared" si="13"/>
        <v>0</v>
      </c>
      <c r="K1001" s="26"/>
      <c r="L1001" s="26"/>
    </row>
    <row r="1002" spans="1:12">
      <c r="A1002" s="88"/>
      <c r="B1002" s="372" t="s">
        <v>1092</v>
      </c>
      <c r="C1002" s="372"/>
      <c r="D1002" s="372"/>
      <c r="E1002" s="373"/>
      <c r="F1002" s="20">
        <v>300</v>
      </c>
      <c r="G1002" s="20"/>
      <c r="H1002" s="20">
        <v>300</v>
      </c>
      <c r="I1002" s="20">
        <v>300</v>
      </c>
      <c r="J1002" s="19">
        <f t="shared" si="13"/>
        <v>0</v>
      </c>
      <c r="K1002" s="26"/>
      <c r="L1002" s="26"/>
    </row>
    <row r="1003" spans="1:12">
      <c r="A1003" s="422"/>
      <c r="B1003" s="411" t="s">
        <v>1146</v>
      </c>
      <c r="C1003" s="411"/>
      <c r="D1003" s="411"/>
      <c r="E1003" s="412"/>
      <c r="F1003" s="20">
        <v>764</v>
      </c>
      <c r="G1003" s="20"/>
      <c r="H1003" s="20">
        <v>764</v>
      </c>
      <c r="I1003" s="20"/>
      <c r="J1003" s="29">
        <f t="shared" si="13"/>
        <v>764</v>
      </c>
      <c r="K1003" s="26"/>
      <c r="L1003" s="26"/>
    </row>
    <row r="1004" spans="1:12">
      <c r="A1004" s="422"/>
      <c r="B1004" s="411" t="s">
        <v>1147</v>
      </c>
      <c r="C1004" s="411"/>
      <c r="D1004" s="411"/>
      <c r="E1004" s="412"/>
      <c r="F1004" s="20">
        <v>568</v>
      </c>
      <c r="G1004" s="20"/>
      <c r="H1004" s="20">
        <v>568</v>
      </c>
      <c r="I1004" s="20">
        <v>568</v>
      </c>
      <c r="J1004" s="29">
        <f t="shared" si="13"/>
        <v>0</v>
      </c>
      <c r="K1004" s="426"/>
      <c r="L1004" s="26"/>
    </row>
    <row r="1005" spans="1:12">
      <c r="A1005" s="422"/>
      <c r="B1005" s="411" t="s">
        <v>1148</v>
      </c>
      <c r="C1005" s="411"/>
      <c r="D1005" s="411"/>
      <c r="E1005" s="412"/>
      <c r="F1005" s="20">
        <v>84</v>
      </c>
      <c r="G1005" s="20"/>
      <c r="H1005" s="20">
        <v>84</v>
      </c>
      <c r="I1005" s="20">
        <v>84</v>
      </c>
      <c r="J1005" s="29">
        <f t="shared" si="13"/>
        <v>0</v>
      </c>
      <c r="K1005" s="26"/>
      <c r="L1005" s="26"/>
    </row>
    <row r="1006" spans="1:12">
      <c r="A1006" s="422"/>
      <c r="B1006" s="420" t="s">
        <v>1149</v>
      </c>
      <c r="C1006" s="420"/>
      <c r="D1006" s="420"/>
      <c r="E1006" s="421"/>
      <c r="F1006" s="20">
        <v>2512</v>
      </c>
      <c r="G1006" s="20"/>
      <c r="H1006" s="20">
        <v>2512</v>
      </c>
      <c r="I1006" s="20">
        <v>2212</v>
      </c>
      <c r="J1006" s="29">
        <f t="shared" si="13"/>
        <v>300</v>
      </c>
      <c r="K1006" s="26"/>
      <c r="L1006" s="26"/>
    </row>
    <row r="1007" spans="1:12">
      <c r="A1007" s="422"/>
      <c r="B1007" s="420" t="s">
        <v>1150</v>
      </c>
      <c r="C1007" s="420"/>
      <c r="D1007" s="420"/>
      <c r="E1007" s="421"/>
      <c r="F1007" s="20">
        <v>502</v>
      </c>
      <c r="G1007" s="20"/>
      <c r="H1007" s="20">
        <v>502</v>
      </c>
      <c r="I1007" s="20">
        <v>502</v>
      </c>
      <c r="J1007" s="19">
        <f t="shared" si="13"/>
        <v>0</v>
      </c>
      <c r="K1007" s="26"/>
      <c r="L1007" s="26"/>
    </row>
    <row r="1008" spans="1:12">
      <c r="A1008" s="422"/>
      <c r="B1008" s="420"/>
      <c r="C1008" s="420"/>
      <c r="D1008" s="420"/>
      <c r="E1008" s="421"/>
      <c r="F1008" s="20"/>
      <c r="G1008" s="20"/>
      <c r="H1008" s="20"/>
      <c r="I1008" s="20"/>
      <c r="J1008" s="19">
        <f t="shared" si="13"/>
        <v>0</v>
      </c>
      <c r="K1008" s="26"/>
      <c r="L1008" s="26"/>
    </row>
    <row r="1009" spans="1:12" ht="15" thickBot="1">
      <c r="A1009" s="371"/>
      <c r="B1009" s="372"/>
      <c r="C1009" s="372"/>
      <c r="D1009" s="372"/>
      <c r="E1009" s="373"/>
      <c r="F1009" s="20"/>
      <c r="G1009" s="20"/>
      <c r="H1009" s="20"/>
      <c r="I1009" s="20"/>
      <c r="J1009" s="19">
        <f t="shared" si="13"/>
        <v>0</v>
      </c>
      <c r="K1009" s="26"/>
      <c r="L1009" s="26"/>
    </row>
    <row r="1010" spans="1:12" ht="15" thickBot="1">
      <c r="A1010" s="125" t="s">
        <v>849</v>
      </c>
      <c r="B1010" s="372" t="s">
        <v>980</v>
      </c>
      <c r="C1010" s="372"/>
      <c r="D1010" s="372"/>
      <c r="E1010" s="373"/>
      <c r="F1010" s="20">
        <v>10970</v>
      </c>
      <c r="G1010" s="20"/>
      <c r="H1010" s="20">
        <v>10970</v>
      </c>
      <c r="I1010" s="20">
        <v>10970</v>
      </c>
      <c r="J1010" s="19">
        <f t="shared" si="13"/>
        <v>0</v>
      </c>
      <c r="K1010" s="26"/>
      <c r="L1010" s="26"/>
    </row>
    <row r="1011" spans="1:12" ht="15" thickBot="1">
      <c r="A1011" s="265"/>
      <c r="B1011" s="372"/>
      <c r="C1011" s="372"/>
      <c r="D1011" s="372"/>
      <c r="E1011" s="373"/>
      <c r="F1011" s="20"/>
      <c r="G1011" s="20"/>
      <c r="H1011" s="20"/>
      <c r="I1011" s="20"/>
      <c r="J1011" s="19">
        <f t="shared" si="13"/>
        <v>0</v>
      </c>
      <c r="K1011" s="26"/>
      <c r="L1011" s="26"/>
    </row>
    <row r="1012" spans="1:12" ht="15" thickBot="1">
      <c r="A1012" s="125" t="s">
        <v>853</v>
      </c>
      <c r="B1012" s="372" t="s">
        <v>854</v>
      </c>
      <c r="C1012" s="372"/>
      <c r="D1012" s="372"/>
      <c r="E1012" s="373"/>
      <c r="F1012" s="20"/>
      <c r="G1012" s="20"/>
      <c r="H1012" s="20"/>
      <c r="I1012" s="20"/>
      <c r="J1012" s="19">
        <f t="shared" si="13"/>
        <v>0</v>
      </c>
      <c r="K1012" s="26"/>
      <c r="L1012" s="26"/>
    </row>
    <row r="1013" spans="1:12" ht="15" thickBot="1">
      <c r="A1013" s="264"/>
      <c r="B1013" s="372"/>
      <c r="C1013" s="372"/>
      <c r="D1013" s="372"/>
      <c r="E1013" s="373"/>
      <c r="F1013" s="20"/>
      <c r="G1013" s="20"/>
      <c r="H1013" s="20"/>
      <c r="I1013" s="20"/>
      <c r="J1013" s="19">
        <f t="shared" si="13"/>
        <v>0</v>
      </c>
      <c r="K1013" s="26"/>
      <c r="L1013" s="26"/>
    </row>
    <row r="1014" spans="1:12" ht="15" thickBot="1">
      <c r="A1014" s="125" t="s">
        <v>981</v>
      </c>
      <c r="B1014" s="372" t="s">
        <v>982</v>
      </c>
      <c r="C1014" s="372"/>
      <c r="D1014" s="372"/>
      <c r="E1014" s="373"/>
      <c r="F1014" s="20"/>
      <c r="G1014" s="20"/>
      <c r="H1014" s="20"/>
      <c r="I1014" s="20"/>
      <c r="J1014" s="19">
        <f t="shared" si="13"/>
        <v>0</v>
      </c>
      <c r="K1014" s="26"/>
      <c r="L1014" s="26"/>
    </row>
    <row r="1015" spans="1:12" ht="15" thickBot="1">
      <c r="A1015" s="294"/>
      <c r="B1015" s="372"/>
      <c r="C1015" s="372"/>
      <c r="D1015" s="372"/>
      <c r="E1015" s="373"/>
      <c r="F1015" s="20"/>
      <c r="G1015" s="20"/>
      <c r="H1015" s="20"/>
      <c r="I1015" s="20"/>
      <c r="J1015" s="19">
        <f t="shared" si="13"/>
        <v>0</v>
      </c>
      <c r="K1015" s="26"/>
      <c r="L1015" s="26"/>
    </row>
    <row r="1016" spans="1:12" ht="15" thickBot="1">
      <c r="A1016" s="125" t="s">
        <v>847</v>
      </c>
      <c r="B1016" s="372" t="s">
        <v>1004</v>
      </c>
      <c r="C1016" s="372"/>
      <c r="D1016" s="372"/>
      <c r="E1016" s="373"/>
      <c r="F1016" s="20">
        <v>1000</v>
      </c>
      <c r="G1016" s="20"/>
      <c r="H1016" s="20">
        <v>1000</v>
      </c>
      <c r="I1016" s="20">
        <v>1000</v>
      </c>
      <c r="J1016" s="19">
        <f t="shared" si="13"/>
        <v>0</v>
      </c>
      <c r="K1016" s="26"/>
      <c r="L1016" s="26"/>
    </row>
    <row r="1017" spans="1:12">
      <c r="A1017" s="128"/>
      <c r="B1017" s="372" t="s">
        <v>1140</v>
      </c>
      <c r="C1017" s="372"/>
      <c r="D1017" s="372"/>
      <c r="E1017" s="373"/>
      <c r="F1017" s="20">
        <v>1000</v>
      </c>
      <c r="G1017" s="20"/>
      <c r="H1017" s="20">
        <v>1000</v>
      </c>
      <c r="I1017" s="20">
        <v>1000</v>
      </c>
      <c r="J1017" s="19">
        <f t="shared" si="13"/>
        <v>0</v>
      </c>
      <c r="K1017" s="26"/>
      <c r="L1017" s="26"/>
    </row>
    <row r="1018" spans="1:12">
      <c r="A1018" s="128"/>
      <c r="B1018" s="372" t="s">
        <v>1141</v>
      </c>
      <c r="C1018" s="372"/>
      <c r="D1018" s="372"/>
      <c r="E1018" s="373"/>
      <c r="F1018" s="20">
        <v>1000</v>
      </c>
      <c r="G1018" s="20"/>
      <c r="H1018" s="20">
        <v>1000</v>
      </c>
      <c r="I1018" s="20">
        <v>1000</v>
      </c>
      <c r="J1018" s="19">
        <f t="shared" si="13"/>
        <v>0</v>
      </c>
      <c r="K1018" s="26"/>
      <c r="L1018" s="26"/>
    </row>
    <row r="1019" spans="1:12">
      <c r="A1019" s="128"/>
      <c r="B1019" s="372" t="s">
        <v>1142</v>
      </c>
      <c r="C1019" s="372"/>
      <c r="D1019" s="372"/>
      <c r="E1019" s="373"/>
      <c r="F1019" s="20">
        <v>1000</v>
      </c>
      <c r="G1019" s="20"/>
      <c r="H1019" s="20">
        <v>1000</v>
      </c>
      <c r="I1019" s="20">
        <v>1000</v>
      </c>
      <c r="J1019" s="19">
        <f t="shared" si="13"/>
        <v>0</v>
      </c>
      <c r="K1019" s="26"/>
      <c r="L1019" s="26"/>
    </row>
    <row r="1020" spans="1:12" ht="15" thickBot="1">
      <c r="A1020" s="128"/>
      <c r="B1020" s="372"/>
      <c r="C1020" s="372"/>
      <c r="D1020" s="372"/>
      <c r="E1020" s="373"/>
      <c r="F1020" s="20"/>
      <c r="G1020" s="20"/>
      <c r="H1020" s="20"/>
      <c r="I1020" s="20"/>
      <c r="J1020" s="19">
        <f t="shared" si="13"/>
        <v>0</v>
      </c>
      <c r="K1020" s="26"/>
      <c r="L1020" s="26"/>
    </row>
    <row r="1021" spans="1:12" ht="15" thickBot="1">
      <c r="A1021" s="125" t="s">
        <v>1099</v>
      </c>
      <c r="B1021" s="372" t="s">
        <v>1100</v>
      </c>
      <c r="C1021" s="372"/>
      <c r="D1021" s="372"/>
      <c r="E1021" s="373"/>
      <c r="F1021" s="20">
        <v>520</v>
      </c>
      <c r="G1021" s="20"/>
      <c r="H1021" s="20">
        <v>520</v>
      </c>
      <c r="I1021" s="20">
        <v>520</v>
      </c>
      <c r="J1021" s="19">
        <f t="shared" si="13"/>
        <v>0</v>
      </c>
      <c r="K1021" s="26"/>
      <c r="L1021" s="26"/>
    </row>
    <row r="1022" spans="1:12">
      <c r="A1022" s="87"/>
      <c r="B1022" s="372" t="s">
        <v>1101</v>
      </c>
      <c r="C1022" s="372"/>
      <c r="D1022" s="372"/>
      <c r="E1022" s="373"/>
      <c r="F1022" s="20"/>
      <c r="G1022" s="20"/>
      <c r="H1022" s="20"/>
      <c r="I1022" s="20"/>
      <c r="J1022" s="19">
        <f t="shared" si="13"/>
        <v>0</v>
      </c>
      <c r="K1022" s="26"/>
      <c r="L1022" s="26"/>
    </row>
    <row r="1023" spans="1:12">
      <c r="A1023" s="87"/>
      <c r="B1023" s="361" t="s">
        <v>1102</v>
      </c>
      <c r="C1023" s="362"/>
      <c r="D1023" s="362"/>
      <c r="E1023" s="363"/>
      <c r="F1023" s="20"/>
      <c r="G1023" s="20"/>
      <c r="H1023" s="20"/>
      <c r="I1023" s="20"/>
      <c r="J1023" s="19">
        <f t="shared" si="13"/>
        <v>0</v>
      </c>
      <c r="K1023" s="26"/>
      <c r="L1023" s="26"/>
    </row>
    <row r="1024" spans="1:12">
      <c r="A1024" s="87"/>
      <c r="B1024" s="361" t="s">
        <v>1103</v>
      </c>
      <c r="C1024" s="362"/>
      <c r="D1024" s="362"/>
      <c r="E1024" s="363"/>
      <c r="F1024" s="20"/>
      <c r="G1024" s="20"/>
      <c r="H1024" s="20"/>
      <c r="I1024" s="20"/>
      <c r="J1024" s="19">
        <f t="shared" si="13"/>
        <v>0</v>
      </c>
      <c r="K1024" s="26"/>
      <c r="L1024" s="26"/>
    </row>
    <row r="1025" spans="1:12" ht="15" thickBot="1">
      <c r="A1025" s="369"/>
      <c r="B1025" s="574"/>
      <c r="C1025" s="575"/>
      <c r="D1025" s="575"/>
      <c r="E1025" s="576"/>
      <c r="F1025" s="20"/>
      <c r="G1025" s="20"/>
      <c r="H1025" s="20"/>
      <c r="I1025" s="20"/>
      <c r="J1025" s="19">
        <f t="shared" si="13"/>
        <v>0</v>
      </c>
      <c r="K1025" s="26"/>
      <c r="L1025" s="26"/>
    </row>
    <row r="1026" spans="1:12" ht="15" thickBot="1">
      <c r="A1026" s="125" t="s">
        <v>1114</v>
      </c>
      <c r="B1026" s="577" t="s">
        <v>1052</v>
      </c>
      <c r="C1026" s="572"/>
      <c r="D1026" s="572"/>
      <c r="E1026" s="573"/>
      <c r="F1026" s="20"/>
      <c r="G1026" s="20"/>
      <c r="H1026" s="20"/>
      <c r="I1026" s="20"/>
      <c r="J1026" s="19">
        <f t="shared" si="13"/>
        <v>0</v>
      </c>
      <c r="K1026" s="26"/>
      <c r="L1026" s="26"/>
    </row>
    <row r="1027" spans="1:12" ht="15" thickBot="1">
      <c r="A1027" s="294"/>
      <c r="B1027" s="385"/>
      <c r="C1027" s="385"/>
      <c r="D1027" s="385"/>
      <c r="E1027" s="386"/>
      <c r="F1027" s="20"/>
      <c r="G1027" s="20"/>
      <c r="H1027" s="20"/>
      <c r="I1027" s="20"/>
      <c r="J1027" s="19">
        <f t="shared" si="13"/>
        <v>0</v>
      </c>
      <c r="K1027" s="26"/>
      <c r="L1027" s="26"/>
    </row>
    <row r="1028" spans="1:12" ht="15" thickBot="1">
      <c r="A1028" s="125" t="s">
        <v>1040</v>
      </c>
      <c r="B1028" s="577" t="s">
        <v>1041</v>
      </c>
      <c r="C1028" s="572"/>
      <c r="D1028" s="572"/>
      <c r="E1028" s="573"/>
      <c r="F1028" s="20"/>
      <c r="G1028" s="20"/>
      <c r="H1028" s="20"/>
      <c r="I1028" s="20"/>
      <c r="J1028" s="19">
        <f t="shared" si="13"/>
        <v>0</v>
      </c>
      <c r="K1028" s="26"/>
      <c r="L1028" s="26"/>
    </row>
    <row r="1029" spans="1:12">
      <c r="A1029" s="128" t="s">
        <v>757</v>
      </c>
      <c r="B1029" s="571" t="s">
        <v>1042</v>
      </c>
      <c r="C1029" s="572"/>
      <c r="D1029" s="572"/>
      <c r="E1029" s="573"/>
      <c r="F1029" s="20"/>
      <c r="G1029" s="20"/>
      <c r="H1029" s="20"/>
      <c r="I1029" s="20"/>
      <c r="J1029" s="19">
        <f t="shared" si="13"/>
        <v>0</v>
      </c>
      <c r="K1029" s="26"/>
      <c r="L1029" s="26"/>
    </row>
    <row r="1030" spans="1:12">
      <c r="A1030" s="128"/>
      <c r="B1030" s="571" t="s">
        <v>1043</v>
      </c>
      <c r="C1030" s="572"/>
      <c r="D1030" s="572"/>
      <c r="E1030" s="573"/>
      <c r="F1030" s="20"/>
      <c r="G1030" s="20"/>
      <c r="H1030" s="20"/>
      <c r="I1030" s="20"/>
      <c r="J1030" s="19">
        <f t="shared" si="13"/>
        <v>0</v>
      </c>
      <c r="K1030" s="26"/>
      <c r="L1030" s="26"/>
    </row>
    <row r="1031" spans="1:12" ht="15" thickBot="1">
      <c r="A1031" s="128"/>
      <c r="B1031" s="372"/>
      <c r="C1031" s="372"/>
      <c r="D1031" s="372"/>
      <c r="E1031" s="373"/>
      <c r="F1031" s="20"/>
      <c r="G1031" s="20"/>
      <c r="H1031" s="20"/>
      <c r="I1031" s="20"/>
      <c r="J1031" s="19">
        <f t="shared" si="13"/>
        <v>0</v>
      </c>
      <c r="K1031" s="26"/>
      <c r="L1031" s="26"/>
    </row>
    <row r="1032" spans="1:12" ht="15" thickBot="1">
      <c r="A1032" s="125" t="s">
        <v>1044</v>
      </c>
      <c r="B1032" s="577" t="s">
        <v>1046</v>
      </c>
      <c r="C1032" s="572"/>
      <c r="D1032" s="572"/>
      <c r="E1032" s="573"/>
      <c r="F1032" s="20"/>
      <c r="G1032" s="20"/>
      <c r="H1032" s="20"/>
      <c r="I1032" s="20"/>
      <c r="J1032" s="19">
        <f t="shared" si="13"/>
        <v>0</v>
      </c>
      <c r="K1032" s="26"/>
      <c r="L1032" s="26"/>
    </row>
    <row r="1033" spans="1:12">
      <c r="A1033" s="128" t="s">
        <v>1045</v>
      </c>
      <c r="B1033" s="372"/>
      <c r="C1033" s="372"/>
      <c r="D1033" s="372"/>
      <c r="E1033" s="373"/>
      <c r="F1033" s="20"/>
      <c r="G1033" s="20"/>
      <c r="H1033" s="20"/>
      <c r="I1033" s="20"/>
      <c r="J1033" s="19">
        <f t="shared" si="13"/>
        <v>0</v>
      </c>
      <c r="K1033" s="26"/>
      <c r="L1033" s="26"/>
    </row>
    <row r="1034" spans="1:12">
      <c r="A1034" s="295"/>
      <c r="B1034" s="534"/>
      <c r="C1034" s="534"/>
      <c r="D1034" s="534"/>
      <c r="E1034" s="535"/>
      <c r="F1034" s="20"/>
      <c r="G1034" s="20"/>
      <c r="H1034" s="20"/>
      <c r="I1034" s="20"/>
      <c r="J1034" s="19">
        <f t="shared" si="13"/>
        <v>0</v>
      </c>
      <c r="K1034" s="26"/>
      <c r="L1034" s="26"/>
    </row>
    <row r="1035" spans="1:12">
      <c r="A1035" s="74"/>
      <c r="B1035" s="135"/>
      <c r="C1035" s="135"/>
      <c r="D1035" s="135"/>
      <c r="E1035" s="135"/>
      <c r="F1035" s="27">
        <f>SUM(F14:F1034)</f>
        <v>2690594</v>
      </c>
      <c r="G1035" s="27">
        <f>SUM(G14:G1034)</f>
        <v>9900</v>
      </c>
      <c r="H1035" s="27">
        <f>SUM(H14:H1034)</f>
        <v>2700494</v>
      </c>
      <c r="I1035" s="27">
        <f>SUM(I14:I1034)</f>
        <v>2514012</v>
      </c>
      <c r="J1035" s="352">
        <f>SUM(J14:J1034)</f>
        <v>186482</v>
      </c>
      <c r="K1035" s="26"/>
      <c r="L1035" s="26"/>
    </row>
    <row r="1036" spans="1:12">
      <c r="A1036" s="74"/>
      <c r="B1036" s="592"/>
      <c r="C1036" s="592"/>
      <c r="D1036" s="592"/>
      <c r="E1036" s="592"/>
      <c r="F1036" s="195"/>
      <c r="G1036" s="196" t="s">
        <v>857</v>
      </c>
      <c r="H1036" s="196" t="s">
        <v>858</v>
      </c>
      <c r="I1036" s="593" t="s">
        <v>859</v>
      </c>
      <c r="J1036" s="593"/>
      <c r="K1036" s="26"/>
      <c r="L1036" s="26"/>
    </row>
    <row r="1037" spans="1:12">
      <c r="A1037" s="74"/>
      <c r="B1037" s="592"/>
      <c r="C1037" s="592"/>
      <c r="D1037" s="592"/>
      <c r="E1037" s="592"/>
      <c r="F1037" s="197"/>
      <c r="G1037" s="594"/>
      <c r="H1037" s="594"/>
      <c r="I1037" s="596"/>
      <c r="J1037" s="596"/>
      <c r="K1037" s="26"/>
      <c r="L1037" s="26"/>
    </row>
    <row r="1038" spans="1:12">
      <c r="A1038" s="74"/>
      <c r="B1038" s="592"/>
      <c r="C1038" s="592"/>
      <c r="D1038" s="592"/>
      <c r="E1038" s="592"/>
      <c r="F1038" s="197"/>
      <c r="G1038" s="595"/>
      <c r="H1038" s="595"/>
      <c r="I1038" s="596"/>
      <c r="J1038" s="596"/>
      <c r="K1038" s="26"/>
      <c r="L1038" s="26"/>
    </row>
    <row r="1039" spans="1:12" ht="15" thickBot="1">
      <c r="A1039" s="200"/>
      <c r="B1039" s="590"/>
      <c r="C1039" s="590"/>
      <c r="D1039" s="590"/>
      <c r="E1039" s="590"/>
      <c r="F1039" s="201"/>
      <c r="G1039" s="202" t="s">
        <v>860</v>
      </c>
      <c r="H1039" s="202" t="s">
        <v>1059</v>
      </c>
      <c r="I1039" s="596" t="s">
        <v>1060</v>
      </c>
      <c r="J1039" s="596"/>
      <c r="K1039" s="26"/>
      <c r="L1039" s="26"/>
    </row>
  </sheetData>
  <mergeCells count="758">
    <mergeCell ref="I1039:J1039"/>
    <mergeCell ref="B1029:E1029"/>
    <mergeCell ref="B1030:E1030"/>
    <mergeCell ref="B1034:E1034"/>
    <mergeCell ref="I1036:J1036"/>
    <mergeCell ref="G1037:G1038"/>
    <mergeCell ref="H1037:H1038"/>
    <mergeCell ref="I1037:J1038"/>
    <mergeCell ref="B1038:E1038"/>
    <mergeCell ref="B1032:E1032"/>
    <mergeCell ref="B1036:E1036"/>
    <mergeCell ref="B1037:E1037"/>
    <mergeCell ref="B1039:E1039"/>
    <mergeCell ref="B479:E479"/>
    <mergeCell ref="B629:E629"/>
    <mergeCell ref="B788:E788"/>
    <mergeCell ref="B790:E790"/>
    <mergeCell ref="B797:E797"/>
    <mergeCell ref="B798:E798"/>
    <mergeCell ref="B799:E799"/>
    <mergeCell ref="B812:E812"/>
    <mergeCell ref="B550:E550"/>
    <mergeCell ref="B620:E620"/>
    <mergeCell ref="B645:E645"/>
    <mergeCell ref="B664:E664"/>
    <mergeCell ref="B665:E665"/>
    <mergeCell ref="B480:E480"/>
    <mergeCell ref="B481:E481"/>
    <mergeCell ref="B482:E482"/>
    <mergeCell ref="B483:E483"/>
    <mergeCell ref="B775:E775"/>
    <mergeCell ref="B776:E776"/>
    <mergeCell ref="B771:E771"/>
    <mergeCell ref="B764:E764"/>
    <mergeCell ref="B765:E765"/>
    <mergeCell ref="B766:E766"/>
    <mergeCell ref="B767:E767"/>
    <mergeCell ref="B998:E998"/>
    <mergeCell ref="B994:E994"/>
    <mergeCell ref="B996:E996"/>
    <mergeCell ref="B825:E825"/>
    <mergeCell ref="B827:E827"/>
    <mergeCell ref="B851:E851"/>
    <mergeCell ref="B852:E852"/>
    <mergeCell ref="B778:E778"/>
    <mergeCell ref="B779:E779"/>
    <mergeCell ref="B786:E786"/>
    <mergeCell ref="B787:E787"/>
    <mergeCell ref="B855:E855"/>
    <mergeCell ref="B961:E961"/>
    <mergeCell ref="B971:E971"/>
    <mergeCell ref="B989:D989"/>
    <mergeCell ref="B990:E990"/>
    <mergeCell ref="B991:E991"/>
    <mergeCell ref="B1028:E1028"/>
    <mergeCell ref="B264:E264"/>
    <mergeCell ref="B267:E267"/>
    <mergeCell ref="B268:E268"/>
    <mergeCell ref="B340:E340"/>
    <mergeCell ref="B341:E341"/>
    <mergeCell ref="B381:E381"/>
    <mergeCell ref="B382:E382"/>
    <mergeCell ref="B1026:E1026"/>
    <mergeCell ref="B1025:E1025"/>
    <mergeCell ref="B992:E992"/>
    <mergeCell ref="B1001:E1001"/>
    <mergeCell ref="B982:E982"/>
    <mergeCell ref="B983:E983"/>
    <mergeCell ref="B853:E853"/>
    <mergeCell ref="B795:E795"/>
    <mergeCell ref="B780:E780"/>
    <mergeCell ref="B781:E781"/>
    <mergeCell ref="B782:E782"/>
    <mergeCell ref="B789:E789"/>
    <mergeCell ref="B770:E770"/>
    <mergeCell ref="B772:E772"/>
    <mergeCell ref="B773:E773"/>
    <mergeCell ref="B774:E774"/>
    <mergeCell ref="B768:E768"/>
    <mergeCell ref="B769:E769"/>
    <mergeCell ref="B758:E758"/>
    <mergeCell ref="B759:E759"/>
    <mergeCell ref="B760:E760"/>
    <mergeCell ref="B761:E761"/>
    <mergeCell ref="B762:E762"/>
    <mergeCell ref="B763:E763"/>
    <mergeCell ref="B752:E752"/>
    <mergeCell ref="B753:E753"/>
    <mergeCell ref="B754:E754"/>
    <mergeCell ref="B755:E755"/>
    <mergeCell ref="B756:E756"/>
    <mergeCell ref="B757:E757"/>
    <mergeCell ref="B746:E746"/>
    <mergeCell ref="B747:E747"/>
    <mergeCell ref="B748:E748"/>
    <mergeCell ref="B749:E749"/>
    <mergeCell ref="B750:E750"/>
    <mergeCell ref="B751:E751"/>
    <mergeCell ref="B740:E740"/>
    <mergeCell ref="B741:E741"/>
    <mergeCell ref="B742:E742"/>
    <mergeCell ref="B743:E743"/>
    <mergeCell ref="B744:E744"/>
    <mergeCell ref="B745:E745"/>
    <mergeCell ref="B734:E734"/>
    <mergeCell ref="B735:E735"/>
    <mergeCell ref="B736:E736"/>
    <mergeCell ref="B737:E737"/>
    <mergeCell ref="B738:E738"/>
    <mergeCell ref="B739:E739"/>
    <mergeCell ref="B728:E728"/>
    <mergeCell ref="B729:E729"/>
    <mergeCell ref="B730:E730"/>
    <mergeCell ref="B731:E731"/>
    <mergeCell ref="B732:E732"/>
    <mergeCell ref="B733:E733"/>
    <mergeCell ref="B722:E722"/>
    <mergeCell ref="B723:E723"/>
    <mergeCell ref="B724:E724"/>
    <mergeCell ref="B725:E725"/>
    <mergeCell ref="B726:E726"/>
    <mergeCell ref="B727:E727"/>
    <mergeCell ref="B716:E716"/>
    <mergeCell ref="B717:E717"/>
    <mergeCell ref="B718:E718"/>
    <mergeCell ref="B719:E719"/>
    <mergeCell ref="B720:E720"/>
    <mergeCell ref="B721:E721"/>
    <mergeCell ref="B710:E710"/>
    <mergeCell ref="B711:E711"/>
    <mergeCell ref="B712:E712"/>
    <mergeCell ref="B713:E713"/>
    <mergeCell ref="B714:E714"/>
    <mergeCell ref="B715:E715"/>
    <mergeCell ref="B704:E704"/>
    <mergeCell ref="B705:E705"/>
    <mergeCell ref="B706:E706"/>
    <mergeCell ref="B707:E707"/>
    <mergeCell ref="B708:E708"/>
    <mergeCell ref="B709:E709"/>
    <mergeCell ref="B698:E698"/>
    <mergeCell ref="B699:E699"/>
    <mergeCell ref="B700:E700"/>
    <mergeCell ref="B701:E701"/>
    <mergeCell ref="B702:E702"/>
    <mergeCell ref="B703:E703"/>
    <mergeCell ref="B692:E692"/>
    <mergeCell ref="B693:E693"/>
    <mergeCell ref="B694:E694"/>
    <mergeCell ref="B695:E695"/>
    <mergeCell ref="B696:E696"/>
    <mergeCell ref="B697:E697"/>
    <mergeCell ref="B686:E686"/>
    <mergeCell ref="B687:E687"/>
    <mergeCell ref="B688:E688"/>
    <mergeCell ref="B689:E689"/>
    <mergeCell ref="B690:E690"/>
    <mergeCell ref="B691:E691"/>
    <mergeCell ref="B680:E680"/>
    <mergeCell ref="B681:E681"/>
    <mergeCell ref="B682:E682"/>
    <mergeCell ref="B683:E683"/>
    <mergeCell ref="B684:E684"/>
    <mergeCell ref="B685:E685"/>
    <mergeCell ref="B675:E675"/>
    <mergeCell ref="B676:E676"/>
    <mergeCell ref="B677:E677"/>
    <mergeCell ref="B678:E678"/>
    <mergeCell ref="B666:E666"/>
    <mergeCell ref="B667:E667"/>
    <mergeCell ref="B671:E671"/>
    <mergeCell ref="B672:E672"/>
    <mergeCell ref="B668:E668"/>
    <mergeCell ref="B658:E658"/>
    <mergeCell ref="B659:E659"/>
    <mergeCell ref="B660:E660"/>
    <mergeCell ref="B661:E661"/>
    <mergeCell ref="B662:E662"/>
    <mergeCell ref="B663:E663"/>
    <mergeCell ref="B652:E652"/>
    <mergeCell ref="B653:E653"/>
    <mergeCell ref="B654:E654"/>
    <mergeCell ref="B655:E655"/>
    <mergeCell ref="B656:E656"/>
    <mergeCell ref="B657:E657"/>
    <mergeCell ref="B646:E646"/>
    <mergeCell ref="B647:E647"/>
    <mergeCell ref="B648:E648"/>
    <mergeCell ref="B649:E649"/>
    <mergeCell ref="B651:E651"/>
    <mergeCell ref="B639:E639"/>
    <mergeCell ref="B640:E640"/>
    <mergeCell ref="B641:E641"/>
    <mergeCell ref="B642:E642"/>
    <mergeCell ref="B643:E643"/>
    <mergeCell ref="B644:E644"/>
    <mergeCell ref="B633:E633"/>
    <mergeCell ref="B635:E635"/>
    <mergeCell ref="B636:E636"/>
    <mergeCell ref="B637:E637"/>
    <mergeCell ref="B638:E638"/>
    <mergeCell ref="B626:E626"/>
    <mergeCell ref="B627:E627"/>
    <mergeCell ref="B628:E628"/>
    <mergeCell ref="B630:E630"/>
    <mergeCell ref="B631:E631"/>
    <mergeCell ref="B632:E632"/>
    <mergeCell ref="B619:E619"/>
    <mergeCell ref="B621:E621"/>
    <mergeCell ref="B622:E622"/>
    <mergeCell ref="B623:E623"/>
    <mergeCell ref="B624:E624"/>
    <mergeCell ref="B613:E613"/>
    <mergeCell ref="B614:E614"/>
    <mergeCell ref="B615:E615"/>
    <mergeCell ref="B616:E616"/>
    <mergeCell ref="B617:E617"/>
    <mergeCell ref="B618:E618"/>
    <mergeCell ref="B607:E607"/>
    <mergeCell ref="B608:E608"/>
    <mergeCell ref="B609:E609"/>
    <mergeCell ref="B610:E610"/>
    <mergeCell ref="B611:E611"/>
    <mergeCell ref="B612:E612"/>
    <mergeCell ref="B601:E601"/>
    <mergeCell ref="B602:E602"/>
    <mergeCell ref="B603:E603"/>
    <mergeCell ref="B604:E604"/>
    <mergeCell ref="B605:E605"/>
    <mergeCell ref="B606:E606"/>
    <mergeCell ref="B595:E595"/>
    <mergeCell ref="B596:E596"/>
    <mergeCell ref="B597:E597"/>
    <mergeCell ref="B598:E598"/>
    <mergeCell ref="B599:E599"/>
    <mergeCell ref="B600:E600"/>
    <mergeCell ref="B589:E589"/>
    <mergeCell ref="B590:E590"/>
    <mergeCell ref="B591:E591"/>
    <mergeCell ref="B592:E592"/>
    <mergeCell ref="B593:E593"/>
    <mergeCell ref="B594:E594"/>
    <mergeCell ref="B583:E583"/>
    <mergeCell ref="B584:E584"/>
    <mergeCell ref="B585:E585"/>
    <mergeCell ref="B586:E586"/>
    <mergeCell ref="B587:E587"/>
    <mergeCell ref="B588:E588"/>
    <mergeCell ref="B577:E577"/>
    <mergeCell ref="B578:E578"/>
    <mergeCell ref="B579:E579"/>
    <mergeCell ref="B580:E580"/>
    <mergeCell ref="B581:E581"/>
    <mergeCell ref="B582:E582"/>
    <mergeCell ref="B571:E571"/>
    <mergeCell ref="B572:E572"/>
    <mergeCell ref="B573:E573"/>
    <mergeCell ref="B574:E574"/>
    <mergeCell ref="B575:E575"/>
    <mergeCell ref="B576:E576"/>
    <mergeCell ref="B565:E565"/>
    <mergeCell ref="B566:E566"/>
    <mergeCell ref="B567:E567"/>
    <mergeCell ref="B568:E568"/>
    <mergeCell ref="B569:E569"/>
    <mergeCell ref="B570:E570"/>
    <mergeCell ref="B559:E559"/>
    <mergeCell ref="B560:E560"/>
    <mergeCell ref="B561:E561"/>
    <mergeCell ref="B562:E562"/>
    <mergeCell ref="B563:E563"/>
    <mergeCell ref="B564:E564"/>
    <mergeCell ref="B557:E557"/>
    <mergeCell ref="B558:E558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35:E535"/>
    <mergeCell ref="B538:E538"/>
    <mergeCell ref="B539:E539"/>
    <mergeCell ref="B540:E540"/>
    <mergeCell ref="B527:E527"/>
    <mergeCell ref="B528:E528"/>
    <mergeCell ref="B529:E529"/>
    <mergeCell ref="B530:E530"/>
    <mergeCell ref="B533:E533"/>
    <mergeCell ref="B534:E534"/>
    <mergeCell ref="B531:E531"/>
    <mergeCell ref="B532:E532"/>
    <mergeCell ref="B521:E521"/>
    <mergeCell ref="B522:E522"/>
    <mergeCell ref="B523:E523"/>
    <mergeCell ref="B524:E524"/>
    <mergeCell ref="B525:E525"/>
    <mergeCell ref="B526:E526"/>
    <mergeCell ref="B515:E515"/>
    <mergeCell ref="B516:E516"/>
    <mergeCell ref="B517:E517"/>
    <mergeCell ref="B518:E518"/>
    <mergeCell ref="B519:E519"/>
    <mergeCell ref="B520:E520"/>
    <mergeCell ref="B509:E509"/>
    <mergeCell ref="B510:E510"/>
    <mergeCell ref="B511:E511"/>
    <mergeCell ref="B512:E512"/>
    <mergeCell ref="B513:E513"/>
    <mergeCell ref="B514:E514"/>
    <mergeCell ref="B503:E503"/>
    <mergeCell ref="B504:E504"/>
    <mergeCell ref="B505:E505"/>
    <mergeCell ref="B506:E506"/>
    <mergeCell ref="B507:E507"/>
    <mergeCell ref="B508:E508"/>
    <mergeCell ref="B496:E496"/>
    <mergeCell ref="B498:E498"/>
    <mergeCell ref="B499:E499"/>
    <mergeCell ref="B500:E500"/>
    <mergeCell ref="B501:E501"/>
    <mergeCell ref="B497:E497"/>
    <mergeCell ref="B492:E492"/>
    <mergeCell ref="B493:E493"/>
    <mergeCell ref="B494:E494"/>
    <mergeCell ref="B495:E495"/>
    <mergeCell ref="B477:E477"/>
    <mergeCell ref="B478:E478"/>
    <mergeCell ref="B472:E472"/>
    <mergeCell ref="B473:E473"/>
    <mergeCell ref="B474:E474"/>
    <mergeCell ref="B475:E475"/>
    <mergeCell ref="B458:E458"/>
    <mergeCell ref="B459:E459"/>
    <mergeCell ref="B462:E462"/>
    <mergeCell ref="B463:E463"/>
    <mergeCell ref="B467:E467"/>
    <mergeCell ref="B468:E468"/>
    <mergeCell ref="B460:E460"/>
    <mergeCell ref="B461:E461"/>
    <mergeCell ref="B452:E452"/>
    <mergeCell ref="B453:E453"/>
    <mergeCell ref="B454:E454"/>
    <mergeCell ref="B455:E455"/>
    <mergeCell ref="B456:E456"/>
    <mergeCell ref="B457:E457"/>
    <mergeCell ref="B446:E446"/>
    <mergeCell ref="B447:E447"/>
    <mergeCell ref="B448:E448"/>
    <mergeCell ref="B449:E449"/>
    <mergeCell ref="B450:E450"/>
    <mergeCell ref="B451:E451"/>
    <mergeCell ref="B440:E440"/>
    <mergeCell ref="B441:E441"/>
    <mergeCell ref="B442:E442"/>
    <mergeCell ref="B443:E443"/>
    <mergeCell ref="B444:E444"/>
    <mergeCell ref="B445:E445"/>
    <mergeCell ref="B434:E434"/>
    <mergeCell ref="B435:E435"/>
    <mergeCell ref="B436:E436"/>
    <mergeCell ref="B437:E437"/>
    <mergeCell ref="B438:E438"/>
    <mergeCell ref="B439:E439"/>
    <mergeCell ref="B429:E429"/>
    <mergeCell ref="B430:E430"/>
    <mergeCell ref="B431:E431"/>
    <mergeCell ref="B432:E432"/>
    <mergeCell ref="B433:E433"/>
    <mergeCell ref="B421:E421"/>
    <mergeCell ref="B422:E422"/>
    <mergeCell ref="B423:E423"/>
    <mergeCell ref="B425:E425"/>
    <mergeCell ref="B426:E426"/>
    <mergeCell ref="B427:E427"/>
    <mergeCell ref="B424:E424"/>
    <mergeCell ref="B415:E415"/>
    <mergeCell ref="B416:E416"/>
    <mergeCell ref="B417:E417"/>
    <mergeCell ref="B418:E418"/>
    <mergeCell ref="B419:E419"/>
    <mergeCell ref="B420:E420"/>
    <mergeCell ref="B409:E409"/>
    <mergeCell ref="B410:E410"/>
    <mergeCell ref="B411:E411"/>
    <mergeCell ref="B412:E412"/>
    <mergeCell ref="B413:E413"/>
    <mergeCell ref="B414:E414"/>
    <mergeCell ref="B403:E403"/>
    <mergeCell ref="B404:E404"/>
    <mergeCell ref="B405:E405"/>
    <mergeCell ref="B406:E406"/>
    <mergeCell ref="B407:E407"/>
    <mergeCell ref="B408:E408"/>
    <mergeCell ref="B397:E397"/>
    <mergeCell ref="B398:E398"/>
    <mergeCell ref="B399:E399"/>
    <mergeCell ref="B400:E400"/>
    <mergeCell ref="B401:E401"/>
    <mergeCell ref="B402:E402"/>
    <mergeCell ref="B391:E391"/>
    <mergeCell ref="B392:E392"/>
    <mergeCell ref="B393:E393"/>
    <mergeCell ref="B394:E394"/>
    <mergeCell ref="B395:E395"/>
    <mergeCell ref="B396:E396"/>
    <mergeCell ref="B387:E387"/>
    <mergeCell ref="B388:E388"/>
    <mergeCell ref="B389:E389"/>
    <mergeCell ref="B390:E390"/>
    <mergeCell ref="B377:E377"/>
    <mergeCell ref="B378:E378"/>
    <mergeCell ref="B379:E379"/>
    <mergeCell ref="B380:E380"/>
    <mergeCell ref="B383:E383"/>
    <mergeCell ref="B384:E384"/>
    <mergeCell ref="B371:E371"/>
    <mergeCell ref="B372:E372"/>
    <mergeCell ref="B375:E375"/>
    <mergeCell ref="B376:E376"/>
    <mergeCell ref="B365:E365"/>
    <mergeCell ref="B366:E366"/>
    <mergeCell ref="B367:E367"/>
    <mergeCell ref="B368:E368"/>
    <mergeCell ref="B369:E369"/>
    <mergeCell ref="B370:E370"/>
    <mergeCell ref="B359:E359"/>
    <mergeCell ref="B360:E360"/>
    <mergeCell ref="B361:E361"/>
    <mergeCell ref="B362:E362"/>
    <mergeCell ref="B363:E363"/>
    <mergeCell ref="B364:E364"/>
    <mergeCell ref="B353:E353"/>
    <mergeCell ref="B354:E354"/>
    <mergeCell ref="B355:E355"/>
    <mergeCell ref="B356:E356"/>
    <mergeCell ref="B357:E357"/>
    <mergeCell ref="B358:E358"/>
    <mergeCell ref="B347:E347"/>
    <mergeCell ref="B348:E348"/>
    <mergeCell ref="B349:E349"/>
    <mergeCell ref="B350:E350"/>
    <mergeCell ref="B351:E351"/>
    <mergeCell ref="B352:E352"/>
    <mergeCell ref="B338:E338"/>
    <mergeCell ref="B339:E339"/>
    <mergeCell ref="B345:E345"/>
    <mergeCell ref="B346:E346"/>
    <mergeCell ref="B332:E332"/>
    <mergeCell ref="B333:E333"/>
    <mergeCell ref="B334:E334"/>
    <mergeCell ref="B335:E335"/>
    <mergeCell ref="B336:E336"/>
    <mergeCell ref="B337:E337"/>
    <mergeCell ref="B326:E326"/>
    <mergeCell ref="B327:E327"/>
    <mergeCell ref="B328:E328"/>
    <mergeCell ref="B329:E329"/>
    <mergeCell ref="B330:E330"/>
    <mergeCell ref="B331:E331"/>
    <mergeCell ref="B320:E320"/>
    <mergeCell ref="B321:E321"/>
    <mergeCell ref="B322:E322"/>
    <mergeCell ref="B323:E323"/>
    <mergeCell ref="B324:E324"/>
    <mergeCell ref="B325:E325"/>
    <mergeCell ref="B314:E314"/>
    <mergeCell ref="B315:E315"/>
    <mergeCell ref="B316:E316"/>
    <mergeCell ref="B317:E317"/>
    <mergeCell ref="B318:E318"/>
    <mergeCell ref="B319:E319"/>
    <mergeCell ref="B308:E308"/>
    <mergeCell ref="B309:E309"/>
    <mergeCell ref="B310:E310"/>
    <mergeCell ref="B311:E311"/>
    <mergeCell ref="B312:E312"/>
    <mergeCell ref="B313:E313"/>
    <mergeCell ref="B302:E302"/>
    <mergeCell ref="B303:E303"/>
    <mergeCell ref="B304:E304"/>
    <mergeCell ref="B305:E305"/>
    <mergeCell ref="B306:E306"/>
    <mergeCell ref="B307:E307"/>
    <mergeCell ref="B296:E296"/>
    <mergeCell ref="B297:E297"/>
    <mergeCell ref="B298:E298"/>
    <mergeCell ref="B299:E299"/>
    <mergeCell ref="B300:E300"/>
    <mergeCell ref="B301:E301"/>
    <mergeCell ref="B290:E290"/>
    <mergeCell ref="B291:E291"/>
    <mergeCell ref="B292:E292"/>
    <mergeCell ref="B293:E293"/>
    <mergeCell ref="B294:E294"/>
    <mergeCell ref="B295:E295"/>
    <mergeCell ref="B284:E284"/>
    <mergeCell ref="B285:E285"/>
    <mergeCell ref="B286:E286"/>
    <mergeCell ref="B287:E287"/>
    <mergeCell ref="B288:E288"/>
    <mergeCell ref="B289:E289"/>
    <mergeCell ref="B278:E278"/>
    <mergeCell ref="B279:E279"/>
    <mergeCell ref="B280:E280"/>
    <mergeCell ref="B281:E281"/>
    <mergeCell ref="B282:E282"/>
    <mergeCell ref="B283:E283"/>
    <mergeCell ref="B272:E272"/>
    <mergeCell ref="B273:E273"/>
    <mergeCell ref="B274:E274"/>
    <mergeCell ref="B275:E275"/>
    <mergeCell ref="B276:E276"/>
    <mergeCell ref="B277:E277"/>
    <mergeCell ref="B262:E262"/>
    <mergeCell ref="B263:E263"/>
    <mergeCell ref="B265:E265"/>
    <mergeCell ref="B256:E256"/>
    <mergeCell ref="B257:E257"/>
    <mergeCell ref="B258:E258"/>
    <mergeCell ref="B259:E259"/>
    <mergeCell ref="B260:E260"/>
    <mergeCell ref="B261:E261"/>
    <mergeCell ref="B250:E250"/>
    <mergeCell ref="B251:E251"/>
    <mergeCell ref="B252:E252"/>
    <mergeCell ref="B253:E253"/>
    <mergeCell ref="B254:E254"/>
    <mergeCell ref="B255:E255"/>
    <mergeCell ref="B244:E244"/>
    <mergeCell ref="B245:E245"/>
    <mergeCell ref="B246:E246"/>
    <mergeCell ref="B247:E247"/>
    <mergeCell ref="B248:E248"/>
    <mergeCell ref="B249:E249"/>
    <mergeCell ref="B238:E238"/>
    <mergeCell ref="B239:E239"/>
    <mergeCell ref="B240:E240"/>
    <mergeCell ref="B241:E241"/>
    <mergeCell ref="B242:E242"/>
    <mergeCell ref="B243:E243"/>
    <mergeCell ref="B232:E232"/>
    <mergeCell ref="B233:E233"/>
    <mergeCell ref="B234:E234"/>
    <mergeCell ref="B235:E235"/>
    <mergeCell ref="B236:E236"/>
    <mergeCell ref="B237:E237"/>
    <mergeCell ref="B226:E226"/>
    <mergeCell ref="B227:E227"/>
    <mergeCell ref="B228:E228"/>
    <mergeCell ref="B229:E229"/>
    <mergeCell ref="B230:E230"/>
    <mergeCell ref="B231:E231"/>
    <mergeCell ref="B220:E220"/>
    <mergeCell ref="B221:E221"/>
    <mergeCell ref="B222:E222"/>
    <mergeCell ref="B223:E223"/>
    <mergeCell ref="B224:E224"/>
    <mergeCell ref="B225:E225"/>
    <mergeCell ref="B214:E214"/>
    <mergeCell ref="B215:E215"/>
    <mergeCell ref="B216:E216"/>
    <mergeCell ref="B217:E217"/>
    <mergeCell ref="B218:E218"/>
    <mergeCell ref="B219:E219"/>
    <mergeCell ref="B208:E208"/>
    <mergeCell ref="B209:E209"/>
    <mergeCell ref="B210:E210"/>
    <mergeCell ref="B211:E211"/>
    <mergeCell ref="B212:E212"/>
    <mergeCell ref="B213:E213"/>
    <mergeCell ref="B202:E202"/>
    <mergeCell ref="B203:E203"/>
    <mergeCell ref="B204:E204"/>
    <mergeCell ref="B205:E205"/>
    <mergeCell ref="B206:E206"/>
    <mergeCell ref="B207:E207"/>
    <mergeCell ref="B194:E194"/>
    <mergeCell ref="B195:E195"/>
    <mergeCell ref="B196:E196"/>
    <mergeCell ref="B197:E197"/>
    <mergeCell ref="B198:E198"/>
    <mergeCell ref="B200:E200"/>
    <mergeCell ref="B187:E187"/>
    <mergeCell ref="B188:E188"/>
    <mergeCell ref="B189:E189"/>
    <mergeCell ref="B190:E190"/>
    <mergeCell ref="B191:E191"/>
    <mergeCell ref="B192:E192"/>
    <mergeCell ref="B181:E181"/>
    <mergeCell ref="B182:E182"/>
    <mergeCell ref="B183:E183"/>
    <mergeCell ref="B184:E184"/>
    <mergeCell ref="B185:E185"/>
    <mergeCell ref="B186:E186"/>
    <mergeCell ref="B173:E173"/>
    <mergeCell ref="B176:E176"/>
    <mergeCell ref="B177:E177"/>
    <mergeCell ref="B178:E178"/>
    <mergeCell ref="B179:E179"/>
    <mergeCell ref="B180:E180"/>
    <mergeCell ref="B165:E165"/>
    <mergeCell ref="B168:E168"/>
    <mergeCell ref="B169:E169"/>
    <mergeCell ref="B170:E170"/>
    <mergeCell ref="B171:E171"/>
    <mergeCell ref="B172:E172"/>
    <mergeCell ref="B159:E159"/>
    <mergeCell ref="B160:E160"/>
    <mergeCell ref="B161:E161"/>
    <mergeCell ref="B162:E162"/>
    <mergeCell ref="B163:E163"/>
    <mergeCell ref="B164:E164"/>
    <mergeCell ref="B153:E153"/>
    <mergeCell ref="B154:E154"/>
    <mergeCell ref="B155:E155"/>
    <mergeCell ref="B156:E156"/>
    <mergeCell ref="B157:E157"/>
    <mergeCell ref="B158:E158"/>
    <mergeCell ref="B147:E147"/>
    <mergeCell ref="B148:E148"/>
    <mergeCell ref="B149:E149"/>
    <mergeCell ref="B150:E150"/>
    <mergeCell ref="B151:E151"/>
    <mergeCell ref="B152:E152"/>
    <mergeCell ref="B141:E141"/>
    <mergeCell ref="B142:E142"/>
    <mergeCell ref="B143:E143"/>
    <mergeCell ref="B144:E144"/>
    <mergeCell ref="B145:E145"/>
    <mergeCell ref="B146:E146"/>
    <mergeCell ref="B135:E135"/>
    <mergeCell ref="B136:E136"/>
    <mergeCell ref="B137:E137"/>
    <mergeCell ref="B138:E138"/>
    <mergeCell ref="B139:E139"/>
    <mergeCell ref="B140:E140"/>
    <mergeCell ref="B129:E129"/>
    <mergeCell ref="B130:E130"/>
    <mergeCell ref="B131:E131"/>
    <mergeCell ref="B132:E132"/>
    <mergeCell ref="B133:E133"/>
    <mergeCell ref="B134:E134"/>
    <mergeCell ref="B123:E123"/>
    <mergeCell ref="B124:E124"/>
    <mergeCell ref="B125:E125"/>
    <mergeCell ref="B126:E126"/>
    <mergeCell ref="B127:E127"/>
    <mergeCell ref="B128:E128"/>
    <mergeCell ref="B117:E117"/>
    <mergeCell ref="B118:E118"/>
    <mergeCell ref="B119:E119"/>
    <mergeCell ref="B120:E120"/>
    <mergeCell ref="B121:E121"/>
    <mergeCell ref="B122:E122"/>
    <mergeCell ref="B111:E111"/>
    <mergeCell ref="B112:E112"/>
    <mergeCell ref="B113:E113"/>
    <mergeCell ref="B114:E114"/>
    <mergeCell ref="B115:E115"/>
    <mergeCell ref="B116:E116"/>
    <mergeCell ref="B105:E105"/>
    <mergeCell ref="B106:E106"/>
    <mergeCell ref="B107:E107"/>
    <mergeCell ref="B108:E108"/>
    <mergeCell ref="B109:E109"/>
    <mergeCell ref="B110:E110"/>
    <mergeCell ref="B99:E99"/>
    <mergeCell ref="B100:E100"/>
    <mergeCell ref="B101:E101"/>
    <mergeCell ref="B102:E102"/>
    <mergeCell ref="B103:E103"/>
    <mergeCell ref="B104:E104"/>
    <mergeCell ref="B93:E93"/>
    <mergeCell ref="B94:E94"/>
    <mergeCell ref="B95:E95"/>
    <mergeCell ref="B96:E96"/>
    <mergeCell ref="B97:E97"/>
    <mergeCell ref="B98:E98"/>
    <mergeCell ref="B87:E87"/>
    <mergeCell ref="B88:E88"/>
    <mergeCell ref="B89:E89"/>
    <mergeCell ref="B90:E90"/>
    <mergeCell ref="B91:E91"/>
    <mergeCell ref="B92:E92"/>
    <mergeCell ref="B72:E72"/>
    <mergeCell ref="B73:E73"/>
    <mergeCell ref="B74:E74"/>
    <mergeCell ref="B75:E75"/>
    <mergeCell ref="B85:E85"/>
    <mergeCell ref="B86:E86"/>
    <mergeCell ref="B65:E65"/>
    <mergeCell ref="B66:E66"/>
    <mergeCell ref="B67:E67"/>
    <mergeCell ref="B68:E68"/>
    <mergeCell ref="B69:E69"/>
    <mergeCell ref="B71:E71"/>
    <mergeCell ref="B59:E59"/>
    <mergeCell ref="B60:E60"/>
    <mergeCell ref="B61:E61"/>
    <mergeCell ref="B62:E62"/>
    <mergeCell ref="B63:E63"/>
    <mergeCell ref="B64:E64"/>
    <mergeCell ref="B38:E38"/>
    <mergeCell ref="B53:E53"/>
    <mergeCell ref="B54:E54"/>
    <mergeCell ref="B55:E55"/>
    <mergeCell ref="B56:E56"/>
    <mergeCell ref="B57:E57"/>
    <mergeCell ref="B58:E58"/>
    <mergeCell ref="B45:E45"/>
    <mergeCell ref="B46:E46"/>
    <mergeCell ref="B49:E49"/>
    <mergeCell ref="B50:E50"/>
    <mergeCell ref="B51:E51"/>
    <mergeCell ref="B52:E52"/>
    <mergeCell ref="H1:I2"/>
    <mergeCell ref="J1:K2"/>
    <mergeCell ref="H3:K4"/>
    <mergeCell ref="B26:E26"/>
    <mergeCell ref="B27:E27"/>
    <mergeCell ref="B28:E28"/>
    <mergeCell ref="B29:E29"/>
    <mergeCell ref="B30:E30"/>
    <mergeCell ref="B31:E31"/>
    <mergeCell ref="B20:E20"/>
    <mergeCell ref="B21:E21"/>
    <mergeCell ref="B22:E22"/>
    <mergeCell ref="B23:E23"/>
    <mergeCell ref="B24:E24"/>
    <mergeCell ref="B25:E25"/>
    <mergeCell ref="A12:A13"/>
    <mergeCell ref="B12:E13"/>
    <mergeCell ref="F12:G12"/>
    <mergeCell ref="J12:J13"/>
    <mergeCell ref="K12:L12"/>
    <mergeCell ref="B201:E201"/>
    <mergeCell ref="B199:E199"/>
    <mergeCell ref="B14:E14"/>
    <mergeCell ref="B15:E15"/>
    <mergeCell ref="B16:E16"/>
    <mergeCell ref="B17:E17"/>
    <mergeCell ref="B18:E18"/>
    <mergeCell ref="B19:E19"/>
    <mergeCell ref="B39:E39"/>
    <mergeCell ref="B40:E40"/>
    <mergeCell ref="B41:E41"/>
    <mergeCell ref="B42:E42"/>
    <mergeCell ref="B43:E43"/>
    <mergeCell ref="B44:E44"/>
    <mergeCell ref="B32:E32"/>
    <mergeCell ref="B33:E33"/>
    <mergeCell ref="B34:E34"/>
    <mergeCell ref="B35:E35"/>
    <mergeCell ref="B36:E36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20"/>
  <sheetViews>
    <sheetView topLeftCell="A184" workbookViewId="0">
      <selection activeCell="H202" sqref="H202"/>
    </sheetView>
  </sheetViews>
  <sheetFormatPr defaultColWidth="9.1796875" defaultRowHeight="14.5"/>
  <cols>
    <col min="1" max="1" width="20.54296875" style="5" customWidth="1"/>
    <col min="2" max="4" width="9.1796875" style="5"/>
    <col min="5" max="5" width="17.81640625" style="5" customWidth="1"/>
    <col min="6" max="6" width="10.81640625" style="5" customWidth="1"/>
    <col min="7" max="7" width="9.7265625" style="5" customWidth="1"/>
    <col min="8" max="8" width="13.1796875" style="5" customWidth="1"/>
    <col min="9" max="9" width="12.453125" style="5" customWidth="1"/>
    <col min="10" max="10" width="10" style="5" customWidth="1"/>
    <col min="11" max="11" width="46.453125" style="5" customWidth="1"/>
    <col min="12" max="12" width="26.7265625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15" thickBot="1">
      <c r="A12" s="520" t="s">
        <v>12</v>
      </c>
      <c r="B12" s="522" t="s">
        <v>13</v>
      </c>
      <c r="C12" s="523"/>
      <c r="D12" s="523"/>
      <c r="E12" s="524"/>
      <c r="F12" s="603" t="s">
        <v>14</v>
      </c>
      <c r="G12" s="603"/>
      <c r="H12" s="189" t="s">
        <v>15</v>
      </c>
      <c r="I12" s="339" t="s">
        <v>16</v>
      </c>
      <c r="J12" s="530" t="s">
        <v>1</v>
      </c>
      <c r="K12" s="531" t="s">
        <v>418</v>
      </c>
      <c r="L12" s="532"/>
    </row>
    <row r="13" spans="1:12" ht="43.5">
      <c r="A13" s="521"/>
      <c r="B13" s="525"/>
      <c r="C13" s="526"/>
      <c r="D13" s="526"/>
      <c r="E13" s="527"/>
      <c r="F13" s="338" t="s">
        <v>4</v>
      </c>
      <c r="G13" s="189" t="s">
        <v>17</v>
      </c>
      <c r="H13" s="189" t="s">
        <v>4</v>
      </c>
      <c r="I13" s="339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10000</v>
      </c>
      <c r="G14" s="20"/>
      <c r="H14" s="37">
        <v>10000</v>
      </c>
      <c r="I14" s="19">
        <v>10000</v>
      </c>
      <c r="J14" s="19">
        <f>(H14-I14)</f>
        <v>0</v>
      </c>
      <c r="K14" s="163"/>
      <c r="L14" s="164"/>
    </row>
    <row r="15" spans="1:12" ht="15.5">
      <c r="A15" s="74"/>
      <c r="B15" s="539" t="s">
        <v>21</v>
      </c>
      <c r="C15" s="540"/>
      <c r="D15" s="540"/>
      <c r="E15" s="541"/>
      <c r="F15" s="19">
        <v>3850</v>
      </c>
      <c r="G15" s="20"/>
      <c r="H15" s="37">
        <v>3850</v>
      </c>
      <c r="I15" s="19">
        <v>3850</v>
      </c>
      <c r="J15" s="19">
        <f t="shared" ref="J15:J95" si="0">(H15-I15)</f>
        <v>0</v>
      </c>
      <c r="K15" s="163"/>
      <c r="L15" s="164"/>
    </row>
    <row r="16" spans="1:12" ht="15.5">
      <c r="A16" s="74"/>
      <c r="B16" s="533" t="s">
        <v>22</v>
      </c>
      <c r="C16" s="534"/>
      <c r="D16" s="534"/>
      <c r="E16" s="535"/>
      <c r="F16" s="19"/>
      <c r="G16" s="20"/>
      <c r="H16" s="37"/>
      <c r="I16" s="19"/>
      <c r="J16" s="19">
        <f t="shared" si="0"/>
        <v>0</v>
      </c>
      <c r="K16" s="163"/>
      <c r="L16" s="166"/>
    </row>
    <row r="17" spans="1:12" ht="15.5">
      <c r="A17" s="74"/>
      <c r="B17" s="539" t="s">
        <v>23</v>
      </c>
      <c r="C17" s="540"/>
      <c r="D17" s="540"/>
      <c r="E17" s="541"/>
      <c r="F17" s="19">
        <v>4500</v>
      </c>
      <c r="G17" s="20"/>
      <c r="H17" s="37">
        <v>4500</v>
      </c>
      <c r="I17" s="19">
        <v>2200</v>
      </c>
      <c r="J17" s="29">
        <f t="shared" si="0"/>
        <v>2300</v>
      </c>
      <c r="K17" s="163"/>
      <c r="L17" s="166"/>
    </row>
    <row r="18" spans="1:12" ht="15.5">
      <c r="A18" s="74"/>
      <c r="B18" s="539" t="s">
        <v>24</v>
      </c>
      <c r="C18" s="540"/>
      <c r="D18" s="540"/>
      <c r="E18" s="541"/>
      <c r="F18" s="19"/>
      <c r="G18" s="20"/>
      <c r="H18" s="37"/>
      <c r="I18" s="19"/>
      <c r="J18" s="29">
        <f t="shared" si="0"/>
        <v>0</v>
      </c>
      <c r="K18" s="163"/>
      <c r="L18" s="164"/>
    </row>
    <row r="19" spans="1:12" ht="15.5">
      <c r="A19" s="74"/>
      <c r="B19" s="542" t="s">
        <v>25</v>
      </c>
      <c r="C19" s="543"/>
      <c r="D19" s="543"/>
      <c r="E19" s="544"/>
      <c r="F19" s="19"/>
      <c r="G19" s="20"/>
      <c r="H19" s="37"/>
      <c r="I19" s="19"/>
      <c r="J19" s="29">
        <f t="shared" si="0"/>
        <v>0</v>
      </c>
      <c r="K19" s="16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29">
        <f t="shared" si="0"/>
        <v>0</v>
      </c>
      <c r="K20" s="163"/>
      <c r="L20" s="166"/>
    </row>
    <row r="21" spans="1:12" ht="15.5">
      <c r="A21" s="74"/>
      <c r="B21" s="533" t="s">
        <v>27</v>
      </c>
      <c r="C21" s="534"/>
      <c r="D21" s="534"/>
      <c r="E21" s="535"/>
      <c r="F21" s="19"/>
      <c r="G21" s="20"/>
      <c r="H21" s="37"/>
      <c r="I21" s="19"/>
      <c r="J21" s="29">
        <f t="shared" si="0"/>
        <v>0</v>
      </c>
      <c r="K21" s="163"/>
      <c r="L21" s="164"/>
    </row>
    <row r="22" spans="1:12" ht="15.5">
      <c r="A22" s="74"/>
      <c r="B22" s="533" t="s">
        <v>28</v>
      </c>
      <c r="C22" s="534"/>
      <c r="D22" s="534"/>
      <c r="E22" s="535"/>
      <c r="F22" s="19"/>
      <c r="G22" s="20"/>
      <c r="H22" s="37"/>
      <c r="I22" s="19"/>
      <c r="J22" s="29">
        <f t="shared" si="0"/>
        <v>0</v>
      </c>
      <c r="K22" s="16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29">
        <f t="shared" si="0"/>
        <v>0</v>
      </c>
      <c r="K23" s="16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29">
        <f t="shared" si="0"/>
        <v>0</v>
      </c>
      <c r="K24" s="16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29">
        <f t="shared" si="0"/>
        <v>0</v>
      </c>
      <c r="K25" s="163"/>
      <c r="L25" s="167"/>
    </row>
    <row r="26" spans="1:12" ht="15.5">
      <c r="A26" s="74"/>
      <c r="B26" s="533" t="s">
        <v>32</v>
      </c>
      <c r="C26" s="534"/>
      <c r="D26" s="534"/>
      <c r="E26" s="535"/>
      <c r="F26" s="19">
        <v>10300</v>
      </c>
      <c r="G26" s="20"/>
      <c r="H26" s="37">
        <v>10300</v>
      </c>
      <c r="I26" s="19">
        <v>4608</v>
      </c>
      <c r="J26" s="29">
        <f t="shared" si="0"/>
        <v>5692</v>
      </c>
      <c r="K26" s="163"/>
      <c r="L26" s="164"/>
    </row>
    <row r="27" spans="1:12" ht="15.5">
      <c r="A27" s="74"/>
      <c r="B27" s="533" t="s">
        <v>1115</v>
      </c>
      <c r="C27" s="534"/>
      <c r="D27" s="534"/>
      <c r="E27" s="535"/>
      <c r="F27" s="19"/>
      <c r="G27" s="20"/>
      <c r="H27" s="37"/>
      <c r="I27" s="19"/>
      <c r="J27" s="29">
        <f t="shared" si="0"/>
        <v>0</v>
      </c>
      <c r="K27" s="16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6700</v>
      </c>
      <c r="G28" s="20"/>
      <c r="H28" s="37">
        <v>6700</v>
      </c>
      <c r="I28" s="19">
        <v>5800</v>
      </c>
      <c r="J28" s="29">
        <f t="shared" si="0"/>
        <v>900</v>
      </c>
      <c r="K28" s="163"/>
      <c r="L28" s="164"/>
    </row>
    <row r="29" spans="1:12" ht="15.5">
      <c r="A29" s="74"/>
      <c r="B29" s="533" t="s">
        <v>35</v>
      </c>
      <c r="C29" s="534"/>
      <c r="D29" s="534"/>
      <c r="E29" s="535"/>
      <c r="F29" s="19"/>
      <c r="G29" s="20"/>
      <c r="H29" s="37"/>
      <c r="I29" s="19"/>
      <c r="J29" s="29">
        <f t="shared" si="0"/>
        <v>0</v>
      </c>
      <c r="K29" s="163"/>
      <c r="L29" s="164"/>
    </row>
    <row r="30" spans="1:12" ht="15.5">
      <c r="A30" s="74"/>
      <c r="B30" s="533" t="s">
        <v>36</v>
      </c>
      <c r="C30" s="534"/>
      <c r="D30" s="534"/>
      <c r="E30" s="535"/>
      <c r="F30" s="19"/>
      <c r="G30" s="20"/>
      <c r="H30" s="37"/>
      <c r="I30" s="19"/>
      <c r="J30" s="29">
        <f t="shared" si="0"/>
        <v>0</v>
      </c>
      <c r="K30" s="163"/>
      <c r="L30" s="164"/>
    </row>
    <row r="31" spans="1:12" ht="15.5">
      <c r="A31" s="74"/>
      <c r="B31" s="545" t="s">
        <v>37</v>
      </c>
      <c r="C31" s="546"/>
      <c r="D31" s="546"/>
      <c r="E31" s="547"/>
      <c r="F31" s="19">
        <v>4400</v>
      </c>
      <c r="G31" s="20"/>
      <c r="H31" s="37">
        <v>4400</v>
      </c>
      <c r="I31" s="19">
        <v>4400</v>
      </c>
      <c r="J31" s="29">
        <f t="shared" si="0"/>
        <v>0</v>
      </c>
      <c r="K31" s="16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29">
        <f t="shared" si="0"/>
        <v>0</v>
      </c>
      <c r="K32" s="163"/>
      <c r="L32" s="164"/>
    </row>
    <row r="33" spans="1:12" ht="15.5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29">
        <f t="shared" si="0"/>
        <v>0</v>
      </c>
      <c r="K33" s="163"/>
      <c r="L33" s="164"/>
    </row>
    <row r="34" spans="1:12" ht="15.5">
      <c r="A34" s="74"/>
      <c r="B34" s="533" t="s">
        <v>40</v>
      </c>
      <c r="C34" s="534"/>
      <c r="D34" s="534"/>
      <c r="E34" s="535"/>
      <c r="F34" s="19"/>
      <c r="G34" s="20"/>
      <c r="H34" s="37"/>
      <c r="I34" s="19"/>
      <c r="J34" s="29">
        <f t="shared" si="0"/>
        <v>0</v>
      </c>
      <c r="K34" s="163"/>
      <c r="L34" s="164"/>
    </row>
    <row r="35" spans="1:12" ht="15.5">
      <c r="A35" s="74"/>
      <c r="B35" s="533" t="s">
        <v>41</v>
      </c>
      <c r="C35" s="534"/>
      <c r="D35" s="534"/>
      <c r="E35" s="535"/>
      <c r="F35" s="19"/>
      <c r="G35" s="20"/>
      <c r="H35" s="37"/>
      <c r="I35" s="19"/>
      <c r="J35" s="29">
        <f t="shared" si="0"/>
        <v>0</v>
      </c>
      <c r="K35" s="163"/>
      <c r="L35" s="164"/>
    </row>
    <row r="36" spans="1:12" ht="15.5">
      <c r="A36" s="74"/>
      <c r="B36" s="533" t="s">
        <v>42</v>
      </c>
      <c r="C36" s="534"/>
      <c r="D36" s="534"/>
      <c r="E36" s="535"/>
      <c r="F36" s="19"/>
      <c r="G36" s="20"/>
      <c r="H36" s="37"/>
      <c r="I36" s="19"/>
      <c r="J36" s="29">
        <f t="shared" si="0"/>
        <v>0</v>
      </c>
      <c r="K36" s="163"/>
      <c r="L36" s="164"/>
    </row>
    <row r="37" spans="1:12" ht="15.5">
      <c r="A37" s="74"/>
      <c r="B37" s="325" t="s">
        <v>43</v>
      </c>
      <c r="C37" s="326"/>
      <c r="D37" s="326"/>
      <c r="E37" s="327"/>
      <c r="F37" s="19">
        <v>2200</v>
      </c>
      <c r="G37" s="20"/>
      <c r="H37" s="37">
        <v>2200</v>
      </c>
      <c r="I37" s="19">
        <v>2200</v>
      </c>
      <c r="J37" s="29">
        <f t="shared" si="0"/>
        <v>0</v>
      </c>
      <c r="K37" s="16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9800</v>
      </c>
      <c r="G38" s="20"/>
      <c r="H38" s="37">
        <v>9800</v>
      </c>
      <c r="I38" s="19">
        <v>8900</v>
      </c>
      <c r="J38" s="19">
        <f t="shared" si="0"/>
        <v>900</v>
      </c>
      <c r="K38" s="163"/>
      <c r="L38" s="164"/>
    </row>
    <row r="39" spans="1:12" ht="15.5">
      <c r="A39" s="74"/>
      <c r="B39" s="533" t="s">
        <v>45</v>
      </c>
      <c r="C39" s="534"/>
      <c r="D39" s="534"/>
      <c r="E39" s="535"/>
      <c r="F39" s="19"/>
      <c r="G39" s="20"/>
      <c r="H39" s="37"/>
      <c r="I39" s="19"/>
      <c r="J39" s="19">
        <f t="shared" si="0"/>
        <v>0</v>
      </c>
      <c r="K39" s="16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10150</v>
      </c>
      <c r="G40" s="20"/>
      <c r="H40" s="37">
        <v>10150</v>
      </c>
      <c r="I40" s="19">
        <v>9836</v>
      </c>
      <c r="J40" s="19">
        <f t="shared" si="0"/>
        <v>314</v>
      </c>
      <c r="K40" s="163"/>
      <c r="L40" s="164"/>
    </row>
    <row r="41" spans="1:12" ht="15.5">
      <c r="A41" s="74"/>
      <c r="B41" s="533" t="s">
        <v>47</v>
      </c>
      <c r="C41" s="534"/>
      <c r="D41" s="534"/>
      <c r="E41" s="535"/>
      <c r="F41" s="19"/>
      <c r="G41" s="20"/>
      <c r="H41" s="37"/>
      <c r="I41" s="19"/>
      <c r="J41" s="19">
        <f t="shared" si="0"/>
        <v>0</v>
      </c>
      <c r="K41" s="163"/>
      <c r="L41" s="164"/>
    </row>
    <row r="42" spans="1:12" ht="15.5">
      <c r="A42" s="74"/>
      <c r="B42" s="533" t="s">
        <v>48</v>
      </c>
      <c r="C42" s="534"/>
      <c r="D42" s="534"/>
      <c r="E42" s="535"/>
      <c r="F42" s="19"/>
      <c r="G42" s="20"/>
      <c r="H42" s="37"/>
      <c r="I42" s="19"/>
      <c r="J42" s="19">
        <f t="shared" si="0"/>
        <v>0</v>
      </c>
      <c r="K42" s="163"/>
      <c r="L42" s="164"/>
    </row>
    <row r="43" spans="1:12" ht="15.5">
      <c r="A43" s="74"/>
      <c r="B43" s="533" t="s">
        <v>49</v>
      </c>
      <c r="C43" s="534"/>
      <c r="D43" s="534"/>
      <c r="E43" s="535"/>
      <c r="F43" s="19">
        <v>50</v>
      </c>
      <c r="G43" s="20"/>
      <c r="H43" s="37">
        <v>50</v>
      </c>
      <c r="I43" s="19">
        <v>50</v>
      </c>
      <c r="J43" s="19">
        <f t="shared" si="0"/>
        <v>0</v>
      </c>
      <c r="K43" s="163"/>
      <c r="L43" s="164"/>
    </row>
    <row r="44" spans="1:12" ht="15.5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19">
        <f t="shared" si="0"/>
        <v>0</v>
      </c>
      <c r="K44" s="163"/>
      <c r="L44" s="164"/>
    </row>
    <row r="45" spans="1:12" ht="15.5">
      <c r="A45" s="74"/>
      <c r="B45" s="533" t="s">
        <v>51</v>
      </c>
      <c r="C45" s="534"/>
      <c r="D45" s="534"/>
      <c r="E45" s="535"/>
      <c r="F45" s="19">
        <v>1300</v>
      </c>
      <c r="G45" s="20"/>
      <c r="H45" s="37">
        <v>1300</v>
      </c>
      <c r="I45" s="19">
        <v>500</v>
      </c>
      <c r="J45" s="29">
        <f t="shared" si="0"/>
        <v>800</v>
      </c>
      <c r="K45" s="163"/>
      <c r="L45" s="164"/>
    </row>
    <row r="46" spans="1:12" ht="15.5">
      <c r="A46" s="74"/>
      <c r="B46" s="533" t="s">
        <v>52</v>
      </c>
      <c r="C46" s="534"/>
      <c r="D46" s="534"/>
      <c r="E46" s="535"/>
      <c r="F46" s="19"/>
      <c r="G46" s="20"/>
      <c r="H46" s="37"/>
      <c r="I46" s="19"/>
      <c r="J46" s="19">
        <f t="shared" si="0"/>
        <v>0</v>
      </c>
      <c r="K46" s="163"/>
      <c r="L46" s="164"/>
    </row>
    <row r="47" spans="1:12" ht="15.5">
      <c r="A47" s="74"/>
      <c r="B47" s="325" t="s">
        <v>956</v>
      </c>
      <c r="C47" s="326"/>
      <c r="D47" s="326"/>
      <c r="E47" s="327"/>
      <c r="F47" s="19"/>
      <c r="G47" s="20"/>
      <c r="H47" s="37"/>
      <c r="I47" s="19"/>
      <c r="J47" s="19">
        <f t="shared" si="0"/>
        <v>0</v>
      </c>
      <c r="K47" s="163"/>
      <c r="L47" s="164"/>
    </row>
    <row r="48" spans="1:12" ht="15.5">
      <c r="A48" s="74"/>
      <c r="B48" s="325" t="s">
        <v>1063</v>
      </c>
      <c r="C48" s="326"/>
      <c r="D48" s="326"/>
      <c r="E48" s="327"/>
      <c r="F48" s="19"/>
      <c r="G48" s="20"/>
      <c r="H48" s="37"/>
      <c r="I48" s="19"/>
      <c r="J48" s="19"/>
      <c r="K48" s="163"/>
      <c r="L48" s="164"/>
    </row>
    <row r="49" spans="1:12" ht="15.5">
      <c r="A49" s="74"/>
      <c r="B49" s="533" t="s">
        <v>53</v>
      </c>
      <c r="C49" s="534"/>
      <c r="D49" s="534"/>
      <c r="E49" s="535"/>
      <c r="F49" s="19"/>
      <c r="G49" s="20"/>
      <c r="H49" s="37"/>
      <c r="I49" s="19"/>
      <c r="J49" s="19">
        <f t="shared" si="0"/>
        <v>0</v>
      </c>
      <c r="K49" s="163"/>
      <c r="L49" s="164"/>
    </row>
    <row r="50" spans="1:12" ht="15.5">
      <c r="A50" s="74"/>
      <c r="B50" s="533" t="s">
        <v>54</v>
      </c>
      <c r="C50" s="534"/>
      <c r="D50" s="534"/>
      <c r="E50" s="535"/>
      <c r="F50" s="19">
        <v>2400</v>
      </c>
      <c r="G50" s="20"/>
      <c r="H50" s="37">
        <v>2400</v>
      </c>
      <c r="I50" s="19">
        <v>2160</v>
      </c>
      <c r="J50" s="29">
        <f t="shared" si="0"/>
        <v>240</v>
      </c>
      <c r="K50" s="163"/>
      <c r="L50" s="164"/>
    </row>
    <row r="51" spans="1:12" ht="15.5">
      <c r="A51" s="74"/>
      <c r="B51" s="533" t="s">
        <v>55</v>
      </c>
      <c r="C51" s="534"/>
      <c r="D51" s="534"/>
      <c r="E51" s="535"/>
      <c r="F51" s="19"/>
      <c r="G51" s="20"/>
      <c r="H51" s="37"/>
      <c r="I51" s="19"/>
      <c r="J51" s="19">
        <f t="shared" si="0"/>
        <v>0</v>
      </c>
      <c r="K51" s="163"/>
      <c r="L51" s="164"/>
    </row>
    <row r="52" spans="1:12" ht="15.5">
      <c r="A52" s="74"/>
      <c r="B52" s="533" t="s">
        <v>56</v>
      </c>
      <c r="C52" s="534"/>
      <c r="D52" s="534"/>
      <c r="E52" s="535"/>
      <c r="F52" s="19"/>
      <c r="G52" s="20"/>
      <c r="H52" s="37"/>
      <c r="I52" s="19"/>
      <c r="J52" s="19">
        <f t="shared" si="0"/>
        <v>0</v>
      </c>
      <c r="K52" s="163"/>
      <c r="L52" s="164"/>
    </row>
    <row r="53" spans="1:12" ht="15.5">
      <c r="A53" s="74"/>
      <c r="B53" s="533" t="s">
        <v>57</v>
      </c>
      <c r="C53" s="534"/>
      <c r="D53" s="534"/>
      <c r="E53" s="535"/>
      <c r="F53" s="19"/>
      <c r="G53" s="20"/>
      <c r="H53" s="37"/>
      <c r="I53" s="19"/>
      <c r="J53" s="19">
        <f t="shared" si="0"/>
        <v>0</v>
      </c>
      <c r="K53" s="163"/>
      <c r="L53" s="164"/>
    </row>
    <row r="54" spans="1:12" ht="15.5">
      <c r="A54" s="74"/>
      <c r="B54" s="533" t="s">
        <v>58</v>
      </c>
      <c r="C54" s="534"/>
      <c r="D54" s="534"/>
      <c r="E54" s="535"/>
      <c r="F54" s="19"/>
      <c r="G54" s="20"/>
      <c r="H54" s="37"/>
      <c r="I54" s="19"/>
      <c r="J54" s="19">
        <f t="shared" si="0"/>
        <v>0</v>
      </c>
      <c r="K54" s="163"/>
      <c r="L54" s="164"/>
    </row>
    <row r="55" spans="1:12" ht="15.5">
      <c r="A55" s="74"/>
      <c r="B55" s="533" t="s">
        <v>59</v>
      </c>
      <c r="C55" s="534"/>
      <c r="D55" s="534"/>
      <c r="E55" s="535"/>
      <c r="F55" s="19">
        <v>4750</v>
      </c>
      <c r="G55" s="20"/>
      <c r="H55" s="37">
        <v>4750</v>
      </c>
      <c r="I55" s="19">
        <v>4750</v>
      </c>
      <c r="J55" s="19">
        <f t="shared" si="0"/>
        <v>0</v>
      </c>
      <c r="K55" s="163"/>
      <c r="L55" s="164"/>
    </row>
    <row r="56" spans="1:12" ht="15.5">
      <c r="A56" s="74"/>
      <c r="B56" s="533" t="s">
        <v>60</v>
      </c>
      <c r="C56" s="534"/>
      <c r="D56" s="534"/>
      <c r="E56" s="535"/>
      <c r="F56" s="19">
        <v>1250</v>
      </c>
      <c r="G56" s="20"/>
      <c r="H56" s="37">
        <v>1250</v>
      </c>
      <c r="I56" s="19">
        <v>1250</v>
      </c>
      <c r="J56" s="19">
        <f t="shared" si="0"/>
        <v>0</v>
      </c>
      <c r="K56" s="163"/>
      <c r="L56" s="164"/>
    </row>
    <row r="57" spans="1:12" ht="15.5">
      <c r="A57" s="74"/>
      <c r="B57" s="533" t="s">
        <v>61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62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63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163"/>
      <c r="L59" s="164"/>
    </row>
    <row r="60" spans="1:12" ht="15.5">
      <c r="A60" s="74"/>
      <c r="B60" s="533" t="s">
        <v>64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163"/>
      <c r="L60" s="164"/>
    </row>
    <row r="61" spans="1:12" ht="15.5">
      <c r="A61" s="74"/>
      <c r="B61" s="533" t="s">
        <v>65</v>
      </c>
      <c r="C61" s="534"/>
      <c r="D61" s="534"/>
      <c r="E61" s="535"/>
      <c r="F61" s="19"/>
      <c r="G61" s="20"/>
      <c r="H61" s="37"/>
      <c r="I61" s="19"/>
      <c r="J61" s="19">
        <f t="shared" si="0"/>
        <v>0</v>
      </c>
      <c r="K61" s="168"/>
      <c r="L61" s="164"/>
    </row>
    <row r="62" spans="1:12" ht="15.5">
      <c r="A62" s="74"/>
      <c r="B62" s="533" t="s">
        <v>66</v>
      </c>
      <c r="C62" s="534"/>
      <c r="D62" s="534"/>
      <c r="E62" s="535"/>
      <c r="F62" s="19"/>
      <c r="G62" s="20"/>
      <c r="H62" s="37"/>
      <c r="I62" s="19"/>
      <c r="J62" s="19">
        <f t="shared" si="0"/>
        <v>0</v>
      </c>
      <c r="K62" s="163"/>
      <c r="L62" s="164"/>
    </row>
    <row r="63" spans="1:12" ht="15.5">
      <c r="A63" s="74"/>
      <c r="B63" s="533" t="s">
        <v>67</v>
      </c>
      <c r="C63" s="534"/>
      <c r="D63" s="534"/>
      <c r="E63" s="535"/>
      <c r="F63" s="19"/>
      <c r="G63" s="20"/>
      <c r="H63" s="37"/>
      <c r="I63" s="19"/>
      <c r="J63" s="19">
        <f t="shared" si="0"/>
        <v>0</v>
      </c>
      <c r="K63" s="163"/>
      <c r="L63" s="164"/>
    </row>
    <row r="64" spans="1:12" ht="15.5">
      <c r="A64" s="74"/>
      <c r="B64" s="533" t="s">
        <v>68</v>
      </c>
      <c r="C64" s="534"/>
      <c r="D64" s="534"/>
      <c r="E64" s="535"/>
      <c r="F64" s="19"/>
      <c r="G64" s="20"/>
      <c r="H64" s="37"/>
      <c r="I64" s="19"/>
      <c r="J64" s="19">
        <f t="shared" si="0"/>
        <v>0</v>
      </c>
      <c r="K64" s="163"/>
      <c r="L64" s="164"/>
    </row>
    <row r="65" spans="1:12" ht="15.5">
      <c r="A65" s="74"/>
      <c r="B65" s="533" t="s">
        <v>69</v>
      </c>
      <c r="C65" s="534"/>
      <c r="D65" s="534"/>
      <c r="E65" s="535"/>
      <c r="F65" s="19"/>
      <c r="G65" s="20"/>
      <c r="H65" s="37"/>
      <c r="I65" s="19"/>
      <c r="J65" s="19">
        <f t="shared" si="0"/>
        <v>0</v>
      </c>
      <c r="K65" s="163"/>
      <c r="L65" s="164"/>
    </row>
    <row r="66" spans="1:12" ht="15.5">
      <c r="A66" s="77"/>
      <c r="B66" s="533" t="s">
        <v>70</v>
      </c>
      <c r="C66" s="534"/>
      <c r="D66" s="534"/>
      <c r="E66" s="535"/>
      <c r="F66" s="19">
        <v>1000</v>
      </c>
      <c r="G66" s="20"/>
      <c r="H66" s="37">
        <v>1000</v>
      </c>
      <c r="I66" s="19">
        <v>1000</v>
      </c>
      <c r="J66" s="19">
        <f t="shared" si="0"/>
        <v>0</v>
      </c>
      <c r="K66" s="163"/>
      <c r="L66" s="167"/>
    </row>
    <row r="67" spans="1:12" ht="15.5">
      <c r="A67" s="74"/>
      <c r="B67" s="533" t="s">
        <v>71</v>
      </c>
      <c r="C67" s="534"/>
      <c r="D67" s="534"/>
      <c r="E67" s="535"/>
      <c r="F67" s="19">
        <v>300</v>
      </c>
      <c r="G67" s="20"/>
      <c r="H67" s="37">
        <v>300</v>
      </c>
      <c r="I67" s="19">
        <v>300</v>
      </c>
      <c r="J67" s="19">
        <f t="shared" si="0"/>
        <v>0</v>
      </c>
      <c r="K67" s="163"/>
      <c r="L67" s="164"/>
    </row>
    <row r="68" spans="1:12" ht="15.5">
      <c r="A68" s="74"/>
      <c r="B68" s="533" t="s">
        <v>72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163"/>
      <c r="L68" s="164"/>
    </row>
    <row r="69" spans="1:12" ht="15.5">
      <c r="A69" s="74"/>
      <c r="B69" s="533" t="s">
        <v>73</v>
      </c>
      <c r="C69" s="534"/>
      <c r="D69" s="534"/>
      <c r="E69" s="535"/>
      <c r="F69" s="19"/>
      <c r="G69" s="20"/>
      <c r="H69" s="37"/>
      <c r="I69" s="19"/>
      <c r="J69" s="19">
        <f t="shared" si="0"/>
        <v>0</v>
      </c>
      <c r="K69" s="163"/>
      <c r="L69" s="164"/>
    </row>
    <row r="70" spans="1:12" ht="15.5">
      <c r="A70" s="74"/>
      <c r="B70" s="325" t="s">
        <v>419</v>
      </c>
      <c r="C70" s="326"/>
      <c r="D70" s="326"/>
      <c r="E70" s="327"/>
      <c r="F70" s="19"/>
      <c r="G70" s="20"/>
      <c r="H70" s="37"/>
      <c r="I70" s="19"/>
      <c r="J70" s="19">
        <f t="shared" si="0"/>
        <v>0</v>
      </c>
      <c r="K70" s="163"/>
      <c r="L70" s="167"/>
    </row>
    <row r="71" spans="1:12" ht="15.5">
      <c r="A71" s="77"/>
      <c r="B71" s="533" t="s">
        <v>74</v>
      </c>
      <c r="C71" s="534"/>
      <c r="D71" s="534"/>
      <c r="E71" s="535"/>
      <c r="F71" s="19">
        <v>2500</v>
      </c>
      <c r="G71" s="20"/>
      <c r="H71" s="37">
        <v>2500</v>
      </c>
      <c r="I71" s="19">
        <v>2500</v>
      </c>
      <c r="J71" s="19">
        <f t="shared" si="0"/>
        <v>0</v>
      </c>
      <c r="K71" s="163"/>
      <c r="L71" s="164"/>
    </row>
    <row r="72" spans="1:12" ht="15.5">
      <c r="A72" s="74"/>
      <c r="B72" s="533" t="s">
        <v>75</v>
      </c>
      <c r="C72" s="534"/>
      <c r="D72" s="534"/>
      <c r="E72" s="535"/>
      <c r="F72" s="19"/>
      <c r="G72" s="20"/>
      <c r="H72" s="37"/>
      <c r="I72" s="19"/>
      <c r="J72" s="19">
        <f t="shared" si="0"/>
        <v>0</v>
      </c>
      <c r="K72" s="163"/>
      <c r="L72" s="164"/>
    </row>
    <row r="73" spans="1:12" ht="15.5">
      <c r="A73" s="74"/>
      <c r="B73" s="533" t="s">
        <v>76</v>
      </c>
      <c r="C73" s="534"/>
      <c r="D73" s="534"/>
      <c r="E73" s="535"/>
      <c r="F73" s="19">
        <v>3100</v>
      </c>
      <c r="G73" s="20"/>
      <c r="H73" s="37">
        <v>3100</v>
      </c>
      <c r="I73" s="19">
        <v>3100</v>
      </c>
      <c r="J73" s="19">
        <f t="shared" si="0"/>
        <v>0</v>
      </c>
      <c r="K73" s="163"/>
      <c r="L73" s="164"/>
    </row>
    <row r="74" spans="1:12" ht="15.5">
      <c r="A74" s="74"/>
      <c r="B74" s="533" t="s">
        <v>867</v>
      </c>
      <c r="C74" s="534"/>
      <c r="D74" s="534"/>
      <c r="E74" s="535"/>
      <c r="F74" s="19"/>
      <c r="G74" s="20"/>
      <c r="H74" s="37"/>
      <c r="I74" s="19"/>
      <c r="J74" s="19">
        <f t="shared" si="0"/>
        <v>0</v>
      </c>
      <c r="K74" s="163"/>
      <c r="L74" s="164"/>
    </row>
    <row r="75" spans="1:12" ht="15.5">
      <c r="A75" s="74"/>
      <c r="B75" s="533" t="s">
        <v>77</v>
      </c>
      <c r="C75" s="534"/>
      <c r="D75" s="534"/>
      <c r="E75" s="535"/>
      <c r="F75" s="19"/>
      <c r="G75" s="20"/>
      <c r="H75" s="37"/>
      <c r="I75" s="19"/>
      <c r="J75" s="19">
        <f t="shared" si="0"/>
        <v>0</v>
      </c>
      <c r="K75" s="163"/>
      <c r="L75" s="164"/>
    </row>
    <row r="76" spans="1:12" ht="15.5">
      <c r="A76" s="74"/>
      <c r="B76" s="325" t="s">
        <v>78</v>
      </c>
      <c r="C76" s="326"/>
      <c r="D76" s="326"/>
      <c r="E76" s="327"/>
      <c r="F76" s="19">
        <v>700</v>
      </c>
      <c r="G76" s="20"/>
      <c r="H76" s="37">
        <v>700</v>
      </c>
      <c r="I76" s="19">
        <v>221</v>
      </c>
      <c r="J76" s="29">
        <f t="shared" si="0"/>
        <v>479</v>
      </c>
      <c r="K76" s="165"/>
      <c r="L76" s="173"/>
    </row>
    <row r="77" spans="1:12" ht="15.5">
      <c r="A77" s="74"/>
      <c r="B77" s="325" t="s">
        <v>420</v>
      </c>
      <c r="C77" s="326"/>
      <c r="D77" s="326"/>
      <c r="E77" s="327"/>
      <c r="F77" s="19">
        <v>10</v>
      </c>
      <c r="G77" s="20"/>
      <c r="H77" s="37">
        <v>10</v>
      </c>
      <c r="I77" s="19">
        <v>10</v>
      </c>
      <c r="J77" s="29">
        <f t="shared" si="0"/>
        <v>0</v>
      </c>
      <c r="K77" s="165"/>
      <c r="L77" s="173"/>
    </row>
    <row r="78" spans="1:12" ht="15.5">
      <c r="A78" s="74"/>
      <c r="B78" s="325" t="s">
        <v>868</v>
      </c>
      <c r="C78" s="326"/>
      <c r="D78" s="326"/>
      <c r="E78" s="327"/>
      <c r="F78" s="19">
        <v>15000</v>
      </c>
      <c r="G78" s="20"/>
      <c r="H78" s="37">
        <v>15000</v>
      </c>
      <c r="I78" s="19">
        <v>10360</v>
      </c>
      <c r="J78" s="29">
        <f t="shared" si="0"/>
        <v>4640</v>
      </c>
      <c r="K78" s="165"/>
      <c r="L78" s="173"/>
    </row>
    <row r="79" spans="1:12" ht="15.5">
      <c r="A79" s="74"/>
      <c r="B79" s="325" t="s">
        <v>869</v>
      </c>
      <c r="C79" s="326"/>
      <c r="D79" s="326"/>
      <c r="E79" s="327"/>
      <c r="F79" s="19"/>
      <c r="G79" s="20"/>
      <c r="H79" s="37"/>
      <c r="I79" s="19"/>
      <c r="J79" s="19">
        <f t="shared" si="0"/>
        <v>0</v>
      </c>
      <c r="K79" s="165"/>
      <c r="L79" s="173"/>
    </row>
    <row r="80" spans="1:12" ht="15.5">
      <c r="A80" s="74"/>
      <c r="B80" s="325" t="s">
        <v>870</v>
      </c>
      <c r="C80" s="326"/>
      <c r="D80" s="326"/>
      <c r="E80" s="327"/>
      <c r="F80" s="19"/>
      <c r="G80" s="20"/>
      <c r="H80" s="37"/>
      <c r="I80" s="19"/>
      <c r="J80" s="19">
        <f t="shared" si="0"/>
        <v>0</v>
      </c>
      <c r="K80" s="165"/>
      <c r="L80" s="173"/>
    </row>
    <row r="81" spans="1:12" ht="15.5">
      <c r="A81" s="74"/>
      <c r="B81" s="325" t="s">
        <v>871</v>
      </c>
      <c r="C81" s="326"/>
      <c r="D81" s="326"/>
      <c r="E81" s="327"/>
      <c r="F81" s="19">
        <v>50</v>
      </c>
      <c r="G81" s="20"/>
      <c r="H81" s="37">
        <v>50</v>
      </c>
      <c r="I81" s="19">
        <v>50</v>
      </c>
      <c r="J81" s="19">
        <f t="shared" si="0"/>
        <v>0</v>
      </c>
      <c r="K81" s="165"/>
      <c r="L81" s="173"/>
    </row>
    <row r="82" spans="1:12" ht="15.5">
      <c r="A82" s="74"/>
      <c r="B82" s="325" t="s">
        <v>872</v>
      </c>
      <c r="C82" s="326"/>
      <c r="D82" s="326"/>
      <c r="E82" s="327"/>
      <c r="F82" s="19"/>
      <c r="G82" s="20"/>
      <c r="H82" s="37"/>
      <c r="I82" s="19"/>
      <c r="J82" s="19">
        <f t="shared" si="0"/>
        <v>0</v>
      </c>
      <c r="K82" s="163"/>
      <c r="L82" s="164"/>
    </row>
    <row r="83" spans="1:12" ht="15.5">
      <c r="A83" s="74"/>
      <c r="B83" s="325" t="s">
        <v>873</v>
      </c>
      <c r="C83" s="326"/>
      <c r="D83" s="326"/>
      <c r="E83" s="327"/>
      <c r="F83" s="19"/>
      <c r="G83" s="20"/>
      <c r="H83" s="37"/>
      <c r="I83" s="19"/>
      <c r="J83" s="19">
        <f t="shared" si="0"/>
        <v>0</v>
      </c>
      <c r="K83" s="163"/>
      <c r="L83" s="164"/>
    </row>
    <row r="84" spans="1:12" ht="15.5">
      <c r="A84" s="74"/>
      <c r="B84" s="325" t="s">
        <v>844</v>
      </c>
      <c r="C84" s="326"/>
      <c r="D84" s="326"/>
      <c r="E84" s="327"/>
      <c r="F84" s="19"/>
      <c r="G84" s="20"/>
      <c r="H84" s="37"/>
      <c r="I84" s="19"/>
      <c r="J84" s="19">
        <f t="shared" si="0"/>
        <v>0</v>
      </c>
      <c r="K84" s="163"/>
      <c r="L84" s="164"/>
    </row>
    <row r="85" spans="1:12" ht="15.5">
      <c r="A85" s="74"/>
      <c r="B85" s="548"/>
      <c r="C85" s="549"/>
      <c r="D85" s="549"/>
      <c r="E85" s="550"/>
      <c r="F85" s="19"/>
      <c r="G85" s="20"/>
      <c r="H85" s="37"/>
      <c r="I85" s="19"/>
      <c r="J85" s="19">
        <f t="shared" si="0"/>
        <v>0</v>
      </c>
      <c r="K85" s="163"/>
      <c r="L85" s="164"/>
    </row>
    <row r="86" spans="1:12" ht="15.5">
      <c r="A86" s="72" t="s">
        <v>79</v>
      </c>
      <c r="B86" s="533" t="s">
        <v>80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163"/>
      <c r="L86" s="164"/>
    </row>
    <row r="87" spans="1:12" ht="15.5">
      <c r="A87" s="74"/>
      <c r="B87" s="533" t="s">
        <v>81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163"/>
      <c r="L87" s="164"/>
    </row>
    <row r="88" spans="1:12" ht="15.5">
      <c r="A88" s="74"/>
      <c r="B88" s="533" t="s">
        <v>82</v>
      </c>
      <c r="C88" s="534"/>
      <c r="D88" s="534"/>
      <c r="E88" s="535"/>
      <c r="F88" s="20"/>
      <c r="G88" s="20"/>
      <c r="H88" s="56"/>
      <c r="I88" s="19"/>
      <c r="J88" s="37">
        <f t="shared" si="0"/>
        <v>0</v>
      </c>
      <c r="K88" s="163"/>
      <c r="L88" s="164"/>
    </row>
    <row r="89" spans="1:12" ht="15.5">
      <c r="A89" s="74"/>
      <c r="B89" s="533" t="s">
        <v>83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163"/>
      <c r="L89" s="167"/>
    </row>
    <row r="90" spans="1:12" ht="15.5">
      <c r="A90" s="74"/>
      <c r="B90" s="533" t="s">
        <v>84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163"/>
      <c r="L90" s="167"/>
    </row>
    <row r="91" spans="1:12" ht="15.5">
      <c r="A91" s="74"/>
      <c r="B91" s="533" t="s">
        <v>85</v>
      </c>
      <c r="C91" s="534"/>
      <c r="D91" s="534"/>
      <c r="E91" s="535"/>
      <c r="F91" s="20"/>
      <c r="G91" s="20"/>
      <c r="H91" s="56"/>
      <c r="I91" s="19"/>
      <c r="J91" s="19">
        <f t="shared" si="0"/>
        <v>0</v>
      </c>
      <c r="K91" s="163"/>
      <c r="L91" s="164"/>
    </row>
    <row r="92" spans="1:12" ht="15.5">
      <c r="A92" s="74"/>
      <c r="B92" s="533" t="s">
        <v>86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163"/>
      <c r="L92" s="164"/>
    </row>
    <row r="93" spans="1:12" ht="15.5">
      <c r="A93" s="74"/>
      <c r="B93" s="533" t="s">
        <v>87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163"/>
      <c r="L93" s="164"/>
    </row>
    <row r="94" spans="1:12" ht="15.5">
      <c r="A94" s="74"/>
      <c r="B94" s="533" t="s">
        <v>88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163"/>
      <c r="L94" s="164"/>
    </row>
    <row r="95" spans="1:12" ht="15.5">
      <c r="A95" s="74"/>
      <c r="B95" s="533" t="s">
        <v>89</v>
      </c>
      <c r="C95" s="534"/>
      <c r="D95" s="534"/>
      <c r="E95" s="535"/>
      <c r="F95" s="20"/>
      <c r="G95" s="20"/>
      <c r="H95" s="56"/>
      <c r="I95" s="20"/>
      <c r="J95" s="19">
        <f t="shared" si="0"/>
        <v>0</v>
      </c>
      <c r="K95" s="163"/>
      <c r="L95" s="164"/>
    </row>
    <row r="96" spans="1:12" ht="15.5">
      <c r="A96" s="74"/>
      <c r="B96" s="533" t="s">
        <v>90</v>
      </c>
      <c r="C96" s="534"/>
      <c r="D96" s="534"/>
      <c r="E96" s="535"/>
      <c r="F96" s="20"/>
      <c r="G96" s="20"/>
      <c r="H96" s="56"/>
      <c r="I96" s="20"/>
      <c r="J96" s="19">
        <f t="shared" ref="J96:J159" si="1">(H96-I96)</f>
        <v>0</v>
      </c>
      <c r="K96" s="163"/>
      <c r="L96" s="164"/>
    </row>
    <row r="97" spans="1:12" ht="15.5">
      <c r="A97" s="74"/>
      <c r="B97" s="533" t="s">
        <v>91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163"/>
      <c r="L97" s="164"/>
    </row>
    <row r="98" spans="1:12" ht="15.5">
      <c r="A98" s="74"/>
      <c r="B98" s="533" t="s">
        <v>92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86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93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5"/>
      <c r="L100" s="164"/>
    </row>
    <row r="101" spans="1:12" ht="15.5">
      <c r="A101" s="74"/>
      <c r="B101" s="533" t="s">
        <v>94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95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5.5">
      <c r="A103" s="74"/>
      <c r="B103" s="533" t="s">
        <v>96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97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63"/>
      <c r="L104" s="164"/>
    </row>
    <row r="105" spans="1:12" ht="15.5">
      <c r="A105" s="74"/>
      <c r="B105" s="533" t="s">
        <v>98</v>
      </c>
      <c r="C105" s="534"/>
      <c r="D105" s="534"/>
      <c r="E105" s="535"/>
      <c r="F105" s="20">
        <v>46500</v>
      </c>
      <c r="G105" s="20"/>
      <c r="H105" s="56">
        <v>46500</v>
      </c>
      <c r="I105" s="20">
        <v>25150</v>
      </c>
      <c r="J105" s="29">
        <f t="shared" si="1"/>
        <v>21350</v>
      </c>
      <c r="K105" s="163"/>
      <c r="L105" s="164"/>
    </row>
    <row r="106" spans="1:12" ht="15.5">
      <c r="A106" s="74"/>
      <c r="B106" s="533" t="s">
        <v>99</v>
      </c>
      <c r="C106" s="534"/>
      <c r="D106" s="534"/>
      <c r="E106" s="535"/>
      <c r="F106" s="20"/>
      <c r="G106" s="20"/>
      <c r="H106" s="56"/>
      <c r="I106" s="19"/>
      <c r="J106" s="29">
        <f t="shared" si="1"/>
        <v>0</v>
      </c>
      <c r="K106" s="163"/>
      <c r="L106" s="164"/>
    </row>
    <row r="107" spans="1:12" ht="15.5">
      <c r="A107" s="74"/>
      <c r="B107" s="533" t="s">
        <v>100</v>
      </c>
      <c r="C107" s="534"/>
      <c r="D107" s="534"/>
      <c r="E107" s="535"/>
      <c r="F107" s="20"/>
      <c r="G107" s="20"/>
      <c r="H107" s="56"/>
      <c r="I107" s="19"/>
      <c r="J107" s="29">
        <f t="shared" si="1"/>
        <v>0</v>
      </c>
      <c r="K107" s="163"/>
      <c r="L107" s="164"/>
    </row>
    <row r="108" spans="1:12" ht="15.5">
      <c r="A108" s="74"/>
      <c r="B108" s="533" t="s">
        <v>101</v>
      </c>
      <c r="C108" s="534"/>
      <c r="D108" s="534"/>
      <c r="E108" s="535"/>
      <c r="F108" s="20"/>
      <c r="G108" s="20"/>
      <c r="H108" s="56"/>
      <c r="I108" s="19"/>
      <c r="J108" s="29">
        <f t="shared" si="1"/>
        <v>0</v>
      </c>
      <c r="K108" s="165"/>
      <c r="L108" s="173"/>
    </row>
    <row r="109" spans="1:12" ht="15.5">
      <c r="A109" s="74"/>
      <c r="B109" s="533" t="s">
        <v>102</v>
      </c>
      <c r="C109" s="534"/>
      <c r="D109" s="534"/>
      <c r="E109" s="535"/>
      <c r="F109" s="20"/>
      <c r="G109" s="20"/>
      <c r="H109" s="56"/>
      <c r="I109" s="20"/>
      <c r="J109" s="29">
        <f t="shared" si="1"/>
        <v>0</v>
      </c>
      <c r="K109" s="165"/>
      <c r="L109" s="173"/>
    </row>
    <row r="110" spans="1:12" ht="15.5">
      <c r="A110" s="74"/>
      <c r="B110" s="533" t="s">
        <v>874</v>
      </c>
      <c r="C110" s="534"/>
      <c r="D110" s="534"/>
      <c r="E110" s="535"/>
      <c r="F110" s="20">
        <v>23000</v>
      </c>
      <c r="G110" s="20"/>
      <c r="H110" s="56">
        <v>23000</v>
      </c>
      <c r="I110" s="20">
        <v>5500</v>
      </c>
      <c r="J110" s="29">
        <f t="shared" si="1"/>
        <v>17500</v>
      </c>
      <c r="K110" s="165"/>
      <c r="L110" s="173"/>
    </row>
    <row r="111" spans="1:12" ht="15.5">
      <c r="A111" s="74"/>
      <c r="B111" s="533" t="s">
        <v>103</v>
      </c>
      <c r="C111" s="534"/>
      <c r="D111" s="534"/>
      <c r="E111" s="535"/>
      <c r="F111" s="20"/>
      <c r="G111" s="20"/>
      <c r="H111" s="56"/>
      <c r="I111" s="20"/>
      <c r="J111" s="29">
        <f t="shared" si="1"/>
        <v>0</v>
      </c>
      <c r="K111" s="165"/>
      <c r="L111" s="173"/>
    </row>
    <row r="112" spans="1:12" ht="15.5">
      <c r="A112" s="74"/>
      <c r="B112" s="533" t="s">
        <v>104</v>
      </c>
      <c r="C112" s="534"/>
      <c r="D112" s="534"/>
      <c r="E112" s="535"/>
      <c r="F112" s="20"/>
      <c r="G112" s="20"/>
      <c r="H112" s="56"/>
      <c r="I112" s="20"/>
      <c r="J112" s="29">
        <f t="shared" si="1"/>
        <v>0</v>
      </c>
      <c r="K112" s="165"/>
      <c r="L112" s="173"/>
    </row>
    <row r="113" spans="1:12" ht="15.5">
      <c r="A113" s="74"/>
      <c r="B113" s="548"/>
      <c r="C113" s="549"/>
      <c r="D113" s="549"/>
      <c r="E113" s="550"/>
      <c r="F113" s="20"/>
      <c r="G113" s="20"/>
      <c r="H113" s="56"/>
      <c r="I113" s="20"/>
      <c r="J113" s="19">
        <f t="shared" si="1"/>
        <v>0</v>
      </c>
      <c r="K113" s="165"/>
      <c r="L113" s="173"/>
    </row>
    <row r="114" spans="1:12" ht="15.5">
      <c r="A114" s="72" t="s">
        <v>105</v>
      </c>
      <c r="B114" s="533" t="s">
        <v>106</v>
      </c>
      <c r="C114" s="534"/>
      <c r="D114" s="534"/>
      <c r="E114" s="535"/>
      <c r="F114" s="20">
        <v>6500</v>
      </c>
      <c r="G114" s="20"/>
      <c r="H114" s="56">
        <v>6500</v>
      </c>
      <c r="I114" s="19">
        <v>6500</v>
      </c>
      <c r="J114" s="19">
        <f t="shared" si="1"/>
        <v>0</v>
      </c>
      <c r="K114" s="165"/>
      <c r="L114" s="178"/>
    </row>
    <row r="115" spans="1:12" ht="15.5">
      <c r="A115" s="74"/>
      <c r="B115" s="533" t="s">
        <v>107</v>
      </c>
      <c r="C115" s="534"/>
      <c r="D115" s="534"/>
      <c r="E115" s="535"/>
      <c r="F115" s="20">
        <v>6500</v>
      </c>
      <c r="G115" s="20"/>
      <c r="H115" s="56">
        <v>6500</v>
      </c>
      <c r="I115" s="19">
        <v>6500</v>
      </c>
      <c r="J115" s="19">
        <f t="shared" si="1"/>
        <v>0</v>
      </c>
      <c r="K115" s="165"/>
      <c r="L115" s="178"/>
    </row>
    <row r="116" spans="1:12" ht="15.5">
      <c r="A116" s="74"/>
      <c r="B116" s="533" t="s">
        <v>108</v>
      </c>
      <c r="C116" s="534"/>
      <c r="D116" s="534"/>
      <c r="E116" s="535"/>
      <c r="F116" s="20"/>
      <c r="G116" s="20"/>
      <c r="H116" s="56"/>
      <c r="I116" s="19"/>
      <c r="J116" s="19">
        <f t="shared" si="1"/>
        <v>0</v>
      </c>
      <c r="K116" s="165"/>
      <c r="L116" s="173"/>
    </row>
    <row r="117" spans="1:12" ht="15.5">
      <c r="A117" s="74"/>
      <c r="B117" s="533" t="s">
        <v>109</v>
      </c>
      <c r="C117" s="534"/>
      <c r="D117" s="534"/>
      <c r="E117" s="535"/>
      <c r="F117" s="20"/>
      <c r="G117" s="20"/>
      <c r="H117" s="56"/>
      <c r="I117" s="19"/>
      <c r="J117" s="19">
        <f t="shared" si="1"/>
        <v>0</v>
      </c>
      <c r="K117" s="165"/>
      <c r="L117" s="173"/>
    </row>
    <row r="118" spans="1:12" ht="15.5">
      <c r="A118" s="74"/>
      <c r="B118" s="533" t="s">
        <v>110</v>
      </c>
      <c r="C118" s="534"/>
      <c r="D118" s="534"/>
      <c r="E118" s="535"/>
      <c r="F118" s="20"/>
      <c r="G118" s="20"/>
      <c r="H118" s="56"/>
      <c r="I118" s="20"/>
      <c r="J118" s="19">
        <f t="shared" si="1"/>
        <v>0</v>
      </c>
      <c r="K118" s="165"/>
      <c r="L118" s="178"/>
    </row>
    <row r="119" spans="1:12" ht="15.5">
      <c r="A119" s="74"/>
      <c r="B119" s="533" t="s">
        <v>111</v>
      </c>
      <c r="C119" s="534"/>
      <c r="D119" s="534"/>
      <c r="E119" s="535"/>
      <c r="F119" s="20">
        <v>65000</v>
      </c>
      <c r="G119" s="20"/>
      <c r="H119" s="56">
        <v>65000</v>
      </c>
      <c r="I119" s="20">
        <v>59500</v>
      </c>
      <c r="J119" s="19">
        <f t="shared" si="1"/>
        <v>5500</v>
      </c>
      <c r="K119" s="174"/>
      <c r="L119" s="173"/>
    </row>
    <row r="120" spans="1:12" ht="15.5">
      <c r="A120" s="74"/>
      <c r="B120" s="533" t="s">
        <v>112</v>
      </c>
      <c r="C120" s="534"/>
      <c r="D120" s="534"/>
      <c r="E120" s="535"/>
      <c r="F120" s="20">
        <v>128</v>
      </c>
      <c r="G120" s="20"/>
      <c r="H120" s="56">
        <v>128</v>
      </c>
      <c r="I120" s="20">
        <v>128</v>
      </c>
      <c r="J120" s="19">
        <f t="shared" si="1"/>
        <v>0</v>
      </c>
      <c r="K120" s="175"/>
      <c r="L120" s="176"/>
    </row>
    <row r="121" spans="1:12" ht="15.5">
      <c r="A121" s="74"/>
      <c r="B121" s="533" t="s">
        <v>113</v>
      </c>
      <c r="C121" s="534"/>
      <c r="D121" s="534"/>
      <c r="E121" s="535"/>
      <c r="F121" s="20">
        <v>20000</v>
      </c>
      <c r="G121" s="20"/>
      <c r="H121" s="56">
        <v>20000</v>
      </c>
      <c r="I121" s="20">
        <v>20000</v>
      </c>
      <c r="J121" s="19">
        <f t="shared" si="1"/>
        <v>0</v>
      </c>
      <c r="K121" s="177"/>
      <c r="L121" s="178"/>
    </row>
    <row r="122" spans="1:12" ht="15.5">
      <c r="A122" s="74"/>
      <c r="B122" s="533" t="s">
        <v>114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177"/>
      <c r="L122" s="178"/>
    </row>
    <row r="123" spans="1:12" ht="15.5">
      <c r="A123" s="74"/>
      <c r="B123" s="533" t="s">
        <v>115</v>
      </c>
      <c r="C123" s="534"/>
      <c r="D123" s="534"/>
      <c r="E123" s="535"/>
      <c r="F123" s="20">
        <v>4200</v>
      </c>
      <c r="G123" s="20"/>
      <c r="H123" s="56">
        <v>4200</v>
      </c>
      <c r="I123" s="19">
        <v>4200</v>
      </c>
      <c r="J123" s="19">
        <f t="shared" si="1"/>
        <v>0</v>
      </c>
      <c r="K123" s="177"/>
      <c r="L123" s="173"/>
    </row>
    <row r="124" spans="1:12" ht="15.5">
      <c r="A124" s="74"/>
      <c r="B124" s="533" t="s">
        <v>116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177"/>
      <c r="L124" s="173"/>
    </row>
    <row r="125" spans="1:12" ht="15.5">
      <c r="A125" s="74"/>
      <c r="B125" s="533" t="s">
        <v>117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165"/>
      <c r="L125" s="178"/>
    </row>
    <row r="126" spans="1:12" ht="15.5">
      <c r="A126" s="74"/>
      <c r="B126" s="533" t="s">
        <v>118</v>
      </c>
      <c r="C126" s="534"/>
      <c r="D126" s="534"/>
      <c r="E126" s="535"/>
      <c r="F126" s="20">
        <v>3600</v>
      </c>
      <c r="G126" s="20"/>
      <c r="H126" s="56">
        <v>3600</v>
      </c>
      <c r="I126" s="19">
        <v>3600</v>
      </c>
      <c r="J126" s="19">
        <f t="shared" si="1"/>
        <v>0</v>
      </c>
      <c r="K126" s="177"/>
      <c r="L126" s="178"/>
    </row>
    <row r="127" spans="1:12" ht="15.5">
      <c r="A127" s="74"/>
      <c r="B127" s="533" t="s">
        <v>119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165"/>
      <c r="L127" s="178"/>
    </row>
    <row r="128" spans="1:12" ht="15.5">
      <c r="A128" s="74"/>
      <c r="B128" s="533" t="s">
        <v>120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177"/>
      <c r="L128" s="178"/>
    </row>
    <row r="129" spans="1:12" ht="15.5">
      <c r="A129" s="74"/>
      <c r="B129" s="533" t="s">
        <v>121</v>
      </c>
      <c r="C129" s="534"/>
      <c r="D129" s="534"/>
      <c r="E129" s="535"/>
      <c r="F129" s="20"/>
      <c r="G129" s="20"/>
      <c r="H129" s="56"/>
      <c r="I129" s="20"/>
      <c r="J129" s="19">
        <f t="shared" si="1"/>
        <v>0</v>
      </c>
      <c r="K129" s="177"/>
      <c r="L129" s="178"/>
    </row>
    <row r="130" spans="1:12" ht="15.5">
      <c r="A130" s="74"/>
      <c r="B130" s="533" t="s">
        <v>122</v>
      </c>
      <c r="C130" s="534"/>
      <c r="D130" s="534"/>
      <c r="E130" s="535"/>
      <c r="F130" s="20">
        <v>3000</v>
      </c>
      <c r="G130" s="20"/>
      <c r="H130" s="56">
        <v>3000</v>
      </c>
      <c r="I130" s="20">
        <v>3000</v>
      </c>
      <c r="J130" s="19">
        <f t="shared" si="1"/>
        <v>0</v>
      </c>
      <c r="K130" s="177"/>
      <c r="L130" s="178"/>
    </row>
    <row r="131" spans="1:12" ht="15.5">
      <c r="A131" s="74"/>
      <c r="B131" s="533" t="s">
        <v>123</v>
      </c>
      <c r="C131" s="534"/>
      <c r="D131" s="534"/>
      <c r="E131" s="535"/>
      <c r="F131" s="20">
        <v>1300</v>
      </c>
      <c r="G131" s="20"/>
      <c r="H131" s="56">
        <v>1300</v>
      </c>
      <c r="I131" s="20">
        <v>1300</v>
      </c>
      <c r="J131" s="19">
        <f t="shared" si="1"/>
        <v>0</v>
      </c>
      <c r="K131" s="177"/>
      <c r="L131" s="178"/>
    </row>
    <row r="132" spans="1:12" ht="15.5">
      <c r="A132" s="74"/>
      <c r="B132" s="533" t="s">
        <v>124</v>
      </c>
      <c r="C132" s="534"/>
      <c r="D132" s="534"/>
      <c r="E132" s="535"/>
      <c r="F132" s="20">
        <v>7500</v>
      </c>
      <c r="G132" s="20"/>
      <c r="H132" s="56">
        <v>7500</v>
      </c>
      <c r="I132" s="19">
        <v>5900</v>
      </c>
      <c r="J132" s="19">
        <f t="shared" si="1"/>
        <v>1600</v>
      </c>
      <c r="K132" s="177"/>
      <c r="L132" s="178"/>
    </row>
    <row r="133" spans="1:12" ht="15.5">
      <c r="A133" s="74"/>
      <c r="B133" s="533" t="s">
        <v>125</v>
      </c>
      <c r="C133" s="534"/>
      <c r="D133" s="534"/>
      <c r="E133" s="535"/>
      <c r="F133" s="20">
        <v>7500</v>
      </c>
      <c r="G133" s="20"/>
      <c r="H133" s="56">
        <v>7500</v>
      </c>
      <c r="I133" s="19">
        <v>5400</v>
      </c>
      <c r="J133" s="19">
        <f t="shared" si="1"/>
        <v>2100</v>
      </c>
      <c r="K133" s="177"/>
      <c r="L133" s="178"/>
    </row>
    <row r="134" spans="1:12" ht="15.5">
      <c r="A134" s="74"/>
      <c r="B134" s="533" t="s">
        <v>126</v>
      </c>
      <c r="C134" s="534"/>
      <c r="D134" s="534"/>
      <c r="E134" s="535"/>
      <c r="F134" s="20">
        <v>15000</v>
      </c>
      <c r="G134" s="20"/>
      <c r="H134" s="56">
        <v>15000</v>
      </c>
      <c r="I134" s="19">
        <v>15000</v>
      </c>
      <c r="J134" s="19">
        <f t="shared" si="1"/>
        <v>0</v>
      </c>
      <c r="K134" s="177"/>
      <c r="L134" s="178"/>
    </row>
    <row r="135" spans="1:12" ht="15.5">
      <c r="A135" s="74"/>
      <c r="B135" s="533" t="s">
        <v>127</v>
      </c>
      <c r="C135" s="534"/>
      <c r="D135" s="534"/>
      <c r="E135" s="535"/>
      <c r="F135" s="20">
        <v>600</v>
      </c>
      <c r="G135" s="20"/>
      <c r="H135" s="56">
        <v>600</v>
      </c>
      <c r="I135" s="20">
        <v>600</v>
      </c>
      <c r="J135" s="19">
        <f t="shared" si="1"/>
        <v>0</v>
      </c>
      <c r="K135" s="177"/>
      <c r="L135" s="178"/>
    </row>
    <row r="136" spans="1:12" ht="15.5">
      <c r="A136" s="74"/>
      <c r="B136" s="533" t="s">
        <v>128</v>
      </c>
      <c r="C136" s="534"/>
      <c r="D136" s="534"/>
      <c r="E136" s="535"/>
      <c r="F136" s="20"/>
      <c r="G136" s="20"/>
      <c r="H136" s="56"/>
      <c r="I136" s="20"/>
      <c r="J136" s="19">
        <f t="shared" si="1"/>
        <v>0</v>
      </c>
      <c r="K136" s="177"/>
      <c r="L136" s="178"/>
    </row>
    <row r="137" spans="1:12" ht="15.5">
      <c r="A137" s="74"/>
      <c r="B137" s="533" t="s">
        <v>129</v>
      </c>
      <c r="C137" s="534"/>
      <c r="D137" s="534"/>
      <c r="E137" s="535"/>
      <c r="F137" s="20">
        <v>55000</v>
      </c>
      <c r="G137" s="20"/>
      <c r="H137" s="56">
        <v>55000</v>
      </c>
      <c r="I137" s="20">
        <v>55000</v>
      </c>
      <c r="J137" s="19">
        <f t="shared" si="1"/>
        <v>0</v>
      </c>
      <c r="K137" s="177"/>
      <c r="L137" s="178"/>
    </row>
    <row r="138" spans="1:12" ht="15.5">
      <c r="A138" s="74"/>
      <c r="B138" s="533" t="s">
        <v>130</v>
      </c>
      <c r="C138" s="534"/>
      <c r="D138" s="534"/>
      <c r="E138" s="535"/>
      <c r="F138" s="20">
        <v>18000</v>
      </c>
      <c r="G138" s="20"/>
      <c r="H138" s="56">
        <v>18000</v>
      </c>
      <c r="I138" s="20">
        <v>10500</v>
      </c>
      <c r="J138" s="19">
        <f t="shared" si="1"/>
        <v>7500</v>
      </c>
      <c r="K138" s="177"/>
      <c r="L138" s="178"/>
    </row>
    <row r="139" spans="1:12" ht="15.5">
      <c r="A139" s="74"/>
      <c r="B139" s="533" t="s">
        <v>131</v>
      </c>
      <c r="C139" s="534"/>
      <c r="D139" s="534"/>
      <c r="E139" s="535"/>
      <c r="F139" s="20">
        <v>18000</v>
      </c>
      <c r="G139" s="20"/>
      <c r="H139" s="56">
        <v>18000</v>
      </c>
      <c r="I139" s="20">
        <v>15900</v>
      </c>
      <c r="J139" s="19">
        <f t="shared" si="1"/>
        <v>2100</v>
      </c>
      <c r="K139" s="177"/>
      <c r="L139" s="178"/>
    </row>
    <row r="140" spans="1:12" ht="15.5">
      <c r="A140" s="74"/>
      <c r="B140" s="533" t="s">
        <v>132</v>
      </c>
      <c r="C140" s="534"/>
      <c r="D140" s="534"/>
      <c r="E140" s="535"/>
      <c r="F140" s="20">
        <v>17000</v>
      </c>
      <c r="G140" s="20"/>
      <c r="H140" s="56">
        <v>17000</v>
      </c>
      <c r="I140" s="20">
        <v>15300</v>
      </c>
      <c r="J140" s="19">
        <f t="shared" si="1"/>
        <v>1700</v>
      </c>
      <c r="K140" s="177"/>
      <c r="L140" s="178"/>
    </row>
    <row r="141" spans="1:12" ht="15.5">
      <c r="A141" s="74"/>
      <c r="B141" s="533" t="s">
        <v>133</v>
      </c>
      <c r="C141" s="534"/>
      <c r="D141" s="534"/>
      <c r="E141" s="535"/>
      <c r="F141" s="20">
        <v>17000</v>
      </c>
      <c r="G141" s="20"/>
      <c r="H141" s="56">
        <v>17000</v>
      </c>
      <c r="I141" s="20">
        <v>15300</v>
      </c>
      <c r="J141" s="19">
        <f t="shared" si="1"/>
        <v>1700</v>
      </c>
      <c r="K141" s="177"/>
      <c r="L141" s="173"/>
    </row>
    <row r="142" spans="1:12" ht="15.5">
      <c r="A142" s="74"/>
      <c r="B142" s="533" t="s">
        <v>134</v>
      </c>
      <c r="C142" s="534"/>
      <c r="D142" s="534"/>
      <c r="E142" s="535"/>
      <c r="F142" s="20">
        <v>4000</v>
      </c>
      <c r="G142" s="20"/>
      <c r="H142" s="56">
        <v>4000</v>
      </c>
      <c r="I142" s="20">
        <v>2400</v>
      </c>
      <c r="J142" s="19">
        <f t="shared" si="1"/>
        <v>1600</v>
      </c>
      <c r="K142" s="177"/>
      <c r="L142" s="173"/>
    </row>
    <row r="143" spans="1:12" ht="15.5">
      <c r="A143" s="74"/>
      <c r="B143" s="533" t="s">
        <v>135</v>
      </c>
      <c r="C143" s="534"/>
      <c r="D143" s="534"/>
      <c r="E143" s="535"/>
      <c r="F143" s="20">
        <v>4000</v>
      </c>
      <c r="G143" s="20"/>
      <c r="H143" s="56">
        <v>4000</v>
      </c>
      <c r="I143" s="20">
        <v>4000</v>
      </c>
      <c r="J143" s="19">
        <f t="shared" si="1"/>
        <v>0</v>
      </c>
      <c r="K143" s="177"/>
      <c r="L143" s="178"/>
    </row>
    <row r="144" spans="1:12" ht="15.5">
      <c r="A144" s="74"/>
      <c r="B144" s="533" t="s">
        <v>136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177"/>
      <c r="L144" s="178"/>
    </row>
    <row r="145" spans="1:12" ht="15.5">
      <c r="A145" s="74"/>
      <c r="B145" s="533" t="s">
        <v>137</v>
      </c>
      <c r="C145" s="534"/>
      <c r="D145" s="534"/>
      <c r="E145" s="535"/>
      <c r="F145" s="20"/>
      <c r="G145" s="20"/>
      <c r="H145" s="56"/>
      <c r="I145" s="20"/>
      <c r="J145" s="19">
        <f t="shared" si="1"/>
        <v>0</v>
      </c>
      <c r="K145" s="177"/>
      <c r="L145" s="173"/>
    </row>
    <row r="146" spans="1:12" ht="15.5">
      <c r="A146" s="74"/>
      <c r="B146" s="533" t="s">
        <v>138</v>
      </c>
      <c r="C146" s="534"/>
      <c r="D146" s="534"/>
      <c r="E146" s="535"/>
      <c r="F146" s="20"/>
      <c r="G146" s="20"/>
      <c r="H146" s="56"/>
      <c r="I146" s="20"/>
      <c r="J146" s="19">
        <f t="shared" si="1"/>
        <v>0</v>
      </c>
      <c r="K146" s="177"/>
      <c r="L146" s="178"/>
    </row>
    <row r="147" spans="1:12" ht="15.5">
      <c r="A147" s="74"/>
      <c r="B147" s="533" t="s">
        <v>422</v>
      </c>
      <c r="C147" s="534"/>
      <c r="D147" s="534"/>
      <c r="E147" s="535"/>
      <c r="F147" s="20"/>
      <c r="G147" s="20"/>
      <c r="H147" s="56"/>
      <c r="I147" s="20"/>
      <c r="J147" s="19">
        <f t="shared" si="1"/>
        <v>0</v>
      </c>
      <c r="K147" s="177"/>
      <c r="L147" s="178"/>
    </row>
    <row r="148" spans="1:12" ht="15.5">
      <c r="A148" s="74"/>
      <c r="B148" s="533" t="s">
        <v>139</v>
      </c>
      <c r="C148" s="534"/>
      <c r="D148" s="534"/>
      <c r="E148" s="535"/>
      <c r="F148" s="20">
        <v>6600</v>
      </c>
      <c r="G148" s="20"/>
      <c r="H148" s="56">
        <v>6600</v>
      </c>
      <c r="I148" s="20">
        <v>6600</v>
      </c>
      <c r="J148" s="19">
        <f t="shared" si="1"/>
        <v>0</v>
      </c>
      <c r="K148" s="177"/>
      <c r="L148" s="173"/>
    </row>
    <row r="149" spans="1:12" ht="15.5">
      <c r="A149" s="74"/>
      <c r="B149" s="533" t="s">
        <v>140</v>
      </c>
      <c r="C149" s="534"/>
      <c r="D149" s="534"/>
      <c r="E149" s="535"/>
      <c r="F149" s="20"/>
      <c r="G149" s="20"/>
      <c r="H149" s="56"/>
      <c r="I149" s="20"/>
      <c r="J149" s="19">
        <f t="shared" si="1"/>
        <v>0</v>
      </c>
      <c r="K149" s="177"/>
      <c r="L149" s="173"/>
    </row>
    <row r="150" spans="1:12" ht="15.5">
      <c r="A150" s="74"/>
      <c r="B150" s="533" t="s">
        <v>141</v>
      </c>
      <c r="C150" s="534"/>
      <c r="D150" s="534"/>
      <c r="E150" s="535"/>
      <c r="F150" s="20">
        <v>11800</v>
      </c>
      <c r="G150" s="20"/>
      <c r="H150" s="56">
        <v>11800</v>
      </c>
      <c r="I150" s="20">
        <v>3200</v>
      </c>
      <c r="J150" s="19">
        <f t="shared" si="1"/>
        <v>8600</v>
      </c>
      <c r="K150" s="177"/>
      <c r="L150" s="178"/>
    </row>
    <row r="151" spans="1:12" ht="15.5">
      <c r="A151" s="74"/>
      <c r="B151" s="533" t="s">
        <v>142</v>
      </c>
      <c r="C151" s="534"/>
      <c r="D151" s="534"/>
      <c r="E151" s="535"/>
      <c r="F151" s="20">
        <v>14000</v>
      </c>
      <c r="G151" s="20"/>
      <c r="H151" s="56">
        <v>14000</v>
      </c>
      <c r="I151" s="20">
        <v>14000</v>
      </c>
      <c r="J151" s="19">
        <f t="shared" si="1"/>
        <v>0</v>
      </c>
      <c r="K151" s="177"/>
      <c r="L151" s="178"/>
    </row>
    <row r="152" spans="1:12" ht="15.5">
      <c r="A152" s="74"/>
      <c r="B152" s="533" t="s">
        <v>143</v>
      </c>
      <c r="C152" s="534"/>
      <c r="D152" s="534"/>
      <c r="E152" s="535"/>
      <c r="F152" s="20">
        <v>5300</v>
      </c>
      <c r="G152" s="20"/>
      <c r="H152" s="56">
        <v>5300</v>
      </c>
      <c r="I152" s="20">
        <v>5300</v>
      </c>
      <c r="J152" s="19">
        <f t="shared" si="1"/>
        <v>0</v>
      </c>
      <c r="K152" s="177"/>
      <c r="L152" s="173"/>
    </row>
    <row r="153" spans="1:12" ht="15.5">
      <c r="A153" s="74"/>
      <c r="B153" s="533" t="s">
        <v>144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177"/>
      <c r="L153" s="178"/>
    </row>
    <row r="154" spans="1:12" ht="15.5">
      <c r="A154" s="74"/>
      <c r="B154" s="533" t="s">
        <v>145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177"/>
      <c r="L154" s="173"/>
    </row>
    <row r="155" spans="1:12" ht="15.5">
      <c r="A155" s="74"/>
      <c r="B155" s="533" t="s">
        <v>146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177"/>
      <c r="L155" s="173"/>
    </row>
    <row r="156" spans="1:12" ht="15.5">
      <c r="A156" s="74"/>
      <c r="B156" s="533" t="s">
        <v>147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177"/>
      <c r="L156" s="178"/>
    </row>
    <row r="157" spans="1:12" ht="15.5">
      <c r="A157" s="74"/>
      <c r="B157" s="533" t="s">
        <v>148</v>
      </c>
      <c r="C157" s="534"/>
      <c r="D157" s="534"/>
      <c r="E157" s="535"/>
      <c r="F157" s="20">
        <v>200</v>
      </c>
      <c r="G157" s="20"/>
      <c r="H157" s="56">
        <v>200</v>
      </c>
      <c r="I157" s="20">
        <v>200</v>
      </c>
      <c r="J157" s="19">
        <f t="shared" si="1"/>
        <v>0</v>
      </c>
      <c r="K157" s="177"/>
      <c r="L157" s="178"/>
    </row>
    <row r="158" spans="1:12" ht="15.5">
      <c r="A158" s="74"/>
      <c r="B158" s="533" t="s">
        <v>149</v>
      </c>
      <c r="C158" s="534"/>
      <c r="D158" s="534"/>
      <c r="E158" s="535"/>
      <c r="F158" s="20"/>
      <c r="G158" s="20"/>
      <c r="H158" s="56"/>
      <c r="I158" s="20"/>
      <c r="J158" s="19">
        <f t="shared" si="1"/>
        <v>0</v>
      </c>
      <c r="K158" s="177"/>
      <c r="L158" s="178"/>
    </row>
    <row r="159" spans="1:12" ht="15.5">
      <c r="A159" s="74"/>
      <c r="B159" s="533" t="s">
        <v>150</v>
      </c>
      <c r="C159" s="534"/>
      <c r="D159" s="534"/>
      <c r="E159" s="535"/>
      <c r="F159" s="20"/>
      <c r="G159" s="20"/>
      <c r="H159" s="56"/>
      <c r="I159" s="20"/>
      <c r="J159" s="19">
        <f t="shared" si="1"/>
        <v>0</v>
      </c>
      <c r="K159" s="177"/>
      <c r="L159" s="178"/>
    </row>
    <row r="160" spans="1:12" ht="15.5">
      <c r="A160" s="74"/>
      <c r="B160" s="533" t="s">
        <v>151</v>
      </c>
      <c r="C160" s="534"/>
      <c r="D160" s="534"/>
      <c r="E160" s="535"/>
      <c r="F160" s="20"/>
      <c r="G160" s="20"/>
      <c r="H160" s="56"/>
      <c r="I160" s="20"/>
      <c r="J160" s="19">
        <f t="shared" ref="J160:J227" si="2">(H160-I160)</f>
        <v>0</v>
      </c>
      <c r="K160" s="177"/>
      <c r="L160" s="178"/>
    </row>
    <row r="161" spans="1:12" ht="15.5">
      <c r="A161" s="74"/>
      <c r="B161" s="533" t="s">
        <v>152</v>
      </c>
      <c r="C161" s="534"/>
      <c r="D161" s="534"/>
      <c r="E161" s="535"/>
      <c r="F161" s="20">
        <v>3300</v>
      </c>
      <c r="G161" s="20"/>
      <c r="H161" s="56">
        <v>3300</v>
      </c>
      <c r="I161" s="20">
        <v>3300</v>
      </c>
      <c r="J161" s="19">
        <f t="shared" si="2"/>
        <v>0</v>
      </c>
      <c r="K161" s="177"/>
      <c r="L161" s="178"/>
    </row>
    <row r="162" spans="1:12" ht="15.5">
      <c r="A162" s="74"/>
      <c r="B162" s="533" t="s">
        <v>153</v>
      </c>
      <c r="C162" s="534"/>
      <c r="D162" s="534"/>
      <c r="E162" s="535"/>
      <c r="F162" s="20"/>
      <c r="G162" s="20"/>
      <c r="H162" s="56"/>
      <c r="I162" s="20"/>
      <c r="J162" s="19">
        <f t="shared" si="2"/>
        <v>0</v>
      </c>
      <c r="K162" s="177"/>
      <c r="L162" s="178"/>
    </row>
    <row r="163" spans="1:12" ht="15.5">
      <c r="A163" s="74"/>
      <c r="B163" s="533" t="s">
        <v>154</v>
      </c>
      <c r="C163" s="534"/>
      <c r="D163" s="534"/>
      <c r="E163" s="535"/>
      <c r="F163" s="20">
        <v>23400</v>
      </c>
      <c r="G163" s="20"/>
      <c r="H163" s="56">
        <v>23400</v>
      </c>
      <c r="I163" s="20">
        <v>23400</v>
      </c>
      <c r="J163" s="19">
        <f t="shared" si="2"/>
        <v>0</v>
      </c>
      <c r="K163" s="177"/>
      <c r="L163" s="178"/>
    </row>
    <row r="164" spans="1:12" ht="15.5">
      <c r="A164" s="74"/>
      <c r="B164" s="533" t="s">
        <v>155</v>
      </c>
      <c r="C164" s="534"/>
      <c r="D164" s="534"/>
      <c r="E164" s="535"/>
      <c r="F164" s="20">
        <v>57750</v>
      </c>
      <c r="G164" s="20"/>
      <c r="H164" s="56">
        <v>57750</v>
      </c>
      <c r="I164" s="20">
        <v>56635</v>
      </c>
      <c r="J164" s="19">
        <f t="shared" si="2"/>
        <v>1115</v>
      </c>
      <c r="K164" s="177"/>
      <c r="L164" s="178"/>
    </row>
    <row r="165" spans="1:12" ht="15.5">
      <c r="A165" s="74"/>
      <c r="B165" s="533" t="s">
        <v>156</v>
      </c>
      <c r="C165" s="534"/>
      <c r="D165" s="534"/>
      <c r="E165" s="535"/>
      <c r="F165" s="20">
        <v>36000</v>
      </c>
      <c r="G165" s="20"/>
      <c r="H165" s="56">
        <v>36000</v>
      </c>
      <c r="I165" s="19">
        <v>36000</v>
      </c>
      <c r="J165" s="19">
        <f t="shared" si="2"/>
        <v>0</v>
      </c>
      <c r="K165" s="177"/>
      <c r="L165" s="178"/>
    </row>
    <row r="166" spans="1:12" ht="15.5">
      <c r="A166" s="74"/>
      <c r="B166" s="84" t="s">
        <v>157</v>
      </c>
      <c r="C166" s="85"/>
      <c r="D166" s="85"/>
      <c r="E166" s="86"/>
      <c r="F166" s="20">
        <v>24000</v>
      </c>
      <c r="G166" s="20"/>
      <c r="H166" s="56">
        <v>24000</v>
      </c>
      <c r="I166" s="19">
        <v>24000</v>
      </c>
      <c r="J166" s="19">
        <f t="shared" si="2"/>
        <v>0</v>
      </c>
      <c r="K166" s="177"/>
      <c r="L166" s="178"/>
    </row>
    <row r="167" spans="1:12" ht="15.5">
      <c r="A167" s="74"/>
      <c r="B167" s="84" t="s">
        <v>158</v>
      </c>
      <c r="C167" s="85"/>
      <c r="D167" s="85"/>
      <c r="E167" s="86"/>
      <c r="F167" s="20">
        <v>24000</v>
      </c>
      <c r="G167" s="20"/>
      <c r="H167" s="56">
        <v>24000</v>
      </c>
      <c r="I167" s="19">
        <v>24000</v>
      </c>
      <c r="J167" s="19">
        <f t="shared" si="2"/>
        <v>0</v>
      </c>
      <c r="K167" s="177"/>
      <c r="L167" s="178"/>
    </row>
    <row r="168" spans="1:12" ht="15.5">
      <c r="A168" s="74"/>
      <c r="B168" s="533" t="s">
        <v>1095</v>
      </c>
      <c r="C168" s="534"/>
      <c r="D168" s="534"/>
      <c r="E168" s="535"/>
      <c r="F168" s="20">
        <v>25500</v>
      </c>
      <c r="G168" s="20"/>
      <c r="H168" s="56">
        <v>25500</v>
      </c>
      <c r="I168" s="19">
        <v>23022</v>
      </c>
      <c r="J168" s="19">
        <f t="shared" si="2"/>
        <v>2478</v>
      </c>
      <c r="K168" s="177"/>
      <c r="L168" s="178"/>
    </row>
    <row r="169" spans="1:12" ht="15.5">
      <c r="A169" s="74"/>
      <c r="B169" s="533" t="s">
        <v>1096</v>
      </c>
      <c r="C169" s="534"/>
      <c r="D169" s="534"/>
      <c r="E169" s="535"/>
      <c r="F169" s="20">
        <v>24900</v>
      </c>
      <c r="G169" s="20"/>
      <c r="H169" s="56">
        <v>24900</v>
      </c>
      <c r="I169" s="19">
        <v>23022</v>
      </c>
      <c r="J169" s="19">
        <f t="shared" si="2"/>
        <v>1878</v>
      </c>
      <c r="K169" s="177"/>
      <c r="L169" s="178"/>
    </row>
    <row r="170" spans="1:12" ht="15.5">
      <c r="A170" s="74"/>
      <c r="B170" s="533" t="s">
        <v>423</v>
      </c>
      <c r="C170" s="534"/>
      <c r="D170" s="534"/>
      <c r="E170" s="535"/>
      <c r="F170" s="20">
        <v>10150</v>
      </c>
      <c r="G170" s="20"/>
      <c r="H170" s="56">
        <v>10150</v>
      </c>
      <c r="I170" s="19">
        <v>9800</v>
      </c>
      <c r="J170" s="19">
        <f t="shared" si="2"/>
        <v>350</v>
      </c>
      <c r="K170" s="177"/>
      <c r="L170" s="178"/>
    </row>
    <row r="171" spans="1:12" ht="15.5">
      <c r="A171" s="87"/>
      <c r="B171" s="533" t="s">
        <v>1097</v>
      </c>
      <c r="C171" s="534"/>
      <c r="D171" s="534"/>
      <c r="E171" s="535"/>
      <c r="F171" s="20">
        <v>17700</v>
      </c>
      <c r="G171" s="20"/>
      <c r="H171" s="56">
        <v>17700</v>
      </c>
      <c r="I171" s="19">
        <v>17700</v>
      </c>
      <c r="J171" s="19">
        <f t="shared" si="2"/>
        <v>0</v>
      </c>
      <c r="K171" s="177"/>
      <c r="L171" s="173"/>
    </row>
    <row r="172" spans="1:12" ht="15.5">
      <c r="A172" s="87"/>
      <c r="B172" s="533" t="s">
        <v>1098</v>
      </c>
      <c r="C172" s="534"/>
      <c r="D172" s="534"/>
      <c r="E172" s="535"/>
      <c r="F172" s="20">
        <v>17400</v>
      </c>
      <c r="G172" s="20"/>
      <c r="H172" s="56">
        <v>17400</v>
      </c>
      <c r="I172" s="19">
        <v>17400</v>
      </c>
      <c r="J172" s="19">
        <f t="shared" si="2"/>
        <v>0</v>
      </c>
      <c r="K172" s="177"/>
      <c r="L172" s="178"/>
    </row>
    <row r="173" spans="1:12" ht="15.5">
      <c r="A173" s="87"/>
      <c r="B173" s="533" t="s">
        <v>875</v>
      </c>
      <c r="C173" s="534"/>
      <c r="D173" s="534"/>
      <c r="E173" s="535"/>
      <c r="F173" s="20">
        <v>10500</v>
      </c>
      <c r="G173" s="20"/>
      <c r="H173" s="56">
        <v>10500</v>
      </c>
      <c r="I173" s="19">
        <v>10500</v>
      </c>
      <c r="J173" s="19">
        <f t="shared" si="2"/>
        <v>0</v>
      </c>
      <c r="K173" s="177"/>
      <c r="L173" s="178"/>
    </row>
    <row r="174" spans="1:12" ht="15.5">
      <c r="A174" s="87"/>
      <c r="B174" s="325" t="s">
        <v>424</v>
      </c>
      <c r="C174" s="326"/>
      <c r="D174" s="326"/>
      <c r="E174" s="327"/>
      <c r="F174" s="20">
        <v>2500</v>
      </c>
      <c r="G174" s="20"/>
      <c r="H174" s="56">
        <v>2500</v>
      </c>
      <c r="I174" s="19">
        <v>2500</v>
      </c>
      <c r="J174" s="19">
        <f t="shared" si="2"/>
        <v>0</v>
      </c>
      <c r="K174" s="177"/>
      <c r="L174" s="178"/>
    </row>
    <row r="175" spans="1:12" ht="15.5">
      <c r="A175" s="87"/>
      <c r="B175" s="325" t="s">
        <v>425</v>
      </c>
      <c r="C175" s="326"/>
      <c r="D175" s="326"/>
      <c r="E175" s="327"/>
      <c r="F175" s="20"/>
      <c r="G175" s="20"/>
      <c r="H175" s="56"/>
      <c r="I175" s="19"/>
      <c r="J175" s="19">
        <f t="shared" si="2"/>
        <v>0</v>
      </c>
      <c r="K175" s="177"/>
      <c r="L175" s="178"/>
    </row>
    <row r="176" spans="1:12" ht="15.5">
      <c r="A176" s="88"/>
      <c r="B176" s="548"/>
      <c r="C176" s="549"/>
      <c r="D176" s="549"/>
      <c r="E176" s="550"/>
      <c r="F176" s="20"/>
      <c r="G176" s="20"/>
      <c r="H176" s="56"/>
      <c r="I176" s="19"/>
      <c r="J176" s="19">
        <f t="shared" si="2"/>
        <v>0</v>
      </c>
      <c r="K176" s="177"/>
      <c r="L176" s="178"/>
    </row>
    <row r="177" spans="1:12" ht="15.5">
      <c r="A177" s="72" t="s">
        <v>426</v>
      </c>
      <c r="B177" s="533" t="s">
        <v>427</v>
      </c>
      <c r="C177" s="534"/>
      <c r="D177" s="534"/>
      <c r="E177" s="535"/>
      <c r="F177" s="20"/>
      <c r="G177" s="20"/>
      <c r="H177" s="56"/>
      <c r="I177" s="20"/>
      <c r="J177" s="19">
        <f t="shared" si="2"/>
        <v>0</v>
      </c>
      <c r="K177" s="177"/>
      <c r="L177" s="178"/>
    </row>
    <row r="178" spans="1:12" ht="15.5">
      <c r="A178" s="72"/>
      <c r="B178" s="548"/>
      <c r="C178" s="549"/>
      <c r="D178" s="549"/>
      <c r="E178" s="550"/>
      <c r="F178" s="20"/>
      <c r="G178" s="20"/>
      <c r="H178" s="56"/>
      <c r="I178" s="20"/>
      <c r="J178" s="19">
        <f t="shared" si="2"/>
        <v>0</v>
      </c>
      <c r="K178" s="177"/>
      <c r="L178" s="178"/>
    </row>
    <row r="179" spans="1:12" ht="15.5">
      <c r="A179" s="72" t="s">
        <v>397</v>
      </c>
      <c r="B179" s="533" t="s">
        <v>396</v>
      </c>
      <c r="C179" s="534"/>
      <c r="D179" s="534"/>
      <c r="E179" s="535"/>
      <c r="F179" s="20"/>
      <c r="G179" s="20"/>
      <c r="H179" s="56"/>
      <c r="I179" s="20"/>
      <c r="J179" s="19">
        <f t="shared" si="2"/>
        <v>0</v>
      </c>
      <c r="K179" s="177"/>
      <c r="L179" s="178"/>
    </row>
    <row r="180" spans="1:12" ht="15.5">
      <c r="A180" s="72"/>
      <c r="B180" s="533" t="s">
        <v>395</v>
      </c>
      <c r="C180" s="534"/>
      <c r="D180" s="534"/>
      <c r="E180" s="535"/>
      <c r="F180" s="20"/>
      <c r="G180" s="20"/>
      <c r="H180" s="56"/>
      <c r="I180" s="20"/>
      <c r="J180" s="19">
        <f t="shared" si="2"/>
        <v>0</v>
      </c>
      <c r="K180" s="177"/>
      <c r="L180" s="178"/>
    </row>
    <row r="181" spans="1:12" ht="15.5">
      <c r="A181" s="89"/>
      <c r="B181" s="548"/>
      <c r="C181" s="549"/>
      <c r="D181" s="549"/>
      <c r="E181" s="550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72" t="s">
        <v>428</v>
      </c>
      <c r="B182" s="533" t="s">
        <v>429</v>
      </c>
      <c r="C182" s="534"/>
      <c r="D182" s="534"/>
      <c r="E182" s="535"/>
      <c r="F182" s="20"/>
      <c r="G182" s="20"/>
      <c r="H182" s="56"/>
      <c r="I182" s="20"/>
      <c r="J182" s="19">
        <f t="shared" si="2"/>
        <v>0</v>
      </c>
      <c r="K182" s="177"/>
      <c r="L182" s="178"/>
    </row>
    <row r="183" spans="1:12" ht="15.5">
      <c r="A183" s="90"/>
      <c r="B183" s="533" t="s">
        <v>430</v>
      </c>
      <c r="C183" s="534"/>
      <c r="D183" s="534"/>
      <c r="E183" s="535"/>
      <c r="F183" s="20">
        <v>22000</v>
      </c>
      <c r="G183" s="20"/>
      <c r="H183" s="56">
        <v>22000</v>
      </c>
      <c r="I183" s="20">
        <v>22000</v>
      </c>
      <c r="J183" s="19">
        <f t="shared" si="2"/>
        <v>0</v>
      </c>
      <c r="K183" s="177"/>
      <c r="L183" s="178"/>
    </row>
    <row r="184" spans="1:12" ht="15.5">
      <c r="A184" s="90"/>
      <c r="B184" s="533" t="s">
        <v>431</v>
      </c>
      <c r="C184" s="534"/>
      <c r="D184" s="534"/>
      <c r="E184" s="535"/>
      <c r="F184" s="20"/>
      <c r="G184" s="20"/>
      <c r="H184" s="56"/>
      <c r="I184" s="20"/>
      <c r="J184" s="19">
        <f t="shared" si="2"/>
        <v>0</v>
      </c>
      <c r="K184" s="177"/>
      <c r="L184" s="178"/>
    </row>
    <row r="185" spans="1:12" ht="15.5">
      <c r="A185" s="90"/>
      <c r="B185" s="533" t="s">
        <v>432</v>
      </c>
      <c r="C185" s="534"/>
      <c r="D185" s="534"/>
      <c r="E185" s="535"/>
      <c r="F185" s="19"/>
      <c r="G185" s="20"/>
      <c r="H185" s="37"/>
      <c r="I185" s="19"/>
      <c r="J185" s="19">
        <f t="shared" si="2"/>
        <v>0</v>
      </c>
      <c r="K185" s="177"/>
      <c r="L185" s="178"/>
    </row>
    <row r="186" spans="1:12" ht="15.5">
      <c r="A186" s="90"/>
      <c r="B186" s="533" t="s">
        <v>433</v>
      </c>
      <c r="C186" s="534"/>
      <c r="D186" s="534"/>
      <c r="E186" s="535"/>
      <c r="F186" s="19">
        <v>1200</v>
      </c>
      <c r="G186" s="20"/>
      <c r="H186" s="37">
        <v>1200</v>
      </c>
      <c r="I186" s="19">
        <v>1200</v>
      </c>
      <c r="J186" s="19">
        <f t="shared" si="2"/>
        <v>0</v>
      </c>
      <c r="K186" s="177"/>
      <c r="L186" s="178"/>
    </row>
    <row r="187" spans="1:12" ht="15.5">
      <c r="A187" s="90"/>
      <c r="B187" s="533" t="s">
        <v>434</v>
      </c>
      <c r="C187" s="534"/>
      <c r="D187" s="534"/>
      <c r="E187" s="535"/>
      <c r="F187" s="19"/>
      <c r="G187" s="20"/>
      <c r="H187" s="37"/>
      <c r="I187" s="19"/>
      <c r="J187" s="19">
        <f t="shared" si="2"/>
        <v>0</v>
      </c>
      <c r="K187" s="177"/>
      <c r="L187" s="178"/>
    </row>
    <row r="188" spans="1:12" ht="15.5">
      <c r="A188" s="90"/>
      <c r="B188" s="533" t="s">
        <v>435</v>
      </c>
      <c r="C188" s="534"/>
      <c r="D188" s="534"/>
      <c r="E188" s="535"/>
      <c r="F188" s="19">
        <v>6000</v>
      </c>
      <c r="G188" s="20"/>
      <c r="H188" s="37">
        <v>6000</v>
      </c>
      <c r="I188" s="19">
        <v>6000</v>
      </c>
      <c r="J188" s="19">
        <f t="shared" si="2"/>
        <v>0</v>
      </c>
      <c r="K188" s="177"/>
      <c r="L188" s="178"/>
    </row>
    <row r="189" spans="1:12" ht="15.5">
      <c r="A189" s="90"/>
      <c r="B189" s="533" t="s">
        <v>436</v>
      </c>
      <c r="C189" s="534"/>
      <c r="D189" s="534"/>
      <c r="E189" s="535"/>
      <c r="F189" s="19"/>
      <c r="G189" s="20"/>
      <c r="H189" s="37"/>
      <c r="I189" s="19"/>
      <c r="J189" s="19">
        <f t="shared" si="2"/>
        <v>0</v>
      </c>
      <c r="K189" s="177"/>
      <c r="L189" s="178"/>
    </row>
    <row r="190" spans="1:12" ht="15.5">
      <c r="A190" s="90"/>
      <c r="B190" s="533" t="s">
        <v>437</v>
      </c>
      <c r="C190" s="534"/>
      <c r="D190" s="534"/>
      <c r="E190" s="535"/>
      <c r="F190" s="19">
        <v>4000</v>
      </c>
      <c r="G190" s="20"/>
      <c r="H190" s="37">
        <v>4000</v>
      </c>
      <c r="I190" s="19">
        <v>4000</v>
      </c>
      <c r="J190" s="19">
        <f t="shared" si="2"/>
        <v>0</v>
      </c>
      <c r="K190" s="177"/>
      <c r="L190" s="178"/>
    </row>
    <row r="191" spans="1:12" ht="15.5">
      <c r="A191" s="90"/>
      <c r="B191" s="533" t="s">
        <v>438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90"/>
      <c r="B192" s="533" t="s">
        <v>439</v>
      </c>
      <c r="C192" s="534"/>
      <c r="D192" s="534"/>
      <c r="E192" s="535"/>
      <c r="F192" s="19">
        <v>18000</v>
      </c>
      <c r="G192" s="20"/>
      <c r="H192" s="37">
        <v>18000</v>
      </c>
      <c r="I192" s="19">
        <v>18000</v>
      </c>
      <c r="J192" s="19">
        <f t="shared" si="2"/>
        <v>0</v>
      </c>
      <c r="K192" s="177"/>
      <c r="L192" s="178"/>
    </row>
    <row r="193" spans="1:12" ht="15.5">
      <c r="A193" s="90"/>
      <c r="B193" s="325" t="s">
        <v>440</v>
      </c>
      <c r="C193" s="326"/>
      <c r="D193" s="326"/>
      <c r="E193" s="327"/>
      <c r="F193" s="19"/>
      <c r="G193" s="20"/>
      <c r="H193" s="37"/>
      <c r="I193" s="19"/>
      <c r="J193" s="19">
        <f t="shared" si="2"/>
        <v>0</v>
      </c>
      <c r="K193" s="177"/>
      <c r="L193" s="178"/>
    </row>
    <row r="194" spans="1:12" ht="15.5">
      <c r="A194" s="90"/>
      <c r="B194" s="533"/>
      <c r="C194" s="534"/>
      <c r="D194" s="534"/>
      <c r="E194" s="535"/>
      <c r="F194" s="19"/>
      <c r="G194" s="20"/>
      <c r="H194" s="37"/>
      <c r="I194" s="19"/>
      <c r="J194" s="19">
        <f t="shared" si="2"/>
        <v>0</v>
      </c>
      <c r="K194" s="177"/>
      <c r="L194" s="178"/>
    </row>
    <row r="195" spans="1:12" ht="15.5">
      <c r="A195" s="72" t="s">
        <v>162</v>
      </c>
      <c r="B195" s="533" t="s">
        <v>163</v>
      </c>
      <c r="C195" s="534"/>
      <c r="D195" s="534"/>
      <c r="E195" s="535"/>
      <c r="F195" s="20">
        <v>1500</v>
      </c>
      <c r="G195" s="20"/>
      <c r="H195" s="56">
        <v>1500</v>
      </c>
      <c r="I195" s="20">
        <v>1500</v>
      </c>
      <c r="J195" s="19">
        <f t="shared" si="2"/>
        <v>0</v>
      </c>
      <c r="K195" s="177"/>
      <c r="L195" s="178"/>
    </row>
    <row r="196" spans="1:12" ht="15.5">
      <c r="A196" s="90"/>
      <c r="B196" s="533" t="s">
        <v>164</v>
      </c>
      <c r="C196" s="534"/>
      <c r="D196" s="534"/>
      <c r="E196" s="535"/>
      <c r="F196" s="20"/>
      <c r="G196" s="20"/>
      <c r="H196" s="56"/>
      <c r="I196" s="19"/>
      <c r="J196" s="19">
        <f t="shared" si="2"/>
        <v>0</v>
      </c>
      <c r="K196" s="177"/>
      <c r="L196" s="178"/>
    </row>
    <row r="197" spans="1:12" ht="15.5">
      <c r="A197" s="90"/>
      <c r="B197" s="533" t="s">
        <v>1047</v>
      </c>
      <c r="C197" s="534"/>
      <c r="D197" s="534"/>
      <c r="E197" s="535"/>
      <c r="F197" s="20"/>
      <c r="G197" s="20"/>
      <c r="H197" s="56"/>
      <c r="I197" s="19"/>
      <c r="J197" s="19">
        <f t="shared" si="2"/>
        <v>0</v>
      </c>
      <c r="K197" s="177"/>
      <c r="L197" s="178"/>
    </row>
    <row r="198" spans="1:12" ht="15.5">
      <c r="A198" s="90"/>
      <c r="B198" s="533" t="s">
        <v>1048</v>
      </c>
      <c r="C198" s="534"/>
      <c r="D198" s="534"/>
      <c r="E198" s="535"/>
      <c r="F198" s="20">
        <v>15600</v>
      </c>
      <c r="G198" s="20"/>
      <c r="H198" s="56">
        <v>15600</v>
      </c>
      <c r="I198" s="19">
        <v>15600</v>
      </c>
      <c r="J198" s="19">
        <f t="shared" si="2"/>
        <v>0</v>
      </c>
      <c r="K198" s="177"/>
      <c r="L198" s="178"/>
    </row>
    <row r="199" spans="1:12" ht="15.5">
      <c r="A199" s="90"/>
      <c r="B199" s="533" t="s">
        <v>1049</v>
      </c>
      <c r="C199" s="534"/>
      <c r="D199" s="534"/>
      <c r="E199" s="535"/>
      <c r="F199" s="20">
        <v>12400</v>
      </c>
      <c r="G199" s="20"/>
      <c r="H199" s="56">
        <v>12400</v>
      </c>
      <c r="I199" s="19">
        <v>12400</v>
      </c>
      <c r="J199" s="19">
        <f t="shared" si="2"/>
        <v>0</v>
      </c>
      <c r="K199" s="177"/>
      <c r="L199" s="178"/>
    </row>
    <row r="200" spans="1:12" ht="15.5">
      <c r="A200" s="90"/>
      <c r="B200" s="533" t="s">
        <v>1055</v>
      </c>
      <c r="C200" s="534"/>
      <c r="D200" s="534"/>
      <c r="E200" s="535"/>
      <c r="F200" s="20">
        <v>61840</v>
      </c>
      <c r="G200" s="20"/>
      <c r="H200" s="56">
        <v>61840</v>
      </c>
      <c r="I200" s="19">
        <v>61840</v>
      </c>
      <c r="J200" s="19">
        <f t="shared" si="2"/>
        <v>0</v>
      </c>
      <c r="K200" s="177"/>
      <c r="L200" s="178"/>
    </row>
    <row r="201" spans="1:12" ht="15.5">
      <c r="A201" s="90"/>
      <c r="B201" s="533" t="s">
        <v>1050</v>
      </c>
      <c r="C201" s="534"/>
      <c r="D201" s="534"/>
      <c r="E201" s="535"/>
      <c r="F201" s="20">
        <v>400</v>
      </c>
      <c r="G201" s="20"/>
      <c r="H201" s="56">
        <v>400</v>
      </c>
      <c r="I201" s="19">
        <v>400</v>
      </c>
      <c r="J201" s="19">
        <f t="shared" si="2"/>
        <v>0</v>
      </c>
      <c r="K201" s="177"/>
      <c r="L201" s="178"/>
    </row>
    <row r="202" spans="1:12" ht="15.5">
      <c r="A202" s="90"/>
      <c r="B202" s="533" t="s">
        <v>165</v>
      </c>
      <c r="C202" s="534"/>
      <c r="D202" s="534"/>
      <c r="E202" s="535"/>
      <c r="F202" s="20">
        <v>3200</v>
      </c>
      <c r="G202" s="20"/>
      <c r="H202" s="56">
        <v>3200</v>
      </c>
      <c r="I202" s="19">
        <v>3200</v>
      </c>
      <c r="J202" s="19">
        <f t="shared" si="2"/>
        <v>0</v>
      </c>
      <c r="K202" s="177"/>
      <c r="L202" s="178"/>
    </row>
    <row r="203" spans="1:12" ht="15.5">
      <c r="A203" s="90"/>
      <c r="B203" s="533" t="s">
        <v>166</v>
      </c>
      <c r="C203" s="534"/>
      <c r="D203" s="534"/>
      <c r="E203" s="535"/>
      <c r="F203" s="20"/>
      <c r="G203" s="20"/>
      <c r="H203" s="56"/>
      <c r="I203" s="19"/>
      <c r="J203" s="19">
        <f t="shared" si="2"/>
        <v>0</v>
      </c>
      <c r="K203" s="177"/>
      <c r="L203" s="178"/>
    </row>
    <row r="204" spans="1:12" ht="15.5">
      <c r="A204" s="90"/>
      <c r="B204" s="533" t="s">
        <v>167</v>
      </c>
      <c r="C204" s="534"/>
      <c r="D204" s="534"/>
      <c r="E204" s="535"/>
      <c r="F204" s="20">
        <v>15800</v>
      </c>
      <c r="G204" s="20"/>
      <c r="H204" s="56">
        <v>15800</v>
      </c>
      <c r="I204" s="19">
        <v>15800</v>
      </c>
      <c r="J204" s="19">
        <f t="shared" si="2"/>
        <v>0</v>
      </c>
      <c r="K204" s="177"/>
      <c r="L204" s="178"/>
    </row>
    <row r="205" spans="1:12" ht="15.5">
      <c r="A205" s="90"/>
      <c r="B205" s="533" t="s">
        <v>168</v>
      </c>
      <c r="C205" s="534"/>
      <c r="D205" s="534"/>
      <c r="E205" s="535"/>
      <c r="F205" s="20">
        <v>4800</v>
      </c>
      <c r="G205" s="20"/>
      <c r="H205" s="56">
        <v>4800</v>
      </c>
      <c r="I205" s="20">
        <v>4800</v>
      </c>
      <c r="J205" s="19">
        <f t="shared" si="2"/>
        <v>0</v>
      </c>
      <c r="K205" s="177"/>
      <c r="L205" s="178"/>
    </row>
    <row r="206" spans="1:12" ht="15.5">
      <c r="A206" s="90"/>
      <c r="B206" s="533" t="s">
        <v>169</v>
      </c>
      <c r="C206" s="534"/>
      <c r="D206" s="534"/>
      <c r="E206" s="535"/>
      <c r="F206" s="20">
        <v>4800</v>
      </c>
      <c r="G206" s="20"/>
      <c r="H206" s="56">
        <v>4800</v>
      </c>
      <c r="I206" s="20">
        <v>4800</v>
      </c>
      <c r="J206" s="19">
        <f t="shared" si="2"/>
        <v>0</v>
      </c>
      <c r="K206" s="177"/>
      <c r="L206" s="178"/>
    </row>
    <row r="207" spans="1:12" ht="15.5">
      <c r="A207" s="90"/>
      <c r="B207" s="533" t="s">
        <v>170</v>
      </c>
      <c r="C207" s="534"/>
      <c r="D207" s="534"/>
      <c r="E207" s="535"/>
      <c r="F207" s="20"/>
      <c r="G207" s="20"/>
      <c r="H207" s="56"/>
      <c r="I207" s="20"/>
      <c r="J207" s="19">
        <f t="shared" si="2"/>
        <v>0</v>
      </c>
      <c r="K207" s="177"/>
      <c r="L207" s="178"/>
    </row>
    <row r="208" spans="1:12" ht="15.5">
      <c r="A208" s="90"/>
      <c r="B208" s="533" t="s">
        <v>171</v>
      </c>
      <c r="C208" s="534"/>
      <c r="D208" s="534"/>
      <c r="E208" s="535"/>
      <c r="F208" s="20"/>
      <c r="G208" s="20"/>
      <c r="H208" s="56"/>
      <c r="I208" s="20"/>
      <c r="J208" s="19">
        <f t="shared" si="2"/>
        <v>0</v>
      </c>
      <c r="K208" s="177"/>
      <c r="L208" s="178"/>
    </row>
    <row r="209" spans="1:12" ht="15.5">
      <c r="A209" s="90"/>
      <c r="B209" s="533" t="s">
        <v>172</v>
      </c>
      <c r="C209" s="534"/>
      <c r="D209" s="534"/>
      <c r="E209" s="535"/>
      <c r="F209" s="20">
        <v>6600</v>
      </c>
      <c r="G209" s="20"/>
      <c r="H209" s="56">
        <v>6600</v>
      </c>
      <c r="I209" s="20">
        <v>6600</v>
      </c>
      <c r="J209" s="19">
        <f t="shared" si="2"/>
        <v>0</v>
      </c>
      <c r="K209" s="177"/>
      <c r="L209" s="178"/>
    </row>
    <row r="210" spans="1:12" ht="15.5">
      <c r="A210" s="90"/>
      <c r="B210" s="533" t="s">
        <v>173</v>
      </c>
      <c r="C210" s="534"/>
      <c r="D210" s="534"/>
      <c r="E210" s="535"/>
      <c r="F210" s="19"/>
      <c r="G210" s="20"/>
      <c r="H210" s="37"/>
      <c r="I210" s="19"/>
      <c r="J210" s="19">
        <f t="shared" si="2"/>
        <v>0</v>
      </c>
      <c r="K210" s="177"/>
      <c r="L210" s="178"/>
    </row>
    <row r="211" spans="1:12" ht="15.5">
      <c r="A211" s="90"/>
      <c r="B211" s="533" t="s">
        <v>174</v>
      </c>
      <c r="C211" s="534"/>
      <c r="D211" s="534"/>
      <c r="E211" s="535"/>
      <c r="F211" s="19"/>
      <c r="G211" s="20"/>
      <c r="H211" s="37"/>
      <c r="I211" s="19"/>
      <c r="J211" s="19">
        <f t="shared" si="2"/>
        <v>0</v>
      </c>
      <c r="K211" s="177"/>
      <c r="L211" s="178"/>
    </row>
    <row r="212" spans="1:12" ht="15.5">
      <c r="A212" s="90"/>
      <c r="B212" s="533" t="s">
        <v>175</v>
      </c>
      <c r="C212" s="534"/>
      <c r="D212" s="534"/>
      <c r="E212" s="535"/>
      <c r="F212" s="19"/>
      <c r="G212" s="20"/>
      <c r="H212" s="37"/>
      <c r="I212" s="19"/>
      <c r="J212" s="19">
        <f t="shared" si="2"/>
        <v>0</v>
      </c>
      <c r="K212" s="177"/>
      <c r="L212" s="178"/>
    </row>
    <row r="213" spans="1:12" ht="15.5">
      <c r="A213" s="90"/>
      <c r="B213" s="533" t="s">
        <v>176</v>
      </c>
      <c r="C213" s="534"/>
      <c r="D213" s="534"/>
      <c r="E213" s="535"/>
      <c r="F213" s="19"/>
      <c r="G213" s="20"/>
      <c r="H213" s="37"/>
      <c r="I213" s="19"/>
      <c r="J213" s="19">
        <f t="shared" si="2"/>
        <v>0</v>
      </c>
      <c r="K213" s="177"/>
      <c r="L213" s="178"/>
    </row>
    <row r="214" spans="1:12" ht="15.5">
      <c r="A214" s="90"/>
      <c r="B214" s="533" t="s">
        <v>177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177"/>
      <c r="L214" s="178"/>
    </row>
    <row r="215" spans="1:12" ht="15.5">
      <c r="A215" s="90"/>
      <c r="B215" s="533" t="s">
        <v>178</v>
      </c>
      <c r="C215" s="534"/>
      <c r="D215" s="534"/>
      <c r="E215" s="535"/>
      <c r="F215" s="19"/>
      <c r="G215" s="20"/>
      <c r="H215" s="37"/>
      <c r="I215" s="19"/>
      <c r="J215" s="19">
        <f t="shared" si="2"/>
        <v>0</v>
      </c>
      <c r="K215" s="177"/>
      <c r="L215" s="178"/>
    </row>
    <row r="216" spans="1:12" ht="15.5">
      <c r="A216" s="90"/>
      <c r="B216" s="533" t="s">
        <v>179</v>
      </c>
      <c r="C216" s="534"/>
      <c r="D216" s="534"/>
      <c r="E216" s="535"/>
      <c r="F216" s="19"/>
      <c r="G216" s="20"/>
      <c r="H216" s="37"/>
      <c r="I216" s="19"/>
      <c r="J216" s="19">
        <f t="shared" si="2"/>
        <v>0</v>
      </c>
      <c r="K216" s="177"/>
      <c r="L216" s="178"/>
    </row>
    <row r="217" spans="1:12" ht="15.5">
      <c r="A217" s="90"/>
      <c r="B217" s="533" t="s">
        <v>180</v>
      </c>
      <c r="C217" s="534"/>
      <c r="D217" s="534"/>
      <c r="E217" s="535"/>
      <c r="F217" s="19"/>
      <c r="G217" s="20"/>
      <c r="H217" s="37"/>
      <c r="I217" s="19"/>
      <c r="J217" s="19">
        <f t="shared" si="2"/>
        <v>0</v>
      </c>
      <c r="K217" s="177"/>
      <c r="L217" s="178"/>
    </row>
    <row r="218" spans="1:12" ht="15.5">
      <c r="A218" s="74"/>
      <c r="B218" s="533" t="s">
        <v>181</v>
      </c>
      <c r="C218" s="534"/>
      <c r="D218" s="534"/>
      <c r="E218" s="535"/>
      <c r="F218" s="19"/>
      <c r="G218" s="20"/>
      <c r="H218" s="37"/>
      <c r="I218" s="19"/>
      <c r="J218" s="19">
        <f t="shared" si="2"/>
        <v>0</v>
      </c>
      <c r="K218" s="177"/>
      <c r="L218" s="178"/>
    </row>
    <row r="219" spans="1:12" ht="15.5">
      <c r="A219" s="74"/>
      <c r="B219" s="533" t="s">
        <v>182</v>
      </c>
      <c r="C219" s="534"/>
      <c r="D219" s="534"/>
      <c r="E219" s="535"/>
      <c r="F219" s="19"/>
      <c r="G219" s="20"/>
      <c r="H219" s="37"/>
      <c r="I219" s="19"/>
      <c r="J219" s="19">
        <f t="shared" si="2"/>
        <v>0</v>
      </c>
      <c r="K219" s="177"/>
      <c r="L219" s="178"/>
    </row>
    <row r="220" spans="1:12" ht="15.5">
      <c r="A220" s="74"/>
      <c r="B220" s="533" t="s">
        <v>183</v>
      </c>
      <c r="C220" s="534"/>
      <c r="D220" s="534"/>
      <c r="E220" s="535"/>
      <c r="F220" s="19">
        <v>1200</v>
      </c>
      <c r="G220" s="20"/>
      <c r="H220" s="37">
        <v>1200</v>
      </c>
      <c r="I220" s="19">
        <v>300</v>
      </c>
      <c r="J220" s="19">
        <f t="shared" si="2"/>
        <v>900</v>
      </c>
      <c r="K220" s="177"/>
      <c r="L220" s="178"/>
    </row>
    <row r="221" spans="1:12" ht="15.5">
      <c r="A221" s="74"/>
      <c r="B221" s="533" t="s">
        <v>184</v>
      </c>
      <c r="C221" s="534"/>
      <c r="D221" s="534"/>
      <c r="E221" s="535"/>
      <c r="F221" s="19">
        <v>4000</v>
      </c>
      <c r="G221" s="20"/>
      <c r="H221" s="37">
        <v>4000</v>
      </c>
      <c r="I221" s="19">
        <v>4000</v>
      </c>
      <c r="J221" s="19">
        <f t="shared" si="2"/>
        <v>0</v>
      </c>
      <c r="K221" s="177"/>
      <c r="L221" s="178"/>
    </row>
    <row r="222" spans="1:12" ht="15.5">
      <c r="A222" s="74"/>
      <c r="B222" s="533" t="s">
        <v>185</v>
      </c>
      <c r="C222" s="534"/>
      <c r="D222" s="534"/>
      <c r="E222" s="535"/>
      <c r="F222" s="19"/>
      <c r="G222" s="20"/>
      <c r="H222" s="37"/>
      <c r="I222" s="19"/>
      <c r="J222" s="19">
        <f t="shared" si="2"/>
        <v>0</v>
      </c>
      <c r="K222" s="177"/>
      <c r="L222" s="178"/>
    </row>
    <row r="223" spans="1:12" ht="15.5">
      <c r="A223" s="74"/>
      <c r="B223" s="533" t="s">
        <v>186</v>
      </c>
      <c r="C223" s="534"/>
      <c r="D223" s="534"/>
      <c r="E223" s="535"/>
      <c r="F223" s="19">
        <v>900</v>
      </c>
      <c r="G223" s="20"/>
      <c r="H223" s="37">
        <v>900</v>
      </c>
      <c r="I223" s="19">
        <v>900</v>
      </c>
      <c r="J223" s="19">
        <f t="shared" si="2"/>
        <v>0</v>
      </c>
      <c r="K223" s="177"/>
      <c r="L223" s="178"/>
    </row>
    <row r="224" spans="1:12" ht="15.5">
      <c r="A224" s="74"/>
      <c r="B224" s="533" t="s">
        <v>187</v>
      </c>
      <c r="C224" s="534"/>
      <c r="D224" s="534"/>
      <c r="E224" s="535"/>
      <c r="F224" s="19">
        <v>2100</v>
      </c>
      <c r="G224" s="20"/>
      <c r="H224" s="37">
        <v>2100</v>
      </c>
      <c r="I224" s="19">
        <v>2100</v>
      </c>
      <c r="J224" s="19">
        <f t="shared" si="2"/>
        <v>0</v>
      </c>
      <c r="K224" s="177"/>
      <c r="L224" s="178"/>
    </row>
    <row r="225" spans="1:12" ht="15.5">
      <c r="A225" s="74"/>
      <c r="B225" s="533" t="s">
        <v>188</v>
      </c>
      <c r="C225" s="534"/>
      <c r="D225" s="534"/>
      <c r="E225" s="535"/>
      <c r="F225" s="19">
        <v>51200</v>
      </c>
      <c r="G225" s="20"/>
      <c r="H225" s="37">
        <v>51200</v>
      </c>
      <c r="I225" s="19">
        <v>51200</v>
      </c>
      <c r="J225" s="19">
        <f t="shared" si="2"/>
        <v>0</v>
      </c>
      <c r="K225" s="177"/>
      <c r="L225" s="178"/>
    </row>
    <row r="226" spans="1:12" ht="15.5">
      <c r="A226" s="74"/>
      <c r="B226" s="533" t="s">
        <v>189</v>
      </c>
      <c r="C226" s="534"/>
      <c r="D226" s="534"/>
      <c r="E226" s="535"/>
      <c r="F226" s="19">
        <v>2400</v>
      </c>
      <c r="G226" s="20"/>
      <c r="H226" s="37">
        <v>2400</v>
      </c>
      <c r="I226" s="19">
        <v>900</v>
      </c>
      <c r="J226" s="19">
        <f t="shared" si="2"/>
        <v>1500</v>
      </c>
      <c r="K226" s="177"/>
      <c r="L226" s="178"/>
    </row>
    <row r="227" spans="1:12" ht="15.5">
      <c r="A227" s="74"/>
      <c r="B227" s="533" t="s">
        <v>190</v>
      </c>
      <c r="C227" s="534"/>
      <c r="D227" s="534"/>
      <c r="E227" s="535"/>
      <c r="F227" s="19">
        <v>1500</v>
      </c>
      <c r="G227" s="23"/>
      <c r="H227" s="37">
        <v>1500</v>
      </c>
      <c r="I227" s="19">
        <v>1500</v>
      </c>
      <c r="J227" s="19">
        <f t="shared" si="2"/>
        <v>0</v>
      </c>
      <c r="K227" s="177"/>
      <c r="L227" s="178"/>
    </row>
    <row r="228" spans="1:12" ht="15.5">
      <c r="A228" s="74"/>
      <c r="B228" s="533" t="s">
        <v>191</v>
      </c>
      <c r="C228" s="534"/>
      <c r="D228" s="534"/>
      <c r="E228" s="535"/>
      <c r="F228" s="19">
        <v>300</v>
      </c>
      <c r="G228" s="23"/>
      <c r="H228" s="37">
        <v>300</v>
      </c>
      <c r="I228" s="19">
        <v>300</v>
      </c>
      <c r="J228" s="19">
        <f t="shared" ref="J228:J308" si="3">(H228-I228)</f>
        <v>0</v>
      </c>
      <c r="K228" s="177"/>
      <c r="L228" s="178"/>
    </row>
    <row r="229" spans="1:12" ht="15.5">
      <c r="A229" s="74"/>
      <c r="B229" s="533" t="s">
        <v>192</v>
      </c>
      <c r="C229" s="534"/>
      <c r="D229" s="534"/>
      <c r="E229" s="535"/>
      <c r="F229" s="19"/>
      <c r="G229" s="20"/>
      <c r="H229" s="37"/>
      <c r="I229" s="19"/>
      <c r="J229" s="19">
        <f t="shared" si="3"/>
        <v>0</v>
      </c>
      <c r="K229" s="177"/>
      <c r="L229" s="178"/>
    </row>
    <row r="230" spans="1:12" ht="15.5">
      <c r="A230" s="74"/>
      <c r="B230" s="533" t="s">
        <v>193</v>
      </c>
      <c r="C230" s="534"/>
      <c r="D230" s="534"/>
      <c r="E230" s="535"/>
      <c r="F230" s="19">
        <v>900</v>
      </c>
      <c r="G230" s="20"/>
      <c r="H230" s="37">
        <v>900</v>
      </c>
      <c r="I230" s="19">
        <v>900</v>
      </c>
      <c r="J230" s="19">
        <f t="shared" si="3"/>
        <v>0</v>
      </c>
      <c r="K230" s="177"/>
      <c r="L230" s="178"/>
    </row>
    <row r="231" spans="1:12" ht="15.5">
      <c r="A231" s="74"/>
      <c r="B231" s="533" t="s">
        <v>194</v>
      </c>
      <c r="C231" s="534"/>
      <c r="D231" s="534"/>
      <c r="E231" s="535"/>
      <c r="F231" s="19">
        <v>300</v>
      </c>
      <c r="G231" s="20"/>
      <c r="H231" s="37">
        <v>300</v>
      </c>
      <c r="I231" s="19">
        <v>300</v>
      </c>
      <c r="J231" s="19">
        <f t="shared" si="3"/>
        <v>0</v>
      </c>
      <c r="K231" s="177"/>
      <c r="L231" s="178"/>
    </row>
    <row r="232" spans="1:12" ht="15.5">
      <c r="A232" s="74"/>
      <c r="B232" s="533" t="s">
        <v>195</v>
      </c>
      <c r="C232" s="534"/>
      <c r="D232" s="534"/>
      <c r="E232" s="535"/>
      <c r="F232" s="19">
        <v>300</v>
      </c>
      <c r="G232" s="20"/>
      <c r="H232" s="37">
        <v>300</v>
      </c>
      <c r="I232" s="19">
        <v>300</v>
      </c>
      <c r="J232" s="19">
        <f t="shared" si="3"/>
        <v>0</v>
      </c>
      <c r="K232" s="177"/>
      <c r="L232" s="178"/>
    </row>
    <row r="233" spans="1:12" ht="15.5">
      <c r="A233" s="74"/>
      <c r="B233" s="533" t="s">
        <v>196</v>
      </c>
      <c r="C233" s="534"/>
      <c r="D233" s="534"/>
      <c r="E233" s="535"/>
      <c r="F233" s="19"/>
      <c r="G233" s="20"/>
      <c r="H233" s="37"/>
      <c r="I233" s="19"/>
      <c r="J233" s="19">
        <f t="shared" si="3"/>
        <v>0</v>
      </c>
      <c r="K233" s="177"/>
      <c r="L233" s="178"/>
    </row>
    <row r="234" spans="1:12" ht="15.5">
      <c r="A234" s="74"/>
      <c r="B234" s="533" t="s">
        <v>441</v>
      </c>
      <c r="C234" s="534"/>
      <c r="D234" s="534"/>
      <c r="E234" s="535"/>
      <c r="F234" s="19">
        <v>1100</v>
      </c>
      <c r="G234" s="20"/>
      <c r="H234" s="37">
        <v>1100</v>
      </c>
      <c r="I234" s="19">
        <v>1100</v>
      </c>
      <c r="J234" s="19">
        <f t="shared" si="3"/>
        <v>0</v>
      </c>
      <c r="K234" s="177"/>
      <c r="L234" s="178"/>
    </row>
    <row r="235" spans="1:12" ht="15.5">
      <c r="A235" s="74"/>
      <c r="B235" s="533" t="s">
        <v>197</v>
      </c>
      <c r="C235" s="534"/>
      <c r="D235" s="534"/>
      <c r="E235" s="535"/>
      <c r="F235" s="19">
        <v>130800</v>
      </c>
      <c r="G235" s="23"/>
      <c r="H235" s="37">
        <v>130800</v>
      </c>
      <c r="I235" s="19">
        <v>130800</v>
      </c>
      <c r="J235" s="19">
        <f t="shared" si="3"/>
        <v>0</v>
      </c>
      <c r="K235" s="177"/>
      <c r="L235" s="178"/>
    </row>
    <row r="236" spans="1:12" ht="15.5">
      <c r="A236" s="74"/>
      <c r="B236" s="533" t="s">
        <v>198</v>
      </c>
      <c r="C236" s="534"/>
      <c r="D236" s="534"/>
      <c r="E236" s="535"/>
      <c r="F236" s="19">
        <v>248000</v>
      </c>
      <c r="G236" s="23"/>
      <c r="H236" s="37">
        <v>248000</v>
      </c>
      <c r="I236" s="19">
        <v>248000</v>
      </c>
      <c r="J236" s="19">
        <f t="shared" si="3"/>
        <v>0</v>
      </c>
      <c r="K236" s="177"/>
      <c r="L236" s="178"/>
    </row>
    <row r="237" spans="1:12" ht="15.5">
      <c r="A237" s="74"/>
      <c r="B237" s="533" t="s">
        <v>442</v>
      </c>
      <c r="C237" s="534"/>
      <c r="D237" s="534"/>
      <c r="E237" s="535"/>
      <c r="F237" s="19"/>
      <c r="G237" s="23"/>
      <c r="H237" s="37"/>
      <c r="I237" s="19"/>
      <c r="J237" s="19">
        <f t="shared" si="3"/>
        <v>0</v>
      </c>
      <c r="K237" s="177"/>
      <c r="L237" s="178"/>
    </row>
    <row r="238" spans="1:12" ht="15.5">
      <c r="A238" s="74"/>
      <c r="B238" s="533" t="s">
        <v>199</v>
      </c>
      <c r="C238" s="534"/>
      <c r="D238" s="534"/>
      <c r="E238" s="535"/>
      <c r="F238" s="19">
        <v>2400</v>
      </c>
      <c r="G238" s="23"/>
      <c r="H238" s="37">
        <v>2400</v>
      </c>
      <c r="I238" s="19">
        <v>2400</v>
      </c>
      <c r="J238" s="19">
        <f t="shared" si="3"/>
        <v>0</v>
      </c>
      <c r="K238" s="177"/>
      <c r="L238" s="178"/>
    </row>
    <row r="239" spans="1:12" ht="15.5">
      <c r="A239" s="74"/>
      <c r="B239" s="533" t="s">
        <v>200</v>
      </c>
      <c r="C239" s="534"/>
      <c r="D239" s="534"/>
      <c r="E239" s="535"/>
      <c r="F239" s="19">
        <v>13600</v>
      </c>
      <c r="G239" s="23"/>
      <c r="H239" s="37">
        <v>13600</v>
      </c>
      <c r="I239" s="19">
        <v>13600</v>
      </c>
      <c r="J239" s="19">
        <f t="shared" si="3"/>
        <v>0</v>
      </c>
      <c r="K239" s="177"/>
      <c r="L239" s="178"/>
    </row>
    <row r="240" spans="1:12" ht="15.5">
      <c r="A240" s="74"/>
      <c r="B240" s="533" t="s">
        <v>201</v>
      </c>
      <c r="C240" s="534"/>
      <c r="D240" s="534"/>
      <c r="E240" s="535"/>
      <c r="F240" s="19">
        <v>42400</v>
      </c>
      <c r="G240" s="23"/>
      <c r="H240" s="37">
        <v>42400</v>
      </c>
      <c r="I240" s="19">
        <v>42400</v>
      </c>
      <c r="J240" s="19">
        <f t="shared" si="3"/>
        <v>0</v>
      </c>
      <c r="K240" s="177"/>
      <c r="L240" s="178"/>
    </row>
    <row r="241" spans="1:12" ht="15.5">
      <c r="A241" s="74"/>
      <c r="B241" s="533" t="s">
        <v>202</v>
      </c>
      <c r="C241" s="534"/>
      <c r="D241" s="534"/>
      <c r="E241" s="535"/>
      <c r="F241" s="19">
        <v>34400</v>
      </c>
      <c r="G241" s="23"/>
      <c r="H241" s="37">
        <v>34400</v>
      </c>
      <c r="I241" s="19">
        <v>34400</v>
      </c>
      <c r="J241" s="19">
        <f t="shared" si="3"/>
        <v>0</v>
      </c>
      <c r="K241" s="177"/>
      <c r="L241" s="178"/>
    </row>
    <row r="242" spans="1:12" ht="15.5">
      <c r="A242" s="74"/>
      <c r="B242" s="533" t="s">
        <v>203</v>
      </c>
      <c r="C242" s="534"/>
      <c r="D242" s="534"/>
      <c r="E242" s="535"/>
      <c r="F242" s="19">
        <v>1200</v>
      </c>
      <c r="G242" s="20"/>
      <c r="H242" s="37">
        <v>1200</v>
      </c>
      <c r="I242" s="19">
        <v>300</v>
      </c>
      <c r="J242" s="19">
        <f t="shared" si="3"/>
        <v>900</v>
      </c>
      <c r="K242" s="177"/>
      <c r="L242" s="178"/>
    </row>
    <row r="243" spans="1:12" ht="15.5">
      <c r="A243" s="74"/>
      <c r="B243" s="533" t="s">
        <v>204</v>
      </c>
      <c r="C243" s="534"/>
      <c r="D243" s="534"/>
      <c r="E243" s="535"/>
      <c r="F243" s="19">
        <v>1200</v>
      </c>
      <c r="G243" s="20"/>
      <c r="H243" s="37">
        <v>1200</v>
      </c>
      <c r="I243" s="19">
        <v>600</v>
      </c>
      <c r="J243" s="19">
        <f t="shared" si="3"/>
        <v>600</v>
      </c>
      <c r="K243" s="177"/>
      <c r="L243" s="178"/>
    </row>
    <row r="244" spans="1:12" ht="15.5">
      <c r="A244" s="74"/>
      <c r="B244" s="533" t="s">
        <v>205</v>
      </c>
      <c r="C244" s="534"/>
      <c r="D244" s="534"/>
      <c r="E244" s="535"/>
      <c r="F244" s="19">
        <v>600</v>
      </c>
      <c r="G244" s="20"/>
      <c r="H244" s="37">
        <v>600</v>
      </c>
      <c r="I244" s="19">
        <v>600</v>
      </c>
      <c r="J244" s="19">
        <f t="shared" si="3"/>
        <v>0</v>
      </c>
      <c r="K244" s="177"/>
      <c r="L244" s="178"/>
    </row>
    <row r="245" spans="1:12" ht="15.5">
      <c r="A245" s="74"/>
      <c r="B245" s="533" t="s">
        <v>206</v>
      </c>
      <c r="C245" s="534"/>
      <c r="D245" s="534"/>
      <c r="E245" s="535"/>
      <c r="F245" s="19">
        <v>600</v>
      </c>
      <c r="G245" s="20"/>
      <c r="H245" s="37">
        <v>600</v>
      </c>
      <c r="I245" s="19">
        <v>600</v>
      </c>
      <c r="J245" s="19">
        <f t="shared" si="3"/>
        <v>0</v>
      </c>
      <c r="K245" s="177"/>
      <c r="L245" s="178"/>
    </row>
    <row r="246" spans="1:12" ht="15.5">
      <c r="A246" s="74"/>
      <c r="B246" s="533" t="s">
        <v>207</v>
      </c>
      <c r="C246" s="534"/>
      <c r="D246" s="534"/>
      <c r="E246" s="535"/>
      <c r="F246" s="19">
        <v>1200</v>
      </c>
      <c r="G246" s="20"/>
      <c r="H246" s="37">
        <v>1200</v>
      </c>
      <c r="I246" s="19">
        <v>1200</v>
      </c>
      <c r="J246" s="19">
        <f t="shared" si="3"/>
        <v>0</v>
      </c>
      <c r="K246" s="177"/>
      <c r="L246" s="178"/>
    </row>
    <row r="247" spans="1:12" ht="15.5">
      <c r="A247" s="74"/>
      <c r="B247" s="533" t="s">
        <v>208</v>
      </c>
      <c r="C247" s="534"/>
      <c r="D247" s="534"/>
      <c r="E247" s="535"/>
      <c r="F247" s="19"/>
      <c r="G247" s="20"/>
      <c r="H247" s="37"/>
      <c r="I247" s="19"/>
      <c r="J247" s="19">
        <f t="shared" si="3"/>
        <v>0</v>
      </c>
      <c r="K247" s="177"/>
      <c r="L247" s="178"/>
    </row>
    <row r="248" spans="1:12" ht="15.5">
      <c r="A248" s="74"/>
      <c r="B248" s="533" t="s">
        <v>209</v>
      </c>
      <c r="C248" s="534"/>
      <c r="D248" s="534"/>
      <c r="E248" s="535"/>
      <c r="F248" s="19"/>
      <c r="G248" s="20"/>
      <c r="H248" s="37"/>
      <c r="I248" s="19"/>
      <c r="J248" s="19">
        <f t="shared" si="3"/>
        <v>0</v>
      </c>
      <c r="K248" s="177"/>
      <c r="L248" s="178"/>
    </row>
    <row r="249" spans="1:12" ht="15.5">
      <c r="A249" s="74"/>
      <c r="B249" s="533" t="s">
        <v>210</v>
      </c>
      <c r="C249" s="534"/>
      <c r="D249" s="534"/>
      <c r="E249" s="535"/>
      <c r="F249" s="370">
        <v>25200</v>
      </c>
      <c r="G249" s="20"/>
      <c r="H249" s="37">
        <v>25200</v>
      </c>
      <c r="I249" s="19">
        <v>25200</v>
      </c>
      <c r="J249" s="19">
        <f t="shared" si="3"/>
        <v>0</v>
      </c>
      <c r="K249" s="177"/>
      <c r="L249" s="178"/>
    </row>
    <row r="250" spans="1:12" ht="15.5">
      <c r="A250" s="74"/>
      <c r="B250" s="533" t="s">
        <v>211</v>
      </c>
      <c r="C250" s="534"/>
      <c r="D250" s="534"/>
      <c r="E250" s="535"/>
      <c r="F250" s="19">
        <v>110800</v>
      </c>
      <c r="G250" s="20"/>
      <c r="H250" s="37">
        <v>110800</v>
      </c>
      <c r="I250" s="19">
        <v>110800</v>
      </c>
      <c r="J250" s="19">
        <f t="shared" si="3"/>
        <v>0</v>
      </c>
      <c r="K250" s="177"/>
      <c r="L250" s="178"/>
    </row>
    <row r="251" spans="1:12" ht="15.5">
      <c r="A251" s="74"/>
      <c r="B251" s="533" t="s">
        <v>398</v>
      </c>
      <c r="C251" s="534"/>
      <c r="D251" s="534"/>
      <c r="E251" s="535"/>
      <c r="F251" s="19">
        <v>66900</v>
      </c>
      <c r="G251" s="20"/>
      <c r="H251" s="37">
        <v>66900</v>
      </c>
      <c r="I251" s="19">
        <v>55900</v>
      </c>
      <c r="J251" s="19">
        <f t="shared" si="3"/>
        <v>11000</v>
      </c>
      <c r="K251" s="177"/>
      <c r="L251" s="178"/>
    </row>
    <row r="252" spans="1:12" ht="15.5">
      <c r="A252" s="74"/>
      <c r="B252" s="533" t="s">
        <v>399</v>
      </c>
      <c r="C252" s="534"/>
      <c r="D252" s="534"/>
      <c r="E252" s="535"/>
      <c r="F252" s="19"/>
      <c r="G252" s="20"/>
      <c r="H252" s="37"/>
      <c r="I252" s="19"/>
      <c r="J252" s="19">
        <f t="shared" si="3"/>
        <v>0</v>
      </c>
      <c r="K252" s="177"/>
      <c r="L252" s="178"/>
    </row>
    <row r="253" spans="1:12" ht="15.5">
      <c r="A253" s="74"/>
      <c r="B253" s="533" t="s">
        <v>212</v>
      </c>
      <c r="C253" s="534"/>
      <c r="D253" s="534"/>
      <c r="E253" s="535"/>
      <c r="F253" s="19"/>
      <c r="G253" s="20"/>
      <c r="H253" s="37"/>
      <c r="I253" s="19"/>
      <c r="J253" s="19">
        <f t="shared" si="3"/>
        <v>0</v>
      </c>
      <c r="K253" s="177"/>
      <c r="L253" s="178"/>
    </row>
    <row r="254" spans="1:12" ht="15.5">
      <c r="A254" s="74"/>
      <c r="B254" s="533" t="s">
        <v>213</v>
      </c>
      <c r="C254" s="534"/>
      <c r="D254" s="534"/>
      <c r="E254" s="535"/>
      <c r="F254" s="19">
        <v>1100</v>
      </c>
      <c r="G254" s="20"/>
      <c r="H254" s="37">
        <v>1100</v>
      </c>
      <c r="I254" s="19">
        <v>1100</v>
      </c>
      <c r="J254" s="19">
        <f t="shared" si="3"/>
        <v>0</v>
      </c>
      <c r="K254" s="177"/>
      <c r="L254" s="178"/>
    </row>
    <row r="255" spans="1:12" ht="15.5">
      <c r="A255" s="74"/>
      <c r="B255" s="533" t="s">
        <v>214</v>
      </c>
      <c r="C255" s="534"/>
      <c r="D255" s="534"/>
      <c r="E255" s="535"/>
      <c r="F255" s="19"/>
      <c r="G255" s="20"/>
      <c r="H255" s="37"/>
      <c r="I255" s="19"/>
      <c r="J255" s="19">
        <f t="shared" si="3"/>
        <v>0</v>
      </c>
      <c r="K255" s="177"/>
      <c r="L255" s="178"/>
    </row>
    <row r="256" spans="1:12" ht="15.5">
      <c r="A256" s="74"/>
      <c r="B256" s="533" t="s">
        <v>215</v>
      </c>
      <c r="C256" s="534"/>
      <c r="D256" s="534"/>
      <c r="E256" s="535"/>
      <c r="F256" s="19">
        <v>5900</v>
      </c>
      <c r="G256" s="20"/>
      <c r="H256" s="37">
        <v>5900</v>
      </c>
      <c r="I256" s="19">
        <v>5900</v>
      </c>
      <c r="J256" s="19">
        <f t="shared" si="3"/>
        <v>0</v>
      </c>
      <c r="K256" s="177"/>
      <c r="L256" s="178"/>
    </row>
    <row r="257" spans="1:12" ht="15.5">
      <c r="A257" s="74"/>
      <c r="B257" s="533" t="s">
        <v>216</v>
      </c>
      <c r="C257" s="534"/>
      <c r="D257" s="534"/>
      <c r="E257" s="535"/>
      <c r="F257" s="19">
        <v>2600</v>
      </c>
      <c r="G257" s="20"/>
      <c r="H257" s="37">
        <v>2600</v>
      </c>
      <c r="I257" s="19">
        <v>2600</v>
      </c>
      <c r="J257" s="19">
        <f t="shared" si="3"/>
        <v>0</v>
      </c>
      <c r="K257" s="177"/>
      <c r="L257" s="178"/>
    </row>
    <row r="258" spans="1:12" ht="15.5">
      <c r="A258" s="74"/>
      <c r="B258" s="533" t="s">
        <v>217</v>
      </c>
      <c r="C258" s="534"/>
      <c r="D258" s="534"/>
      <c r="E258" s="535"/>
      <c r="F258" s="19">
        <v>21600</v>
      </c>
      <c r="G258" s="20"/>
      <c r="H258" s="37">
        <v>21600</v>
      </c>
      <c r="I258" s="19">
        <v>21600</v>
      </c>
      <c r="J258" s="19">
        <f t="shared" si="3"/>
        <v>0</v>
      </c>
      <c r="K258" s="177"/>
      <c r="L258" s="178"/>
    </row>
    <row r="259" spans="1:12" ht="15.5">
      <c r="A259" s="74"/>
      <c r="B259" s="533" t="s">
        <v>218</v>
      </c>
      <c r="C259" s="534"/>
      <c r="D259" s="534"/>
      <c r="E259" s="535"/>
      <c r="F259" s="19">
        <v>10000</v>
      </c>
      <c r="G259" s="20"/>
      <c r="H259" s="37">
        <v>10000</v>
      </c>
      <c r="I259" s="19">
        <v>10000</v>
      </c>
      <c r="J259" s="19">
        <f t="shared" si="3"/>
        <v>0</v>
      </c>
      <c r="K259" s="177"/>
      <c r="L259" s="178"/>
    </row>
    <row r="260" spans="1:12" ht="15.5">
      <c r="A260" s="74"/>
      <c r="B260" s="533" t="s">
        <v>219</v>
      </c>
      <c r="C260" s="534"/>
      <c r="D260" s="534"/>
      <c r="E260" s="535"/>
      <c r="F260" s="19">
        <v>24300</v>
      </c>
      <c r="G260" s="20"/>
      <c r="H260" s="37">
        <v>24300</v>
      </c>
      <c r="I260" s="19">
        <v>24300</v>
      </c>
      <c r="J260" s="19">
        <f t="shared" si="3"/>
        <v>0</v>
      </c>
      <c r="K260" s="177"/>
      <c r="L260" s="178"/>
    </row>
    <row r="261" spans="1:12" ht="15.5">
      <c r="A261" s="74"/>
      <c r="B261" s="533" t="s">
        <v>220</v>
      </c>
      <c r="C261" s="534"/>
      <c r="D261" s="534"/>
      <c r="E261" s="535"/>
      <c r="F261" s="19">
        <v>20900</v>
      </c>
      <c r="G261" s="20"/>
      <c r="H261" s="37">
        <v>20900</v>
      </c>
      <c r="I261" s="19">
        <v>20900</v>
      </c>
      <c r="J261" s="19">
        <f t="shared" si="3"/>
        <v>0</v>
      </c>
      <c r="K261" s="177"/>
      <c r="L261" s="178"/>
    </row>
    <row r="262" spans="1:12" ht="15.5">
      <c r="A262" s="74"/>
      <c r="B262" s="325" t="s">
        <v>443</v>
      </c>
      <c r="C262" s="326"/>
      <c r="D262" s="326"/>
      <c r="E262" s="327"/>
      <c r="F262" s="19">
        <v>2500</v>
      </c>
      <c r="G262" s="20"/>
      <c r="H262" s="37">
        <v>2500</v>
      </c>
      <c r="I262" s="19">
        <v>2500</v>
      </c>
      <c r="J262" s="19">
        <f t="shared" si="3"/>
        <v>0</v>
      </c>
      <c r="K262" s="177"/>
      <c r="L262" s="178"/>
    </row>
    <row r="263" spans="1:12" ht="15.5">
      <c r="A263" s="74"/>
      <c r="B263" s="533" t="s">
        <v>1053</v>
      </c>
      <c r="C263" s="534"/>
      <c r="D263" s="534"/>
      <c r="E263" s="535"/>
      <c r="F263" s="19"/>
      <c r="G263" s="20"/>
      <c r="H263" s="37"/>
      <c r="I263" s="19"/>
      <c r="J263" s="19">
        <f t="shared" si="3"/>
        <v>0</v>
      </c>
      <c r="K263" s="177"/>
      <c r="L263" s="178"/>
    </row>
    <row r="264" spans="1:12" ht="15.5">
      <c r="A264" s="74"/>
      <c r="B264" s="533" t="s">
        <v>1054</v>
      </c>
      <c r="C264" s="534"/>
      <c r="D264" s="534"/>
      <c r="E264" s="535"/>
      <c r="F264" s="19"/>
      <c r="G264" s="20"/>
      <c r="H264" s="37"/>
      <c r="I264" s="19"/>
      <c r="J264" s="19">
        <f t="shared" si="3"/>
        <v>0</v>
      </c>
      <c r="K264" s="177"/>
      <c r="L264" s="178"/>
    </row>
    <row r="265" spans="1:12" ht="15.5">
      <c r="A265" s="74"/>
      <c r="B265" s="325" t="s">
        <v>444</v>
      </c>
      <c r="C265" s="326"/>
      <c r="D265" s="326"/>
      <c r="E265" s="327"/>
      <c r="F265" s="19">
        <v>7700</v>
      </c>
      <c r="G265" s="20"/>
      <c r="H265" s="37">
        <v>7700</v>
      </c>
      <c r="I265" s="19">
        <v>7700</v>
      </c>
      <c r="J265" s="19">
        <f t="shared" si="3"/>
        <v>0</v>
      </c>
      <c r="K265" s="177"/>
      <c r="L265" s="178"/>
    </row>
    <row r="266" spans="1:12" ht="15.5">
      <c r="A266" s="74"/>
      <c r="B266" s="325" t="s">
        <v>445</v>
      </c>
      <c r="C266" s="326"/>
      <c r="D266" s="326"/>
      <c r="E266" s="327"/>
      <c r="F266" s="19">
        <v>7700</v>
      </c>
      <c r="G266" s="20"/>
      <c r="H266" s="37">
        <v>7700</v>
      </c>
      <c r="I266" s="19">
        <v>7700</v>
      </c>
      <c r="J266" s="19">
        <f t="shared" si="3"/>
        <v>0</v>
      </c>
      <c r="K266" s="177"/>
      <c r="L266" s="178"/>
    </row>
    <row r="267" spans="1:12" ht="15.5">
      <c r="A267" s="74"/>
      <c r="B267" s="325" t="s">
        <v>446</v>
      </c>
      <c r="C267" s="326"/>
      <c r="D267" s="326"/>
      <c r="E267" s="327"/>
      <c r="F267" s="19">
        <v>7200</v>
      </c>
      <c r="G267" s="20"/>
      <c r="H267" s="37">
        <v>7200</v>
      </c>
      <c r="I267" s="19">
        <v>7200</v>
      </c>
      <c r="J267" s="19">
        <f t="shared" si="3"/>
        <v>0</v>
      </c>
      <c r="K267" s="177"/>
      <c r="L267" s="178"/>
    </row>
    <row r="268" spans="1:12" ht="15.5">
      <c r="A268" s="74"/>
      <c r="B268" s="548"/>
      <c r="C268" s="549"/>
      <c r="D268" s="549"/>
      <c r="E268" s="550"/>
      <c r="F268" s="19"/>
      <c r="G268" s="20"/>
      <c r="H268" s="37"/>
      <c r="I268" s="19"/>
      <c r="J268" s="19">
        <f t="shared" si="3"/>
        <v>0</v>
      </c>
      <c r="K268" s="177"/>
      <c r="L268" s="178"/>
    </row>
    <row r="269" spans="1:12" ht="15.5">
      <c r="A269" s="72" t="s">
        <v>447</v>
      </c>
      <c r="B269" s="533" t="s">
        <v>448</v>
      </c>
      <c r="C269" s="534"/>
      <c r="D269" s="534"/>
      <c r="E269" s="535"/>
      <c r="F269" s="19">
        <v>1250</v>
      </c>
      <c r="G269" s="20"/>
      <c r="H269" s="37">
        <v>1250</v>
      </c>
      <c r="I269" s="19">
        <v>1250</v>
      </c>
      <c r="J269" s="19">
        <f t="shared" si="3"/>
        <v>0</v>
      </c>
      <c r="K269" s="177"/>
      <c r="L269" s="178"/>
    </row>
    <row r="270" spans="1:12" ht="15.5">
      <c r="A270" s="91"/>
      <c r="B270" s="533" t="s">
        <v>449</v>
      </c>
      <c r="C270" s="534"/>
      <c r="D270" s="534"/>
      <c r="E270" s="535"/>
      <c r="F270" s="19">
        <v>2500</v>
      </c>
      <c r="G270" s="20"/>
      <c r="H270" s="37">
        <v>2500</v>
      </c>
      <c r="I270" s="19">
        <v>2500</v>
      </c>
      <c r="J270" s="19">
        <f t="shared" si="3"/>
        <v>0</v>
      </c>
      <c r="K270" s="177"/>
      <c r="L270" s="178"/>
    </row>
    <row r="271" spans="1:12" ht="15.5">
      <c r="A271" s="91"/>
      <c r="B271" s="533" t="s">
        <v>450</v>
      </c>
      <c r="C271" s="534"/>
      <c r="D271" s="534"/>
      <c r="E271" s="535"/>
      <c r="F271" s="19">
        <v>22500</v>
      </c>
      <c r="G271" s="20"/>
      <c r="H271" s="37">
        <v>22500</v>
      </c>
      <c r="I271" s="19">
        <v>22500</v>
      </c>
      <c r="J271" s="19">
        <f t="shared" si="3"/>
        <v>0</v>
      </c>
      <c r="K271" s="177"/>
      <c r="L271" s="178"/>
    </row>
    <row r="272" spans="1:12" ht="15.5">
      <c r="A272" s="91"/>
      <c r="B272" s="533" t="s">
        <v>451</v>
      </c>
      <c r="C272" s="534"/>
      <c r="D272" s="534"/>
      <c r="E272" s="535"/>
      <c r="F272" s="19"/>
      <c r="G272" s="20"/>
      <c r="H272" s="37"/>
      <c r="I272" s="19"/>
      <c r="J272" s="19">
        <f t="shared" si="3"/>
        <v>0</v>
      </c>
      <c r="K272" s="177"/>
      <c r="L272" s="178"/>
    </row>
    <row r="273" spans="1:12" ht="15.5">
      <c r="A273" s="91"/>
      <c r="B273" s="548"/>
      <c r="C273" s="549"/>
      <c r="D273" s="549"/>
      <c r="E273" s="550"/>
      <c r="F273" s="19"/>
      <c r="G273" s="20"/>
      <c r="H273" s="37"/>
      <c r="I273" s="19"/>
      <c r="J273" s="19">
        <f t="shared" si="3"/>
        <v>0</v>
      </c>
      <c r="K273" s="177"/>
      <c r="L273" s="178"/>
    </row>
    <row r="274" spans="1:12" ht="15.5">
      <c r="A274" s="72" t="s">
        <v>221</v>
      </c>
      <c r="B274" s="533" t="s">
        <v>222</v>
      </c>
      <c r="C274" s="534"/>
      <c r="D274" s="534"/>
      <c r="E274" s="535"/>
      <c r="F274" s="20"/>
      <c r="G274" s="24"/>
      <c r="H274" s="56"/>
      <c r="I274" s="20"/>
      <c r="J274" s="19">
        <f t="shared" si="3"/>
        <v>0</v>
      </c>
      <c r="K274" s="177"/>
      <c r="L274" s="178"/>
    </row>
    <row r="275" spans="1:12" ht="15.5">
      <c r="A275" s="90"/>
      <c r="B275" s="533" t="s">
        <v>223</v>
      </c>
      <c r="C275" s="534"/>
      <c r="D275" s="534"/>
      <c r="E275" s="535"/>
      <c r="F275" s="20"/>
      <c r="G275" s="24"/>
      <c r="H275" s="56"/>
      <c r="I275" s="24"/>
      <c r="J275" s="19">
        <f t="shared" si="3"/>
        <v>0</v>
      </c>
      <c r="K275" s="177"/>
      <c r="L275" s="178"/>
    </row>
    <row r="276" spans="1:12" ht="15.5">
      <c r="A276" s="90"/>
      <c r="B276" s="533" t="s">
        <v>224</v>
      </c>
      <c r="C276" s="534"/>
      <c r="D276" s="534"/>
      <c r="E276" s="535"/>
      <c r="F276" s="20"/>
      <c r="G276" s="24"/>
      <c r="H276" s="56"/>
      <c r="I276" s="24"/>
      <c r="J276" s="19">
        <f t="shared" si="3"/>
        <v>0</v>
      </c>
      <c r="K276" s="177"/>
      <c r="L276" s="178"/>
    </row>
    <row r="277" spans="1:12" ht="15.5">
      <c r="A277" s="90"/>
      <c r="B277" s="533" t="s">
        <v>225</v>
      </c>
      <c r="C277" s="534"/>
      <c r="D277" s="534"/>
      <c r="E277" s="535"/>
      <c r="F277" s="20"/>
      <c r="G277" s="24"/>
      <c r="H277" s="56"/>
      <c r="I277" s="24"/>
      <c r="J277" s="19">
        <f t="shared" si="3"/>
        <v>0</v>
      </c>
      <c r="K277" s="177"/>
      <c r="L277" s="178"/>
    </row>
    <row r="278" spans="1:12" ht="15.5">
      <c r="A278" s="90"/>
      <c r="B278" s="533" t="s">
        <v>226</v>
      </c>
      <c r="C278" s="534"/>
      <c r="D278" s="534"/>
      <c r="E278" s="535"/>
      <c r="F278" s="20"/>
      <c r="G278" s="24"/>
      <c r="H278" s="56"/>
      <c r="I278" s="24"/>
      <c r="J278" s="19">
        <f t="shared" si="3"/>
        <v>0</v>
      </c>
      <c r="K278" s="177"/>
      <c r="L278" s="178"/>
    </row>
    <row r="279" spans="1:12" ht="15.5">
      <c r="A279" s="90"/>
      <c r="B279" s="533" t="s">
        <v>227</v>
      </c>
      <c r="C279" s="534"/>
      <c r="D279" s="534"/>
      <c r="E279" s="535"/>
      <c r="F279" s="20"/>
      <c r="G279" s="20"/>
      <c r="H279" s="56"/>
      <c r="I279" s="24"/>
      <c r="J279" s="19">
        <f t="shared" si="3"/>
        <v>0</v>
      </c>
      <c r="K279" s="177"/>
      <c r="L279" s="178"/>
    </row>
    <row r="280" spans="1:12" ht="15.5">
      <c r="A280" s="90"/>
      <c r="B280" s="533" t="s">
        <v>228</v>
      </c>
      <c r="C280" s="534"/>
      <c r="D280" s="534"/>
      <c r="E280" s="535"/>
      <c r="F280" s="20"/>
      <c r="G280" s="20"/>
      <c r="H280" s="56"/>
      <c r="I280" s="24"/>
      <c r="J280" s="19">
        <f t="shared" si="3"/>
        <v>0</v>
      </c>
      <c r="K280" s="177"/>
      <c r="L280" s="178"/>
    </row>
    <row r="281" spans="1:12" ht="15.5">
      <c r="A281" s="90"/>
      <c r="B281" s="533" t="s">
        <v>229</v>
      </c>
      <c r="C281" s="534"/>
      <c r="D281" s="534"/>
      <c r="E281" s="535"/>
      <c r="F281" s="20">
        <v>1050</v>
      </c>
      <c r="G281" s="20"/>
      <c r="H281" s="56">
        <v>1050</v>
      </c>
      <c r="I281" s="24">
        <v>1050</v>
      </c>
      <c r="J281" s="19">
        <f t="shared" si="3"/>
        <v>0</v>
      </c>
      <c r="K281" s="177"/>
      <c r="L281" s="178"/>
    </row>
    <row r="282" spans="1:12" ht="15.5">
      <c r="A282" s="90"/>
      <c r="B282" s="533" t="s">
        <v>230</v>
      </c>
      <c r="C282" s="534"/>
      <c r="D282" s="534"/>
      <c r="E282" s="535"/>
      <c r="F282" s="20">
        <v>2000</v>
      </c>
      <c r="G282" s="20"/>
      <c r="H282" s="56">
        <v>2000</v>
      </c>
      <c r="I282" s="24">
        <v>2000</v>
      </c>
      <c r="J282" s="19">
        <f t="shared" si="3"/>
        <v>0</v>
      </c>
      <c r="K282" s="177"/>
      <c r="L282" s="178"/>
    </row>
    <row r="283" spans="1:12" ht="15.5">
      <c r="A283" s="90"/>
      <c r="B283" s="533" t="s">
        <v>394</v>
      </c>
      <c r="C283" s="534"/>
      <c r="D283" s="534"/>
      <c r="E283" s="535"/>
      <c r="F283" s="20"/>
      <c r="G283" s="20"/>
      <c r="H283" s="56"/>
      <c r="I283" s="24"/>
      <c r="J283" s="19">
        <f t="shared" si="3"/>
        <v>0</v>
      </c>
      <c r="K283" s="177"/>
      <c r="L283" s="178"/>
    </row>
    <row r="284" spans="1:12" ht="15.5">
      <c r="A284" s="90"/>
      <c r="B284" s="533" t="s">
        <v>393</v>
      </c>
      <c r="C284" s="534"/>
      <c r="D284" s="534"/>
      <c r="E284" s="535"/>
      <c r="F284" s="20"/>
      <c r="G284" s="20"/>
      <c r="H284" s="56"/>
      <c r="I284" s="24"/>
      <c r="J284" s="19">
        <f t="shared" si="3"/>
        <v>0</v>
      </c>
      <c r="K284" s="177"/>
      <c r="L284" s="178"/>
    </row>
    <row r="285" spans="1:12" ht="15.5">
      <c r="A285" s="90"/>
      <c r="B285" s="533" t="s">
        <v>400</v>
      </c>
      <c r="C285" s="534"/>
      <c r="D285" s="534"/>
      <c r="E285" s="535"/>
      <c r="F285" s="20"/>
      <c r="G285" s="20"/>
      <c r="H285" s="56"/>
      <c r="I285" s="24"/>
      <c r="J285" s="19">
        <f t="shared" si="3"/>
        <v>0</v>
      </c>
      <c r="K285" s="177"/>
      <c r="L285" s="178"/>
    </row>
    <row r="286" spans="1:12" ht="15.5">
      <c r="A286" s="90"/>
      <c r="B286" s="533" t="s">
        <v>231</v>
      </c>
      <c r="C286" s="534"/>
      <c r="D286" s="534"/>
      <c r="E286" s="535"/>
      <c r="F286" s="20"/>
      <c r="G286" s="20"/>
      <c r="H286" s="56"/>
      <c r="I286" s="24"/>
      <c r="J286" s="19">
        <f t="shared" si="3"/>
        <v>0</v>
      </c>
      <c r="K286" s="177"/>
      <c r="L286" s="178"/>
    </row>
    <row r="287" spans="1:12" ht="15.5">
      <c r="A287" s="90"/>
      <c r="B287" s="533" t="s">
        <v>232</v>
      </c>
      <c r="C287" s="534"/>
      <c r="D287" s="534"/>
      <c r="E287" s="535"/>
      <c r="F287" s="20"/>
      <c r="G287" s="20"/>
      <c r="H287" s="56"/>
      <c r="I287" s="24"/>
      <c r="J287" s="19">
        <f t="shared" si="3"/>
        <v>0</v>
      </c>
      <c r="K287" s="177"/>
      <c r="L287" s="178"/>
    </row>
    <row r="288" spans="1:12" ht="15.5">
      <c r="A288" s="90"/>
      <c r="B288" s="533" t="s">
        <v>233</v>
      </c>
      <c r="C288" s="534"/>
      <c r="D288" s="534"/>
      <c r="E288" s="535"/>
      <c r="F288" s="20"/>
      <c r="G288" s="20"/>
      <c r="H288" s="56"/>
      <c r="I288" s="20"/>
      <c r="J288" s="19">
        <f t="shared" si="3"/>
        <v>0</v>
      </c>
      <c r="K288" s="177"/>
      <c r="L288" s="178"/>
    </row>
    <row r="289" spans="1:12" ht="15.5">
      <c r="A289" s="90"/>
      <c r="B289" s="533" t="s">
        <v>234</v>
      </c>
      <c r="C289" s="534"/>
      <c r="D289" s="534"/>
      <c r="E289" s="535"/>
      <c r="F289" s="20"/>
      <c r="G289" s="20"/>
      <c r="H289" s="56"/>
      <c r="I289" s="20"/>
      <c r="J289" s="19">
        <f t="shared" si="3"/>
        <v>0</v>
      </c>
      <c r="K289" s="177"/>
      <c r="L289" s="178"/>
    </row>
    <row r="290" spans="1:12" ht="15.5">
      <c r="A290" s="90"/>
      <c r="B290" s="533" t="s">
        <v>235</v>
      </c>
      <c r="C290" s="534"/>
      <c r="D290" s="534"/>
      <c r="E290" s="535"/>
      <c r="F290" s="20"/>
      <c r="G290" s="20"/>
      <c r="H290" s="56"/>
      <c r="I290" s="20"/>
      <c r="J290" s="19">
        <f t="shared" si="3"/>
        <v>0</v>
      </c>
      <c r="K290" s="177"/>
      <c r="L290" s="178"/>
    </row>
    <row r="291" spans="1:12" ht="15.5">
      <c r="A291" s="90"/>
      <c r="B291" s="533" t="s">
        <v>236</v>
      </c>
      <c r="C291" s="534"/>
      <c r="D291" s="534"/>
      <c r="E291" s="535"/>
      <c r="F291" s="20"/>
      <c r="G291" s="20"/>
      <c r="H291" s="56"/>
      <c r="I291" s="20"/>
      <c r="J291" s="19">
        <f t="shared" si="3"/>
        <v>0</v>
      </c>
      <c r="K291" s="177"/>
      <c r="L291" s="178"/>
    </row>
    <row r="292" spans="1:12" ht="15.5">
      <c r="A292" s="90"/>
      <c r="B292" s="533" t="s">
        <v>237</v>
      </c>
      <c r="C292" s="534"/>
      <c r="D292" s="534"/>
      <c r="E292" s="535"/>
      <c r="F292" s="20"/>
      <c r="G292" s="20"/>
      <c r="H292" s="56"/>
      <c r="I292" s="20"/>
      <c r="J292" s="19">
        <f t="shared" si="3"/>
        <v>0</v>
      </c>
      <c r="K292" s="177"/>
      <c r="L292" s="178"/>
    </row>
    <row r="293" spans="1:12" ht="15.5">
      <c r="A293" s="90"/>
      <c r="B293" s="533" t="s">
        <v>238</v>
      </c>
      <c r="C293" s="534"/>
      <c r="D293" s="534"/>
      <c r="E293" s="535"/>
      <c r="F293" s="20"/>
      <c r="G293" s="20"/>
      <c r="H293" s="56"/>
      <c r="I293" s="20"/>
      <c r="J293" s="19">
        <f t="shared" si="3"/>
        <v>0</v>
      </c>
      <c r="K293" s="177"/>
      <c r="L293" s="178"/>
    </row>
    <row r="294" spans="1:12" ht="15.5">
      <c r="A294" s="90"/>
      <c r="B294" s="533" t="s">
        <v>239</v>
      </c>
      <c r="C294" s="534"/>
      <c r="D294" s="534"/>
      <c r="E294" s="535"/>
      <c r="F294" s="20"/>
      <c r="G294" s="20"/>
      <c r="H294" s="56"/>
      <c r="I294" s="19"/>
      <c r="J294" s="19">
        <f t="shared" si="3"/>
        <v>0</v>
      </c>
      <c r="K294" s="177"/>
      <c r="L294" s="178"/>
    </row>
    <row r="295" spans="1:12" ht="15.5">
      <c r="A295" s="90"/>
      <c r="B295" s="533" t="s">
        <v>240</v>
      </c>
      <c r="C295" s="534"/>
      <c r="D295" s="534"/>
      <c r="E295" s="535"/>
      <c r="F295" s="20"/>
      <c r="G295" s="20"/>
      <c r="H295" s="56"/>
      <c r="I295" s="19"/>
      <c r="J295" s="19">
        <f t="shared" si="3"/>
        <v>0</v>
      </c>
      <c r="K295" s="177"/>
      <c r="L295" s="178"/>
    </row>
    <row r="296" spans="1:12" ht="15.5">
      <c r="A296" s="74"/>
      <c r="B296" s="533" t="s">
        <v>241</v>
      </c>
      <c r="C296" s="534"/>
      <c r="D296" s="534"/>
      <c r="E296" s="535"/>
      <c r="F296" s="20">
        <v>15500</v>
      </c>
      <c r="G296" s="20"/>
      <c r="H296" s="56">
        <v>15500</v>
      </c>
      <c r="I296" s="24">
        <v>15500</v>
      </c>
      <c r="J296" s="19">
        <f t="shared" si="3"/>
        <v>0</v>
      </c>
      <c r="K296" s="177"/>
      <c r="L296" s="178"/>
    </row>
    <row r="297" spans="1:12" ht="15.5">
      <c r="A297" s="90"/>
      <c r="B297" s="533" t="s">
        <v>242</v>
      </c>
      <c r="C297" s="534"/>
      <c r="D297" s="534"/>
      <c r="E297" s="535"/>
      <c r="F297" s="20">
        <v>24500</v>
      </c>
      <c r="G297" s="20"/>
      <c r="H297" s="56">
        <v>24500</v>
      </c>
      <c r="I297" s="19">
        <v>24500</v>
      </c>
      <c r="J297" s="19">
        <f t="shared" si="3"/>
        <v>0</v>
      </c>
      <c r="K297" s="177"/>
      <c r="L297" s="178"/>
    </row>
    <row r="298" spans="1:12" ht="15.5">
      <c r="A298" s="90"/>
      <c r="B298" s="533" t="s">
        <v>243</v>
      </c>
      <c r="C298" s="534"/>
      <c r="D298" s="534"/>
      <c r="E298" s="535"/>
      <c r="F298" s="20"/>
      <c r="G298" s="20"/>
      <c r="H298" s="20"/>
      <c r="I298" s="19"/>
      <c r="J298" s="19">
        <f t="shared" si="3"/>
        <v>0</v>
      </c>
      <c r="K298" s="177"/>
      <c r="L298" s="178"/>
    </row>
    <row r="299" spans="1:12" ht="15.5">
      <c r="A299" s="90"/>
      <c r="B299" s="548"/>
      <c r="C299" s="549"/>
      <c r="D299" s="549"/>
      <c r="E299" s="550"/>
      <c r="F299" s="20"/>
      <c r="G299" s="20"/>
      <c r="H299" s="20"/>
      <c r="I299" s="19"/>
      <c r="J299" s="19">
        <f t="shared" si="3"/>
        <v>0</v>
      </c>
      <c r="K299" s="177"/>
      <c r="L299" s="178"/>
    </row>
    <row r="300" spans="1:12" ht="15.5">
      <c r="A300" s="72" t="s">
        <v>452</v>
      </c>
      <c r="B300" s="533" t="s">
        <v>453</v>
      </c>
      <c r="C300" s="534"/>
      <c r="D300" s="534"/>
      <c r="E300" s="535"/>
      <c r="F300" s="25"/>
      <c r="G300" s="20"/>
      <c r="H300" s="25"/>
      <c r="I300" s="25"/>
      <c r="J300" s="19">
        <f t="shared" si="3"/>
        <v>0</v>
      </c>
      <c r="K300" s="177"/>
      <c r="L300" s="178"/>
    </row>
    <row r="301" spans="1:12" ht="15.5">
      <c r="A301" s="92"/>
      <c r="B301" s="533" t="s">
        <v>454</v>
      </c>
      <c r="C301" s="534"/>
      <c r="D301" s="534"/>
      <c r="E301" s="535"/>
      <c r="F301" s="25"/>
      <c r="G301" s="20"/>
      <c r="H301" s="25"/>
      <c r="I301" s="25"/>
      <c r="J301" s="19">
        <f t="shared" si="3"/>
        <v>0</v>
      </c>
      <c r="K301" s="177"/>
      <c r="L301" s="178"/>
    </row>
    <row r="302" spans="1:12" ht="15.5">
      <c r="A302" s="92"/>
      <c r="B302" s="533" t="s">
        <v>244</v>
      </c>
      <c r="C302" s="534"/>
      <c r="D302" s="534"/>
      <c r="E302" s="535"/>
      <c r="F302" s="25"/>
      <c r="G302" s="20"/>
      <c r="H302" s="25"/>
      <c r="I302" s="25"/>
      <c r="J302" s="19">
        <f t="shared" si="3"/>
        <v>0</v>
      </c>
      <c r="K302" s="177"/>
      <c r="L302" s="178"/>
    </row>
    <row r="303" spans="1:12" ht="15.5">
      <c r="A303" s="92"/>
      <c r="B303" s="533" t="s">
        <v>455</v>
      </c>
      <c r="C303" s="534"/>
      <c r="D303" s="534"/>
      <c r="E303" s="535"/>
      <c r="F303" s="25"/>
      <c r="G303" s="20"/>
      <c r="H303" s="25"/>
      <c r="I303" s="25"/>
      <c r="J303" s="19">
        <f t="shared" si="3"/>
        <v>0</v>
      </c>
      <c r="K303" s="177"/>
      <c r="L303" s="178"/>
    </row>
    <row r="304" spans="1:12" ht="15.5">
      <c r="A304" s="92"/>
      <c r="B304" s="533" t="s">
        <v>456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177"/>
      <c r="L304" s="178"/>
    </row>
    <row r="305" spans="1:12" ht="15.5">
      <c r="A305" s="92"/>
      <c r="B305" s="533" t="s">
        <v>457</v>
      </c>
      <c r="C305" s="534"/>
      <c r="D305" s="534"/>
      <c r="E305" s="535"/>
      <c r="F305" s="25"/>
      <c r="G305" s="20"/>
      <c r="H305" s="25"/>
      <c r="I305" s="25"/>
      <c r="J305" s="19">
        <f t="shared" si="3"/>
        <v>0</v>
      </c>
      <c r="K305" s="177"/>
      <c r="L305" s="178"/>
    </row>
    <row r="306" spans="1:12" ht="15.5">
      <c r="A306" s="92"/>
      <c r="B306" s="533" t="s">
        <v>245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177"/>
      <c r="L306" s="178"/>
    </row>
    <row r="307" spans="1:12" ht="15.5">
      <c r="A307" s="92"/>
      <c r="B307" s="533" t="s">
        <v>458</v>
      </c>
      <c r="C307" s="534"/>
      <c r="D307" s="534"/>
      <c r="E307" s="535"/>
      <c r="F307" s="25"/>
      <c r="G307" s="20"/>
      <c r="H307" s="25"/>
      <c r="I307" s="25"/>
      <c r="J307" s="19">
        <f t="shared" si="3"/>
        <v>0</v>
      </c>
      <c r="K307" s="177"/>
      <c r="L307" s="178"/>
    </row>
    <row r="308" spans="1:12" ht="15.5">
      <c r="A308" s="92"/>
      <c r="B308" s="533" t="s">
        <v>246</v>
      </c>
      <c r="C308" s="534"/>
      <c r="D308" s="534"/>
      <c r="E308" s="535"/>
      <c r="F308" s="19"/>
      <c r="G308" s="20"/>
      <c r="H308" s="19"/>
      <c r="I308" s="19"/>
      <c r="J308" s="19">
        <f t="shared" si="3"/>
        <v>0</v>
      </c>
      <c r="K308" s="177"/>
      <c r="L308" s="178"/>
    </row>
    <row r="309" spans="1:12" ht="15.5">
      <c r="A309" s="92"/>
      <c r="B309" s="533" t="s">
        <v>459</v>
      </c>
      <c r="C309" s="534"/>
      <c r="D309" s="534"/>
      <c r="E309" s="535"/>
      <c r="F309" s="19"/>
      <c r="G309" s="20"/>
      <c r="H309" s="19"/>
      <c r="I309" s="19"/>
      <c r="J309" s="19">
        <f t="shared" ref="J309:J378" si="4">(H309-I309)</f>
        <v>0</v>
      </c>
      <c r="K309" s="177"/>
      <c r="L309" s="178"/>
    </row>
    <row r="310" spans="1:12" ht="15.5">
      <c r="A310" s="92"/>
      <c r="B310" s="533" t="s">
        <v>460</v>
      </c>
      <c r="C310" s="534"/>
      <c r="D310" s="534"/>
      <c r="E310" s="535"/>
      <c r="F310" s="19"/>
      <c r="G310" s="20"/>
      <c r="H310" s="19"/>
      <c r="I310" s="19"/>
      <c r="J310" s="19">
        <f t="shared" si="4"/>
        <v>0</v>
      </c>
      <c r="K310" s="177"/>
      <c r="L310" s="178"/>
    </row>
    <row r="311" spans="1:12" ht="15.5">
      <c r="A311" s="92"/>
      <c r="B311" s="548"/>
      <c r="C311" s="549"/>
      <c r="D311" s="549"/>
      <c r="E311" s="550"/>
      <c r="F311" s="19"/>
      <c r="G311" s="20"/>
      <c r="H311" s="19"/>
      <c r="I311" s="19"/>
      <c r="J311" s="19">
        <f t="shared" si="4"/>
        <v>0</v>
      </c>
      <c r="K311" s="177"/>
      <c r="L311" s="178"/>
    </row>
    <row r="312" spans="1:12" ht="15.5">
      <c r="A312" s="72" t="s">
        <v>247</v>
      </c>
      <c r="B312" s="533" t="s">
        <v>248</v>
      </c>
      <c r="C312" s="534"/>
      <c r="D312" s="534"/>
      <c r="E312" s="535"/>
      <c r="F312" s="25"/>
      <c r="G312" s="20"/>
      <c r="H312" s="25"/>
      <c r="I312" s="25"/>
      <c r="J312" s="19">
        <f t="shared" si="4"/>
        <v>0</v>
      </c>
      <c r="K312" s="177"/>
      <c r="L312" s="178"/>
    </row>
    <row r="313" spans="1:12" ht="15.5">
      <c r="A313" s="92"/>
      <c r="B313" s="533" t="s">
        <v>249</v>
      </c>
      <c r="C313" s="534"/>
      <c r="D313" s="534"/>
      <c r="E313" s="535"/>
      <c r="F313" s="20"/>
      <c r="G313" s="20"/>
      <c r="H313" s="20"/>
      <c r="I313" s="25"/>
      <c r="J313" s="19">
        <f t="shared" si="4"/>
        <v>0</v>
      </c>
      <c r="K313" s="177"/>
      <c r="L313" s="178"/>
    </row>
    <row r="314" spans="1:12" ht="15.5">
      <c r="A314" s="90"/>
      <c r="B314" s="533" t="s">
        <v>250</v>
      </c>
      <c r="C314" s="534"/>
      <c r="D314" s="534"/>
      <c r="E314" s="535"/>
      <c r="F314" s="20"/>
      <c r="G314" s="20"/>
      <c r="H314" s="20"/>
      <c r="I314" s="25"/>
      <c r="J314" s="19">
        <f t="shared" si="4"/>
        <v>0</v>
      </c>
      <c r="K314" s="177"/>
      <c r="L314" s="178"/>
    </row>
    <row r="315" spans="1:12" ht="15.5">
      <c r="A315" s="90"/>
      <c r="B315" s="533" t="s">
        <v>251</v>
      </c>
      <c r="C315" s="534"/>
      <c r="D315" s="534"/>
      <c r="E315" s="535"/>
      <c r="F315" s="20"/>
      <c r="G315" s="20"/>
      <c r="H315" s="20"/>
      <c r="I315" s="25"/>
      <c r="J315" s="19">
        <f t="shared" si="4"/>
        <v>0</v>
      </c>
      <c r="K315" s="177"/>
      <c r="L315" s="178"/>
    </row>
    <row r="316" spans="1:12" ht="15.5">
      <c r="A316" s="90"/>
      <c r="B316" s="533" t="s">
        <v>252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177"/>
      <c r="L316" s="178"/>
    </row>
    <row r="317" spans="1:12" ht="15.5">
      <c r="A317" s="90"/>
      <c r="B317" s="533" t="s">
        <v>253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177"/>
      <c r="L317" s="178"/>
    </row>
    <row r="318" spans="1:12" ht="15.5">
      <c r="A318" s="90"/>
      <c r="B318" s="533" t="s">
        <v>254</v>
      </c>
      <c r="C318" s="534"/>
      <c r="D318" s="534"/>
      <c r="E318" s="535"/>
      <c r="F318" s="20"/>
      <c r="G318" s="20"/>
      <c r="H318" s="20"/>
      <c r="I318" s="25"/>
      <c r="J318" s="19">
        <f t="shared" si="4"/>
        <v>0</v>
      </c>
      <c r="K318" s="177"/>
      <c r="L318" s="178"/>
    </row>
    <row r="319" spans="1:12" ht="15.5">
      <c r="A319" s="90"/>
      <c r="B319" s="533" t="s">
        <v>244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177"/>
      <c r="L319" s="178"/>
    </row>
    <row r="320" spans="1:12" ht="15.5">
      <c r="A320" s="90"/>
      <c r="B320" s="533" t="s">
        <v>255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177"/>
      <c r="L320" s="178"/>
    </row>
    <row r="321" spans="1:12" ht="15.5">
      <c r="A321" s="90"/>
      <c r="B321" s="533" t="s">
        <v>256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177"/>
      <c r="L321" s="178"/>
    </row>
    <row r="322" spans="1:12" ht="15.5">
      <c r="A322" s="90"/>
      <c r="B322" s="533" t="s">
        <v>257</v>
      </c>
      <c r="C322" s="534"/>
      <c r="D322" s="534"/>
      <c r="E322" s="535"/>
      <c r="F322" s="20"/>
      <c r="G322" s="20"/>
      <c r="H322" s="20"/>
      <c r="I322" s="25"/>
      <c r="J322" s="19">
        <f t="shared" si="4"/>
        <v>0</v>
      </c>
      <c r="K322" s="177"/>
      <c r="L322" s="178"/>
    </row>
    <row r="323" spans="1:12" ht="15.5">
      <c r="A323" s="90"/>
      <c r="B323" s="533" t="s">
        <v>245</v>
      </c>
      <c r="C323" s="534"/>
      <c r="D323" s="534"/>
      <c r="E323" s="535"/>
      <c r="F323" s="20"/>
      <c r="G323" s="20"/>
      <c r="H323" s="20"/>
      <c r="I323" s="20"/>
      <c r="J323" s="19">
        <f t="shared" si="4"/>
        <v>0</v>
      </c>
      <c r="K323" s="177"/>
      <c r="L323" s="178"/>
    </row>
    <row r="324" spans="1:12" ht="15.5">
      <c r="A324" s="90"/>
      <c r="B324" s="533" t="s">
        <v>258</v>
      </c>
      <c r="C324" s="534"/>
      <c r="D324" s="534"/>
      <c r="E324" s="535"/>
      <c r="F324" s="20"/>
      <c r="G324" s="20"/>
      <c r="H324" s="20"/>
      <c r="I324" s="25"/>
      <c r="J324" s="19">
        <f t="shared" si="4"/>
        <v>0</v>
      </c>
      <c r="K324" s="177"/>
      <c r="L324" s="178"/>
    </row>
    <row r="325" spans="1:12" ht="15.5">
      <c r="A325" s="90"/>
      <c r="B325" s="533" t="s">
        <v>985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177"/>
      <c r="L325" s="178"/>
    </row>
    <row r="326" spans="1:12" ht="15.5">
      <c r="A326" s="90"/>
      <c r="B326" s="533" t="s">
        <v>260</v>
      </c>
      <c r="C326" s="534"/>
      <c r="D326" s="534"/>
      <c r="E326" s="535"/>
      <c r="F326" s="20"/>
      <c r="G326" s="20"/>
      <c r="H326" s="20"/>
      <c r="I326" s="25"/>
      <c r="J326" s="19">
        <f t="shared" si="4"/>
        <v>0</v>
      </c>
      <c r="K326" s="177"/>
      <c r="L326" s="178"/>
    </row>
    <row r="327" spans="1:12" ht="15.5">
      <c r="A327" s="90"/>
      <c r="B327" s="533" t="s">
        <v>246</v>
      </c>
      <c r="C327" s="534"/>
      <c r="D327" s="534"/>
      <c r="E327" s="535"/>
      <c r="F327" s="20"/>
      <c r="G327" s="20"/>
      <c r="H327" s="20"/>
      <c r="I327" s="25"/>
      <c r="J327" s="19">
        <f t="shared" si="4"/>
        <v>0</v>
      </c>
      <c r="K327" s="177"/>
      <c r="L327" s="178"/>
    </row>
    <row r="328" spans="1:12" ht="15.5">
      <c r="A328" s="90"/>
      <c r="B328" s="533" t="s">
        <v>261</v>
      </c>
      <c r="C328" s="534"/>
      <c r="D328" s="534"/>
      <c r="E328" s="535"/>
      <c r="F328" s="20"/>
      <c r="G328" s="20"/>
      <c r="H328" s="20"/>
      <c r="I328" s="25"/>
      <c r="J328" s="19">
        <f t="shared" si="4"/>
        <v>0</v>
      </c>
      <c r="K328" s="177"/>
      <c r="L328" s="178"/>
    </row>
    <row r="329" spans="1:12" ht="15.5">
      <c r="A329" s="90"/>
      <c r="B329" s="533" t="s">
        <v>262</v>
      </c>
      <c r="C329" s="534"/>
      <c r="D329" s="534"/>
      <c r="E329" s="535"/>
      <c r="F329" s="20"/>
      <c r="G329" s="20"/>
      <c r="H329" s="20"/>
      <c r="I329" s="25"/>
      <c r="J329" s="19">
        <f t="shared" si="4"/>
        <v>0</v>
      </c>
      <c r="K329" s="177"/>
      <c r="L329" s="178"/>
    </row>
    <row r="330" spans="1:12" ht="16" thickBot="1">
      <c r="A330" s="90"/>
      <c r="B330" s="548"/>
      <c r="C330" s="549"/>
      <c r="D330" s="549"/>
      <c r="E330" s="550"/>
      <c r="F330" s="20"/>
      <c r="G330" s="20"/>
      <c r="H330" s="20"/>
      <c r="I330" s="25"/>
      <c r="J330" s="19">
        <f t="shared" si="4"/>
        <v>0</v>
      </c>
      <c r="K330" s="177"/>
      <c r="L330" s="178"/>
    </row>
    <row r="331" spans="1:12" ht="16" thickBot="1">
      <c r="A331" s="93" t="s">
        <v>461</v>
      </c>
      <c r="B331" s="534" t="s">
        <v>462</v>
      </c>
      <c r="C331" s="534"/>
      <c r="D331" s="534"/>
      <c r="E331" s="535"/>
      <c r="F331" s="20"/>
      <c r="G331" s="20"/>
      <c r="H331" s="20"/>
      <c r="I331" s="19"/>
      <c r="J331" s="19">
        <f t="shared" si="4"/>
        <v>0</v>
      </c>
      <c r="K331" s="177"/>
      <c r="L331" s="178"/>
    </row>
    <row r="332" spans="1:12" ht="15.5">
      <c r="A332" s="92"/>
      <c r="B332" s="533" t="s">
        <v>463</v>
      </c>
      <c r="C332" s="534"/>
      <c r="D332" s="534"/>
      <c r="E332" s="535"/>
      <c r="F332" s="20"/>
      <c r="G332" s="20"/>
      <c r="H332" s="20"/>
      <c r="I332" s="20"/>
      <c r="J332" s="19">
        <f t="shared" si="4"/>
        <v>0</v>
      </c>
      <c r="K332" s="177"/>
      <c r="L332" s="178"/>
    </row>
    <row r="333" spans="1:12" ht="15.5">
      <c r="A333" s="92"/>
      <c r="B333" s="533" t="s">
        <v>464</v>
      </c>
      <c r="C333" s="534"/>
      <c r="D333" s="534"/>
      <c r="E333" s="535"/>
      <c r="F333" s="20"/>
      <c r="G333" s="20"/>
      <c r="H333" s="20"/>
      <c r="I333" s="20"/>
      <c r="J333" s="19">
        <f t="shared" si="4"/>
        <v>0</v>
      </c>
      <c r="K333" s="177"/>
      <c r="L333" s="178"/>
    </row>
    <row r="334" spans="1:12" ht="15.5">
      <c r="A334" s="92"/>
      <c r="B334" s="533" t="s">
        <v>465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177"/>
      <c r="L334" s="178"/>
    </row>
    <row r="335" spans="1:12" ht="15.5">
      <c r="A335" s="92"/>
      <c r="B335" s="533" t="s">
        <v>466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177"/>
      <c r="L335" s="178"/>
    </row>
    <row r="336" spans="1:12" ht="15.5">
      <c r="A336" s="92"/>
      <c r="B336" s="533" t="s">
        <v>467</v>
      </c>
      <c r="C336" s="534"/>
      <c r="D336" s="534"/>
      <c r="E336" s="535"/>
      <c r="F336" s="20"/>
      <c r="G336" s="20"/>
      <c r="H336" s="20"/>
      <c r="I336" s="19"/>
      <c r="J336" s="19">
        <f t="shared" si="4"/>
        <v>0</v>
      </c>
      <c r="K336" s="177"/>
      <c r="L336" s="178"/>
    </row>
    <row r="337" spans="1:12" ht="15.5">
      <c r="A337" s="92"/>
      <c r="B337" s="533" t="s">
        <v>468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177"/>
      <c r="L337" s="178"/>
    </row>
    <row r="338" spans="1:12" ht="15.5">
      <c r="A338" s="92"/>
      <c r="B338" s="325" t="s">
        <v>876</v>
      </c>
      <c r="C338" s="326"/>
      <c r="D338" s="326"/>
      <c r="E338" s="327"/>
      <c r="F338" s="20"/>
      <c r="G338" s="20"/>
      <c r="H338" s="20"/>
      <c r="I338" s="19"/>
      <c r="J338" s="19">
        <f t="shared" si="4"/>
        <v>0</v>
      </c>
      <c r="K338" s="177"/>
      <c r="L338" s="178"/>
    </row>
    <row r="339" spans="1:12" ht="15.5">
      <c r="A339" s="92"/>
      <c r="B339" s="325" t="s">
        <v>86</v>
      </c>
      <c r="C339" s="326"/>
      <c r="D339" s="326"/>
      <c r="E339" s="327"/>
      <c r="F339" s="20"/>
      <c r="G339" s="20"/>
      <c r="H339" s="20"/>
      <c r="I339" s="19"/>
      <c r="J339" s="19">
        <f t="shared" si="4"/>
        <v>0</v>
      </c>
      <c r="K339" s="177"/>
      <c r="L339" s="178"/>
    </row>
    <row r="340" spans="1:12" ht="15.5">
      <c r="A340" s="92"/>
      <c r="B340" s="325" t="s">
        <v>877</v>
      </c>
      <c r="C340" s="326"/>
      <c r="D340" s="326"/>
      <c r="E340" s="327"/>
      <c r="F340" s="20">
        <v>8000</v>
      </c>
      <c r="G340" s="20"/>
      <c r="H340" s="20">
        <v>8000</v>
      </c>
      <c r="I340" s="19">
        <v>8000</v>
      </c>
      <c r="J340" s="19">
        <f t="shared" si="4"/>
        <v>0</v>
      </c>
      <c r="K340" s="177"/>
      <c r="L340" s="178"/>
    </row>
    <row r="341" spans="1:12" ht="15.5">
      <c r="A341" s="92"/>
      <c r="B341" s="533" t="s">
        <v>957</v>
      </c>
      <c r="C341" s="534"/>
      <c r="D341" s="534"/>
      <c r="E341" s="535"/>
      <c r="F341" s="20">
        <v>30000</v>
      </c>
      <c r="G341" s="20"/>
      <c r="H341" s="20">
        <v>30000</v>
      </c>
      <c r="I341" s="19">
        <v>30000</v>
      </c>
      <c r="J341" s="19">
        <f t="shared" si="4"/>
        <v>0</v>
      </c>
      <c r="K341" s="177"/>
      <c r="L341" s="178"/>
    </row>
    <row r="342" spans="1:12" ht="15.5">
      <c r="A342" s="92"/>
      <c r="B342" s="533" t="s">
        <v>470</v>
      </c>
      <c r="C342" s="534"/>
      <c r="D342" s="534"/>
      <c r="E342" s="535"/>
      <c r="F342" s="20"/>
      <c r="G342" s="20"/>
      <c r="H342" s="20"/>
      <c r="I342" s="19"/>
      <c r="J342" s="19">
        <f t="shared" si="4"/>
        <v>0</v>
      </c>
      <c r="K342" s="177"/>
      <c r="L342" s="178"/>
    </row>
    <row r="343" spans="1:12" ht="15.5">
      <c r="A343" s="92"/>
      <c r="B343" s="533" t="s">
        <v>471</v>
      </c>
      <c r="C343" s="534"/>
      <c r="D343" s="534"/>
      <c r="E343" s="535"/>
      <c r="F343" s="20"/>
      <c r="G343" s="20"/>
      <c r="H343" s="20"/>
      <c r="I343" s="19"/>
      <c r="J343" s="19">
        <f t="shared" si="4"/>
        <v>0</v>
      </c>
      <c r="K343" s="177"/>
      <c r="L343" s="178"/>
    </row>
    <row r="344" spans="1:12" ht="15.5">
      <c r="A344" s="92"/>
      <c r="B344" s="533" t="s">
        <v>472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177"/>
      <c r="L344" s="178"/>
    </row>
    <row r="345" spans="1:12" ht="15.5">
      <c r="A345" s="92"/>
      <c r="B345" s="533" t="s">
        <v>473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177"/>
      <c r="L345" s="178"/>
    </row>
    <row r="346" spans="1:12" ht="15.5">
      <c r="A346" s="92"/>
      <c r="B346" s="533" t="s">
        <v>474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177"/>
      <c r="L346" s="178"/>
    </row>
    <row r="347" spans="1:12" ht="15.5">
      <c r="A347" s="92"/>
      <c r="B347" s="533" t="s">
        <v>475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77"/>
      <c r="L347" s="178"/>
    </row>
    <row r="348" spans="1:12" ht="15.5">
      <c r="A348" s="92"/>
      <c r="B348" s="533" t="s">
        <v>476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177"/>
      <c r="L348" s="178"/>
    </row>
    <row r="349" spans="1:12" ht="15.5">
      <c r="A349" s="92"/>
      <c r="B349" s="533" t="s">
        <v>477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177"/>
      <c r="L349" s="178"/>
    </row>
    <row r="350" spans="1:12" ht="15.5">
      <c r="A350" s="92"/>
      <c r="B350" s="533" t="s">
        <v>478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177"/>
      <c r="L350" s="178"/>
    </row>
    <row r="351" spans="1:12" ht="15.5">
      <c r="A351" s="92"/>
      <c r="B351" s="533" t="s">
        <v>479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177"/>
      <c r="L351" s="178"/>
    </row>
    <row r="352" spans="1:12" ht="15.5">
      <c r="A352" s="92"/>
      <c r="B352" s="533" t="s">
        <v>480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177"/>
      <c r="L352" s="178"/>
    </row>
    <row r="353" spans="1:12" ht="15.5">
      <c r="A353" s="92"/>
      <c r="B353" s="533" t="s">
        <v>481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177"/>
      <c r="L353" s="178"/>
    </row>
    <row r="354" spans="1:12" ht="15.5">
      <c r="A354" s="92"/>
      <c r="B354" s="533" t="s">
        <v>482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177"/>
      <c r="L354" s="178"/>
    </row>
    <row r="355" spans="1:12" ht="15.5">
      <c r="A355" s="92"/>
      <c r="B355" s="533" t="s">
        <v>483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177"/>
      <c r="L355" s="178"/>
    </row>
    <row r="356" spans="1:12" ht="15.5">
      <c r="A356" s="92"/>
      <c r="B356" s="533" t="s">
        <v>484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177"/>
      <c r="L356" s="178"/>
    </row>
    <row r="357" spans="1:12" ht="15.5">
      <c r="A357" s="92"/>
      <c r="B357" s="533" t="s">
        <v>485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177"/>
      <c r="L357" s="178"/>
    </row>
    <row r="358" spans="1:12" ht="15.5">
      <c r="A358" s="92"/>
      <c r="B358" s="533" t="s">
        <v>486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177"/>
      <c r="L358" s="178"/>
    </row>
    <row r="359" spans="1:12" ht="15.5">
      <c r="A359" s="92"/>
      <c r="B359" s="533" t="s">
        <v>487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177"/>
      <c r="L359" s="178"/>
    </row>
    <row r="360" spans="1:12" ht="15.5">
      <c r="A360" s="92"/>
      <c r="B360" s="533" t="s">
        <v>488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177"/>
      <c r="L360" s="178"/>
    </row>
    <row r="361" spans="1:12" ht="15.5">
      <c r="A361" s="92"/>
      <c r="B361" s="533" t="s">
        <v>489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177"/>
      <c r="L361" s="178"/>
    </row>
    <row r="362" spans="1:12" ht="15.5">
      <c r="A362" s="92"/>
      <c r="B362" s="533" t="s">
        <v>490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177"/>
      <c r="L362" s="178"/>
    </row>
    <row r="363" spans="1:12" ht="15.5">
      <c r="A363" s="92"/>
      <c r="B363" s="533" t="s">
        <v>491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177"/>
      <c r="L363" s="178"/>
    </row>
    <row r="364" spans="1:12" ht="15.5">
      <c r="A364" s="92"/>
      <c r="B364" s="533" t="s">
        <v>492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177"/>
      <c r="L364" s="178"/>
    </row>
    <row r="365" spans="1:12" ht="15.5">
      <c r="A365" s="92"/>
      <c r="B365" s="533" t="s">
        <v>493</v>
      </c>
      <c r="C365" s="534"/>
      <c r="D365" s="534"/>
      <c r="E365" s="535"/>
      <c r="F365" s="20"/>
      <c r="G365" s="20"/>
      <c r="H365" s="20"/>
      <c r="I365" s="19"/>
      <c r="J365" s="19">
        <f t="shared" si="4"/>
        <v>0</v>
      </c>
      <c r="K365" s="177"/>
      <c r="L365" s="178"/>
    </row>
    <row r="366" spans="1:12" ht="15.5">
      <c r="A366" s="90"/>
      <c r="B366" s="533" t="s">
        <v>494</v>
      </c>
      <c r="C366" s="534"/>
      <c r="D366" s="534"/>
      <c r="E366" s="535"/>
      <c r="F366" s="20"/>
      <c r="G366" s="20"/>
      <c r="H366" s="20"/>
      <c r="I366" s="19"/>
      <c r="J366" s="19">
        <f t="shared" si="4"/>
        <v>0</v>
      </c>
      <c r="K366" s="177"/>
      <c r="L366" s="178"/>
    </row>
    <row r="367" spans="1:12" ht="16" thickBot="1">
      <c r="A367" s="90"/>
      <c r="B367" s="548"/>
      <c r="C367" s="549"/>
      <c r="D367" s="549"/>
      <c r="E367" s="550"/>
      <c r="F367" s="20"/>
      <c r="G367" s="20"/>
      <c r="H367" s="20"/>
      <c r="I367" s="19"/>
      <c r="J367" s="19">
        <f t="shared" si="4"/>
        <v>0</v>
      </c>
      <c r="K367" s="177"/>
      <c r="L367" s="178"/>
    </row>
    <row r="368" spans="1:12" ht="16" thickBot="1">
      <c r="A368" s="93" t="s">
        <v>495</v>
      </c>
      <c r="B368" s="534" t="s">
        <v>496</v>
      </c>
      <c r="C368" s="534"/>
      <c r="D368" s="534"/>
      <c r="E368" s="535"/>
      <c r="F368" s="19"/>
      <c r="G368" s="20"/>
      <c r="H368" s="19"/>
      <c r="I368" s="19"/>
      <c r="J368" s="19">
        <f t="shared" si="4"/>
        <v>0</v>
      </c>
      <c r="K368" s="177"/>
      <c r="L368" s="178"/>
    </row>
    <row r="369" spans="1:12" ht="15.5">
      <c r="A369" s="92"/>
      <c r="B369" s="533" t="s">
        <v>497</v>
      </c>
      <c r="C369" s="534"/>
      <c r="D369" s="534"/>
      <c r="E369" s="535"/>
      <c r="F369" s="20">
        <v>105</v>
      </c>
      <c r="G369" s="20"/>
      <c r="H369" s="20">
        <v>105</v>
      </c>
      <c r="I369" s="19">
        <v>105</v>
      </c>
      <c r="J369" s="19">
        <f t="shared" si="4"/>
        <v>0</v>
      </c>
      <c r="K369" s="177"/>
      <c r="L369" s="178"/>
    </row>
    <row r="370" spans="1:12" ht="15.5">
      <c r="A370" s="92"/>
      <c r="B370" s="533" t="s">
        <v>498</v>
      </c>
      <c r="C370" s="534"/>
      <c r="D370" s="534"/>
      <c r="E370" s="535"/>
      <c r="F370" s="20"/>
      <c r="G370" s="20"/>
      <c r="H370" s="20"/>
      <c r="I370" s="19"/>
      <c r="J370" s="19">
        <f t="shared" si="4"/>
        <v>0</v>
      </c>
      <c r="K370" s="177"/>
      <c r="L370" s="178"/>
    </row>
    <row r="371" spans="1:12" ht="16" thickBot="1">
      <c r="A371" s="92"/>
      <c r="B371" s="548"/>
      <c r="C371" s="549"/>
      <c r="D371" s="549"/>
      <c r="E371" s="550"/>
      <c r="F371" s="20"/>
      <c r="G371" s="20"/>
      <c r="H371" s="20"/>
      <c r="I371" s="19"/>
      <c r="J371" s="19">
        <f t="shared" si="4"/>
        <v>0</v>
      </c>
      <c r="K371" s="177"/>
      <c r="L371" s="178"/>
    </row>
    <row r="372" spans="1:12" ht="16" thickBot="1">
      <c r="A372" s="93" t="s">
        <v>499</v>
      </c>
      <c r="B372" s="534" t="s">
        <v>500</v>
      </c>
      <c r="C372" s="534"/>
      <c r="D372" s="534"/>
      <c r="E372" s="535"/>
      <c r="F372" s="20"/>
      <c r="G372" s="20"/>
      <c r="H372" s="20"/>
      <c r="I372" s="19"/>
      <c r="J372" s="19">
        <f t="shared" si="4"/>
        <v>0</v>
      </c>
      <c r="K372" s="177"/>
      <c r="L372" s="178"/>
    </row>
    <row r="373" spans="1:12" ht="16" thickBot="1">
      <c r="A373" s="94"/>
      <c r="B373" s="548"/>
      <c r="C373" s="549"/>
      <c r="D373" s="549"/>
      <c r="E373" s="550"/>
      <c r="F373" s="20"/>
      <c r="G373" s="20"/>
      <c r="H373" s="20"/>
      <c r="I373" s="19"/>
      <c r="J373" s="19">
        <f t="shared" si="4"/>
        <v>0</v>
      </c>
      <c r="K373" s="177"/>
      <c r="L373" s="178"/>
    </row>
    <row r="374" spans="1:12" ht="16" thickBot="1">
      <c r="A374" s="93" t="s">
        <v>501</v>
      </c>
      <c r="B374" s="552" t="s">
        <v>502</v>
      </c>
      <c r="C374" s="552"/>
      <c r="D374" s="552"/>
      <c r="E374" s="553"/>
      <c r="F374" s="20"/>
      <c r="G374" s="20"/>
      <c r="H374" s="20"/>
      <c r="I374" s="20"/>
      <c r="J374" s="19">
        <f t="shared" si="4"/>
        <v>0</v>
      </c>
      <c r="K374" s="177"/>
      <c r="L374" s="178"/>
    </row>
    <row r="375" spans="1:12" ht="15.5">
      <c r="A375" s="90"/>
      <c r="B375" s="551" t="s">
        <v>503</v>
      </c>
      <c r="C375" s="552"/>
      <c r="D375" s="552"/>
      <c r="E375" s="553"/>
      <c r="F375" s="20">
        <v>10000</v>
      </c>
      <c r="G375" s="20"/>
      <c r="H375" s="20">
        <v>10000</v>
      </c>
      <c r="I375" s="19">
        <v>10000</v>
      </c>
      <c r="J375" s="19">
        <f t="shared" si="4"/>
        <v>0</v>
      </c>
      <c r="K375" s="177"/>
      <c r="L375" s="178"/>
    </row>
    <row r="376" spans="1:12" ht="15.5">
      <c r="A376" s="90"/>
      <c r="B376" s="551" t="s">
        <v>504</v>
      </c>
      <c r="C376" s="552"/>
      <c r="D376" s="552"/>
      <c r="E376" s="553"/>
      <c r="F376" s="20"/>
      <c r="G376" s="20"/>
      <c r="H376" s="20"/>
      <c r="I376" s="20"/>
      <c r="J376" s="19">
        <f t="shared" si="4"/>
        <v>0</v>
      </c>
      <c r="K376" s="177"/>
      <c r="L376" s="178"/>
    </row>
    <row r="377" spans="1:12" ht="15.5">
      <c r="A377" s="90"/>
      <c r="B377" s="551" t="s">
        <v>958</v>
      </c>
      <c r="C377" s="552"/>
      <c r="D377" s="552"/>
      <c r="E377" s="553"/>
      <c r="F377" s="20"/>
      <c r="G377" s="20"/>
      <c r="H377" s="20"/>
      <c r="I377" s="19"/>
      <c r="J377" s="19">
        <f t="shared" si="4"/>
        <v>0</v>
      </c>
      <c r="K377" s="177"/>
      <c r="L377" s="178"/>
    </row>
    <row r="378" spans="1:12" ht="15.5">
      <c r="A378" s="90"/>
      <c r="B378" s="551" t="s">
        <v>506</v>
      </c>
      <c r="C378" s="552"/>
      <c r="D378" s="552"/>
      <c r="E378" s="553"/>
      <c r="F378" s="20"/>
      <c r="G378" s="20"/>
      <c r="H378" s="20"/>
      <c r="I378" s="19"/>
      <c r="J378" s="19">
        <f t="shared" si="4"/>
        <v>0</v>
      </c>
      <c r="K378" s="177"/>
      <c r="L378" s="178"/>
    </row>
    <row r="379" spans="1:12" ht="15.5">
      <c r="A379" s="90"/>
      <c r="B379" s="328" t="s">
        <v>878</v>
      </c>
      <c r="C379" s="329"/>
      <c r="D379" s="329"/>
      <c r="E379" s="330"/>
      <c r="F379" s="20"/>
      <c r="G379" s="20"/>
      <c r="H379" s="20"/>
      <c r="I379" s="19"/>
      <c r="J379" s="19">
        <f t="shared" ref="J379:J442" si="5">(H379-I379)</f>
        <v>0</v>
      </c>
      <c r="K379" s="177"/>
      <c r="L379" s="178"/>
    </row>
    <row r="380" spans="1:12" ht="15.5">
      <c r="A380" s="90"/>
      <c r="B380" s="328" t="s">
        <v>879</v>
      </c>
      <c r="C380" s="329"/>
      <c r="D380" s="329"/>
      <c r="E380" s="330"/>
      <c r="F380" s="20"/>
      <c r="G380" s="20"/>
      <c r="H380" s="20"/>
      <c r="I380" s="19"/>
      <c r="J380" s="19">
        <f t="shared" si="5"/>
        <v>0</v>
      </c>
      <c r="K380" s="177"/>
      <c r="L380" s="178"/>
    </row>
    <row r="381" spans="1:12" ht="16" thickBot="1">
      <c r="A381" s="90"/>
      <c r="B381" s="548"/>
      <c r="C381" s="549"/>
      <c r="D381" s="549"/>
      <c r="E381" s="550"/>
      <c r="F381" s="20"/>
      <c r="G381" s="20"/>
      <c r="H381" s="20"/>
      <c r="I381" s="19"/>
      <c r="J381" s="19">
        <f t="shared" si="5"/>
        <v>0</v>
      </c>
      <c r="K381" s="177"/>
      <c r="L381" s="178"/>
    </row>
    <row r="382" spans="1:12" ht="16" thickBot="1">
      <c r="A382" s="93" t="s">
        <v>508</v>
      </c>
      <c r="B382" s="534" t="s">
        <v>509</v>
      </c>
      <c r="C382" s="534"/>
      <c r="D382" s="534"/>
      <c r="E382" s="535"/>
      <c r="F382" s="20"/>
      <c r="G382" s="20"/>
      <c r="H382" s="20"/>
      <c r="I382" s="19"/>
      <c r="J382" s="19">
        <f t="shared" si="5"/>
        <v>0</v>
      </c>
      <c r="K382" s="177"/>
      <c r="L382" s="178"/>
    </row>
    <row r="383" spans="1:12" ht="15.5">
      <c r="A383" s="92"/>
      <c r="B383" s="533" t="s">
        <v>510</v>
      </c>
      <c r="C383" s="534"/>
      <c r="D383" s="534"/>
      <c r="E383" s="535"/>
      <c r="F383" s="20"/>
      <c r="G383" s="20"/>
      <c r="H383" s="20"/>
      <c r="I383" s="19"/>
      <c r="J383" s="19">
        <f t="shared" si="5"/>
        <v>0</v>
      </c>
      <c r="K383" s="177"/>
      <c r="L383" s="178"/>
    </row>
    <row r="384" spans="1:12" ht="15.5">
      <c r="A384" s="92"/>
      <c r="B384" s="533" t="s">
        <v>511</v>
      </c>
      <c r="C384" s="534"/>
      <c r="D384" s="534"/>
      <c r="E384" s="535"/>
      <c r="F384" s="20"/>
      <c r="G384" s="20"/>
      <c r="H384" s="20"/>
      <c r="I384" s="19"/>
      <c r="J384" s="19">
        <f t="shared" si="5"/>
        <v>0</v>
      </c>
      <c r="K384" s="177"/>
      <c r="L384" s="178"/>
    </row>
    <row r="385" spans="1:12" ht="15.5">
      <c r="A385" s="92"/>
      <c r="B385" s="533" t="s">
        <v>512</v>
      </c>
      <c r="C385" s="534"/>
      <c r="D385" s="534"/>
      <c r="E385" s="535"/>
      <c r="F385" s="20"/>
      <c r="G385" s="20"/>
      <c r="H385" s="20"/>
      <c r="I385" s="19"/>
      <c r="J385" s="19">
        <f t="shared" si="5"/>
        <v>0</v>
      </c>
      <c r="K385" s="177"/>
      <c r="L385" s="178"/>
    </row>
    <row r="386" spans="1:12" ht="15.5">
      <c r="A386" s="92"/>
      <c r="B386" s="533" t="s">
        <v>513</v>
      </c>
      <c r="C386" s="534"/>
      <c r="D386" s="534"/>
      <c r="E386" s="535"/>
      <c r="F386" s="20"/>
      <c r="G386" s="20"/>
      <c r="H386" s="20"/>
      <c r="I386" s="19"/>
      <c r="J386" s="19">
        <f t="shared" si="5"/>
        <v>0</v>
      </c>
      <c r="K386" s="177"/>
      <c r="L386" s="178"/>
    </row>
    <row r="387" spans="1:12" ht="16" thickBot="1">
      <c r="A387" s="92"/>
      <c r="B387" s="548"/>
      <c r="C387" s="549"/>
      <c r="D387" s="549"/>
      <c r="E387" s="550"/>
      <c r="F387" s="20"/>
      <c r="G387" s="20"/>
      <c r="H387" s="20"/>
      <c r="I387" s="19"/>
      <c r="J387" s="19">
        <f t="shared" si="5"/>
        <v>0</v>
      </c>
      <c r="K387" s="177"/>
      <c r="L387" s="178"/>
    </row>
    <row r="388" spans="1:12" ht="16" thickBot="1">
      <c r="A388" s="93" t="s">
        <v>263</v>
      </c>
      <c r="B388" s="534" t="s">
        <v>264</v>
      </c>
      <c r="C388" s="534"/>
      <c r="D388" s="534"/>
      <c r="E388" s="535"/>
      <c r="F388" s="20">
        <v>11000</v>
      </c>
      <c r="G388" s="20"/>
      <c r="H388" s="20">
        <v>11000</v>
      </c>
      <c r="I388" s="19">
        <v>11000</v>
      </c>
      <c r="J388" s="19">
        <f t="shared" si="5"/>
        <v>0</v>
      </c>
      <c r="K388" s="177"/>
      <c r="L388" s="178"/>
    </row>
    <row r="389" spans="1:12" ht="15.5">
      <c r="A389" s="90"/>
      <c r="B389" s="533" t="s">
        <v>265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177"/>
      <c r="L389" s="178"/>
    </row>
    <row r="390" spans="1:12" ht="15.5">
      <c r="A390" s="90"/>
      <c r="B390" s="533" t="s">
        <v>266</v>
      </c>
      <c r="C390" s="534"/>
      <c r="D390" s="534"/>
      <c r="E390" s="535"/>
      <c r="F390" s="20">
        <v>19500</v>
      </c>
      <c r="G390" s="20"/>
      <c r="H390" s="20">
        <v>19500</v>
      </c>
      <c r="I390" s="19">
        <v>19500</v>
      </c>
      <c r="J390" s="19">
        <f t="shared" si="5"/>
        <v>0</v>
      </c>
      <c r="K390" s="177"/>
      <c r="L390" s="178"/>
    </row>
    <row r="391" spans="1:12" ht="15.5">
      <c r="A391" s="90"/>
      <c r="B391" s="533" t="s">
        <v>267</v>
      </c>
      <c r="C391" s="534"/>
      <c r="D391" s="534"/>
      <c r="E391" s="535"/>
      <c r="F391" s="20">
        <v>15900</v>
      </c>
      <c r="G391" s="20"/>
      <c r="H391" s="20">
        <v>15900</v>
      </c>
      <c r="I391" s="19">
        <v>15900</v>
      </c>
      <c r="J391" s="19">
        <f t="shared" si="5"/>
        <v>0</v>
      </c>
      <c r="K391" s="177"/>
      <c r="L391" s="178"/>
    </row>
    <row r="392" spans="1:12" ht="15.5">
      <c r="A392" s="90"/>
      <c r="B392" s="533" t="s">
        <v>268</v>
      </c>
      <c r="C392" s="534"/>
      <c r="D392" s="534"/>
      <c r="E392" s="535"/>
      <c r="F392" s="20">
        <v>17500</v>
      </c>
      <c r="G392" s="20"/>
      <c r="H392" s="20">
        <v>17500</v>
      </c>
      <c r="I392" s="19">
        <v>17500</v>
      </c>
      <c r="J392" s="19">
        <f t="shared" si="5"/>
        <v>0</v>
      </c>
      <c r="K392" s="177"/>
      <c r="L392" s="178"/>
    </row>
    <row r="393" spans="1:12" ht="15.5">
      <c r="A393" s="90"/>
      <c r="B393" s="533" t="s">
        <v>269</v>
      </c>
      <c r="C393" s="534"/>
      <c r="D393" s="534"/>
      <c r="E393" s="535"/>
      <c r="F393" s="20">
        <v>17700</v>
      </c>
      <c r="G393" s="20"/>
      <c r="H393" s="20">
        <v>17700</v>
      </c>
      <c r="I393" s="19">
        <v>17700</v>
      </c>
      <c r="J393" s="19">
        <f t="shared" si="5"/>
        <v>0</v>
      </c>
      <c r="K393" s="177"/>
      <c r="L393" s="178"/>
    </row>
    <row r="394" spans="1:12" ht="15.5">
      <c r="A394" s="90"/>
      <c r="B394" s="533" t="s">
        <v>270</v>
      </c>
      <c r="C394" s="534"/>
      <c r="D394" s="534"/>
      <c r="E394" s="535"/>
      <c r="F394" s="20"/>
      <c r="G394" s="20"/>
      <c r="H394" s="20"/>
      <c r="I394" s="19"/>
      <c r="J394" s="19">
        <f t="shared" si="5"/>
        <v>0</v>
      </c>
      <c r="K394" s="177"/>
      <c r="L394" s="178"/>
    </row>
    <row r="395" spans="1:12" ht="15.5">
      <c r="A395" s="90"/>
      <c r="B395" s="533" t="s">
        <v>271</v>
      </c>
      <c r="C395" s="534"/>
      <c r="D395" s="534"/>
      <c r="E395" s="535"/>
      <c r="F395" s="20"/>
      <c r="G395" s="20"/>
      <c r="H395" s="20"/>
      <c r="I395" s="19"/>
      <c r="J395" s="19">
        <f t="shared" si="5"/>
        <v>0</v>
      </c>
      <c r="K395" s="177"/>
      <c r="L395" s="178"/>
    </row>
    <row r="396" spans="1:12" ht="15.5">
      <c r="A396" s="90"/>
      <c r="B396" s="533" t="s">
        <v>272</v>
      </c>
      <c r="C396" s="534"/>
      <c r="D396" s="534"/>
      <c r="E396" s="535"/>
      <c r="F396" s="20"/>
      <c r="G396" s="20"/>
      <c r="H396" s="20"/>
      <c r="I396" s="19"/>
      <c r="J396" s="19">
        <f t="shared" si="5"/>
        <v>0</v>
      </c>
      <c r="K396" s="177"/>
      <c r="L396" s="178"/>
    </row>
    <row r="397" spans="1:12" ht="15.5">
      <c r="A397" s="90"/>
      <c r="B397" s="533" t="s">
        <v>273</v>
      </c>
      <c r="C397" s="534"/>
      <c r="D397" s="534"/>
      <c r="E397" s="535"/>
      <c r="F397" s="20"/>
      <c r="G397" s="20"/>
      <c r="H397" s="20"/>
      <c r="I397" s="19"/>
      <c r="J397" s="19">
        <f t="shared" si="5"/>
        <v>0</v>
      </c>
      <c r="K397" s="177"/>
      <c r="L397" s="178"/>
    </row>
    <row r="398" spans="1:12" ht="15.5">
      <c r="A398" s="90"/>
      <c r="B398" s="533" t="s">
        <v>986</v>
      </c>
      <c r="C398" s="534"/>
      <c r="D398" s="534"/>
      <c r="E398" s="535"/>
      <c r="F398" s="20">
        <v>42000</v>
      </c>
      <c r="G398" s="20"/>
      <c r="H398" s="20">
        <v>42000</v>
      </c>
      <c r="I398" s="20">
        <v>42000</v>
      </c>
      <c r="J398" s="19">
        <f t="shared" si="5"/>
        <v>0</v>
      </c>
      <c r="K398" s="177"/>
      <c r="L398" s="178"/>
    </row>
    <row r="399" spans="1:12" ht="15.5">
      <c r="A399" s="90"/>
      <c r="B399" s="533" t="s">
        <v>275</v>
      </c>
      <c r="C399" s="534"/>
      <c r="D399" s="534"/>
      <c r="E399" s="535"/>
      <c r="F399" s="20"/>
      <c r="G399" s="20"/>
      <c r="H399" s="20"/>
      <c r="I399" s="19"/>
      <c r="J399" s="19">
        <f t="shared" si="5"/>
        <v>0</v>
      </c>
      <c r="K399" s="177"/>
      <c r="L399" s="178"/>
    </row>
    <row r="400" spans="1:12" ht="15.5">
      <c r="A400" s="90"/>
      <c r="B400" s="533" t="s">
        <v>276</v>
      </c>
      <c r="C400" s="534"/>
      <c r="D400" s="534"/>
      <c r="E400" s="535"/>
      <c r="F400" s="20"/>
      <c r="G400" s="20"/>
      <c r="H400" s="20"/>
      <c r="I400" s="19"/>
      <c r="J400" s="19">
        <f t="shared" si="5"/>
        <v>0</v>
      </c>
      <c r="K400" s="177"/>
      <c r="L400" s="178"/>
    </row>
    <row r="401" spans="1:12" ht="16" thickBot="1">
      <c r="A401" s="92"/>
      <c r="B401" s="548"/>
      <c r="C401" s="549"/>
      <c r="D401" s="549"/>
      <c r="E401" s="550"/>
      <c r="F401" s="20"/>
      <c r="G401" s="20"/>
      <c r="H401" s="20"/>
      <c r="I401" s="19"/>
      <c r="J401" s="19">
        <f t="shared" si="5"/>
        <v>0</v>
      </c>
      <c r="K401" s="177"/>
      <c r="L401" s="178"/>
    </row>
    <row r="402" spans="1:12" ht="16" thickBot="1">
      <c r="A402" s="93" t="s">
        <v>514</v>
      </c>
      <c r="B402" s="534" t="s">
        <v>515</v>
      </c>
      <c r="C402" s="534"/>
      <c r="D402" s="534"/>
      <c r="E402" s="535"/>
      <c r="F402" s="19"/>
      <c r="G402" s="20"/>
      <c r="H402" s="19"/>
      <c r="I402" s="19"/>
      <c r="J402" s="19">
        <f t="shared" si="5"/>
        <v>0</v>
      </c>
      <c r="K402" s="177"/>
      <c r="L402" s="178"/>
    </row>
    <row r="403" spans="1:12" ht="15.5">
      <c r="A403" s="92"/>
      <c r="B403" s="533" t="s">
        <v>516</v>
      </c>
      <c r="C403" s="534"/>
      <c r="D403" s="534"/>
      <c r="E403" s="535"/>
      <c r="F403" s="20"/>
      <c r="G403" s="20"/>
      <c r="H403" s="20"/>
      <c r="I403" s="20"/>
      <c r="J403" s="19">
        <f t="shared" si="5"/>
        <v>0</v>
      </c>
      <c r="K403" s="177"/>
      <c r="L403" s="178"/>
    </row>
    <row r="404" spans="1:12" ht="15.5">
      <c r="A404" s="92"/>
      <c r="B404" s="533" t="s">
        <v>517</v>
      </c>
      <c r="C404" s="534"/>
      <c r="D404" s="534"/>
      <c r="E404" s="535"/>
      <c r="F404" s="20"/>
      <c r="G404" s="20"/>
      <c r="H404" s="20"/>
      <c r="I404" s="20"/>
      <c r="J404" s="19">
        <f t="shared" si="5"/>
        <v>0</v>
      </c>
      <c r="K404" s="177"/>
      <c r="L404" s="178"/>
    </row>
    <row r="405" spans="1:12" ht="15.5">
      <c r="A405" s="92"/>
      <c r="B405" s="533" t="s">
        <v>518</v>
      </c>
      <c r="C405" s="534"/>
      <c r="D405" s="534"/>
      <c r="E405" s="535"/>
      <c r="F405" s="20"/>
      <c r="G405" s="20"/>
      <c r="H405" s="20"/>
      <c r="I405" s="20"/>
      <c r="J405" s="19">
        <f t="shared" si="5"/>
        <v>0</v>
      </c>
      <c r="K405" s="177"/>
      <c r="L405" s="178"/>
    </row>
    <row r="406" spans="1:12" ht="15.5">
      <c r="A406" s="92"/>
      <c r="B406" s="533" t="s">
        <v>519</v>
      </c>
      <c r="C406" s="534"/>
      <c r="D406" s="534"/>
      <c r="E406" s="535"/>
      <c r="F406" s="20"/>
      <c r="G406" s="20"/>
      <c r="H406" s="20"/>
      <c r="I406" s="20"/>
      <c r="J406" s="19">
        <f t="shared" si="5"/>
        <v>0</v>
      </c>
      <c r="K406" s="177"/>
      <c r="L406" s="178"/>
    </row>
    <row r="407" spans="1:12" ht="16" thickBot="1">
      <c r="A407" s="92"/>
      <c r="B407" s="548"/>
      <c r="C407" s="549"/>
      <c r="D407" s="549"/>
      <c r="E407" s="550"/>
      <c r="F407" s="20"/>
      <c r="G407" s="20"/>
      <c r="H407" s="20"/>
      <c r="I407" s="20"/>
      <c r="J407" s="19">
        <f t="shared" si="5"/>
        <v>0</v>
      </c>
      <c r="K407" s="177"/>
      <c r="L407" s="178"/>
    </row>
    <row r="408" spans="1:12" ht="16" thickBot="1">
      <c r="A408" s="93" t="s">
        <v>520</v>
      </c>
      <c r="B408" s="534" t="s">
        <v>277</v>
      </c>
      <c r="C408" s="534"/>
      <c r="D408" s="534"/>
      <c r="E408" s="535"/>
      <c r="F408" s="20">
        <v>200</v>
      </c>
      <c r="G408" s="19"/>
      <c r="H408" s="20">
        <v>200</v>
      </c>
      <c r="I408" s="20">
        <v>200</v>
      </c>
      <c r="J408" s="19">
        <f t="shared" si="5"/>
        <v>0</v>
      </c>
      <c r="K408" s="177"/>
      <c r="L408" s="178"/>
    </row>
    <row r="409" spans="1:12" ht="15.5">
      <c r="A409" s="92"/>
      <c r="B409" s="533" t="s">
        <v>855</v>
      </c>
      <c r="C409" s="534"/>
      <c r="D409" s="534"/>
      <c r="E409" s="535"/>
      <c r="F409" s="20">
        <v>15000</v>
      </c>
      <c r="G409" s="20"/>
      <c r="H409" s="20">
        <v>15000</v>
      </c>
      <c r="I409" s="19">
        <v>8000</v>
      </c>
      <c r="J409" s="29">
        <f t="shared" si="5"/>
        <v>7000</v>
      </c>
      <c r="K409" s="177"/>
      <c r="L409" s="178"/>
    </row>
    <row r="410" spans="1:12" ht="15.5">
      <c r="A410" s="92"/>
      <c r="B410" s="533" t="s">
        <v>522</v>
      </c>
      <c r="C410" s="534"/>
      <c r="D410" s="534"/>
      <c r="E410" s="535"/>
      <c r="F410" s="20"/>
      <c r="G410" s="20"/>
      <c r="H410" s="20"/>
      <c r="I410" s="19"/>
      <c r="J410" s="19">
        <f t="shared" si="5"/>
        <v>0</v>
      </c>
      <c r="K410" s="177"/>
      <c r="L410" s="178"/>
    </row>
    <row r="411" spans="1:12" ht="16" thickBot="1">
      <c r="A411" s="92"/>
      <c r="B411" s="548"/>
      <c r="C411" s="549"/>
      <c r="D411" s="549"/>
      <c r="E411" s="550"/>
      <c r="F411" s="20"/>
      <c r="G411" s="20"/>
      <c r="H411" s="20"/>
      <c r="I411" s="19"/>
      <c r="J411" s="19">
        <f t="shared" si="5"/>
        <v>0</v>
      </c>
      <c r="K411" s="177"/>
      <c r="L411" s="178"/>
    </row>
    <row r="412" spans="1:12" ht="16" thickBot="1">
      <c r="A412" s="93" t="s">
        <v>523</v>
      </c>
      <c r="B412" s="534" t="s">
        <v>524</v>
      </c>
      <c r="C412" s="534"/>
      <c r="D412" s="534"/>
      <c r="E412" s="535"/>
      <c r="F412" s="20"/>
      <c r="G412" s="20"/>
      <c r="H412" s="20"/>
      <c r="I412" s="20"/>
      <c r="J412" s="19">
        <f t="shared" si="5"/>
        <v>0</v>
      </c>
      <c r="K412" s="177"/>
      <c r="L412" s="178"/>
    </row>
    <row r="413" spans="1:12" ht="16" thickBot="1">
      <c r="A413" s="94"/>
      <c r="B413" s="548"/>
      <c r="C413" s="549"/>
      <c r="D413" s="549"/>
      <c r="E413" s="550"/>
      <c r="F413" s="20"/>
      <c r="G413" s="20"/>
      <c r="H413" s="20"/>
      <c r="I413" s="20"/>
      <c r="J413" s="19">
        <f t="shared" si="5"/>
        <v>0</v>
      </c>
      <c r="K413" s="177"/>
      <c r="L413" s="178"/>
    </row>
    <row r="414" spans="1:12" ht="16" thickBot="1">
      <c r="A414" s="93" t="s">
        <v>1087</v>
      </c>
      <c r="B414" s="534" t="s">
        <v>1088</v>
      </c>
      <c r="C414" s="534"/>
      <c r="D414" s="534"/>
      <c r="E414" s="535"/>
      <c r="F414" s="20">
        <v>154</v>
      </c>
      <c r="G414" s="20"/>
      <c r="H414" s="20">
        <v>154</v>
      </c>
      <c r="I414" s="19">
        <v>154</v>
      </c>
      <c r="J414" s="19">
        <f t="shared" si="5"/>
        <v>0</v>
      </c>
      <c r="K414" s="177"/>
      <c r="L414" s="178"/>
    </row>
    <row r="415" spans="1:12" ht="16" thickBot="1">
      <c r="A415" s="94"/>
      <c r="B415" s="548"/>
      <c r="C415" s="549"/>
      <c r="D415" s="549"/>
      <c r="E415" s="550"/>
      <c r="F415" s="20"/>
      <c r="G415" s="20"/>
      <c r="H415" s="20"/>
      <c r="I415" s="19"/>
      <c r="J415" s="19">
        <f t="shared" si="5"/>
        <v>0</v>
      </c>
      <c r="K415" s="177"/>
      <c r="L415" s="178"/>
    </row>
    <row r="416" spans="1:12" ht="16" thickBot="1">
      <c r="A416" s="93" t="s">
        <v>279</v>
      </c>
      <c r="B416" s="534" t="s">
        <v>278</v>
      </c>
      <c r="C416" s="534"/>
      <c r="D416" s="534"/>
      <c r="E416" s="535"/>
      <c r="F416" s="19"/>
      <c r="G416" s="20"/>
      <c r="H416" s="19"/>
      <c r="I416" s="19"/>
      <c r="J416" s="19">
        <f t="shared" si="5"/>
        <v>0</v>
      </c>
      <c r="K416" s="177"/>
      <c r="L416" s="178"/>
    </row>
    <row r="417" spans="1:12" ht="15.5">
      <c r="A417" s="95"/>
      <c r="B417" s="533" t="s">
        <v>280</v>
      </c>
      <c r="C417" s="534"/>
      <c r="D417" s="534"/>
      <c r="E417" s="535"/>
      <c r="F417" s="19"/>
      <c r="G417" s="20"/>
      <c r="H417" s="19"/>
      <c r="I417" s="19"/>
      <c r="J417" s="19">
        <f t="shared" si="5"/>
        <v>0</v>
      </c>
      <c r="K417" s="177"/>
      <c r="L417" s="178"/>
    </row>
    <row r="418" spans="1:12" ht="16" thickBot="1">
      <c r="A418" s="96"/>
      <c r="B418" s="548"/>
      <c r="C418" s="549"/>
      <c r="D418" s="549"/>
      <c r="E418" s="550"/>
      <c r="F418" s="19"/>
      <c r="G418" s="20"/>
      <c r="H418" s="19"/>
      <c r="I418" s="19"/>
      <c r="J418" s="19">
        <f t="shared" si="5"/>
        <v>0</v>
      </c>
      <c r="K418" s="177"/>
      <c r="L418" s="178"/>
    </row>
    <row r="419" spans="1:12" ht="16" thickBot="1">
      <c r="A419" s="93" t="s">
        <v>525</v>
      </c>
      <c r="B419" s="534" t="s">
        <v>526</v>
      </c>
      <c r="C419" s="534"/>
      <c r="D419" s="534"/>
      <c r="E419" s="535"/>
      <c r="F419" s="19"/>
      <c r="G419" s="20"/>
      <c r="H419" s="19"/>
      <c r="I419" s="19"/>
      <c r="J419" s="19">
        <f t="shared" si="5"/>
        <v>0</v>
      </c>
      <c r="K419" s="177"/>
      <c r="L419" s="178"/>
    </row>
    <row r="420" spans="1:12" ht="15.5">
      <c r="A420" s="92"/>
      <c r="B420" s="533" t="s">
        <v>527</v>
      </c>
      <c r="C420" s="534"/>
      <c r="D420" s="534"/>
      <c r="E420" s="535"/>
      <c r="F420" s="19"/>
      <c r="G420" s="20"/>
      <c r="H420" s="19"/>
      <c r="I420" s="19"/>
      <c r="J420" s="19">
        <f t="shared" si="5"/>
        <v>0</v>
      </c>
      <c r="K420" s="177"/>
      <c r="L420" s="178"/>
    </row>
    <row r="421" spans="1:12" ht="15.5">
      <c r="A421" s="92"/>
      <c r="B421" s="533" t="s">
        <v>528</v>
      </c>
      <c r="C421" s="534"/>
      <c r="D421" s="534"/>
      <c r="E421" s="535"/>
      <c r="F421" s="19"/>
      <c r="G421" s="20"/>
      <c r="H421" s="19"/>
      <c r="I421" s="19"/>
      <c r="J421" s="19">
        <f t="shared" si="5"/>
        <v>0</v>
      </c>
      <c r="K421" s="177"/>
      <c r="L421" s="178"/>
    </row>
    <row r="422" spans="1:12" ht="15.5">
      <c r="A422" s="92"/>
      <c r="B422" s="325"/>
      <c r="C422" s="326"/>
      <c r="D422" s="326"/>
      <c r="E422" s="327"/>
      <c r="F422" s="19"/>
      <c r="G422" s="20"/>
      <c r="H422" s="19"/>
      <c r="I422" s="19"/>
      <c r="J422" s="19">
        <f t="shared" si="5"/>
        <v>0</v>
      </c>
      <c r="K422" s="177"/>
      <c r="L422" s="178"/>
    </row>
    <row r="423" spans="1:12" ht="16" thickBot="1">
      <c r="A423" s="97"/>
      <c r="B423" s="548"/>
      <c r="C423" s="549"/>
      <c r="D423" s="549"/>
      <c r="E423" s="550"/>
      <c r="F423" s="19"/>
      <c r="G423" s="20"/>
      <c r="H423" s="19"/>
      <c r="I423" s="19"/>
      <c r="J423" s="19">
        <f t="shared" si="5"/>
        <v>0</v>
      </c>
      <c r="K423" s="177"/>
      <c r="L423" s="178"/>
    </row>
    <row r="424" spans="1:12" ht="16" thickBot="1">
      <c r="A424" s="93" t="s">
        <v>281</v>
      </c>
      <c r="B424" s="534" t="s">
        <v>282</v>
      </c>
      <c r="C424" s="534"/>
      <c r="D424" s="534"/>
      <c r="E424" s="535"/>
      <c r="F424" s="19">
        <v>369800</v>
      </c>
      <c r="G424" s="20"/>
      <c r="H424" s="19">
        <v>369800</v>
      </c>
      <c r="I424" s="19">
        <v>266600</v>
      </c>
      <c r="J424" s="29">
        <f t="shared" si="5"/>
        <v>103200</v>
      </c>
      <c r="K424" s="177"/>
      <c r="L424" s="178"/>
    </row>
    <row r="425" spans="1:12" ht="15.5">
      <c r="A425" s="98"/>
      <c r="B425" s="533" t="s">
        <v>283</v>
      </c>
      <c r="C425" s="534"/>
      <c r="D425" s="534"/>
      <c r="E425" s="535"/>
      <c r="F425" s="19"/>
      <c r="G425" s="20"/>
      <c r="H425" s="19"/>
      <c r="I425" s="19"/>
      <c r="J425" s="19">
        <f t="shared" si="5"/>
        <v>0</v>
      </c>
      <c r="K425" s="177"/>
      <c r="L425" s="178"/>
    </row>
    <row r="426" spans="1:12" ht="15.5">
      <c r="A426" s="98"/>
      <c r="B426" s="533" t="s">
        <v>284</v>
      </c>
      <c r="C426" s="534"/>
      <c r="D426" s="534"/>
      <c r="E426" s="535"/>
      <c r="F426" s="19"/>
      <c r="G426" s="20"/>
      <c r="H426" s="19"/>
      <c r="I426" s="19"/>
      <c r="J426" s="19">
        <f t="shared" si="5"/>
        <v>0</v>
      </c>
      <c r="K426" s="177"/>
      <c r="L426" s="178"/>
    </row>
    <row r="427" spans="1:12" ht="15.5">
      <c r="A427" s="98"/>
      <c r="B427" s="533" t="s">
        <v>285</v>
      </c>
      <c r="C427" s="534"/>
      <c r="D427" s="534"/>
      <c r="E427" s="535"/>
      <c r="F427" s="19"/>
      <c r="G427" s="20"/>
      <c r="H427" s="19"/>
      <c r="I427" s="19"/>
      <c r="J427" s="19">
        <f t="shared" si="5"/>
        <v>0</v>
      </c>
      <c r="K427" s="177"/>
      <c r="L427" s="178"/>
    </row>
    <row r="428" spans="1:12" ht="15.5">
      <c r="A428" s="98"/>
      <c r="B428" s="533" t="s">
        <v>286</v>
      </c>
      <c r="C428" s="534"/>
      <c r="D428" s="534"/>
      <c r="E428" s="535"/>
      <c r="F428" s="19">
        <v>150</v>
      </c>
      <c r="G428" s="20"/>
      <c r="H428" s="19">
        <v>150</v>
      </c>
      <c r="I428" s="19">
        <v>150</v>
      </c>
      <c r="J428" s="19">
        <f t="shared" si="5"/>
        <v>0</v>
      </c>
      <c r="K428" s="177"/>
      <c r="L428" s="178"/>
    </row>
    <row r="429" spans="1:12" ht="15.5">
      <c r="A429" s="98"/>
      <c r="B429" s="533" t="s">
        <v>287</v>
      </c>
      <c r="C429" s="534"/>
      <c r="D429" s="534"/>
      <c r="E429" s="535"/>
      <c r="F429" s="19">
        <v>1000</v>
      </c>
      <c r="G429" s="20"/>
      <c r="H429" s="19">
        <v>1000</v>
      </c>
      <c r="I429" s="19">
        <v>707</v>
      </c>
      <c r="J429" s="29">
        <f t="shared" si="5"/>
        <v>293</v>
      </c>
      <c r="K429" s="177"/>
      <c r="L429" s="178"/>
    </row>
    <row r="430" spans="1:12" ht="15.5">
      <c r="A430" s="98"/>
      <c r="B430" s="533" t="s">
        <v>288</v>
      </c>
      <c r="C430" s="534"/>
      <c r="D430" s="534"/>
      <c r="E430" s="535"/>
      <c r="F430" s="19"/>
      <c r="G430" s="20"/>
      <c r="H430" s="19"/>
      <c r="I430" s="19"/>
      <c r="J430" s="19">
        <f t="shared" si="5"/>
        <v>0</v>
      </c>
      <c r="K430" s="177"/>
      <c r="L430" s="178"/>
    </row>
    <row r="431" spans="1:12" ht="15.5">
      <c r="A431" s="98"/>
      <c r="B431" s="533" t="s">
        <v>289</v>
      </c>
      <c r="C431" s="534"/>
      <c r="D431" s="534"/>
      <c r="E431" s="535"/>
      <c r="F431" s="19"/>
      <c r="G431" s="20"/>
      <c r="H431" s="19"/>
      <c r="I431" s="19"/>
      <c r="J431" s="19">
        <f t="shared" si="5"/>
        <v>0</v>
      </c>
      <c r="K431" s="177"/>
      <c r="L431" s="178"/>
    </row>
    <row r="432" spans="1:12" ht="15.5">
      <c r="A432" s="98"/>
      <c r="B432" s="533" t="s">
        <v>290</v>
      </c>
      <c r="C432" s="534"/>
      <c r="D432" s="534"/>
      <c r="E432" s="535"/>
      <c r="F432" s="19">
        <v>11500</v>
      </c>
      <c r="G432" s="20"/>
      <c r="H432" s="19">
        <v>11500</v>
      </c>
      <c r="I432" s="19">
        <v>11500</v>
      </c>
      <c r="J432" s="19">
        <f t="shared" si="5"/>
        <v>0</v>
      </c>
      <c r="K432" s="177"/>
      <c r="L432" s="178"/>
    </row>
    <row r="433" spans="1:12" ht="15.5">
      <c r="A433" s="98"/>
      <c r="B433" s="533" t="s">
        <v>291</v>
      </c>
      <c r="C433" s="534"/>
      <c r="D433" s="534"/>
      <c r="E433" s="535"/>
      <c r="F433" s="19">
        <v>16700</v>
      </c>
      <c r="G433" s="20"/>
      <c r="H433" s="19">
        <v>16700</v>
      </c>
      <c r="I433" s="19">
        <v>16700</v>
      </c>
      <c r="J433" s="19">
        <f t="shared" si="5"/>
        <v>0</v>
      </c>
      <c r="K433" s="177"/>
      <c r="L433" s="178"/>
    </row>
    <row r="434" spans="1:12" ht="15.5">
      <c r="A434" s="98"/>
      <c r="B434" s="533" t="s">
        <v>292</v>
      </c>
      <c r="C434" s="534"/>
      <c r="D434" s="534"/>
      <c r="E434" s="535"/>
      <c r="F434" s="19">
        <v>1500</v>
      </c>
      <c r="G434" s="20"/>
      <c r="H434" s="19">
        <v>1500</v>
      </c>
      <c r="I434" s="19">
        <v>1500</v>
      </c>
      <c r="J434" s="19">
        <f t="shared" si="5"/>
        <v>0</v>
      </c>
      <c r="K434" s="177"/>
      <c r="L434" s="178"/>
    </row>
    <row r="435" spans="1:12" ht="15.5">
      <c r="A435" s="98"/>
      <c r="B435" s="533" t="s">
        <v>293</v>
      </c>
      <c r="C435" s="534"/>
      <c r="D435" s="534"/>
      <c r="E435" s="535"/>
      <c r="F435" s="19">
        <v>1500</v>
      </c>
      <c r="G435" s="20"/>
      <c r="H435" s="19">
        <v>1500</v>
      </c>
      <c r="I435" s="19">
        <v>1500</v>
      </c>
      <c r="J435" s="19">
        <f t="shared" si="5"/>
        <v>0</v>
      </c>
      <c r="K435" s="177"/>
      <c r="L435" s="178"/>
    </row>
    <row r="436" spans="1:12" ht="15.5">
      <c r="A436" s="98"/>
      <c r="B436" s="533" t="s">
        <v>294</v>
      </c>
      <c r="C436" s="534"/>
      <c r="D436" s="534"/>
      <c r="E436" s="535"/>
      <c r="F436" s="19"/>
      <c r="G436" s="20"/>
      <c r="H436" s="19"/>
      <c r="I436" s="19"/>
      <c r="J436" s="19">
        <f t="shared" si="5"/>
        <v>0</v>
      </c>
      <c r="K436" s="177"/>
      <c r="L436" s="178"/>
    </row>
    <row r="437" spans="1:12" ht="15.5">
      <c r="A437" s="98"/>
      <c r="B437" s="533" t="s">
        <v>530</v>
      </c>
      <c r="C437" s="534"/>
      <c r="D437" s="534"/>
      <c r="E437" s="535"/>
      <c r="F437" s="19"/>
      <c r="G437" s="20"/>
      <c r="H437" s="19"/>
      <c r="I437" s="19"/>
      <c r="J437" s="19">
        <f t="shared" si="5"/>
        <v>0</v>
      </c>
      <c r="K437" s="177"/>
      <c r="L437" s="178"/>
    </row>
    <row r="438" spans="1:12" ht="15.5">
      <c r="A438" s="98"/>
      <c r="B438" s="533" t="s">
        <v>295</v>
      </c>
      <c r="C438" s="534"/>
      <c r="D438" s="534"/>
      <c r="E438" s="535"/>
      <c r="F438" s="19">
        <v>1200</v>
      </c>
      <c r="G438" s="20"/>
      <c r="H438" s="19">
        <v>1200</v>
      </c>
      <c r="I438" s="19">
        <v>1200</v>
      </c>
      <c r="J438" s="19">
        <f t="shared" si="5"/>
        <v>0</v>
      </c>
      <c r="K438" s="177"/>
      <c r="L438" s="178"/>
    </row>
    <row r="439" spans="1:12" ht="15.5">
      <c r="A439" s="98"/>
      <c r="B439" s="533" t="s">
        <v>296</v>
      </c>
      <c r="C439" s="534"/>
      <c r="D439" s="534"/>
      <c r="E439" s="535"/>
      <c r="F439" s="19">
        <v>7800</v>
      </c>
      <c r="G439" s="20"/>
      <c r="H439" s="19">
        <v>7800</v>
      </c>
      <c r="I439" s="19">
        <v>6075</v>
      </c>
      <c r="J439" s="29">
        <f t="shared" si="5"/>
        <v>1725</v>
      </c>
      <c r="K439" s="177"/>
      <c r="L439" s="178"/>
    </row>
    <row r="440" spans="1:12" ht="15.5">
      <c r="A440" s="98"/>
      <c r="B440" s="533" t="s">
        <v>297</v>
      </c>
      <c r="C440" s="534"/>
      <c r="D440" s="534"/>
      <c r="E440" s="535"/>
      <c r="F440" s="19">
        <v>2000</v>
      </c>
      <c r="G440" s="20"/>
      <c r="H440" s="19">
        <v>2000</v>
      </c>
      <c r="I440" s="19">
        <v>2000</v>
      </c>
      <c r="J440" s="19">
        <f t="shared" si="5"/>
        <v>0</v>
      </c>
      <c r="K440" s="177"/>
      <c r="L440" s="178"/>
    </row>
    <row r="441" spans="1:12" ht="15.5">
      <c r="A441" s="98"/>
      <c r="B441" s="533" t="s">
        <v>298</v>
      </c>
      <c r="C441" s="534"/>
      <c r="D441" s="534"/>
      <c r="E441" s="535"/>
      <c r="F441" s="19"/>
      <c r="G441" s="20"/>
      <c r="H441" s="19"/>
      <c r="I441" s="19"/>
      <c r="J441" s="19">
        <f t="shared" si="5"/>
        <v>0</v>
      </c>
      <c r="K441" s="177"/>
      <c r="L441" s="178"/>
    </row>
    <row r="442" spans="1:12" ht="15.5">
      <c r="A442" s="98"/>
      <c r="B442" s="533" t="s">
        <v>299</v>
      </c>
      <c r="C442" s="534"/>
      <c r="D442" s="534"/>
      <c r="E442" s="535"/>
      <c r="F442" s="19">
        <v>400</v>
      </c>
      <c r="G442" s="20"/>
      <c r="H442" s="19">
        <v>400</v>
      </c>
      <c r="I442" s="19">
        <v>400</v>
      </c>
      <c r="J442" s="19">
        <f t="shared" si="5"/>
        <v>0</v>
      </c>
      <c r="K442" s="177"/>
      <c r="L442" s="178"/>
    </row>
    <row r="443" spans="1:12" ht="15.5">
      <c r="A443" s="98"/>
      <c r="B443" s="533" t="s">
        <v>300</v>
      </c>
      <c r="C443" s="534"/>
      <c r="D443" s="534"/>
      <c r="E443" s="535"/>
      <c r="F443" s="19"/>
      <c r="G443" s="20"/>
      <c r="H443" s="19"/>
      <c r="I443" s="19"/>
      <c r="J443" s="19">
        <f t="shared" ref="J443:J531" si="6">(H443-I443)</f>
        <v>0</v>
      </c>
      <c r="K443" s="177"/>
      <c r="L443" s="178"/>
    </row>
    <row r="444" spans="1:12" ht="15.5">
      <c r="A444" s="98"/>
      <c r="B444" s="533" t="s">
        <v>301</v>
      </c>
      <c r="C444" s="534"/>
      <c r="D444" s="534"/>
      <c r="E444" s="535"/>
      <c r="F444" s="19"/>
      <c r="G444" s="20"/>
      <c r="H444" s="19"/>
      <c r="I444" s="19"/>
      <c r="J444" s="19">
        <f t="shared" si="6"/>
        <v>0</v>
      </c>
      <c r="K444" s="177"/>
      <c r="L444" s="178"/>
    </row>
    <row r="445" spans="1:12" ht="15.5">
      <c r="A445" s="98"/>
      <c r="B445" s="533" t="s">
        <v>302</v>
      </c>
      <c r="C445" s="534"/>
      <c r="D445" s="534"/>
      <c r="E445" s="535"/>
      <c r="F445" s="19"/>
      <c r="G445" s="20"/>
      <c r="H445" s="19"/>
      <c r="I445" s="19"/>
      <c r="J445" s="19">
        <f t="shared" si="6"/>
        <v>0</v>
      </c>
      <c r="K445" s="177"/>
      <c r="L445" s="178"/>
    </row>
    <row r="446" spans="1:12" ht="15.5">
      <c r="A446" s="98"/>
      <c r="B446" s="533" t="s">
        <v>531</v>
      </c>
      <c r="C446" s="534"/>
      <c r="D446" s="534"/>
      <c r="E446" s="535"/>
      <c r="F446" s="19"/>
      <c r="G446" s="20"/>
      <c r="H446" s="19"/>
      <c r="I446" s="19"/>
      <c r="J446" s="19">
        <f t="shared" si="6"/>
        <v>0</v>
      </c>
      <c r="K446" s="177"/>
      <c r="L446" s="178"/>
    </row>
    <row r="447" spans="1:12" ht="15.5">
      <c r="A447" s="98"/>
      <c r="B447" s="533" t="s">
        <v>532</v>
      </c>
      <c r="C447" s="534"/>
      <c r="D447" s="534"/>
      <c r="E447" s="535"/>
      <c r="F447" s="19">
        <v>300</v>
      </c>
      <c r="G447" s="20"/>
      <c r="H447" s="19">
        <v>300</v>
      </c>
      <c r="I447" s="19">
        <v>300</v>
      </c>
      <c r="J447" s="19">
        <f t="shared" si="6"/>
        <v>0</v>
      </c>
      <c r="K447" s="177"/>
      <c r="L447" s="178"/>
    </row>
    <row r="448" spans="1:12" ht="15.5">
      <c r="A448" s="98"/>
      <c r="B448" s="533" t="s">
        <v>303</v>
      </c>
      <c r="C448" s="534"/>
      <c r="D448" s="534"/>
      <c r="E448" s="535"/>
      <c r="F448" s="19"/>
      <c r="G448" s="20"/>
      <c r="H448" s="19"/>
      <c r="I448" s="19"/>
      <c r="J448" s="19">
        <f t="shared" si="6"/>
        <v>0</v>
      </c>
      <c r="K448" s="177"/>
      <c r="L448" s="178"/>
    </row>
    <row r="449" spans="1:12" ht="15.5">
      <c r="A449" s="98"/>
      <c r="B449" s="533" t="s">
        <v>304</v>
      </c>
      <c r="C449" s="534"/>
      <c r="D449" s="534"/>
      <c r="E449" s="535"/>
      <c r="F449" s="19"/>
      <c r="G449" s="20"/>
      <c r="H449" s="19"/>
      <c r="I449" s="19"/>
      <c r="J449" s="19">
        <f t="shared" si="6"/>
        <v>0</v>
      </c>
      <c r="K449" s="177"/>
      <c r="L449" s="178"/>
    </row>
    <row r="450" spans="1:12" ht="15.5">
      <c r="A450" s="98"/>
      <c r="B450" s="533" t="s">
        <v>305</v>
      </c>
      <c r="C450" s="534"/>
      <c r="D450" s="534"/>
      <c r="E450" s="535"/>
      <c r="F450" s="19"/>
      <c r="G450" s="20"/>
      <c r="H450" s="19"/>
      <c r="I450" s="19"/>
      <c r="J450" s="19">
        <f t="shared" si="6"/>
        <v>0</v>
      </c>
      <c r="K450" s="177"/>
      <c r="L450" s="178"/>
    </row>
    <row r="451" spans="1:12" ht="15.5">
      <c r="A451" s="98"/>
      <c r="B451" s="533" t="s">
        <v>306</v>
      </c>
      <c r="C451" s="534"/>
      <c r="D451" s="534"/>
      <c r="E451" s="535"/>
      <c r="F451" s="19">
        <v>600</v>
      </c>
      <c r="G451" s="20"/>
      <c r="H451" s="19">
        <v>600</v>
      </c>
      <c r="I451" s="19">
        <v>600</v>
      </c>
      <c r="J451" s="19">
        <f t="shared" si="6"/>
        <v>0</v>
      </c>
      <c r="K451" s="177"/>
      <c r="L451" s="178"/>
    </row>
    <row r="452" spans="1:12" ht="15.5">
      <c r="A452" s="98"/>
      <c r="B452" s="533" t="s">
        <v>307</v>
      </c>
      <c r="C452" s="534"/>
      <c r="D452" s="534"/>
      <c r="E452" s="535"/>
      <c r="F452" s="19">
        <v>200</v>
      </c>
      <c r="G452" s="20"/>
      <c r="H452" s="19">
        <v>200</v>
      </c>
      <c r="I452" s="19">
        <v>200</v>
      </c>
      <c r="J452" s="19">
        <f t="shared" si="6"/>
        <v>0</v>
      </c>
      <c r="K452" s="177"/>
      <c r="L452" s="178"/>
    </row>
    <row r="453" spans="1:12" ht="15.5">
      <c r="A453" s="98"/>
      <c r="B453" s="533" t="s">
        <v>308</v>
      </c>
      <c r="C453" s="534"/>
      <c r="D453" s="534"/>
      <c r="E453" s="535"/>
      <c r="F453" s="19">
        <v>250</v>
      </c>
      <c r="G453" s="20"/>
      <c r="H453" s="19">
        <v>250</v>
      </c>
      <c r="I453" s="19">
        <v>250</v>
      </c>
      <c r="J453" s="19">
        <f t="shared" si="6"/>
        <v>0</v>
      </c>
      <c r="K453" s="177"/>
      <c r="L453" s="178"/>
    </row>
    <row r="454" spans="1:12" ht="15.5">
      <c r="A454" s="98"/>
      <c r="B454" s="533" t="s">
        <v>309</v>
      </c>
      <c r="C454" s="534"/>
      <c r="D454" s="534"/>
      <c r="E454" s="535"/>
      <c r="F454" s="19"/>
      <c r="G454" s="20"/>
      <c r="H454" s="19"/>
      <c r="I454" s="19"/>
      <c r="J454" s="19">
        <f t="shared" si="6"/>
        <v>0</v>
      </c>
      <c r="K454" s="177"/>
      <c r="L454" s="178"/>
    </row>
    <row r="455" spans="1:12" ht="15.5">
      <c r="A455" s="98"/>
      <c r="B455" s="533" t="s">
        <v>310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177"/>
      <c r="L455" s="178"/>
    </row>
    <row r="456" spans="1:12" ht="15.5">
      <c r="A456" s="98"/>
      <c r="B456" s="533" t="s">
        <v>311</v>
      </c>
      <c r="C456" s="534"/>
      <c r="D456" s="534"/>
      <c r="E456" s="535"/>
      <c r="F456" s="19"/>
      <c r="G456" s="20"/>
      <c r="H456" s="19"/>
      <c r="I456" s="19"/>
      <c r="J456" s="19">
        <f t="shared" si="6"/>
        <v>0</v>
      </c>
      <c r="K456" s="177"/>
      <c r="L456" s="178"/>
    </row>
    <row r="457" spans="1:12" ht="15.5">
      <c r="A457" s="98"/>
      <c r="B457" s="533" t="s">
        <v>959</v>
      </c>
      <c r="C457" s="534"/>
      <c r="D457" s="534"/>
      <c r="E457" s="535"/>
      <c r="F457" s="19">
        <v>300</v>
      </c>
      <c r="G457" s="20"/>
      <c r="H457" s="19">
        <v>300</v>
      </c>
      <c r="I457" s="19">
        <v>102</v>
      </c>
      <c r="J457" s="29">
        <f t="shared" si="6"/>
        <v>198</v>
      </c>
      <c r="K457" s="177"/>
      <c r="L457" s="178"/>
    </row>
    <row r="458" spans="1:12" ht="15.5">
      <c r="A458" s="98"/>
      <c r="B458" s="325" t="s">
        <v>861</v>
      </c>
      <c r="C458" s="326"/>
      <c r="D458" s="326"/>
      <c r="E458" s="327"/>
      <c r="F458" s="19">
        <v>400</v>
      </c>
      <c r="G458" s="20"/>
      <c r="H458" s="19">
        <v>400</v>
      </c>
      <c r="I458" s="19">
        <v>400</v>
      </c>
      <c r="J458" s="29">
        <f t="shared" si="6"/>
        <v>0</v>
      </c>
      <c r="K458" s="177"/>
      <c r="L458" s="178"/>
    </row>
    <row r="459" spans="1:12" ht="15.5">
      <c r="A459" s="98"/>
      <c r="B459" s="325" t="s">
        <v>862</v>
      </c>
      <c r="C459" s="326"/>
      <c r="D459" s="326"/>
      <c r="E459" s="327"/>
      <c r="F459" s="19">
        <v>400</v>
      </c>
      <c r="G459" s="20"/>
      <c r="H459" s="19">
        <v>400</v>
      </c>
      <c r="I459" s="19">
        <v>343</v>
      </c>
      <c r="J459" s="29">
        <f t="shared" si="6"/>
        <v>57</v>
      </c>
      <c r="K459" s="177"/>
      <c r="L459" s="178"/>
    </row>
    <row r="460" spans="1:12" ht="16" thickBot="1">
      <c r="A460" s="98"/>
      <c r="B460" s="548"/>
      <c r="C460" s="549"/>
      <c r="D460" s="549"/>
      <c r="E460" s="550"/>
      <c r="F460" s="19"/>
      <c r="G460" s="20"/>
      <c r="H460" s="19"/>
      <c r="I460" s="19"/>
      <c r="J460" s="19">
        <f t="shared" si="6"/>
        <v>0</v>
      </c>
      <c r="K460" s="177"/>
      <c r="L460" s="178"/>
    </row>
    <row r="461" spans="1:12" ht="16" thickBot="1">
      <c r="A461" s="93" t="s">
        <v>533</v>
      </c>
      <c r="B461" s="534" t="s">
        <v>534</v>
      </c>
      <c r="C461" s="534"/>
      <c r="D461" s="534"/>
      <c r="E461" s="535"/>
      <c r="F461" s="20"/>
      <c r="G461" s="20"/>
      <c r="H461" s="20"/>
      <c r="I461" s="20"/>
      <c r="J461" s="19">
        <f t="shared" si="6"/>
        <v>0</v>
      </c>
      <c r="K461" s="177"/>
      <c r="L461" s="178"/>
    </row>
    <row r="462" spans="1:12" ht="15.5">
      <c r="A462" s="92"/>
      <c r="B462" s="325" t="s">
        <v>880</v>
      </c>
      <c r="C462" s="326"/>
      <c r="D462" s="326"/>
      <c r="E462" s="327"/>
      <c r="F462" s="20"/>
      <c r="G462" s="20"/>
      <c r="H462" s="20"/>
      <c r="I462" s="20"/>
      <c r="J462" s="19">
        <f t="shared" si="6"/>
        <v>0</v>
      </c>
      <c r="K462" s="177"/>
      <c r="L462" s="178"/>
    </row>
    <row r="463" spans="1:12" ht="15.5">
      <c r="A463" s="92"/>
      <c r="B463" s="325" t="s">
        <v>881</v>
      </c>
      <c r="C463" s="326"/>
      <c r="D463" s="326"/>
      <c r="E463" s="327"/>
      <c r="F463" s="20"/>
      <c r="G463" s="20"/>
      <c r="H463" s="20"/>
      <c r="I463" s="20"/>
      <c r="J463" s="19">
        <f t="shared" si="6"/>
        <v>0</v>
      </c>
      <c r="K463" s="177"/>
      <c r="L463" s="178"/>
    </row>
    <row r="464" spans="1:12" ht="15.5">
      <c r="A464" s="92"/>
      <c r="B464" s="325" t="s">
        <v>882</v>
      </c>
      <c r="C464" s="326"/>
      <c r="D464" s="326"/>
      <c r="E464" s="327"/>
      <c r="F464" s="20"/>
      <c r="G464" s="20"/>
      <c r="H464" s="20"/>
      <c r="I464" s="20"/>
      <c r="J464" s="19">
        <f t="shared" si="6"/>
        <v>0</v>
      </c>
      <c r="K464" s="177"/>
      <c r="L464" s="178"/>
    </row>
    <row r="465" spans="1:12" ht="16" thickBot="1">
      <c r="A465" s="94"/>
      <c r="B465" s="548"/>
      <c r="C465" s="549"/>
      <c r="D465" s="549"/>
      <c r="E465" s="550"/>
      <c r="F465" s="20"/>
      <c r="G465" s="20"/>
      <c r="H465" s="20"/>
      <c r="I465" s="20"/>
      <c r="J465" s="19">
        <f t="shared" si="6"/>
        <v>0</v>
      </c>
      <c r="K465" s="177"/>
      <c r="L465" s="178"/>
    </row>
    <row r="466" spans="1:12" ht="16" thickBot="1">
      <c r="A466" s="99" t="s">
        <v>392</v>
      </c>
      <c r="B466" s="534" t="s">
        <v>391</v>
      </c>
      <c r="C466" s="534"/>
      <c r="D466" s="534"/>
      <c r="E466" s="535"/>
      <c r="F466" s="19"/>
      <c r="G466" s="20"/>
      <c r="H466" s="19"/>
      <c r="I466" s="20"/>
      <c r="J466" s="19">
        <f t="shared" si="6"/>
        <v>0</v>
      </c>
      <c r="K466" s="177"/>
      <c r="L466" s="178"/>
    </row>
    <row r="467" spans="1:12" ht="15.5">
      <c r="A467" s="91"/>
      <c r="B467" s="533" t="s">
        <v>390</v>
      </c>
      <c r="C467" s="534"/>
      <c r="D467" s="534"/>
      <c r="E467" s="535"/>
      <c r="F467" s="20"/>
      <c r="G467" s="20"/>
      <c r="H467" s="20"/>
      <c r="I467" s="20"/>
      <c r="J467" s="19">
        <f t="shared" si="6"/>
        <v>0</v>
      </c>
      <c r="K467" s="177"/>
      <c r="L467" s="178"/>
    </row>
    <row r="468" spans="1:12" ht="15.5">
      <c r="A468" s="91"/>
      <c r="B468" s="533" t="s">
        <v>389</v>
      </c>
      <c r="C468" s="534"/>
      <c r="D468" s="534"/>
      <c r="E468" s="535"/>
      <c r="F468" s="20"/>
      <c r="G468" s="20"/>
      <c r="H468" s="20"/>
      <c r="I468" s="20"/>
      <c r="J468" s="19">
        <f t="shared" si="6"/>
        <v>0</v>
      </c>
      <c r="K468" s="177"/>
      <c r="L468" s="178"/>
    </row>
    <row r="469" spans="1:12" ht="15.5">
      <c r="A469" s="91"/>
      <c r="B469" s="325" t="s">
        <v>883</v>
      </c>
      <c r="C469" s="326"/>
      <c r="D469" s="326"/>
      <c r="E469" s="327"/>
      <c r="F469" s="20"/>
      <c r="G469" s="20"/>
      <c r="H469" s="20"/>
      <c r="I469" s="20"/>
      <c r="J469" s="19">
        <f t="shared" si="6"/>
        <v>0</v>
      </c>
      <c r="K469" s="177"/>
      <c r="L469" s="178"/>
    </row>
    <row r="470" spans="1:12" ht="15.5">
      <c r="A470" s="91"/>
      <c r="B470" s="533" t="s">
        <v>402</v>
      </c>
      <c r="C470" s="534"/>
      <c r="D470" s="534"/>
      <c r="E470" s="535"/>
      <c r="F470" s="20"/>
      <c r="G470" s="20"/>
      <c r="H470" s="20"/>
      <c r="I470" s="20"/>
      <c r="J470" s="19">
        <f t="shared" si="6"/>
        <v>0</v>
      </c>
      <c r="K470" s="177"/>
      <c r="L470" s="178"/>
    </row>
    <row r="471" spans="1:12" ht="15.5">
      <c r="A471" s="91"/>
      <c r="B471" s="533" t="s">
        <v>388</v>
      </c>
      <c r="C471" s="534"/>
      <c r="D471" s="534"/>
      <c r="E471" s="535"/>
      <c r="F471" s="20"/>
      <c r="G471" s="20"/>
      <c r="H471" s="20"/>
      <c r="I471" s="20"/>
      <c r="J471" s="19">
        <f t="shared" si="6"/>
        <v>0</v>
      </c>
      <c r="K471" s="177"/>
      <c r="L471" s="178"/>
    </row>
    <row r="472" spans="1:12" ht="15.5">
      <c r="A472" s="91"/>
      <c r="B472" s="533" t="s">
        <v>387</v>
      </c>
      <c r="C472" s="534"/>
      <c r="D472" s="534"/>
      <c r="E472" s="535"/>
      <c r="F472" s="20"/>
      <c r="G472" s="20"/>
      <c r="H472" s="20"/>
      <c r="I472" s="20"/>
      <c r="J472" s="19">
        <f t="shared" si="6"/>
        <v>0</v>
      </c>
      <c r="K472" s="177"/>
      <c r="L472" s="178"/>
    </row>
    <row r="473" spans="1:12" ht="15.5">
      <c r="A473" s="91"/>
      <c r="B473" s="533" t="s">
        <v>386</v>
      </c>
      <c r="C473" s="534"/>
      <c r="D473" s="534"/>
      <c r="E473" s="535"/>
      <c r="F473" s="20"/>
      <c r="G473" s="20"/>
      <c r="H473" s="20"/>
      <c r="I473" s="20"/>
      <c r="J473" s="19">
        <f t="shared" si="6"/>
        <v>0</v>
      </c>
      <c r="K473" s="177"/>
      <c r="L473" s="178"/>
    </row>
    <row r="474" spans="1:12" ht="15.5">
      <c r="A474" s="91"/>
      <c r="B474" s="533" t="s">
        <v>385</v>
      </c>
      <c r="C474" s="534"/>
      <c r="D474" s="534"/>
      <c r="E474" s="535"/>
      <c r="F474" s="20"/>
      <c r="G474" s="20"/>
      <c r="H474" s="20"/>
      <c r="I474" s="20"/>
      <c r="J474" s="19">
        <f t="shared" si="6"/>
        <v>0</v>
      </c>
      <c r="K474" s="177"/>
      <c r="L474" s="178"/>
    </row>
    <row r="475" spans="1:12" ht="15.5">
      <c r="A475" s="91"/>
      <c r="B475" s="533" t="s">
        <v>384</v>
      </c>
      <c r="C475" s="534"/>
      <c r="D475" s="534"/>
      <c r="E475" s="535"/>
      <c r="F475" s="20"/>
      <c r="G475" s="20"/>
      <c r="H475" s="20"/>
      <c r="I475" s="20"/>
      <c r="J475" s="19">
        <f t="shared" si="6"/>
        <v>0</v>
      </c>
      <c r="K475" s="177"/>
      <c r="L475" s="178"/>
    </row>
    <row r="476" spans="1:12" ht="15.5">
      <c r="A476" s="91"/>
      <c r="B476" s="533" t="s">
        <v>383</v>
      </c>
      <c r="C476" s="534"/>
      <c r="D476" s="534"/>
      <c r="E476" s="535"/>
      <c r="F476" s="20"/>
      <c r="G476" s="20"/>
      <c r="H476" s="20"/>
      <c r="I476" s="20"/>
      <c r="J476" s="19">
        <f t="shared" si="6"/>
        <v>0</v>
      </c>
      <c r="K476" s="177"/>
      <c r="L476" s="178"/>
    </row>
    <row r="477" spans="1:12" ht="15.5">
      <c r="A477" s="91"/>
      <c r="B477" s="325" t="s">
        <v>535</v>
      </c>
      <c r="C477" s="326"/>
      <c r="D477" s="326"/>
      <c r="E477" s="327"/>
      <c r="F477" s="20"/>
      <c r="G477" s="20"/>
      <c r="H477" s="20"/>
      <c r="I477" s="20"/>
      <c r="J477" s="19">
        <f t="shared" si="6"/>
        <v>0</v>
      </c>
      <c r="K477" s="177"/>
      <c r="L477" s="178"/>
    </row>
    <row r="478" spans="1:12" ht="15.5">
      <c r="A478" s="91"/>
      <c r="B478" s="325" t="s">
        <v>850</v>
      </c>
      <c r="C478" s="326"/>
      <c r="D478" s="326"/>
      <c r="E478" s="327"/>
      <c r="F478" s="20">
        <v>700</v>
      </c>
      <c r="G478" s="20"/>
      <c r="H478" s="20">
        <v>700</v>
      </c>
      <c r="I478" s="20">
        <v>700</v>
      </c>
      <c r="J478" s="19">
        <f t="shared" si="6"/>
        <v>0</v>
      </c>
      <c r="K478" s="177"/>
      <c r="L478" s="178"/>
    </row>
    <row r="479" spans="1:12" ht="15.5">
      <c r="A479" s="91"/>
      <c r="B479" s="325" t="s">
        <v>1006</v>
      </c>
      <c r="C479" s="326"/>
      <c r="D479" s="326"/>
      <c r="E479" s="327"/>
      <c r="F479" s="20">
        <v>7000</v>
      </c>
      <c r="G479" s="20"/>
      <c r="H479" s="20">
        <v>7000</v>
      </c>
      <c r="I479" s="20">
        <v>3197</v>
      </c>
      <c r="J479" s="29">
        <f t="shared" si="6"/>
        <v>3803</v>
      </c>
      <c r="K479" s="177"/>
      <c r="L479" s="178"/>
    </row>
    <row r="480" spans="1:12" ht="15.5">
      <c r="A480" s="91"/>
      <c r="B480" s="325" t="s">
        <v>1007</v>
      </c>
      <c r="C480" s="326"/>
      <c r="D480" s="326"/>
      <c r="E480" s="327"/>
      <c r="F480" s="20">
        <v>2000</v>
      </c>
      <c r="G480" s="20"/>
      <c r="H480" s="20">
        <v>2000</v>
      </c>
      <c r="I480" s="20">
        <v>2000</v>
      </c>
      <c r="J480" s="19">
        <f t="shared" si="6"/>
        <v>0</v>
      </c>
      <c r="K480" s="177"/>
      <c r="L480" s="178"/>
    </row>
    <row r="481" spans="1:12" ht="15.5">
      <c r="A481" s="91"/>
      <c r="B481" s="325" t="s">
        <v>1008</v>
      </c>
      <c r="C481" s="326"/>
      <c r="D481" s="326"/>
      <c r="E481" s="327"/>
      <c r="F481" s="20">
        <v>1000</v>
      </c>
      <c r="G481" s="20"/>
      <c r="H481" s="20">
        <v>1000</v>
      </c>
      <c r="I481" s="20">
        <v>1000</v>
      </c>
      <c r="J481" s="19">
        <f t="shared" si="6"/>
        <v>0</v>
      </c>
      <c r="K481" s="177"/>
      <c r="L481" s="178"/>
    </row>
    <row r="482" spans="1:12" ht="15.5">
      <c r="A482" s="91"/>
      <c r="B482" s="325" t="s">
        <v>1075</v>
      </c>
      <c r="C482" s="326"/>
      <c r="D482" s="326"/>
      <c r="E482" s="327"/>
      <c r="F482" s="20">
        <v>30000</v>
      </c>
      <c r="G482" s="20"/>
      <c r="H482" s="20">
        <v>30000</v>
      </c>
      <c r="I482" s="20">
        <v>1515</v>
      </c>
      <c r="J482" s="19">
        <f t="shared" si="6"/>
        <v>28485</v>
      </c>
      <c r="K482" s="177"/>
      <c r="L482" s="178"/>
    </row>
    <row r="483" spans="1:12" ht="15.5">
      <c r="A483" s="91"/>
      <c r="B483" s="325" t="s">
        <v>1076</v>
      </c>
      <c r="C483" s="326"/>
      <c r="D483" s="326"/>
      <c r="E483" s="327"/>
      <c r="F483" s="20">
        <v>10000</v>
      </c>
      <c r="G483" s="20"/>
      <c r="H483" s="20">
        <v>10000</v>
      </c>
      <c r="I483" s="20"/>
      <c r="J483" s="19">
        <f t="shared" si="6"/>
        <v>10000</v>
      </c>
      <c r="K483" s="177"/>
      <c r="L483" s="178"/>
    </row>
    <row r="484" spans="1:12" ht="15.5">
      <c r="A484" s="91"/>
      <c r="B484" s="325" t="s">
        <v>1077</v>
      </c>
      <c r="C484" s="326"/>
      <c r="D484" s="326"/>
      <c r="E484" s="327"/>
      <c r="F484" s="20">
        <v>2000</v>
      </c>
      <c r="G484" s="20"/>
      <c r="H484" s="20">
        <v>2000</v>
      </c>
      <c r="I484" s="20">
        <v>2000</v>
      </c>
      <c r="J484" s="19">
        <f t="shared" si="6"/>
        <v>0</v>
      </c>
      <c r="K484" s="177"/>
      <c r="L484" s="178"/>
    </row>
    <row r="485" spans="1:12" ht="16" thickBot="1">
      <c r="A485" s="91"/>
      <c r="B485" s="548"/>
      <c r="C485" s="549"/>
      <c r="D485" s="549"/>
      <c r="E485" s="550"/>
      <c r="F485" s="20"/>
      <c r="G485" s="20"/>
      <c r="H485" s="20"/>
      <c r="I485" s="20"/>
      <c r="J485" s="19">
        <f t="shared" si="6"/>
        <v>0</v>
      </c>
      <c r="K485" s="177"/>
      <c r="L485" s="178"/>
    </row>
    <row r="486" spans="1:12" ht="16" thickBot="1">
      <c r="A486" s="99" t="s">
        <v>312</v>
      </c>
      <c r="B486" s="534" t="s">
        <v>313</v>
      </c>
      <c r="C486" s="534"/>
      <c r="D486" s="534"/>
      <c r="E486" s="535"/>
      <c r="F486" s="19"/>
      <c r="G486" s="20"/>
      <c r="H486" s="19"/>
      <c r="I486" s="19"/>
      <c r="J486" s="19">
        <f t="shared" si="6"/>
        <v>0</v>
      </c>
      <c r="K486" s="177"/>
      <c r="L486" s="178"/>
    </row>
    <row r="487" spans="1:12" ht="15.5">
      <c r="A487" s="91"/>
      <c r="B487" s="533" t="s">
        <v>277</v>
      </c>
      <c r="C487" s="534"/>
      <c r="D487" s="534"/>
      <c r="E487" s="535"/>
      <c r="F487" s="19">
        <v>2200</v>
      </c>
      <c r="G487" s="20"/>
      <c r="H487" s="19">
        <v>2200</v>
      </c>
      <c r="I487" s="19">
        <v>2200</v>
      </c>
      <c r="J487" s="19">
        <f t="shared" si="6"/>
        <v>0</v>
      </c>
      <c r="K487" s="177"/>
      <c r="L487" s="178"/>
    </row>
    <row r="488" spans="1:12" ht="15.5">
      <c r="A488" s="100"/>
      <c r="B488" s="533" t="s">
        <v>314</v>
      </c>
      <c r="C488" s="534"/>
      <c r="D488" s="534"/>
      <c r="E488" s="535"/>
      <c r="F488" s="19"/>
      <c r="G488" s="20"/>
      <c r="H488" s="19"/>
      <c r="I488" s="19"/>
      <c r="J488" s="19">
        <f t="shared" si="6"/>
        <v>0</v>
      </c>
      <c r="K488" s="177"/>
      <c r="L488" s="178"/>
    </row>
    <row r="489" spans="1:12" ht="15.5">
      <c r="A489" s="100"/>
      <c r="B489" s="533" t="s">
        <v>315</v>
      </c>
      <c r="C489" s="534"/>
      <c r="D489" s="534"/>
      <c r="E489" s="535"/>
      <c r="F489" s="19"/>
      <c r="G489" s="20"/>
      <c r="H489" s="19"/>
      <c r="I489" s="19"/>
      <c r="J489" s="19">
        <f t="shared" si="6"/>
        <v>0</v>
      </c>
      <c r="K489" s="177"/>
      <c r="L489" s="178"/>
    </row>
    <row r="490" spans="1:12" ht="15.5">
      <c r="A490" s="100"/>
      <c r="B490" s="533" t="s">
        <v>316</v>
      </c>
      <c r="C490" s="534"/>
      <c r="D490" s="534"/>
      <c r="E490" s="535"/>
      <c r="F490" s="19"/>
      <c r="G490" s="20"/>
      <c r="H490" s="19"/>
      <c r="I490" s="19"/>
      <c r="J490" s="19">
        <f t="shared" si="6"/>
        <v>0</v>
      </c>
      <c r="K490" s="177"/>
      <c r="L490" s="178"/>
    </row>
    <row r="491" spans="1:12" ht="15.5">
      <c r="A491" s="100"/>
      <c r="B491" s="533" t="s">
        <v>317</v>
      </c>
      <c r="C491" s="534"/>
      <c r="D491" s="534"/>
      <c r="E491" s="535"/>
      <c r="F491" s="19">
        <v>3000</v>
      </c>
      <c r="G491" s="20"/>
      <c r="H491" s="19">
        <v>3000</v>
      </c>
      <c r="I491" s="19">
        <v>3000</v>
      </c>
      <c r="J491" s="19">
        <f t="shared" si="6"/>
        <v>0</v>
      </c>
      <c r="K491" s="177"/>
      <c r="L491" s="178"/>
    </row>
    <row r="492" spans="1:12" ht="15.5">
      <c r="A492" s="100"/>
      <c r="B492" s="533" t="s">
        <v>318</v>
      </c>
      <c r="C492" s="534"/>
      <c r="D492" s="534"/>
      <c r="E492" s="535"/>
      <c r="F492" s="19"/>
      <c r="G492" s="20"/>
      <c r="H492" s="19"/>
      <c r="I492" s="19"/>
      <c r="J492" s="19">
        <f>(H492-I492)</f>
        <v>0</v>
      </c>
      <c r="K492" s="177"/>
      <c r="L492" s="178"/>
    </row>
    <row r="493" spans="1:12" ht="15.5">
      <c r="A493" s="100"/>
      <c r="B493" s="533" t="s">
        <v>319</v>
      </c>
      <c r="C493" s="534"/>
      <c r="D493" s="534"/>
      <c r="E493" s="535"/>
      <c r="F493" s="20">
        <v>4900</v>
      </c>
      <c r="G493" s="20"/>
      <c r="H493" s="20">
        <v>4900</v>
      </c>
      <c r="I493" s="20">
        <v>4900</v>
      </c>
      <c r="J493" s="19">
        <f>(H493-I493)</f>
        <v>0</v>
      </c>
      <c r="K493" s="177"/>
      <c r="L493" s="178"/>
    </row>
    <row r="494" spans="1:12" ht="15.5">
      <c r="A494" s="100"/>
      <c r="B494" s="533" t="s">
        <v>320</v>
      </c>
      <c r="C494" s="534"/>
      <c r="D494" s="534"/>
      <c r="E494" s="535"/>
      <c r="F494" s="20"/>
      <c r="G494" s="20"/>
      <c r="H494" s="20"/>
      <c r="I494" s="20"/>
      <c r="J494" s="19">
        <f t="shared" si="6"/>
        <v>0</v>
      </c>
      <c r="K494" s="177"/>
      <c r="L494" s="178"/>
    </row>
    <row r="495" spans="1:12" ht="15.5">
      <c r="A495" s="100"/>
      <c r="B495" s="325" t="s">
        <v>321</v>
      </c>
      <c r="C495" s="326"/>
      <c r="D495" s="326"/>
      <c r="E495" s="327"/>
      <c r="F495" s="20"/>
      <c r="G495" s="20"/>
      <c r="H495" s="20"/>
      <c r="I495" s="20"/>
      <c r="J495" s="19">
        <f t="shared" si="6"/>
        <v>0</v>
      </c>
      <c r="K495" s="177"/>
      <c r="L495" s="178"/>
    </row>
    <row r="496" spans="1:12" ht="15.5">
      <c r="A496" s="100"/>
      <c r="B496" s="533" t="s">
        <v>322</v>
      </c>
      <c r="C496" s="534"/>
      <c r="D496" s="534"/>
      <c r="E496" s="535"/>
      <c r="F496" s="20"/>
      <c r="G496" s="20"/>
      <c r="H496" s="20"/>
      <c r="I496" s="20"/>
      <c r="J496" s="19">
        <f t="shared" si="6"/>
        <v>0</v>
      </c>
      <c r="K496" s="177"/>
      <c r="L496" s="178"/>
    </row>
    <row r="497" spans="1:12" ht="15.5">
      <c r="A497" s="100"/>
      <c r="B497" s="533" t="s">
        <v>323</v>
      </c>
      <c r="C497" s="534"/>
      <c r="D497" s="534"/>
      <c r="E497" s="535"/>
      <c r="F497" s="20"/>
      <c r="G497" s="20"/>
      <c r="H497" s="20"/>
      <c r="I497" s="20"/>
      <c r="J497" s="19">
        <f t="shared" si="6"/>
        <v>0</v>
      </c>
      <c r="K497" s="177"/>
      <c r="L497" s="178"/>
    </row>
    <row r="498" spans="1:12" ht="15.5">
      <c r="A498" s="100"/>
      <c r="B498" s="533" t="s">
        <v>324</v>
      </c>
      <c r="C498" s="534"/>
      <c r="D498" s="534"/>
      <c r="E498" s="535"/>
      <c r="F498" s="20"/>
      <c r="G498" s="20"/>
      <c r="H498" s="20"/>
      <c r="I498" s="20"/>
      <c r="J498" s="19">
        <f t="shared" si="6"/>
        <v>0</v>
      </c>
      <c r="K498" s="177"/>
      <c r="L498" s="178"/>
    </row>
    <row r="499" spans="1:12" ht="15.5">
      <c r="A499" s="100"/>
      <c r="B499" s="533" t="s">
        <v>325</v>
      </c>
      <c r="C499" s="534"/>
      <c r="D499" s="534"/>
      <c r="E499" s="535"/>
      <c r="F499" s="20"/>
      <c r="G499" s="20"/>
      <c r="H499" s="20"/>
      <c r="I499" s="20"/>
      <c r="J499" s="19">
        <f t="shared" si="6"/>
        <v>0</v>
      </c>
      <c r="K499" s="177"/>
      <c r="L499" s="178"/>
    </row>
    <row r="500" spans="1:12" ht="15.5">
      <c r="A500" s="100"/>
      <c r="B500" s="533" t="s">
        <v>326</v>
      </c>
      <c r="C500" s="534"/>
      <c r="D500" s="534"/>
      <c r="E500" s="535"/>
      <c r="F500" s="20"/>
      <c r="G500" s="20"/>
      <c r="H500" s="20"/>
      <c r="I500" s="20"/>
      <c r="J500" s="19">
        <f t="shared" si="6"/>
        <v>0</v>
      </c>
      <c r="K500" s="177"/>
      <c r="L500" s="178"/>
    </row>
    <row r="501" spans="1:12" ht="16" thickBot="1">
      <c r="A501" s="100"/>
      <c r="B501" s="548"/>
      <c r="C501" s="549"/>
      <c r="D501" s="549"/>
      <c r="E501" s="550"/>
      <c r="F501" s="20"/>
      <c r="G501" s="20"/>
      <c r="H501" s="20"/>
      <c r="I501" s="20"/>
      <c r="J501" s="19">
        <f t="shared" si="6"/>
        <v>0</v>
      </c>
      <c r="K501" s="177"/>
      <c r="L501" s="178"/>
    </row>
    <row r="502" spans="1:12" ht="16" thickBot="1">
      <c r="A502" s="99" t="s">
        <v>536</v>
      </c>
      <c r="B502" s="534" t="s">
        <v>537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177"/>
      <c r="L502" s="178"/>
    </row>
    <row r="503" spans="1:12" ht="15.5">
      <c r="A503" s="91"/>
      <c r="B503" s="533" t="s">
        <v>538</v>
      </c>
      <c r="C503" s="534"/>
      <c r="D503" s="534"/>
      <c r="E503" s="535"/>
      <c r="F503" s="20"/>
      <c r="G503" s="20"/>
      <c r="H503" s="20"/>
      <c r="I503" s="20"/>
      <c r="J503" s="19">
        <f t="shared" si="6"/>
        <v>0</v>
      </c>
      <c r="K503" s="177"/>
      <c r="L503" s="178"/>
    </row>
    <row r="504" spans="1:12" ht="15.5">
      <c r="A504" s="91"/>
      <c r="B504" s="533" t="s">
        <v>539</v>
      </c>
      <c r="C504" s="534"/>
      <c r="D504" s="534"/>
      <c r="E504" s="535"/>
      <c r="F504" s="20"/>
      <c r="G504" s="20"/>
      <c r="H504" s="20"/>
      <c r="I504" s="20"/>
      <c r="J504" s="19">
        <f t="shared" si="6"/>
        <v>0</v>
      </c>
      <c r="K504" s="177"/>
      <c r="L504" s="178"/>
    </row>
    <row r="505" spans="1:12" ht="15.5">
      <c r="A505" s="91"/>
      <c r="B505" s="533" t="s">
        <v>540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177"/>
      <c r="L505" s="178"/>
    </row>
    <row r="506" spans="1:12" ht="15.5">
      <c r="A506" s="91"/>
      <c r="B506" s="533" t="s">
        <v>541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177"/>
      <c r="L506" s="178"/>
    </row>
    <row r="507" spans="1:12" ht="15.5">
      <c r="A507" s="91"/>
      <c r="B507" s="533" t="s">
        <v>542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177"/>
      <c r="L507" s="178"/>
    </row>
    <row r="508" spans="1:12" ht="15.5">
      <c r="A508" s="91"/>
      <c r="B508" s="533" t="s">
        <v>543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177"/>
      <c r="L508" s="178"/>
    </row>
    <row r="509" spans="1:12" ht="15.5">
      <c r="A509" s="91"/>
      <c r="B509" s="533" t="s">
        <v>544</v>
      </c>
      <c r="C509" s="534"/>
      <c r="D509" s="534"/>
      <c r="E509" s="535"/>
      <c r="F509" s="20"/>
      <c r="G509" s="20"/>
      <c r="H509" s="20"/>
      <c r="I509" s="20"/>
      <c r="J509" s="19">
        <f t="shared" si="6"/>
        <v>0</v>
      </c>
      <c r="K509" s="177"/>
      <c r="L509" s="178"/>
    </row>
    <row r="510" spans="1:12" ht="15.5">
      <c r="A510" s="91"/>
      <c r="B510" s="533" t="s">
        <v>545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177"/>
      <c r="L510" s="178"/>
    </row>
    <row r="511" spans="1:12" ht="15.5">
      <c r="A511" s="104"/>
      <c r="B511" s="533" t="s">
        <v>546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177"/>
      <c r="L511" s="178"/>
    </row>
    <row r="512" spans="1:12" ht="15.5">
      <c r="A512" s="91"/>
      <c r="B512" s="533" t="s">
        <v>547</v>
      </c>
      <c r="C512" s="534"/>
      <c r="D512" s="534"/>
      <c r="E512" s="535"/>
      <c r="F512" s="20"/>
      <c r="G512" s="20"/>
      <c r="H512" s="20"/>
      <c r="I512" s="20"/>
      <c r="J512" s="19">
        <f t="shared" si="6"/>
        <v>0</v>
      </c>
      <c r="K512" s="177"/>
      <c r="L512" s="178"/>
    </row>
    <row r="513" spans="1:12" ht="15.5">
      <c r="A513" s="91"/>
      <c r="B513" s="533" t="s">
        <v>548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177"/>
      <c r="L513" s="178"/>
    </row>
    <row r="514" spans="1:12" ht="15.5">
      <c r="A514" s="91"/>
      <c r="B514" s="533" t="s">
        <v>549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177"/>
      <c r="L514" s="178"/>
    </row>
    <row r="515" spans="1:12" ht="16" thickBot="1">
      <c r="A515" s="91"/>
      <c r="B515" s="548"/>
      <c r="C515" s="549"/>
      <c r="D515" s="549"/>
      <c r="E515" s="550"/>
      <c r="F515" s="20"/>
      <c r="G515" s="20"/>
      <c r="H515" s="20"/>
      <c r="I515" s="20"/>
      <c r="J515" s="19">
        <f t="shared" si="6"/>
        <v>0</v>
      </c>
      <c r="K515" s="177"/>
      <c r="L515" s="178"/>
    </row>
    <row r="516" spans="1:12" ht="16" thickBot="1">
      <c r="A516" s="99" t="s">
        <v>550</v>
      </c>
      <c r="B516" s="534" t="s">
        <v>551</v>
      </c>
      <c r="C516" s="534"/>
      <c r="D516" s="534"/>
      <c r="E516" s="535"/>
      <c r="F516" s="19"/>
      <c r="G516" s="20"/>
      <c r="H516" s="19"/>
      <c r="I516" s="20"/>
      <c r="J516" s="19">
        <f t="shared" si="6"/>
        <v>0</v>
      </c>
      <c r="K516" s="177"/>
      <c r="L516" s="178"/>
    </row>
    <row r="517" spans="1:12" ht="15.5">
      <c r="A517" s="91"/>
      <c r="B517" s="533" t="s">
        <v>552</v>
      </c>
      <c r="C517" s="534"/>
      <c r="D517" s="534"/>
      <c r="E517" s="535"/>
      <c r="F517" s="19"/>
      <c r="G517" s="20"/>
      <c r="H517" s="19"/>
      <c r="I517" s="20"/>
      <c r="J517" s="19">
        <f t="shared" si="6"/>
        <v>0</v>
      </c>
      <c r="K517" s="177"/>
      <c r="L517" s="178"/>
    </row>
    <row r="518" spans="1:12" ht="15.5">
      <c r="A518" s="91"/>
      <c r="B518" s="533" t="s">
        <v>553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77"/>
      <c r="L518" s="178"/>
    </row>
    <row r="519" spans="1:12" ht="16" thickBot="1">
      <c r="A519" s="91"/>
      <c r="B519" s="548"/>
      <c r="C519" s="549"/>
      <c r="D519" s="549"/>
      <c r="E519" s="550"/>
      <c r="F519" s="20"/>
      <c r="G519" s="20"/>
      <c r="H519" s="20"/>
      <c r="I519" s="20"/>
      <c r="J519" s="19">
        <f t="shared" si="6"/>
        <v>0</v>
      </c>
      <c r="K519" s="177"/>
      <c r="L519" s="178"/>
    </row>
    <row r="520" spans="1:12" ht="16" thickBot="1">
      <c r="A520" s="99" t="s">
        <v>554</v>
      </c>
      <c r="B520" s="534" t="s">
        <v>555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177"/>
      <c r="L520" s="178"/>
    </row>
    <row r="521" spans="1:12" ht="16" thickBot="1">
      <c r="A521" s="105"/>
      <c r="B521" s="548"/>
      <c r="C521" s="549"/>
      <c r="D521" s="549"/>
      <c r="E521" s="550"/>
      <c r="F521" s="20"/>
      <c r="G521" s="20"/>
      <c r="H521" s="20"/>
      <c r="I521" s="20"/>
      <c r="J521" s="19">
        <f t="shared" si="6"/>
        <v>0</v>
      </c>
      <c r="K521" s="177"/>
      <c r="L521" s="178"/>
    </row>
    <row r="522" spans="1:12" ht="16" thickBot="1">
      <c r="A522" s="99" t="s">
        <v>556</v>
      </c>
      <c r="B522" s="534" t="s">
        <v>557</v>
      </c>
      <c r="C522" s="534"/>
      <c r="D522" s="534"/>
      <c r="E522" s="535"/>
      <c r="F522" s="20"/>
      <c r="G522" s="20"/>
      <c r="H522" s="20"/>
      <c r="I522" s="20"/>
      <c r="J522" s="19"/>
      <c r="K522" s="177"/>
      <c r="L522" s="178"/>
    </row>
    <row r="523" spans="1:12" ht="15.5">
      <c r="A523" s="100"/>
      <c r="B523" s="533" t="s">
        <v>558</v>
      </c>
      <c r="C523" s="534"/>
      <c r="D523" s="534"/>
      <c r="E523" s="535"/>
      <c r="F523" s="20"/>
      <c r="G523" s="20"/>
      <c r="H523" s="20"/>
      <c r="I523" s="20"/>
      <c r="J523" s="19"/>
      <c r="K523" s="177"/>
      <c r="L523" s="178"/>
    </row>
    <row r="524" spans="1:12" ht="15.5">
      <c r="A524" s="100"/>
      <c r="B524" s="533" t="s">
        <v>559</v>
      </c>
      <c r="C524" s="534"/>
      <c r="D524" s="534"/>
      <c r="E524" s="535"/>
      <c r="F524" s="20"/>
      <c r="G524" s="20"/>
      <c r="H524" s="20"/>
      <c r="I524" s="20"/>
      <c r="J524" s="19">
        <f t="shared" si="6"/>
        <v>0</v>
      </c>
      <c r="K524" s="177"/>
      <c r="L524" s="178"/>
    </row>
    <row r="525" spans="1:12" ht="15.5">
      <c r="A525" s="100"/>
      <c r="B525" s="533" t="s">
        <v>560</v>
      </c>
      <c r="C525" s="534"/>
      <c r="D525" s="534"/>
      <c r="E525" s="535"/>
      <c r="F525" s="20"/>
      <c r="G525" s="20"/>
      <c r="H525" s="20"/>
      <c r="I525" s="20"/>
      <c r="J525" s="19">
        <f t="shared" si="6"/>
        <v>0</v>
      </c>
      <c r="K525" s="177"/>
      <c r="L525" s="178"/>
    </row>
    <row r="526" spans="1:12" ht="15.5">
      <c r="A526" s="100"/>
      <c r="B526" s="533" t="s">
        <v>561</v>
      </c>
      <c r="C526" s="534"/>
      <c r="D526" s="534"/>
      <c r="E526" s="535"/>
      <c r="F526" s="20"/>
      <c r="G526" s="20"/>
      <c r="H526" s="20"/>
      <c r="I526" s="20"/>
      <c r="J526" s="19">
        <f t="shared" si="6"/>
        <v>0</v>
      </c>
      <c r="K526" s="177"/>
      <c r="L526" s="178"/>
    </row>
    <row r="527" spans="1:12" ht="15.5">
      <c r="A527" s="100"/>
      <c r="B527" s="533" t="s">
        <v>562</v>
      </c>
      <c r="C527" s="534"/>
      <c r="D527" s="534"/>
      <c r="E527" s="535"/>
      <c r="F527" s="20"/>
      <c r="G527" s="20"/>
      <c r="H527" s="20"/>
      <c r="I527" s="20"/>
      <c r="J527" s="19">
        <f t="shared" si="6"/>
        <v>0</v>
      </c>
      <c r="K527" s="177"/>
      <c r="L527" s="178"/>
    </row>
    <row r="528" spans="1:12" ht="15.5">
      <c r="A528" s="100"/>
      <c r="B528" s="533" t="s">
        <v>563</v>
      </c>
      <c r="C528" s="534"/>
      <c r="D528" s="534"/>
      <c r="E528" s="535"/>
      <c r="F528" s="20"/>
      <c r="G528" s="20"/>
      <c r="H528" s="20"/>
      <c r="I528" s="20"/>
      <c r="J528" s="19">
        <f t="shared" si="6"/>
        <v>0</v>
      </c>
      <c r="K528" s="177"/>
      <c r="L528" s="178"/>
    </row>
    <row r="529" spans="1:12" ht="15.5">
      <c r="A529" s="100"/>
      <c r="B529" s="325" t="s">
        <v>845</v>
      </c>
      <c r="C529" s="326"/>
      <c r="D529" s="326"/>
      <c r="E529" s="327"/>
      <c r="F529" s="20">
        <v>20000</v>
      </c>
      <c r="G529" s="20"/>
      <c r="H529" s="20">
        <v>20000</v>
      </c>
      <c r="I529" s="20">
        <v>3050</v>
      </c>
      <c r="J529" s="29">
        <f t="shared" si="6"/>
        <v>16950</v>
      </c>
      <c r="K529" s="177"/>
      <c r="L529" s="178"/>
    </row>
    <row r="530" spans="1:12" ht="15.5">
      <c r="A530" s="100"/>
      <c r="B530" s="325" t="s">
        <v>1009</v>
      </c>
      <c r="C530" s="326"/>
      <c r="D530" s="326"/>
      <c r="E530" s="327"/>
      <c r="F530" s="20">
        <v>20000</v>
      </c>
      <c r="G530" s="20"/>
      <c r="H530" s="20">
        <v>20000</v>
      </c>
      <c r="I530" s="20">
        <v>3050</v>
      </c>
      <c r="J530" s="29">
        <f t="shared" si="6"/>
        <v>16950</v>
      </c>
      <c r="K530" s="177"/>
      <c r="L530" s="178"/>
    </row>
    <row r="531" spans="1:12" ht="16" thickBot="1">
      <c r="A531" s="100"/>
      <c r="B531" s="548"/>
      <c r="C531" s="549"/>
      <c r="D531" s="549"/>
      <c r="E531" s="550"/>
      <c r="F531" s="20"/>
      <c r="G531" s="20"/>
      <c r="H531" s="20"/>
      <c r="I531" s="20"/>
      <c r="J531" s="19">
        <f t="shared" si="6"/>
        <v>0</v>
      </c>
      <c r="K531" s="177"/>
      <c r="L531" s="178"/>
    </row>
    <row r="532" spans="1:12" ht="16" thickBot="1">
      <c r="A532" s="99" t="s">
        <v>564</v>
      </c>
      <c r="B532" s="534" t="s">
        <v>565</v>
      </c>
      <c r="C532" s="534"/>
      <c r="D532" s="534"/>
      <c r="E532" s="535"/>
      <c r="F532" s="20"/>
      <c r="G532" s="20"/>
      <c r="H532" s="20"/>
      <c r="I532" s="20"/>
      <c r="J532" s="19">
        <f t="shared" ref="J532:J601" si="7">(H532-I532)</f>
        <v>0</v>
      </c>
      <c r="K532" s="177"/>
      <c r="L532" s="178"/>
    </row>
    <row r="533" spans="1:12" ht="16" thickBot="1">
      <c r="A533" s="105"/>
      <c r="B533" s="548"/>
      <c r="C533" s="549"/>
      <c r="D533" s="549"/>
      <c r="E533" s="550"/>
      <c r="F533" s="20"/>
      <c r="G533" s="20"/>
      <c r="H533" s="20"/>
      <c r="I533" s="20"/>
      <c r="J533" s="19">
        <f t="shared" si="7"/>
        <v>0</v>
      </c>
      <c r="K533" s="177"/>
      <c r="L533" s="178"/>
    </row>
    <row r="534" spans="1:12" ht="16" thickBot="1">
      <c r="A534" s="99" t="s">
        <v>566</v>
      </c>
      <c r="B534" s="534" t="s">
        <v>567</v>
      </c>
      <c r="C534" s="534"/>
      <c r="D534" s="534"/>
      <c r="E534" s="535"/>
      <c r="F534" s="20"/>
      <c r="G534" s="20"/>
      <c r="H534" s="20"/>
      <c r="I534" s="20"/>
      <c r="J534" s="19">
        <f t="shared" si="7"/>
        <v>0</v>
      </c>
      <c r="K534" s="177"/>
      <c r="L534" s="178"/>
    </row>
    <row r="535" spans="1:12" ht="15.5">
      <c r="A535" s="91"/>
      <c r="B535" s="533" t="s">
        <v>568</v>
      </c>
      <c r="C535" s="534"/>
      <c r="D535" s="534"/>
      <c r="E535" s="535"/>
      <c r="F535" s="20"/>
      <c r="G535" s="20"/>
      <c r="H535" s="20"/>
      <c r="I535" s="20"/>
      <c r="J535" s="19">
        <f t="shared" si="7"/>
        <v>0</v>
      </c>
      <c r="K535" s="177"/>
      <c r="L535" s="178"/>
    </row>
    <row r="536" spans="1:12" ht="15.5">
      <c r="A536" s="91"/>
      <c r="B536" s="533" t="s">
        <v>569</v>
      </c>
      <c r="C536" s="534"/>
      <c r="D536" s="534"/>
      <c r="E536" s="535"/>
      <c r="F536" s="20"/>
      <c r="G536" s="20"/>
      <c r="H536" s="20"/>
      <c r="I536" s="20"/>
      <c r="J536" s="19">
        <f t="shared" si="7"/>
        <v>0</v>
      </c>
      <c r="K536" s="177"/>
      <c r="L536" s="178"/>
    </row>
    <row r="537" spans="1:12" ht="15.5">
      <c r="A537" s="91"/>
      <c r="B537" s="533" t="s">
        <v>570</v>
      </c>
      <c r="C537" s="534"/>
      <c r="D537" s="534"/>
      <c r="E537" s="535"/>
      <c r="F537" s="20"/>
      <c r="G537" s="20"/>
      <c r="H537" s="20"/>
      <c r="I537" s="20"/>
      <c r="J537" s="19">
        <f t="shared" si="7"/>
        <v>0</v>
      </c>
      <c r="K537" s="177"/>
      <c r="L537" s="178"/>
    </row>
    <row r="538" spans="1:12" ht="16" thickBot="1">
      <c r="A538" s="91"/>
      <c r="B538" s="548"/>
      <c r="C538" s="549"/>
      <c r="D538" s="549"/>
      <c r="E538" s="550"/>
      <c r="F538" s="20"/>
      <c r="G538" s="20"/>
      <c r="H538" s="20"/>
      <c r="I538" s="20"/>
      <c r="J538" s="19">
        <f t="shared" si="7"/>
        <v>0</v>
      </c>
      <c r="K538" s="177"/>
      <c r="L538" s="178"/>
    </row>
    <row r="539" spans="1:12" ht="16" thickBot="1">
      <c r="A539" s="99" t="s">
        <v>403</v>
      </c>
      <c r="B539" s="552" t="s">
        <v>404</v>
      </c>
      <c r="C539" s="552"/>
      <c r="D539" s="552"/>
      <c r="E539" s="553"/>
      <c r="F539" s="20"/>
      <c r="G539" s="20"/>
      <c r="H539" s="20"/>
      <c r="I539" s="20"/>
      <c r="J539" s="19">
        <f t="shared" si="7"/>
        <v>0</v>
      </c>
      <c r="K539" s="177"/>
      <c r="L539" s="178"/>
    </row>
    <row r="540" spans="1:12" ht="15.5">
      <c r="A540" s="106"/>
      <c r="B540" s="552" t="s">
        <v>571</v>
      </c>
      <c r="C540" s="552"/>
      <c r="D540" s="552"/>
      <c r="E540" s="553"/>
      <c r="F540" s="20"/>
      <c r="G540" s="20"/>
      <c r="H540" s="20"/>
      <c r="I540" s="20"/>
      <c r="J540" s="19"/>
      <c r="K540" s="177"/>
      <c r="L540" s="178"/>
    </row>
    <row r="541" spans="1:12" ht="15.5">
      <c r="A541" s="106"/>
      <c r="B541" s="552" t="s">
        <v>572</v>
      </c>
      <c r="C541" s="552"/>
      <c r="D541" s="552"/>
      <c r="E541" s="553"/>
      <c r="F541" s="20"/>
      <c r="G541" s="20"/>
      <c r="H541" s="20"/>
      <c r="I541" s="20"/>
      <c r="J541" s="19">
        <f t="shared" si="7"/>
        <v>0</v>
      </c>
      <c r="K541" s="177"/>
      <c r="L541" s="178"/>
    </row>
    <row r="542" spans="1:12" ht="15.5">
      <c r="A542" s="106"/>
      <c r="B542" s="552" t="s">
        <v>573</v>
      </c>
      <c r="C542" s="552"/>
      <c r="D542" s="552"/>
      <c r="E542" s="553"/>
      <c r="F542" s="20">
        <v>1500</v>
      </c>
      <c r="G542" s="20"/>
      <c r="H542" s="20">
        <v>1500</v>
      </c>
      <c r="I542" s="20"/>
      <c r="J542" s="29">
        <f t="shared" si="7"/>
        <v>1500</v>
      </c>
      <c r="K542" s="177"/>
      <c r="L542" s="178"/>
    </row>
    <row r="543" spans="1:12" ht="15.5">
      <c r="A543" s="106"/>
      <c r="B543" s="552" t="s">
        <v>574</v>
      </c>
      <c r="C543" s="552"/>
      <c r="D543" s="552"/>
      <c r="E543" s="553"/>
      <c r="F543" s="20">
        <v>1500</v>
      </c>
      <c r="G543" s="20"/>
      <c r="H543" s="20">
        <v>1500</v>
      </c>
      <c r="I543" s="20"/>
      <c r="J543" s="29">
        <f t="shared" si="7"/>
        <v>1500</v>
      </c>
      <c r="K543" s="177"/>
      <c r="L543" s="178"/>
    </row>
    <row r="544" spans="1:12" ht="15.5">
      <c r="A544" s="106"/>
      <c r="B544" s="329" t="s">
        <v>987</v>
      </c>
      <c r="C544" s="329"/>
      <c r="D544" s="329"/>
      <c r="E544" s="330"/>
      <c r="F544" s="20"/>
      <c r="G544" s="20"/>
      <c r="H544" s="20"/>
      <c r="I544" s="20"/>
      <c r="J544" s="29">
        <f t="shared" si="7"/>
        <v>0</v>
      </c>
      <c r="K544" s="177"/>
      <c r="L544" s="178"/>
    </row>
    <row r="545" spans="1:12" ht="15.5">
      <c r="A545" s="106"/>
      <c r="B545" s="329" t="s">
        <v>988</v>
      </c>
      <c r="C545" s="329"/>
      <c r="D545" s="329"/>
      <c r="E545" s="330"/>
      <c r="F545" s="20"/>
      <c r="G545" s="20"/>
      <c r="H545" s="20"/>
      <c r="I545" s="20"/>
      <c r="J545" s="29">
        <f t="shared" si="7"/>
        <v>0</v>
      </c>
      <c r="K545" s="177"/>
      <c r="L545" s="178"/>
    </row>
    <row r="546" spans="1:12" ht="15.5">
      <c r="A546" s="106"/>
      <c r="B546" s="329" t="s">
        <v>989</v>
      </c>
      <c r="C546" s="329"/>
      <c r="D546" s="329"/>
      <c r="E546" s="330"/>
      <c r="F546" s="20"/>
      <c r="G546" s="20"/>
      <c r="H546" s="20"/>
      <c r="I546" s="20"/>
      <c r="J546" s="29">
        <f t="shared" si="7"/>
        <v>0</v>
      </c>
      <c r="K546" s="177"/>
      <c r="L546" s="178"/>
    </row>
    <row r="547" spans="1:12" ht="15.5">
      <c r="A547" s="106"/>
      <c r="B547" s="329" t="s">
        <v>1010</v>
      </c>
      <c r="C547" s="329"/>
      <c r="D547" s="329"/>
      <c r="E547" s="330"/>
      <c r="F547" s="20"/>
      <c r="G547" s="20"/>
      <c r="H547" s="20"/>
      <c r="I547" s="20"/>
      <c r="J547" s="29">
        <f t="shared" si="7"/>
        <v>0</v>
      </c>
      <c r="K547" s="177"/>
      <c r="L547" s="178"/>
    </row>
    <row r="548" spans="1:12" ht="15.5">
      <c r="A548" s="106"/>
      <c r="B548" s="329" t="s">
        <v>1051</v>
      </c>
      <c r="C548" s="329"/>
      <c r="D548" s="329"/>
      <c r="E548" s="330"/>
      <c r="F548" s="20">
        <v>500</v>
      </c>
      <c r="G548" s="20"/>
      <c r="H548" s="20">
        <v>500</v>
      </c>
      <c r="I548" s="20">
        <v>459</v>
      </c>
      <c r="J548" s="29">
        <f t="shared" si="7"/>
        <v>41</v>
      </c>
      <c r="K548" s="177"/>
      <c r="L548" s="178"/>
    </row>
    <row r="549" spans="1:12" ht="15.5">
      <c r="A549" s="106"/>
      <c r="B549" s="329" t="s">
        <v>1064</v>
      </c>
      <c r="C549" s="329"/>
      <c r="D549" s="329"/>
      <c r="E549" s="330"/>
      <c r="F549" s="20"/>
      <c r="G549" s="20"/>
      <c r="H549" s="20"/>
      <c r="I549" s="20"/>
      <c r="J549" s="19">
        <f t="shared" si="7"/>
        <v>0</v>
      </c>
      <c r="K549" s="177"/>
      <c r="L549" s="178"/>
    </row>
    <row r="550" spans="1:12" ht="16" thickBot="1">
      <c r="A550" s="106"/>
      <c r="B550" s="534"/>
      <c r="C550" s="534"/>
      <c r="D550" s="534"/>
      <c r="E550" s="535"/>
      <c r="F550" s="20"/>
      <c r="G550" s="20"/>
      <c r="H550" s="20"/>
      <c r="I550" s="20"/>
      <c r="J550" s="19">
        <f t="shared" si="7"/>
        <v>0</v>
      </c>
      <c r="K550" s="177"/>
      <c r="L550" s="178"/>
    </row>
    <row r="551" spans="1:12" ht="16" thickBot="1">
      <c r="A551" s="99" t="s">
        <v>575</v>
      </c>
      <c r="B551" s="534" t="s">
        <v>576</v>
      </c>
      <c r="C551" s="534"/>
      <c r="D551" s="534"/>
      <c r="E551" s="535"/>
      <c r="F551" s="20"/>
      <c r="G551" s="20"/>
      <c r="H551" s="20"/>
      <c r="I551" s="20"/>
      <c r="J551" s="19">
        <f t="shared" si="7"/>
        <v>0</v>
      </c>
      <c r="K551" s="177"/>
      <c r="L551" s="178"/>
    </row>
    <row r="552" spans="1:12" ht="16" thickBot="1">
      <c r="A552" s="106"/>
      <c r="B552" s="548"/>
      <c r="C552" s="549"/>
      <c r="D552" s="549"/>
      <c r="E552" s="550"/>
      <c r="F552" s="20"/>
      <c r="G552" s="20"/>
      <c r="H552" s="20"/>
      <c r="I552" s="20"/>
      <c r="J552" s="19">
        <f t="shared" si="7"/>
        <v>0</v>
      </c>
      <c r="K552" s="177"/>
      <c r="L552" s="178"/>
    </row>
    <row r="553" spans="1:12" ht="16" thickBot="1">
      <c r="A553" s="99" t="s">
        <v>577</v>
      </c>
      <c r="B553" s="534" t="s">
        <v>578</v>
      </c>
      <c r="C553" s="534"/>
      <c r="D553" s="534"/>
      <c r="E553" s="535"/>
      <c r="F553" s="20"/>
      <c r="G553" s="20"/>
      <c r="H553" s="20"/>
      <c r="I553" s="20"/>
      <c r="J553" s="19">
        <f t="shared" si="7"/>
        <v>0</v>
      </c>
      <c r="K553" s="177"/>
      <c r="L553" s="178"/>
    </row>
    <row r="554" spans="1:12" ht="15.5">
      <c r="A554" s="100"/>
      <c r="B554" s="533" t="s">
        <v>579</v>
      </c>
      <c r="C554" s="534"/>
      <c r="D554" s="534"/>
      <c r="E554" s="535"/>
      <c r="F554" s="20"/>
      <c r="G554" s="20"/>
      <c r="H554" s="20"/>
      <c r="I554" s="20"/>
      <c r="J554" s="19">
        <f t="shared" si="7"/>
        <v>0</v>
      </c>
      <c r="K554" s="177"/>
      <c r="L554" s="178"/>
    </row>
    <row r="555" spans="1:12" ht="15.5">
      <c r="A555" s="100"/>
      <c r="B555" s="533" t="s">
        <v>580</v>
      </c>
      <c r="C555" s="534"/>
      <c r="D555" s="534"/>
      <c r="E555" s="535"/>
      <c r="F555" s="20"/>
      <c r="G555" s="20"/>
      <c r="H555" s="20"/>
      <c r="I555" s="20"/>
      <c r="J555" s="19">
        <f t="shared" si="7"/>
        <v>0</v>
      </c>
      <c r="K555" s="177"/>
      <c r="L555" s="178"/>
    </row>
    <row r="556" spans="1:12" ht="15.5">
      <c r="A556" s="100"/>
      <c r="B556" s="533" t="s">
        <v>581</v>
      </c>
      <c r="C556" s="534"/>
      <c r="D556" s="534"/>
      <c r="E556" s="535"/>
      <c r="F556" s="20"/>
      <c r="G556" s="20"/>
      <c r="H556" s="20"/>
      <c r="I556" s="20"/>
      <c r="J556" s="19">
        <f t="shared" si="7"/>
        <v>0</v>
      </c>
      <c r="K556" s="177"/>
      <c r="L556" s="178"/>
    </row>
    <row r="557" spans="1:12" ht="15.5">
      <c r="A557" s="100"/>
      <c r="B557" s="533" t="s">
        <v>582</v>
      </c>
      <c r="C557" s="534"/>
      <c r="D557" s="534"/>
      <c r="E557" s="535"/>
      <c r="F557" s="20"/>
      <c r="G557" s="20"/>
      <c r="H557" s="20"/>
      <c r="I557" s="20"/>
      <c r="J557" s="19">
        <f t="shared" si="7"/>
        <v>0</v>
      </c>
      <c r="K557" s="177"/>
      <c r="L557" s="178"/>
    </row>
    <row r="558" spans="1:12" ht="15.5">
      <c r="A558" s="100"/>
      <c r="B558" s="533" t="s">
        <v>583</v>
      </c>
      <c r="C558" s="534"/>
      <c r="D558" s="534"/>
      <c r="E558" s="535"/>
      <c r="F558" s="20"/>
      <c r="G558" s="20"/>
      <c r="H558" s="20"/>
      <c r="I558" s="20"/>
      <c r="J558" s="19">
        <f t="shared" si="7"/>
        <v>0</v>
      </c>
      <c r="K558" s="177"/>
      <c r="L558" s="178"/>
    </row>
    <row r="559" spans="1:12" ht="15.5">
      <c r="A559" s="100"/>
      <c r="B559" s="533" t="s">
        <v>584</v>
      </c>
      <c r="C559" s="534"/>
      <c r="D559" s="534"/>
      <c r="E559" s="535"/>
      <c r="F559" s="20"/>
      <c r="G559" s="20"/>
      <c r="H559" s="20"/>
      <c r="I559" s="20"/>
      <c r="J559" s="19">
        <f t="shared" si="7"/>
        <v>0</v>
      </c>
      <c r="K559" s="177"/>
      <c r="L559" s="178"/>
    </row>
    <row r="560" spans="1:12" ht="16" thickBot="1">
      <c r="A560" s="100"/>
      <c r="B560" s="548"/>
      <c r="C560" s="549"/>
      <c r="D560" s="549"/>
      <c r="E560" s="550"/>
      <c r="F560" s="20"/>
      <c r="G560" s="20"/>
      <c r="H560" s="20"/>
      <c r="I560" s="20"/>
      <c r="J560" s="19">
        <f t="shared" si="7"/>
        <v>0</v>
      </c>
      <c r="K560" s="177"/>
      <c r="L560" s="178"/>
    </row>
    <row r="561" spans="1:12" ht="15.5">
      <c r="A561" s="107" t="s">
        <v>585</v>
      </c>
      <c r="B561" s="534" t="s">
        <v>586</v>
      </c>
      <c r="C561" s="534"/>
      <c r="D561" s="534"/>
      <c r="E561" s="535"/>
      <c r="F561" s="20"/>
      <c r="G561" s="20"/>
      <c r="H561" s="20"/>
      <c r="I561" s="20"/>
      <c r="J561" s="19">
        <f t="shared" si="7"/>
        <v>0</v>
      </c>
      <c r="K561" s="177"/>
      <c r="L561" s="178"/>
    </row>
    <row r="562" spans="1:12" ht="16" thickBot="1">
      <c r="A562" s="108" t="s">
        <v>587</v>
      </c>
      <c r="B562" s="534" t="s">
        <v>588</v>
      </c>
      <c r="C562" s="534"/>
      <c r="D562" s="534"/>
      <c r="E562" s="535"/>
      <c r="F562" s="20"/>
      <c r="G562" s="20"/>
      <c r="H562" s="20"/>
      <c r="I562" s="20"/>
      <c r="J562" s="19">
        <f t="shared" si="7"/>
        <v>0</v>
      </c>
      <c r="K562" s="177"/>
      <c r="L562" s="178"/>
    </row>
    <row r="563" spans="1:12" ht="16" thickBot="1">
      <c r="A563" s="106"/>
      <c r="B563" s="548"/>
      <c r="C563" s="549"/>
      <c r="D563" s="549"/>
      <c r="E563" s="550"/>
      <c r="F563" s="20"/>
      <c r="G563" s="20"/>
      <c r="H563" s="20"/>
      <c r="I563" s="20"/>
      <c r="J563" s="19">
        <f t="shared" si="7"/>
        <v>0</v>
      </c>
      <c r="K563" s="177"/>
      <c r="L563" s="178"/>
    </row>
    <row r="564" spans="1:12" ht="16" thickBot="1">
      <c r="A564" s="99" t="s">
        <v>589</v>
      </c>
      <c r="B564" s="534" t="s">
        <v>590</v>
      </c>
      <c r="C564" s="534"/>
      <c r="D564" s="534"/>
      <c r="E564" s="535"/>
      <c r="F564" s="20"/>
      <c r="G564" s="20"/>
      <c r="H564" s="20"/>
      <c r="I564" s="20"/>
      <c r="J564" s="19">
        <f t="shared" si="7"/>
        <v>0</v>
      </c>
      <c r="K564" s="177"/>
      <c r="L564" s="178"/>
    </row>
    <row r="565" spans="1:12" ht="15.5">
      <c r="A565" s="100"/>
      <c r="B565" s="533" t="s">
        <v>591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177"/>
      <c r="L565" s="178"/>
    </row>
    <row r="566" spans="1:12" ht="15.5">
      <c r="A566" s="100"/>
      <c r="B566" s="533" t="s">
        <v>592</v>
      </c>
      <c r="C566" s="534"/>
      <c r="D566" s="534"/>
      <c r="E566" s="535"/>
      <c r="F566" s="20">
        <v>1762</v>
      </c>
      <c r="G566" s="20"/>
      <c r="H566" s="20">
        <v>1762</v>
      </c>
      <c r="I566" s="20">
        <v>1762</v>
      </c>
      <c r="J566" s="19">
        <f t="shared" si="7"/>
        <v>0</v>
      </c>
      <c r="K566" s="177"/>
      <c r="L566" s="178"/>
    </row>
    <row r="567" spans="1:12" ht="16" thickBot="1">
      <c r="A567" s="100"/>
      <c r="B567" s="548"/>
      <c r="C567" s="549"/>
      <c r="D567" s="549"/>
      <c r="E567" s="550"/>
      <c r="F567" s="20"/>
      <c r="G567" s="20"/>
      <c r="H567" s="20"/>
      <c r="I567" s="20"/>
      <c r="J567" s="19">
        <f t="shared" si="7"/>
        <v>0</v>
      </c>
      <c r="K567" s="177"/>
      <c r="L567" s="178"/>
    </row>
    <row r="568" spans="1:12" ht="16" thickBot="1">
      <c r="A568" s="99" t="s">
        <v>593</v>
      </c>
      <c r="B568" s="534" t="s">
        <v>594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177"/>
      <c r="L568" s="178"/>
    </row>
    <row r="569" spans="1:12" ht="15.5">
      <c r="A569" s="100"/>
      <c r="B569" s="533" t="s">
        <v>595</v>
      </c>
      <c r="C569" s="554"/>
      <c r="D569" s="554"/>
      <c r="E569" s="555"/>
      <c r="F569" s="19"/>
      <c r="G569" s="20"/>
      <c r="H569" s="19"/>
      <c r="I569" s="20"/>
      <c r="J569" s="19">
        <f t="shared" si="7"/>
        <v>0</v>
      </c>
      <c r="K569" s="177"/>
      <c r="L569" s="178"/>
    </row>
    <row r="570" spans="1:12" ht="16" thickBot="1">
      <c r="A570" s="100"/>
      <c r="B570" s="548"/>
      <c r="C570" s="549"/>
      <c r="D570" s="549"/>
      <c r="E570" s="550"/>
      <c r="F570" s="19"/>
      <c r="G570" s="20"/>
      <c r="H570" s="19"/>
      <c r="I570" s="20"/>
      <c r="J570" s="19">
        <f t="shared" si="7"/>
        <v>0</v>
      </c>
      <c r="K570" s="177"/>
      <c r="L570" s="178"/>
    </row>
    <row r="571" spans="1:12" ht="16" thickBot="1">
      <c r="A571" s="109" t="s">
        <v>382</v>
      </c>
      <c r="B571" s="534" t="s">
        <v>381</v>
      </c>
      <c r="C571" s="534"/>
      <c r="D571" s="534"/>
      <c r="E571" s="535"/>
      <c r="F571" s="20"/>
      <c r="G571" s="20"/>
      <c r="H571" s="20"/>
      <c r="I571" s="20"/>
      <c r="J571" s="19">
        <f t="shared" si="7"/>
        <v>0</v>
      </c>
      <c r="K571" s="177"/>
      <c r="L571" s="178"/>
    </row>
    <row r="572" spans="1:12" ht="15.5">
      <c r="A572" s="100"/>
      <c r="B572" s="533" t="s">
        <v>380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177"/>
      <c r="L572" s="178"/>
    </row>
    <row r="573" spans="1:12" ht="15.5">
      <c r="A573" s="100"/>
      <c r="B573" s="533" t="s">
        <v>596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177"/>
      <c r="L573" s="178"/>
    </row>
    <row r="574" spans="1:12" ht="15.5">
      <c r="A574" s="100"/>
      <c r="B574" s="533" t="s">
        <v>379</v>
      </c>
      <c r="C574" s="534"/>
      <c r="D574" s="534"/>
      <c r="E574" s="535"/>
      <c r="F574" s="20"/>
      <c r="G574" s="20"/>
      <c r="H574" s="20"/>
      <c r="I574" s="20"/>
      <c r="J574" s="19">
        <f t="shared" si="7"/>
        <v>0</v>
      </c>
      <c r="K574" s="177"/>
      <c r="L574" s="178"/>
    </row>
    <row r="575" spans="1:12" ht="15.5">
      <c r="A575" s="100"/>
      <c r="B575" s="533" t="s">
        <v>378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177"/>
      <c r="L575" s="178"/>
    </row>
    <row r="576" spans="1:12" ht="15.5">
      <c r="A576" s="100"/>
      <c r="B576" s="533" t="s">
        <v>405</v>
      </c>
      <c r="C576" s="534"/>
      <c r="D576" s="534"/>
      <c r="E576" s="535"/>
      <c r="F576" s="20"/>
      <c r="G576" s="20"/>
      <c r="H576" s="20"/>
      <c r="I576" s="20"/>
      <c r="J576" s="19">
        <f t="shared" si="7"/>
        <v>0</v>
      </c>
      <c r="K576" s="177"/>
      <c r="L576" s="178"/>
    </row>
    <row r="577" spans="1:12" ht="15.5">
      <c r="A577" s="100"/>
      <c r="B577" s="533" t="s">
        <v>406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177"/>
      <c r="L577" s="178"/>
    </row>
    <row r="578" spans="1:12" ht="15.5">
      <c r="A578" s="100"/>
      <c r="B578" s="533" t="s">
        <v>377</v>
      </c>
      <c r="C578" s="534"/>
      <c r="D578" s="534"/>
      <c r="E578" s="535"/>
      <c r="F578" s="20"/>
      <c r="G578" s="20"/>
      <c r="H578" s="20"/>
      <c r="I578" s="20"/>
      <c r="J578" s="19">
        <f t="shared" si="7"/>
        <v>0</v>
      </c>
      <c r="K578" s="177"/>
      <c r="L578" s="178"/>
    </row>
    <row r="579" spans="1:12" ht="16" thickBot="1">
      <c r="A579" s="100"/>
      <c r="B579" s="548"/>
      <c r="C579" s="549"/>
      <c r="D579" s="549"/>
      <c r="E579" s="550"/>
      <c r="F579" s="20"/>
      <c r="G579" s="20"/>
      <c r="H579" s="20"/>
      <c r="I579" s="20"/>
      <c r="J579" s="19">
        <f t="shared" si="7"/>
        <v>0</v>
      </c>
      <c r="K579" s="177"/>
      <c r="L579" s="178"/>
    </row>
    <row r="580" spans="1:12" ht="16" thickBot="1">
      <c r="A580" s="99" t="s">
        <v>597</v>
      </c>
      <c r="B580" s="534" t="s">
        <v>884</v>
      </c>
      <c r="C580" s="534"/>
      <c r="D580" s="534"/>
      <c r="E580" s="535"/>
      <c r="F580" s="20"/>
      <c r="G580" s="20"/>
      <c r="H580" s="20"/>
      <c r="I580" s="20"/>
      <c r="J580" s="19">
        <f t="shared" si="7"/>
        <v>0</v>
      </c>
      <c r="K580" s="177"/>
      <c r="L580" s="178"/>
    </row>
    <row r="581" spans="1:12" ht="15.5">
      <c r="A581" s="91"/>
      <c r="B581" s="534" t="s">
        <v>1052</v>
      </c>
      <c r="C581" s="534"/>
      <c r="D581" s="534"/>
      <c r="E581" s="535"/>
      <c r="F581" s="20"/>
      <c r="G581" s="20"/>
      <c r="H581" s="20"/>
      <c r="I581" s="20"/>
      <c r="J581" s="19">
        <f t="shared" si="7"/>
        <v>0</v>
      </c>
      <c r="K581" s="177"/>
      <c r="L581" s="178"/>
    </row>
    <row r="582" spans="1:12" ht="16" thickBot="1">
      <c r="A582" s="105"/>
      <c r="B582" s="548"/>
      <c r="C582" s="549"/>
      <c r="D582" s="549"/>
      <c r="E582" s="550"/>
      <c r="F582" s="20"/>
      <c r="G582" s="20"/>
      <c r="H582" s="20"/>
      <c r="I582" s="20"/>
      <c r="J582" s="19">
        <f t="shared" si="7"/>
        <v>0</v>
      </c>
      <c r="K582" s="177"/>
      <c r="L582" s="178"/>
    </row>
    <row r="583" spans="1:12" ht="16" thickBot="1">
      <c r="A583" s="99" t="s">
        <v>598</v>
      </c>
      <c r="B583" s="534" t="s">
        <v>599</v>
      </c>
      <c r="C583" s="534"/>
      <c r="D583" s="534"/>
      <c r="E583" s="535"/>
      <c r="F583" s="20"/>
      <c r="G583" s="20"/>
      <c r="H583" s="20"/>
      <c r="I583" s="20"/>
      <c r="J583" s="19">
        <f t="shared" si="7"/>
        <v>0</v>
      </c>
      <c r="K583" s="177"/>
      <c r="L583" s="178"/>
    </row>
    <row r="584" spans="1:12" ht="15.5">
      <c r="A584" s="100"/>
      <c r="B584" s="533" t="s">
        <v>600</v>
      </c>
      <c r="C584" s="534"/>
      <c r="D584" s="534"/>
      <c r="E584" s="535"/>
      <c r="F584" s="20"/>
      <c r="G584" s="20"/>
      <c r="H584" s="20"/>
      <c r="I584" s="20"/>
      <c r="J584" s="19">
        <f t="shared" si="7"/>
        <v>0</v>
      </c>
      <c r="K584" s="177"/>
      <c r="L584" s="178"/>
    </row>
    <row r="585" spans="1:12" ht="15.5">
      <c r="A585" s="100"/>
      <c r="B585" s="533" t="s">
        <v>601</v>
      </c>
      <c r="C585" s="534"/>
      <c r="D585" s="534"/>
      <c r="E585" s="535"/>
      <c r="F585" s="20"/>
      <c r="G585" s="20"/>
      <c r="H585" s="20"/>
      <c r="I585" s="20"/>
      <c r="J585" s="19">
        <f t="shared" si="7"/>
        <v>0</v>
      </c>
      <c r="K585" s="177"/>
      <c r="L585" s="178"/>
    </row>
    <row r="586" spans="1:12" ht="15.5">
      <c r="A586" s="100"/>
      <c r="B586" s="533" t="s">
        <v>602</v>
      </c>
      <c r="C586" s="534"/>
      <c r="D586" s="534"/>
      <c r="E586" s="535"/>
      <c r="F586" s="20"/>
      <c r="G586" s="20"/>
      <c r="H586" s="20"/>
      <c r="I586" s="20"/>
      <c r="J586" s="19">
        <f t="shared" si="7"/>
        <v>0</v>
      </c>
      <c r="K586" s="177"/>
      <c r="L586" s="178"/>
    </row>
    <row r="587" spans="1:12" ht="15.5">
      <c r="A587" s="100"/>
      <c r="B587" s="533" t="s">
        <v>603</v>
      </c>
      <c r="C587" s="534"/>
      <c r="D587" s="534"/>
      <c r="E587" s="535"/>
      <c r="F587" s="20"/>
      <c r="G587" s="20"/>
      <c r="H587" s="20"/>
      <c r="I587" s="20"/>
      <c r="J587" s="19">
        <f t="shared" si="7"/>
        <v>0</v>
      </c>
      <c r="K587" s="177"/>
      <c r="L587" s="178"/>
    </row>
    <row r="588" spans="1:12" ht="15.5">
      <c r="A588" s="100"/>
      <c r="B588" s="533" t="s">
        <v>604</v>
      </c>
      <c r="C588" s="534"/>
      <c r="D588" s="534"/>
      <c r="E588" s="535"/>
      <c r="F588" s="20"/>
      <c r="G588" s="20"/>
      <c r="H588" s="20"/>
      <c r="I588" s="20"/>
      <c r="J588" s="19">
        <f t="shared" si="7"/>
        <v>0</v>
      </c>
      <c r="K588" s="177"/>
      <c r="L588" s="178"/>
    </row>
    <row r="589" spans="1:12" ht="15.5">
      <c r="A589" s="100"/>
      <c r="B589" s="533" t="s">
        <v>605</v>
      </c>
      <c r="C589" s="534"/>
      <c r="D589" s="534"/>
      <c r="E589" s="535"/>
      <c r="F589" s="20"/>
      <c r="G589" s="20"/>
      <c r="H589" s="20"/>
      <c r="I589" s="20"/>
      <c r="J589" s="19">
        <f t="shared" si="7"/>
        <v>0</v>
      </c>
      <c r="K589" s="177"/>
      <c r="L589" s="178"/>
    </row>
    <row r="590" spans="1:12" ht="16" thickBot="1">
      <c r="A590" s="100"/>
      <c r="B590" s="548"/>
      <c r="C590" s="549"/>
      <c r="D590" s="549"/>
      <c r="E590" s="550"/>
      <c r="F590" s="20"/>
      <c r="G590" s="20"/>
      <c r="H590" s="20"/>
      <c r="I590" s="20"/>
      <c r="J590" s="19">
        <f t="shared" si="7"/>
        <v>0</v>
      </c>
      <c r="K590" s="177"/>
      <c r="L590" s="178"/>
    </row>
    <row r="591" spans="1:12" ht="16" thickBot="1">
      <c r="A591" s="99" t="s">
        <v>606</v>
      </c>
      <c r="B591" s="552" t="s">
        <v>607</v>
      </c>
      <c r="C591" s="534"/>
      <c r="D591" s="534"/>
      <c r="E591" s="535"/>
      <c r="F591" s="20"/>
      <c r="G591" s="20"/>
      <c r="H591" s="20"/>
      <c r="I591" s="20"/>
      <c r="J591" s="19">
        <f t="shared" si="7"/>
        <v>0</v>
      </c>
      <c r="K591" s="177"/>
      <c r="L591" s="178"/>
    </row>
    <row r="592" spans="1:12" ht="16" thickBot="1">
      <c r="A592" s="105"/>
      <c r="B592" s="556"/>
      <c r="C592" s="557"/>
      <c r="D592" s="557"/>
      <c r="E592" s="558"/>
      <c r="F592" s="20"/>
      <c r="G592" s="20"/>
      <c r="H592" s="20"/>
      <c r="I592" s="20"/>
      <c r="J592" s="19">
        <f t="shared" si="7"/>
        <v>0</v>
      </c>
      <c r="K592" s="177"/>
      <c r="L592" s="178"/>
    </row>
    <row r="593" spans="1:12" ht="16" thickBot="1">
      <c r="A593" s="99" t="s">
        <v>327</v>
      </c>
      <c r="B593" s="534" t="s">
        <v>265</v>
      </c>
      <c r="C593" s="534"/>
      <c r="D593" s="534"/>
      <c r="E593" s="535"/>
      <c r="F593" s="20"/>
      <c r="G593" s="20"/>
      <c r="H593" s="20"/>
      <c r="I593" s="20"/>
      <c r="J593" s="19">
        <f t="shared" si="7"/>
        <v>0</v>
      </c>
      <c r="K593" s="177"/>
      <c r="L593" s="178"/>
    </row>
    <row r="594" spans="1:12" ht="15.5">
      <c r="A594" s="110"/>
      <c r="B594" s="533" t="s">
        <v>328</v>
      </c>
      <c r="C594" s="534"/>
      <c r="D594" s="534"/>
      <c r="E594" s="535"/>
      <c r="F594" s="20"/>
      <c r="G594" s="20"/>
      <c r="H594" s="20"/>
      <c r="I594" s="20"/>
      <c r="J594" s="19">
        <f t="shared" si="7"/>
        <v>0</v>
      </c>
      <c r="K594" s="177"/>
      <c r="L594" s="178"/>
    </row>
    <row r="595" spans="1:12" ht="15.5">
      <c r="A595" s="111"/>
      <c r="B595" s="533" t="s">
        <v>329</v>
      </c>
      <c r="C595" s="534"/>
      <c r="D595" s="534"/>
      <c r="E595" s="535"/>
      <c r="F595" s="20"/>
      <c r="G595" s="20"/>
      <c r="H595" s="20"/>
      <c r="I595" s="20"/>
      <c r="J595" s="19">
        <f t="shared" si="7"/>
        <v>0</v>
      </c>
      <c r="K595" s="177"/>
      <c r="L595" s="178"/>
    </row>
    <row r="596" spans="1:12" ht="15.5">
      <c r="A596" s="111"/>
      <c r="B596" s="533" t="s">
        <v>330</v>
      </c>
      <c r="C596" s="534"/>
      <c r="D596" s="534"/>
      <c r="E596" s="535"/>
      <c r="F596" s="20"/>
      <c r="G596" s="20"/>
      <c r="H596" s="20"/>
      <c r="I596" s="20"/>
      <c r="J596" s="19">
        <f t="shared" si="7"/>
        <v>0</v>
      </c>
      <c r="K596" s="177"/>
      <c r="L596" s="178"/>
    </row>
    <row r="597" spans="1:12" ht="15.5">
      <c r="A597" s="111"/>
      <c r="B597" s="533" t="s">
        <v>1065</v>
      </c>
      <c r="C597" s="534"/>
      <c r="D597" s="534"/>
      <c r="E597" s="535"/>
      <c r="F597" s="20"/>
      <c r="G597" s="20"/>
      <c r="H597" s="20"/>
      <c r="I597" s="20"/>
      <c r="J597" s="19">
        <f t="shared" si="7"/>
        <v>0</v>
      </c>
      <c r="K597" s="177"/>
      <c r="L597" s="178"/>
    </row>
    <row r="598" spans="1:12" ht="15.5">
      <c r="A598" s="111"/>
      <c r="B598" s="533" t="s">
        <v>332</v>
      </c>
      <c r="C598" s="534"/>
      <c r="D598" s="534"/>
      <c r="E598" s="535"/>
      <c r="F598" s="20"/>
      <c r="G598" s="20"/>
      <c r="H598" s="20"/>
      <c r="I598" s="20"/>
      <c r="J598" s="19">
        <f t="shared" si="7"/>
        <v>0</v>
      </c>
      <c r="K598" s="177"/>
      <c r="L598" s="178"/>
    </row>
    <row r="599" spans="1:12" ht="16" thickBot="1">
      <c r="A599" s="112"/>
      <c r="B599" s="548"/>
      <c r="C599" s="549"/>
      <c r="D599" s="549"/>
      <c r="E599" s="550"/>
      <c r="F599" s="20"/>
      <c r="G599" s="20"/>
      <c r="H599" s="20"/>
      <c r="I599" s="20"/>
      <c r="J599" s="19">
        <f t="shared" si="7"/>
        <v>0</v>
      </c>
      <c r="K599" s="177"/>
      <c r="L599" s="178"/>
    </row>
    <row r="600" spans="1:12" ht="16" thickBot="1">
      <c r="A600" s="99" t="s">
        <v>333</v>
      </c>
      <c r="B600" s="534" t="s">
        <v>265</v>
      </c>
      <c r="C600" s="534"/>
      <c r="D600" s="534"/>
      <c r="E600" s="535"/>
      <c r="F600" s="20"/>
      <c r="G600" s="20"/>
      <c r="H600" s="20"/>
      <c r="I600" s="20"/>
      <c r="J600" s="19">
        <f t="shared" si="7"/>
        <v>0</v>
      </c>
      <c r="K600" s="177"/>
      <c r="L600" s="178"/>
    </row>
    <row r="601" spans="1:12" ht="15.5">
      <c r="A601" s="91"/>
      <c r="B601" s="533" t="s">
        <v>334</v>
      </c>
      <c r="C601" s="534"/>
      <c r="D601" s="534"/>
      <c r="E601" s="535"/>
      <c r="F601" s="20">
        <v>13000</v>
      </c>
      <c r="G601" s="20"/>
      <c r="H601" s="20">
        <v>13000</v>
      </c>
      <c r="I601" s="20">
        <v>11000</v>
      </c>
      <c r="J601" s="19">
        <f t="shared" si="7"/>
        <v>2000</v>
      </c>
      <c r="K601" s="177"/>
      <c r="L601" s="178"/>
    </row>
    <row r="602" spans="1:12" ht="15.5">
      <c r="A602" s="91"/>
      <c r="B602" s="533" t="s">
        <v>335</v>
      </c>
      <c r="C602" s="534"/>
      <c r="D602" s="534"/>
      <c r="E602" s="535"/>
      <c r="F602" s="20">
        <v>46050</v>
      </c>
      <c r="G602" s="20"/>
      <c r="H602" s="20">
        <v>46050</v>
      </c>
      <c r="I602" s="20">
        <v>35500</v>
      </c>
      <c r="J602" s="19">
        <f t="shared" ref="J602:J674" si="8">(H602-I602)</f>
        <v>10550</v>
      </c>
      <c r="K602" s="177"/>
      <c r="L602" s="178"/>
    </row>
    <row r="603" spans="1:12" ht="15.5">
      <c r="A603" s="91"/>
      <c r="B603" s="533" t="s">
        <v>990</v>
      </c>
      <c r="C603" s="534"/>
      <c r="D603" s="534"/>
      <c r="E603" s="535"/>
      <c r="F603" s="20">
        <v>2250</v>
      </c>
      <c r="G603" s="20"/>
      <c r="H603" s="20">
        <v>2250</v>
      </c>
      <c r="I603" s="20">
        <v>1550</v>
      </c>
      <c r="J603" s="19">
        <f t="shared" si="8"/>
        <v>700</v>
      </c>
      <c r="K603" s="177"/>
      <c r="L603" s="178"/>
    </row>
    <row r="604" spans="1:12" ht="15.5">
      <c r="A604" s="91"/>
      <c r="B604" s="533" t="s">
        <v>336</v>
      </c>
      <c r="C604" s="534"/>
      <c r="D604" s="534"/>
      <c r="E604" s="535"/>
      <c r="F604" s="20"/>
      <c r="G604" s="20"/>
      <c r="H604" s="20"/>
      <c r="I604" s="20"/>
      <c r="J604" s="19">
        <f t="shared" si="8"/>
        <v>0</v>
      </c>
      <c r="K604" s="177"/>
      <c r="L604" s="178"/>
    </row>
    <row r="605" spans="1:12" ht="15.5">
      <c r="A605" s="91"/>
      <c r="B605" s="533" t="s">
        <v>337</v>
      </c>
      <c r="C605" s="534"/>
      <c r="D605" s="534"/>
      <c r="E605" s="535"/>
      <c r="F605" s="20">
        <v>40850</v>
      </c>
      <c r="G605" s="20"/>
      <c r="H605" s="20">
        <v>40850</v>
      </c>
      <c r="I605" s="20">
        <v>33000</v>
      </c>
      <c r="J605" s="19">
        <f t="shared" si="8"/>
        <v>7850</v>
      </c>
      <c r="K605" s="177"/>
      <c r="L605" s="178"/>
    </row>
    <row r="606" spans="1:12" ht="16" thickBot="1">
      <c r="A606" s="91"/>
      <c r="B606" s="548"/>
      <c r="C606" s="549"/>
      <c r="D606" s="549"/>
      <c r="E606" s="550"/>
      <c r="F606" s="20"/>
      <c r="G606" s="20"/>
      <c r="H606" s="20"/>
      <c r="I606" s="20"/>
      <c r="J606" s="19">
        <f t="shared" si="8"/>
        <v>0</v>
      </c>
      <c r="K606" s="177"/>
      <c r="L606" s="178"/>
    </row>
    <row r="607" spans="1:12" ht="16" thickBot="1">
      <c r="A607" s="99" t="s">
        <v>407</v>
      </c>
      <c r="B607" s="534" t="s">
        <v>608</v>
      </c>
      <c r="C607" s="534"/>
      <c r="D607" s="534"/>
      <c r="E607" s="535"/>
      <c r="F607" s="20"/>
      <c r="G607" s="20"/>
      <c r="H607" s="20"/>
      <c r="I607" s="20"/>
      <c r="J607" s="19">
        <f t="shared" si="8"/>
        <v>0</v>
      </c>
      <c r="K607" s="177"/>
      <c r="L607" s="178"/>
    </row>
    <row r="608" spans="1:12" ht="15.5">
      <c r="A608" s="100"/>
      <c r="B608" s="533" t="s">
        <v>609</v>
      </c>
      <c r="C608" s="534"/>
      <c r="D608" s="534"/>
      <c r="E608" s="535"/>
      <c r="F608" s="20"/>
      <c r="G608" s="20"/>
      <c r="H608" s="20"/>
      <c r="I608" s="20"/>
      <c r="J608" s="19">
        <f t="shared" si="8"/>
        <v>0</v>
      </c>
      <c r="K608" s="177"/>
      <c r="L608" s="178"/>
    </row>
    <row r="609" spans="1:12" ht="15.5">
      <c r="A609" s="100"/>
      <c r="B609" s="533" t="s">
        <v>610</v>
      </c>
      <c r="C609" s="534"/>
      <c r="D609" s="534"/>
      <c r="E609" s="535"/>
      <c r="F609" s="20"/>
      <c r="G609" s="20"/>
      <c r="H609" s="20"/>
      <c r="I609" s="19"/>
      <c r="J609" s="19"/>
      <c r="K609" s="177"/>
      <c r="L609" s="178"/>
    </row>
    <row r="610" spans="1:12" ht="15.5">
      <c r="A610" s="100"/>
      <c r="B610" s="533" t="s">
        <v>611</v>
      </c>
      <c r="C610" s="534"/>
      <c r="D610" s="534"/>
      <c r="E610" s="535"/>
      <c r="F610" s="20"/>
      <c r="G610" s="20"/>
      <c r="H610" s="20"/>
      <c r="I610" s="19"/>
      <c r="J610" s="19">
        <f t="shared" si="8"/>
        <v>0</v>
      </c>
      <c r="K610" s="177"/>
      <c r="L610" s="178"/>
    </row>
    <row r="611" spans="1:12" ht="15.5">
      <c r="A611" s="100"/>
      <c r="B611" s="533" t="s">
        <v>612</v>
      </c>
      <c r="C611" s="534"/>
      <c r="D611" s="534"/>
      <c r="E611" s="535"/>
      <c r="F611" s="20"/>
      <c r="G611" s="20"/>
      <c r="H611" s="20"/>
      <c r="I611" s="20"/>
      <c r="J611" s="19">
        <f t="shared" si="8"/>
        <v>0</v>
      </c>
      <c r="K611" s="177"/>
      <c r="L611" s="178"/>
    </row>
    <row r="612" spans="1:12" ht="15.5">
      <c r="A612" s="100"/>
      <c r="B612" s="533" t="s">
        <v>613</v>
      </c>
      <c r="C612" s="534"/>
      <c r="D612" s="534"/>
      <c r="E612" s="535"/>
      <c r="F612" s="20"/>
      <c r="G612" s="20"/>
      <c r="H612" s="20"/>
      <c r="I612" s="20"/>
      <c r="J612" s="19">
        <f t="shared" si="8"/>
        <v>0</v>
      </c>
      <c r="K612" s="177"/>
      <c r="L612" s="178"/>
    </row>
    <row r="613" spans="1:12" ht="15.5">
      <c r="A613" s="100"/>
      <c r="B613" s="533" t="s">
        <v>614</v>
      </c>
      <c r="C613" s="534"/>
      <c r="D613" s="534"/>
      <c r="E613" s="535"/>
      <c r="F613" s="20"/>
      <c r="G613" s="20"/>
      <c r="H613" s="20"/>
      <c r="I613" s="20"/>
      <c r="J613" s="19">
        <f t="shared" si="8"/>
        <v>0</v>
      </c>
      <c r="K613" s="177"/>
      <c r="L613" s="178"/>
    </row>
    <row r="614" spans="1:12" ht="15.5">
      <c r="A614" s="100"/>
      <c r="B614" s="551" t="s">
        <v>615</v>
      </c>
      <c r="C614" s="534"/>
      <c r="D614" s="534"/>
      <c r="E614" s="535"/>
      <c r="F614" s="20"/>
      <c r="G614" s="20"/>
      <c r="H614" s="20"/>
      <c r="I614" s="20"/>
      <c r="J614" s="19">
        <f t="shared" si="8"/>
        <v>0</v>
      </c>
      <c r="K614" s="177"/>
      <c r="L614" s="178"/>
    </row>
    <row r="615" spans="1:12" ht="15.5">
      <c r="A615" s="100"/>
      <c r="B615" s="533" t="s">
        <v>616</v>
      </c>
      <c r="C615" s="534"/>
      <c r="D615" s="534"/>
      <c r="E615" s="535"/>
      <c r="F615" s="20"/>
      <c r="G615" s="20"/>
      <c r="H615" s="20"/>
      <c r="I615" s="20"/>
      <c r="J615" s="19">
        <f t="shared" si="8"/>
        <v>0</v>
      </c>
      <c r="K615" s="177"/>
      <c r="L615" s="178"/>
    </row>
    <row r="616" spans="1:12" ht="15.5">
      <c r="A616" s="100"/>
      <c r="B616" s="533" t="s">
        <v>408</v>
      </c>
      <c r="C616" s="534"/>
      <c r="D616" s="534"/>
      <c r="E616" s="535"/>
      <c r="F616" s="20"/>
      <c r="G616" s="20"/>
      <c r="H616" s="20"/>
      <c r="I616" s="20"/>
      <c r="J616" s="19">
        <f t="shared" si="8"/>
        <v>0</v>
      </c>
      <c r="K616" s="177"/>
      <c r="L616" s="178"/>
    </row>
    <row r="617" spans="1:12" ht="15.5">
      <c r="A617" s="91"/>
      <c r="B617" s="533" t="s">
        <v>415</v>
      </c>
      <c r="C617" s="534"/>
      <c r="D617" s="534"/>
      <c r="E617" s="535"/>
      <c r="F617" s="20"/>
      <c r="G617" s="20"/>
      <c r="H617" s="20"/>
      <c r="I617" s="20"/>
      <c r="J617" s="19">
        <f t="shared" si="8"/>
        <v>0</v>
      </c>
      <c r="K617" s="177"/>
      <c r="L617" s="178"/>
    </row>
    <row r="618" spans="1:12" ht="16" thickBot="1">
      <c r="A618" s="113"/>
      <c r="B618" s="332"/>
      <c r="C618" s="332"/>
      <c r="D618" s="332"/>
      <c r="E618" s="333"/>
      <c r="F618" s="20"/>
      <c r="G618" s="20"/>
      <c r="H618" s="20"/>
      <c r="I618" s="20"/>
      <c r="J618" s="19">
        <f t="shared" si="8"/>
        <v>0</v>
      </c>
      <c r="K618" s="177"/>
      <c r="L618" s="178"/>
    </row>
    <row r="619" spans="1:12" ht="16" thickBot="1">
      <c r="A619" s="99" t="s">
        <v>617</v>
      </c>
      <c r="B619" s="534" t="s">
        <v>618</v>
      </c>
      <c r="C619" s="534"/>
      <c r="D619" s="534"/>
      <c r="E619" s="535"/>
      <c r="F619" s="20"/>
      <c r="G619" s="20"/>
      <c r="H619" s="20"/>
      <c r="I619" s="20"/>
      <c r="J619" s="19">
        <f t="shared" si="8"/>
        <v>0</v>
      </c>
      <c r="K619" s="177"/>
      <c r="L619" s="178"/>
    </row>
    <row r="620" spans="1:12" ht="16" thickBot="1">
      <c r="A620" s="105"/>
      <c r="B620" s="548"/>
      <c r="C620" s="549"/>
      <c r="D620" s="549"/>
      <c r="E620" s="550"/>
      <c r="F620" s="20"/>
      <c r="G620" s="20"/>
      <c r="H620" s="20"/>
      <c r="I620" s="20"/>
      <c r="J620" s="19">
        <f t="shared" si="8"/>
        <v>0</v>
      </c>
      <c r="K620" s="177"/>
      <c r="L620" s="178"/>
    </row>
    <row r="621" spans="1:12" ht="16" thickBot="1">
      <c r="A621" s="99" t="s">
        <v>619</v>
      </c>
      <c r="B621" s="534" t="s">
        <v>620</v>
      </c>
      <c r="C621" s="534"/>
      <c r="D621" s="534"/>
      <c r="E621" s="535"/>
      <c r="F621" s="20"/>
      <c r="G621" s="20"/>
      <c r="H621" s="20"/>
      <c r="I621" s="20"/>
      <c r="J621" s="19">
        <f t="shared" si="8"/>
        <v>0</v>
      </c>
      <c r="K621" s="177"/>
      <c r="L621" s="178"/>
    </row>
    <row r="622" spans="1:12" ht="15.5">
      <c r="A622" s="100"/>
      <c r="B622" s="533" t="s">
        <v>621</v>
      </c>
      <c r="C622" s="534"/>
      <c r="D622" s="534"/>
      <c r="E622" s="535"/>
      <c r="F622" s="20"/>
      <c r="G622" s="20"/>
      <c r="H622" s="20"/>
      <c r="I622" s="20"/>
      <c r="J622" s="19">
        <f t="shared" si="8"/>
        <v>0</v>
      </c>
      <c r="K622" s="177"/>
      <c r="L622" s="178"/>
    </row>
    <row r="623" spans="1:12" ht="15.5">
      <c r="A623" s="100"/>
      <c r="B623" s="533" t="s">
        <v>622</v>
      </c>
      <c r="C623" s="534"/>
      <c r="D623" s="534"/>
      <c r="E623" s="535"/>
      <c r="F623" s="20"/>
      <c r="G623" s="20"/>
      <c r="H623" s="20"/>
      <c r="I623" s="20"/>
      <c r="J623" s="19">
        <f t="shared" si="8"/>
        <v>0</v>
      </c>
      <c r="K623" s="177"/>
      <c r="L623" s="178"/>
    </row>
    <row r="624" spans="1:12" ht="15.5">
      <c r="A624" s="100"/>
      <c r="B624" s="533" t="s">
        <v>623</v>
      </c>
      <c r="C624" s="534"/>
      <c r="D624" s="534"/>
      <c r="E624" s="535"/>
      <c r="F624" s="20"/>
      <c r="G624" s="20"/>
      <c r="H624" s="20"/>
      <c r="I624" s="20"/>
      <c r="J624" s="19">
        <f t="shared" si="8"/>
        <v>0</v>
      </c>
      <c r="K624" s="177"/>
      <c r="L624" s="178"/>
    </row>
    <row r="625" spans="1:12" ht="15.5">
      <c r="A625" s="100"/>
      <c r="B625" s="533" t="s">
        <v>624</v>
      </c>
      <c r="C625" s="534"/>
      <c r="D625" s="534"/>
      <c r="E625" s="535"/>
      <c r="F625" s="20"/>
      <c r="G625" s="20"/>
      <c r="H625" s="20"/>
      <c r="I625" s="20"/>
      <c r="J625" s="19">
        <f t="shared" si="8"/>
        <v>0</v>
      </c>
      <c r="K625" s="177"/>
      <c r="L625" s="178"/>
    </row>
    <row r="626" spans="1:12" ht="15.5">
      <c r="A626" s="100"/>
      <c r="B626" s="533" t="s">
        <v>625</v>
      </c>
      <c r="C626" s="534"/>
      <c r="D626" s="534"/>
      <c r="E626" s="535"/>
      <c r="F626" s="20"/>
      <c r="G626" s="20"/>
      <c r="H626" s="20"/>
      <c r="I626" s="20"/>
      <c r="J626" s="19">
        <f t="shared" si="8"/>
        <v>0</v>
      </c>
      <c r="K626" s="177"/>
      <c r="L626" s="178"/>
    </row>
    <row r="627" spans="1:12" ht="15.5">
      <c r="A627" s="100"/>
      <c r="B627" s="325" t="s">
        <v>1011</v>
      </c>
      <c r="C627" s="326"/>
      <c r="D627" s="326"/>
      <c r="E627" s="327"/>
      <c r="F627" s="20"/>
      <c r="G627" s="20"/>
      <c r="H627" s="20"/>
      <c r="I627" s="20"/>
      <c r="J627" s="19">
        <f t="shared" si="8"/>
        <v>0</v>
      </c>
      <c r="K627" s="177"/>
      <c r="L627" s="178"/>
    </row>
    <row r="628" spans="1:12" ht="16" thickBot="1">
      <c r="A628" s="100"/>
      <c r="B628" s="548"/>
      <c r="C628" s="549"/>
      <c r="D628" s="549"/>
      <c r="E628" s="550"/>
      <c r="F628" s="20"/>
      <c r="G628" s="20"/>
      <c r="H628" s="20"/>
      <c r="I628" s="20"/>
      <c r="J628" s="19">
        <f t="shared" si="8"/>
        <v>0</v>
      </c>
      <c r="K628" s="177"/>
      <c r="L628" s="178"/>
    </row>
    <row r="629" spans="1:12" ht="16" thickBot="1">
      <c r="A629" s="99" t="s">
        <v>338</v>
      </c>
      <c r="B629" s="552" t="s">
        <v>339</v>
      </c>
      <c r="C629" s="552"/>
      <c r="D629" s="552"/>
      <c r="E629" s="553"/>
      <c r="F629" s="20">
        <v>60</v>
      </c>
      <c r="G629" s="20"/>
      <c r="H629" s="20">
        <v>60</v>
      </c>
      <c r="I629" s="20">
        <v>60</v>
      </c>
      <c r="J629" s="19">
        <f t="shared" si="8"/>
        <v>0</v>
      </c>
      <c r="K629" s="177"/>
      <c r="L629" s="178"/>
    </row>
    <row r="630" spans="1:12" ht="15.5">
      <c r="A630" s="100"/>
      <c r="B630" s="551" t="s">
        <v>340</v>
      </c>
      <c r="C630" s="552"/>
      <c r="D630" s="552"/>
      <c r="E630" s="553"/>
      <c r="F630" s="20">
        <v>190</v>
      </c>
      <c r="G630" s="20"/>
      <c r="H630" s="20">
        <v>190</v>
      </c>
      <c r="I630" s="20">
        <v>190</v>
      </c>
      <c r="J630" s="19">
        <f t="shared" si="8"/>
        <v>0</v>
      </c>
      <c r="K630" s="177"/>
      <c r="L630" s="178"/>
    </row>
    <row r="631" spans="1:12" ht="15.5">
      <c r="A631" s="100"/>
      <c r="B631" s="551" t="s">
        <v>341</v>
      </c>
      <c r="C631" s="552"/>
      <c r="D631" s="552"/>
      <c r="E631" s="553"/>
      <c r="F631" s="20"/>
      <c r="G631" s="20"/>
      <c r="H631" s="20"/>
      <c r="I631" s="20"/>
      <c r="J631" s="19">
        <f t="shared" si="8"/>
        <v>0</v>
      </c>
      <c r="K631" s="177"/>
      <c r="L631" s="178"/>
    </row>
    <row r="632" spans="1:12" ht="15.5">
      <c r="A632" s="100"/>
      <c r="B632" s="551" t="s">
        <v>342</v>
      </c>
      <c r="C632" s="552"/>
      <c r="D632" s="552"/>
      <c r="E632" s="553"/>
      <c r="F632" s="20">
        <v>9000</v>
      </c>
      <c r="G632" s="20"/>
      <c r="H632" s="20">
        <v>9000</v>
      </c>
      <c r="I632" s="20">
        <v>3400</v>
      </c>
      <c r="J632" s="29">
        <f t="shared" si="8"/>
        <v>5600</v>
      </c>
      <c r="K632" s="177"/>
      <c r="L632" s="178"/>
    </row>
    <row r="633" spans="1:12" ht="15.5">
      <c r="A633" s="100"/>
      <c r="B633" s="551" t="s">
        <v>343</v>
      </c>
      <c r="C633" s="552"/>
      <c r="D633" s="552"/>
      <c r="E633" s="553"/>
      <c r="F633" s="20"/>
      <c r="G633" s="20"/>
      <c r="H633" s="20"/>
      <c r="I633" s="20"/>
      <c r="J633" s="19">
        <f t="shared" si="8"/>
        <v>0</v>
      </c>
      <c r="K633" s="177"/>
      <c r="L633" s="178"/>
    </row>
    <row r="634" spans="1:12" ht="15.5">
      <c r="A634" s="100"/>
      <c r="B634" s="551" t="s">
        <v>344</v>
      </c>
      <c r="C634" s="552"/>
      <c r="D634" s="552"/>
      <c r="E634" s="553"/>
      <c r="F634" s="20">
        <v>420</v>
      </c>
      <c r="G634" s="20"/>
      <c r="H634" s="20">
        <v>420</v>
      </c>
      <c r="I634" s="20">
        <v>420</v>
      </c>
      <c r="J634" s="19">
        <f t="shared" si="8"/>
        <v>0</v>
      </c>
      <c r="K634" s="177"/>
      <c r="L634" s="178"/>
    </row>
    <row r="635" spans="1:12" ht="15.5">
      <c r="A635" s="100"/>
      <c r="B635" s="551" t="s">
        <v>345</v>
      </c>
      <c r="C635" s="552"/>
      <c r="D635" s="552"/>
      <c r="E635" s="553"/>
      <c r="F635" s="20">
        <v>390</v>
      </c>
      <c r="G635" s="20"/>
      <c r="H635" s="20">
        <v>390</v>
      </c>
      <c r="I635" s="20">
        <v>390</v>
      </c>
      <c r="J635" s="19">
        <f t="shared" si="8"/>
        <v>0</v>
      </c>
      <c r="K635" s="177"/>
      <c r="L635" s="178"/>
    </row>
    <row r="636" spans="1:12" ht="15.5">
      <c r="A636" s="100"/>
      <c r="B636" s="551" t="s">
        <v>346</v>
      </c>
      <c r="C636" s="552"/>
      <c r="D636" s="552"/>
      <c r="E636" s="553"/>
      <c r="F636" s="20">
        <v>650</v>
      </c>
      <c r="G636" s="20"/>
      <c r="H636" s="20">
        <v>650</v>
      </c>
      <c r="I636" s="20">
        <v>650</v>
      </c>
      <c r="J636" s="19"/>
      <c r="K636" s="177"/>
      <c r="L636" s="178"/>
    </row>
    <row r="637" spans="1:12" ht="15.5">
      <c r="A637" s="100"/>
      <c r="B637" s="551" t="s">
        <v>347</v>
      </c>
      <c r="C637" s="552"/>
      <c r="D637" s="552"/>
      <c r="E637" s="553"/>
      <c r="F637" s="20">
        <v>850</v>
      </c>
      <c r="G637" s="20"/>
      <c r="H637" s="20">
        <v>850</v>
      </c>
      <c r="I637" s="20">
        <v>850</v>
      </c>
      <c r="J637" s="19">
        <f t="shared" si="8"/>
        <v>0</v>
      </c>
      <c r="K637" s="177"/>
      <c r="L637" s="178"/>
    </row>
    <row r="638" spans="1:12" ht="15.5">
      <c r="A638" s="100"/>
      <c r="B638" s="551" t="s">
        <v>348</v>
      </c>
      <c r="C638" s="552"/>
      <c r="D638" s="552"/>
      <c r="E638" s="553"/>
      <c r="F638" s="20"/>
      <c r="G638" s="20"/>
      <c r="H638" s="20"/>
      <c r="I638" s="20"/>
      <c r="J638" s="19">
        <f t="shared" si="8"/>
        <v>0</v>
      </c>
      <c r="K638" s="177"/>
      <c r="L638" s="178"/>
    </row>
    <row r="639" spans="1:12" ht="15.5">
      <c r="A639" s="100"/>
      <c r="B639" s="551" t="s">
        <v>349</v>
      </c>
      <c r="C639" s="552"/>
      <c r="D639" s="552"/>
      <c r="E639" s="553"/>
      <c r="F639" s="20"/>
      <c r="G639" s="20"/>
      <c r="H639" s="20"/>
      <c r="I639" s="20"/>
      <c r="J639" s="19">
        <f t="shared" si="8"/>
        <v>0</v>
      </c>
      <c r="K639" s="177"/>
      <c r="L639" s="178"/>
    </row>
    <row r="640" spans="1:12" ht="15.5">
      <c r="A640" s="100"/>
      <c r="B640" s="551" t="s">
        <v>350</v>
      </c>
      <c r="C640" s="552"/>
      <c r="D640" s="552"/>
      <c r="E640" s="553"/>
      <c r="F640" s="20"/>
      <c r="G640" s="20"/>
      <c r="H640" s="20"/>
      <c r="I640" s="20"/>
      <c r="J640" s="19">
        <f t="shared" si="8"/>
        <v>0</v>
      </c>
      <c r="K640" s="177"/>
      <c r="L640" s="178"/>
    </row>
    <row r="641" spans="1:12" ht="15.5">
      <c r="A641" s="100"/>
      <c r="B641" s="551" t="s">
        <v>351</v>
      </c>
      <c r="C641" s="552"/>
      <c r="D641" s="552"/>
      <c r="E641" s="553"/>
      <c r="F641" s="20"/>
      <c r="G641" s="20"/>
      <c r="H641" s="20"/>
      <c r="I641" s="20"/>
      <c r="J641" s="19">
        <f t="shared" si="8"/>
        <v>0</v>
      </c>
      <c r="K641" s="177"/>
      <c r="L641" s="178"/>
    </row>
    <row r="642" spans="1:12" ht="15.5">
      <c r="A642" s="100"/>
      <c r="B642" s="551" t="s">
        <v>352</v>
      </c>
      <c r="C642" s="552"/>
      <c r="D642" s="552"/>
      <c r="E642" s="553"/>
      <c r="F642" s="20"/>
      <c r="G642" s="20"/>
      <c r="H642" s="20"/>
      <c r="I642" s="20"/>
      <c r="J642" s="19">
        <f t="shared" si="8"/>
        <v>0</v>
      </c>
      <c r="K642" s="177"/>
      <c r="L642" s="178"/>
    </row>
    <row r="643" spans="1:12" ht="15.5">
      <c r="A643" s="100"/>
      <c r="B643" s="350" t="s">
        <v>353</v>
      </c>
      <c r="C643" s="326"/>
      <c r="D643" s="326"/>
      <c r="E643" s="327"/>
      <c r="F643" s="20"/>
      <c r="G643" s="20"/>
      <c r="H643" s="20"/>
      <c r="I643" s="20"/>
      <c r="J643" s="19">
        <f t="shared" si="8"/>
        <v>0</v>
      </c>
      <c r="K643" s="177"/>
      <c r="L643" s="178"/>
    </row>
    <row r="644" spans="1:12" ht="15.5">
      <c r="A644" s="100"/>
      <c r="B644" s="562" t="s">
        <v>626</v>
      </c>
      <c r="C644" s="563"/>
      <c r="D644" s="563"/>
      <c r="E644" s="564"/>
      <c r="F644" s="20"/>
      <c r="G644" s="20"/>
      <c r="H644" s="20"/>
      <c r="I644" s="20"/>
      <c r="J644" s="19">
        <f t="shared" si="8"/>
        <v>0</v>
      </c>
      <c r="K644" s="177"/>
      <c r="L644" s="178"/>
    </row>
    <row r="645" spans="1:12" ht="15.5">
      <c r="A645" s="100"/>
      <c r="B645" s="548"/>
      <c r="C645" s="549"/>
      <c r="D645" s="549"/>
      <c r="E645" s="550"/>
      <c r="F645" s="20"/>
      <c r="G645" s="20"/>
      <c r="H645" s="20"/>
      <c r="I645" s="20"/>
      <c r="J645" s="19">
        <f t="shared" si="8"/>
        <v>0</v>
      </c>
      <c r="K645" s="177"/>
      <c r="L645" s="178"/>
    </row>
    <row r="646" spans="1:12" ht="15.5">
      <c r="A646" s="115" t="s">
        <v>627</v>
      </c>
      <c r="B646" s="533" t="s">
        <v>628</v>
      </c>
      <c r="C646" s="534"/>
      <c r="D646" s="534"/>
      <c r="E646" s="535"/>
      <c r="F646" s="20"/>
      <c r="G646" s="20"/>
      <c r="H646" s="20"/>
      <c r="I646" s="20"/>
      <c r="J646" s="19">
        <f t="shared" si="8"/>
        <v>0</v>
      </c>
      <c r="K646" s="177"/>
      <c r="L646" s="178"/>
    </row>
    <row r="647" spans="1:12" ht="16" thickBot="1">
      <c r="A647" s="112"/>
      <c r="B647" s="548"/>
      <c r="C647" s="549"/>
      <c r="D647" s="549"/>
      <c r="E647" s="550"/>
      <c r="F647" s="20"/>
      <c r="G647" s="20"/>
      <c r="H647" s="20"/>
      <c r="I647" s="20"/>
      <c r="J647" s="19">
        <f t="shared" si="8"/>
        <v>0</v>
      </c>
      <c r="K647" s="177"/>
      <c r="L647" s="178"/>
    </row>
    <row r="648" spans="1:12" ht="16" thickBot="1">
      <c r="A648" s="99" t="s">
        <v>629</v>
      </c>
      <c r="B648" s="534" t="s">
        <v>630</v>
      </c>
      <c r="C648" s="534"/>
      <c r="D648" s="534"/>
      <c r="E648" s="535"/>
      <c r="F648" s="20"/>
      <c r="G648" s="20"/>
      <c r="H648" s="20"/>
      <c r="I648" s="20"/>
      <c r="J648" s="19">
        <f t="shared" si="8"/>
        <v>0</v>
      </c>
      <c r="K648" s="177"/>
      <c r="L648" s="178"/>
    </row>
    <row r="649" spans="1:12" ht="16" thickBot="1">
      <c r="A649" s="106"/>
      <c r="B649" s="548"/>
      <c r="C649" s="549"/>
      <c r="D649" s="549"/>
      <c r="E649" s="550"/>
      <c r="F649" s="20"/>
      <c r="G649" s="20"/>
      <c r="H649" s="20"/>
      <c r="I649" s="20"/>
      <c r="J649" s="19">
        <f t="shared" si="8"/>
        <v>0</v>
      </c>
      <c r="K649" s="177"/>
      <c r="L649" s="178"/>
    </row>
    <row r="650" spans="1:12" ht="16" thickBot="1">
      <c r="A650" s="99" t="s">
        <v>631</v>
      </c>
      <c r="B650" s="534" t="s">
        <v>991</v>
      </c>
      <c r="C650" s="534"/>
      <c r="D650" s="534"/>
      <c r="E650" s="535"/>
      <c r="F650" s="20"/>
      <c r="G650" s="20"/>
      <c r="H650" s="20"/>
      <c r="I650" s="20"/>
      <c r="J650" s="19">
        <f t="shared" si="8"/>
        <v>0</v>
      </c>
      <c r="K650" s="177"/>
      <c r="L650" s="178"/>
    </row>
    <row r="651" spans="1:12" ht="15.5">
      <c r="A651" s="110"/>
      <c r="B651" s="533" t="s">
        <v>633</v>
      </c>
      <c r="C651" s="534"/>
      <c r="D651" s="534"/>
      <c r="E651" s="535"/>
      <c r="F651" s="20"/>
      <c r="G651" s="20"/>
      <c r="H651" s="20"/>
      <c r="I651" s="20"/>
      <c r="J651" s="19">
        <f t="shared" si="8"/>
        <v>0</v>
      </c>
      <c r="K651" s="177"/>
      <c r="L651" s="178"/>
    </row>
    <row r="652" spans="1:12" ht="15.5">
      <c r="A652" s="111"/>
      <c r="B652" s="533" t="s">
        <v>634</v>
      </c>
      <c r="C652" s="534"/>
      <c r="D652" s="534"/>
      <c r="E652" s="535"/>
      <c r="F652" s="20"/>
      <c r="G652" s="20"/>
      <c r="H652" s="20"/>
      <c r="I652" s="20"/>
      <c r="J652" s="19">
        <f t="shared" si="8"/>
        <v>0</v>
      </c>
      <c r="K652" s="177"/>
      <c r="L652" s="178"/>
    </row>
    <row r="653" spans="1:12" ht="15.5">
      <c r="A653" s="111"/>
      <c r="B653" s="533" t="s">
        <v>635</v>
      </c>
      <c r="C653" s="534"/>
      <c r="D653" s="534"/>
      <c r="E653" s="535"/>
      <c r="F653" s="20"/>
      <c r="G653" s="20"/>
      <c r="H653" s="20"/>
      <c r="I653" s="20"/>
      <c r="J653" s="19">
        <f t="shared" si="8"/>
        <v>0</v>
      </c>
      <c r="K653" s="177"/>
      <c r="L653" s="178"/>
    </row>
    <row r="654" spans="1:12" ht="15.5">
      <c r="A654" s="111"/>
      <c r="B654" s="533" t="s">
        <v>992</v>
      </c>
      <c r="C654" s="534"/>
      <c r="D654" s="534"/>
      <c r="E654" s="535"/>
      <c r="F654" s="20"/>
      <c r="G654" s="20"/>
      <c r="H654" s="20"/>
      <c r="I654" s="20"/>
      <c r="J654" s="19">
        <f t="shared" si="8"/>
        <v>0</v>
      </c>
      <c r="K654" s="177"/>
      <c r="L654" s="178"/>
    </row>
    <row r="655" spans="1:12" ht="15.5">
      <c r="A655" s="111"/>
      <c r="B655" s="533" t="s">
        <v>637</v>
      </c>
      <c r="C655" s="534"/>
      <c r="D655" s="534"/>
      <c r="E655" s="535"/>
      <c r="F655" s="20"/>
      <c r="G655" s="20"/>
      <c r="H655" s="20"/>
      <c r="I655" s="20"/>
      <c r="J655" s="19">
        <f t="shared" si="8"/>
        <v>0</v>
      </c>
      <c r="K655" s="177"/>
      <c r="L655" s="178"/>
    </row>
    <row r="656" spans="1:12" ht="15.5">
      <c r="A656" s="111"/>
      <c r="B656" s="559" t="s">
        <v>638</v>
      </c>
      <c r="C656" s="560"/>
      <c r="D656" s="560"/>
      <c r="E656" s="561"/>
      <c r="F656" s="20"/>
      <c r="G656" s="20"/>
      <c r="H656" s="20"/>
      <c r="I656" s="20"/>
      <c r="J656" s="19">
        <f t="shared" si="8"/>
        <v>0</v>
      </c>
      <c r="K656" s="177"/>
      <c r="L656" s="178"/>
    </row>
    <row r="657" spans="1:12" ht="15.5">
      <c r="A657" s="112"/>
      <c r="B657" s="534" t="s">
        <v>639</v>
      </c>
      <c r="C657" s="534"/>
      <c r="D657" s="534"/>
      <c r="E657" s="535"/>
      <c r="F657" s="20"/>
      <c r="G657" s="20"/>
      <c r="H657" s="20"/>
      <c r="I657" s="20"/>
      <c r="J657" s="19">
        <f t="shared" si="8"/>
        <v>0</v>
      </c>
      <c r="K657" s="177"/>
      <c r="L657" s="178"/>
    </row>
    <row r="658" spans="1:12" ht="16" thickBot="1">
      <c r="A658" s="112"/>
      <c r="B658" s="548"/>
      <c r="C658" s="549"/>
      <c r="D658" s="549"/>
      <c r="E658" s="550"/>
      <c r="F658" s="20"/>
      <c r="G658" s="20"/>
      <c r="H658" s="20"/>
      <c r="I658" s="20"/>
      <c r="J658" s="19">
        <f t="shared" si="8"/>
        <v>0</v>
      </c>
      <c r="K658" s="177"/>
      <c r="L658" s="178"/>
    </row>
    <row r="659" spans="1:12" ht="16" thickBot="1">
      <c r="A659" s="99" t="s">
        <v>640</v>
      </c>
      <c r="B659" s="534" t="s">
        <v>641</v>
      </c>
      <c r="C659" s="534"/>
      <c r="D659" s="534"/>
      <c r="E659" s="535"/>
      <c r="F659" s="20"/>
      <c r="G659" s="20"/>
      <c r="H659" s="20"/>
      <c r="I659" s="20"/>
      <c r="J659" s="19">
        <f t="shared" si="8"/>
        <v>0</v>
      </c>
      <c r="K659" s="177"/>
      <c r="L659" s="178"/>
    </row>
    <row r="660" spans="1:12" ht="16" thickBot="1">
      <c r="A660" s="74"/>
      <c r="B660" s="548"/>
      <c r="C660" s="549"/>
      <c r="D660" s="549"/>
      <c r="E660" s="550"/>
      <c r="F660" s="20"/>
      <c r="G660" s="20"/>
      <c r="H660" s="20"/>
      <c r="I660" s="20"/>
      <c r="J660" s="19">
        <f t="shared" si="8"/>
        <v>0</v>
      </c>
      <c r="K660" s="177"/>
      <c r="L660" s="178"/>
    </row>
    <row r="661" spans="1:12" ht="16" thickBot="1">
      <c r="A661" s="109" t="s">
        <v>642</v>
      </c>
      <c r="B661" s="534" t="s">
        <v>643</v>
      </c>
      <c r="C661" s="534"/>
      <c r="D661" s="534"/>
      <c r="E661" s="535"/>
      <c r="F661" s="20"/>
      <c r="G661" s="20"/>
      <c r="H661" s="20"/>
      <c r="I661" s="20"/>
      <c r="J661" s="19">
        <f t="shared" si="8"/>
        <v>0</v>
      </c>
      <c r="K661" s="177"/>
      <c r="L661" s="178"/>
    </row>
    <row r="662" spans="1:12" ht="15.5">
      <c r="A662" s="116"/>
      <c r="B662" s="325" t="s">
        <v>863</v>
      </c>
      <c r="C662" s="326"/>
      <c r="D662" s="326"/>
      <c r="E662" s="327"/>
      <c r="F662" s="20"/>
      <c r="G662" s="20"/>
      <c r="H662" s="20"/>
      <c r="I662" s="20"/>
      <c r="J662" s="19">
        <f t="shared" si="8"/>
        <v>0</v>
      </c>
      <c r="K662" s="177"/>
      <c r="L662" s="178"/>
    </row>
    <row r="663" spans="1:12" ht="15.5">
      <c r="A663" s="116"/>
      <c r="B663" s="325" t="s">
        <v>885</v>
      </c>
      <c r="C663" s="326"/>
      <c r="D663" s="326"/>
      <c r="E663" s="327"/>
      <c r="F663" s="20"/>
      <c r="G663" s="20"/>
      <c r="H663" s="20"/>
      <c r="I663" s="20"/>
      <c r="J663" s="19">
        <f t="shared" si="8"/>
        <v>0</v>
      </c>
      <c r="K663" s="177"/>
      <c r="L663" s="178"/>
    </row>
    <row r="664" spans="1:12" ht="16" thickBot="1">
      <c r="A664" s="116"/>
      <c r="B664" s="548"/>
      <c r="C664" s="549"/>
      <c r="D664" s="549"/>
      <c r="E664" s="550"/>
      <c r="F664" s="20"/>
      <c r="G664" s="20"/>
      <c r="H664" s="20"/>
      <c r="I664" s="20"/>
      <c r="J664" s="19">
        <f t="shared" si="8"/>
        <v>0</v>
      </c>
      <c r="K664" s="177"/>
      <c r="L664" s="178"/>
    </row>
    <row r="665" spans="1:12" ht="16" thickBot="1">
      <c r="A665" s="364" t="s">
        <v>1104</v>
      </c>
      <c r="B665" s="565" t="s">
        <v>1106</v>
      </c>
      <c r="C665" s="534"/>
      <c r="D665" s="534"/>
      <c r="E665" s="535"/>
      <c r="F665" s="20">
        <v>21528</v>
      </c>
      <c r="G665" s="20"/>
      <c r="H665" s="20">
        <v>21528</v>
      </c>
      <c r="I665" s="20">
        <v>21528</v>
      </c>
      <c r="J665" s="19">
        <f t="shared" si="8"/>
        <v>0</v>
      </c>
      <c r="K665" s="177"/>
      <c r="L665" s="178"/>
    </row>
    <row r="666" spans="1:12" ht="15.5">
      <c r="A666" s="365" t="s">
        <v>1105</v>
      </c>
      <c r="B666" s="353"/>
      <c r="C666" s="353"/>
      <c r="D666" s="353"/>
      <c r="E666" s="354"/>
      <c r="F666" s="20"/>
      <c r="G666" s="20"/>
      <c r="H666" s="20"/>
      <c r="I666" s="20"/>
      <c r="J666" s="19">
        <f t="shared" si="8"/>
        <v>0</v>
      </c>
      <c r="K666" s="177"/>
      <c r="L666" s="178"/>
    </row>
    <row r="667" spans="1:12" ht="16" thickBot="1">
      <c r="A667" s="366"/>
      <c r="B667" s="353"/>
      <c r="C667" s="353"/>
      <c r="D667" s="353"/>
      <c r="E667" s="354"/>
      <c r="F667" s="20"/>
      <c r="G667" s="20"/>
      <c r="H667" s="20"/>
      <c r="I667" s="20"/>
      <c r="J667" s="19">
        <f t="shared" si="8"/>
        <v>0</v>
      </c>
      <c r="K667" s="177"/>
      <c r="L667" s="178"/>
    </row>
    <row r="668" spans="1:12" ht="16" thickBot="1">
      <c r="A668" s="99" t="s">
        <v>644</v>
      </c>
      <c r="B668" s="534" t="s">
        <v>645</v>
      </c>
      <c r="C668" s="534"/>
      <c r="D668" s="534"/>
      <c r="E668" s="535"/>
      <c r="F668" s="20"/>
      <c r="G668" s="20"/>
      <c r="H668" s="20"/>
      <c r="I668" s="20"/>
      <c r="J668" s="19">
        <f t="shared" si="8"/>
        <v>0</v>
      </c>
      <c r="K668" s="177"/>
      <c r="L668" s="178"/>
    </row>
    <row r="669" spans="1:12" ht="16" thickBot="1">
      <c r="A669" s="91"/>
      <c r="B669" s="548"/>
      <c r="C669" s="549"/>
      <c r="D669" s="549"/>
      <c r="E669" s="550"/>
      <c r="F669" s="20"/>
      <c r="G669" s="20"/>
      <c r="H669" s="20"/>
      <c r="I669" s="20"/>
      <c r="J669" s="19">
        <f t="shared" si="8"/>
        <v>0</v>
      </c>
      <c r="K669" s="177"/>
      <c r="L669" s="178"/>
    </row>
    <row r="670" spans="1:12" ht="16" thickBot="1">
      <c r="A670" s="99" t="s">
        <v>646</v>
      </c>
      <c r="B670" s="534" t="s">
        <v>271</v>
      </c>
      <c r="C670" s="534"/>
      <c r="D670" s="534"/>
      <c r="E670" s="535"/>
      <c r="F670" s="20"/>
      <c r="G670" s="20"/>
      <c r="H670" s="20"/>
      <c r="I670" s="20"/>
      <c r="J670" s="19">
        <f t="shared" si="8"/>
        <v>0</v>
      </c>
      <c r="K670" s="177"/>
      <c r="L670" s="178"/>
    </row>
    <row r="671" spans="1:12" ht="15.5">
      <c r="A671" s="117"/>
      <c r="B671" s="533" t="s">
        <v>270</v>
      </c>
      <c r="C671" s="534"/>
      <c r="D671" s="534"/>
      <c r="E671" s="535"/>
      <c r="F671" s="20"/>
      <c r="G671" s="20"/>
      <c r="H671" s="20"/>
      <c r="I671" s="20"/>
      <c r="J671" s="19">
        <f t="shared" si="8"/>
        <v>0</v>
      </c>
      <c r="K671" s="177"/>
      <c r="L671" s="178"/>
    </row>
    <row r="672" spans="1:12" ht="16" thickBot="1">
      <c r="A672" s="91"/>
      <c r="B672" s="548"/>
      <c r="C672" s="549"/>
      <c r="D672" s="549"/>
      <c r="E672" s="550"/>
      <c r="F672" s="20"/>
      <c r="G672" s="20"/>
      <c r="H672" s="20"/>
      <c r="I672" s="20"/>
      <c r="J672" s="19">
        <f t="shared" si="8"/>
        <v>0</v>
      </c>
      <c r="K672" s="177"/>
      <c r="L672" s="178"/>
    </row>
    <row r="673" spans="1:12" ht="16" thickBot="1">
      <c r="A673" s="109" t="s">
        <v>647</v>
      </c>
      <c r="B673" s="534" t="s">
        <v>648</v>
      </c>
      <c r="C673" s="534"/>
      <c r="D673" s="534"/>
      <c r="E673" s="535"/>
      <c r="F673" s="20">
        <v>2500</v>
      </c>
      <c r="G673" s="20"/>
      <c r="H673" s="20">
        <v>2500</v>
      </c>
      <c r="I673" s="20">
        <v>2500</v>
      </c>
      <c r="J673" s="19">
        <f t="shared" si="8"/>
        <v>0</v>
      </c>
      <c r="K673" s="177"/>
      <c r="L673" s="178"/>
    </row>
    <row r="674" spans="1:12" ht="16" thickBot="1">
      <c r="A674" s="118"/>
      <c r="B674" s="548"/>
      <c r="C674" s="549"/>
      <c r="D674" s="549"/>
      <c r="E674" s="550"/>
      <c r="F674" s="20"/>
      <c r="G674" s="20"/>
      <c r="H674" s="20"/>
      <c r="I674" s="20"/>
      <c r="J674" s="19">
        <f t="shared" si="8"/>
        <v>0</v>
      </c>
      <c r="K674" s="177"/>
      <c r="L674" s="178"/>
    </row>
    <row r="675" spans="1:12" ht="16" thickBot="1">
      <c r="A675" s="99" t="s">
        <v>649</v>
      </c>
      <c r="B675" s="534" t="s">
        <v>650</v>
      </c>
      <c r="C675" s="534"/>
      <c r="D675" s="534"/>
      <c r="E675" s="535"/>
      <c r="F675" s="20">
        <v>1000</v>
      </c>
      <c r="G675" s="20"/>
      <c r="H675" s="20">
        <v>1000</v>
      </c>
      <c r="I675" s="20">
        <v>1000</v>
      </c>
      <c r="J675" s="19">
        <f t="shared" ref="J675:J738" si="9">(H675-I675)</f>
        <v>0</v>
      </c>
      <c r="K675" s="177"/>
      <c r="L675" s="178"/>
    </row>
    <row r="676" spans="1:12" ht="15.5">
      <c r="A676" s="117"/>
      <c r="B676" s="533" t="s">
        <v>651</v>
      </c>
      <c r="C676" s="534"/>
      <c r="D676" s="534"/>
      <c r="E676" s="535"/>
      <c r="F676" s="20">
        <v>1200</v>
      </c>
      <c r="G676" s="20"/>
      <c r="H676" s="20">
        <v>1200</v>
      </c>
      <c r="I676" s="20">
        <v>1200</v>
      </c>
      <c r="J676" s="19">
        <f t="shared" si="9"/>
        <v>0</v>
      </c>
      <c r="K676" s="177"/>
      <c r="L676" s="178"/>
    </row>
    <row r="677" spans="1:12" ht="16" thickBot="1">
      <c r="A677" s="91"/>
      <c r="B677" s="548"/>
      <c r="C677" s="549"/>
      <c r="D677" s="549"/>
      <c r="E677" s="550"/>
      <c r="F677" s="20"/>
      <c r="G677" s="20"/>
      <c r="H677" s="20"/>
      <c r="I677" s="20"/>
      <c r="J677" s="19">
        <f t="shared" si="9"/>
        <v>0</v>
      </c>
      <c r="K677" s="177"/>
      <c r="L677" s="178"/>
    </row>
    <row r="678" spans="1:12" ht="16" thickBot="1">
      <c r="A678" s="99" t="s">
        <v>652</v>
      </c>
      <c r="B678" s="534" t="s">
        <v>653</v>
      </c>
      <c r="C678" s="534"/>
      <c r="D678" s="534"/>
      <c r="E678" s="535"/>
      <c r="F678" s="20"/>
      <c r="G678" s="20"/>
      <c r="H678" s="20"/>
      <c r="I678" s="20"/>
      <c r="J678" s="19">
        <f t="shared" si="9"/>
        <v>0</v>
      </c>
      <c r="K678" s="177"/>
      <c r="L678" s="178"/>
    </row>
    <row r="679" spans="1:12" ht="15.5">
      <c r="A679" s="119"/>
      <c r="B679" s="533" t="s">
        <v>654</v>
      </c>
      <c r="C679" s="534"/>
      <c r="D679" s="534"/>
      <c r="E679" s="535"/>
      <c r="F679" s="20"/>
      <c r="G679" s="20"/>
      <c r="H679" s="20"/>
      <c r="I679" s="20"/>
      <c r="J679" s="19">
        <f t="shared" si="9"/>
        <v>0</v>
      </c>
      <c r="K679" s="177"/>
      <c r="L679" s="178"/>
    </row>
    <row r="680" spans="1:12" ht="16" thickBot="1">
      <c r="A680" s="74"/>
      <c r="B680" s="548"/>
      <c r="C680" s="549"/>
      <c r="D680" s="549"/>
      <c r="E680" s="550"/>
      <c r="F680" s="20"/>
      <c r="G680" s="20"/>
      <c r="H680" s="20"/>
      <c r="I680" s="20"/>
      <c r="J680" s="19">
        <f t="shared" si="9"/>
        <v>0</v>
      </c>
      <c r="K680" s="177"/>
      <c r="L680" s="178"/>
    </row>
    <row r="681" spans="1:12" ht="16" thickBot="1">
      <c r="A681" s="99" t="s">
        <v>655</v>
      </c>
      <c r="B681" s="534" t="s">
        <v>656</v>
      </c>
      <c r="C681" s="534"/>
      <c r="D681" s="534"/>
      <c r="E681" s="535"/>
      <c r="F681" s="120"/>
      <c r="G681" s="20"/>
      <c r="H681" s="120"/>
      <c r="I681" s="120"/>
      <c r="J681" s="19">
        <f t="shared" si="9"/>
        <v>0</v>
      </c>
      <c r="K681" s="177"/>
      <c r="L681" s="178"/>
    </row>
    <row r="682" spans="1:12" ht="15.5">
      <c r="A682" s="119"/>
      <c r="B682" s="533" t="s">
        <v>657</v>
      </c>
      <c r="C682" s="534"/>
      <c r="D682" s="534"/>
      <c r="E682" s="535"/>
      <c r="F682" s="120"/>
      <c r="G682" s="20"/>
      <c r="H682" s="120"/>
      <c r="I682" s="120"/>
      <c r="J682" s="19">
        <f t="shared" si="9"/>
        <v>0</v>
      </c>
      <c r="K682" s="177"/>
      <c r="L682" s="178"/>
    </row>
    <row r="683" spans="1:12" ht="15.5">
      <c r="A683" s="121"/>
      <c r="B683" s="534" t="s">
        <v>658</v>
      </c>
      <c r="C683" s="534"/>
      <c r="D683" s="534"/>
      <c r="E683" s="535"/>
      <c r="F683" s="120"/>
      <c r="G683" s="20"/>
      <c r="H683" s="120"/>
      <c r="I683" s="120"/>
      <c r="J683" s="19">
        <f t="shared" si="9"/>
        <v>0</v>
      </c>
      <c r="K683" s="177"/>
      <c r="L683" s="178"/>
    </row>
    <row r="684" spans="1:12" ht="15.5">
      <c r="A684" s="119"/>
      <c r="B684" s="533" t="s">
        <v>657</v>
      </c>
      <c r="C684" s="534"/>
      <c r="D684" s="534"/>
      <c r="E684" s="535"/>
      <c r="F684" s="120"/>
      <c r="G684" s="20"/>
      <c r="H684" s="120"/>
      <c r="I684" s="120"/>
      <c r="J684" s="19">
        <f t="shared" si="9"/>
        <v>0</v>
      </c>
      <c r="K684" s="177"/>
      <c r="L684" s="178"/>
    </row>
    <row r="685" spans="1:12" ht="15.5">
      <c r="A685" s="121"/>
      <c r="B685" s="534" t="s">
        <v>659</v>
      </c>
      <c r="C685" s="534"/>
      <c r="D685" s="534"/>
      <c r="E685" s="535"/>
      <c r="F685" s="120"/>
      <c r="G685" s="20"/>
      <c r="H685" s="120"/>
      <c r="I685" s="120"/>
      <c r="J685" s="19">
        <f t="shared" si="9"/>
        <v>0</v>
      </c>
      <c r="K685" s="177"/>
      <c r="L685" s="178"/>
    </row>
    <row r="686" spans="1:12" ht="15.5">
      <c r="A686" s="119"/>
      <c r="B686" s="533" t="s">
        <v>657</v>
      </c>
      <c r="C686" s="534"/>
      <c r="D686" s="534"/>
      <c r="E686" s="535"/>
      <c r="F686" s="120"/>
      <c r="G686" s="20"/>
      <c r="H686" s="120"/>
      <c r="I686" s="120"/>
      <c r="J686" s="19">
        <f t="shared" si="9"/>
        <v>0</v>
      </c>
      <c r="K686" s="177"/>
      <c r="L686" s="178"/>
    </row>
    <row r="687" spans="1:12" ht="15.5">
      <c r="A687" s="121"/>
      <c r="B687" s="534" t="s">
        <v>660</v>
      </c>
      <c r="C687" s="534"/>
      <c r="D687" s="534"/>
      <c r="E687" s="535"/>
      <c r="F687" s="120"/>
      <c r="G687" s="20"/>
      <c r="H687" s="120"/>
      <c r="I687" s="120"/>
      <c r="J687" s="19">
        <f t="shared" si="9"/>
        <v>0</v>
      </c>
      <c r="K687" s="177"/>
      <c r="L687" s="178"/>
    </row>
    <row r="688" spans="1:12" ht="15.5">
      <c r="A688" s="119"/>
      <c r="B688" s="533" t="s">
        <v>657</v>
      </c>
      <c r="C688" s="534"/>
      <c r="D688" s="534"/>
      <c r="E688" s="535"/>
      <c r="F688" s="120"/>
      <c r="G688" s="20"/>
      <c r="H688" s="120"/>
      <c r="I688" s="120"/>
      <c r="J688" s="19">
        <f t="shared" si="9"/>
        <v>0</v>
      </c>
      <c r="K688" s="177"/>
      <c r="L688" s="178"/>
    </row>
    <row r="689" spans="1:12" ht="15.5">
      <c r="A689" s="121"/>
      <c r="B689" s="534" t="s">
        <v>661</v>
      </c>
      <c r="C689" s="534"/>
      <c r="D689" s="534"/>
      <c r="E689" s="535"/>
      <c r="F689" s="20"/>
      <c r="G689" s="20"/>
      <c r="H689" s="20"/>
      <c r="I689" s="20"/>
      <c r="J689" s="19">
        <f t="shared" si="9"/>
        <v>0</v>
      </c>
      <c r="K689" s="177"/>
      <c r="L689" s="178"/>
    </row>
    <row r="690" spans="1:12" ht="15.5">
      <c r="A690" s="119"/>
      <c r="B690" s="533" t="s">
        <v>657</v>
      </c>
      <c r="C690" s="534"/>
      <c r="D690" s="534"/>
      <c r="E690" s="535"/>
      <c r="F690" s="20"/>
      <c r="G690" s="20"/>
      <c r="H690" s="20"/>
      <c r="I690" s="20"/>
      <c r="J690" s="19">
        <f t="shared" si="9"/>
        <v>0</v>
      </c>
      <c r="K690" s="177"/>
      <c r="L690" s="178"/>
    </row>
    <row r="691" spans="1:12" ht="15.5">
      <c r="A691" s="121"/>
      <c r="B691" s="534" t="s">
        <v>662</v>
      </c>
      <c r="C691" s="534"/>
      <c r="D691" s="534"/>
      <c r="E691" s="535"/>
      <c r="F691" s="20"/>
      <c r="G691" s="20"/>
      <c r="H691" s="20"/>
      <c r="I691" s="20"/>
      <c r="J691" s="19">
        <f t="shared" si="9"/>
        <v>0</v>
      </c>
      <c r="K691" s="177"/>
      <c r="L691" s="178"/>
    </row>
    <row r="692" spans="1:12" ht="15.5">
      <c r="A692" s="119"/>
      <c r="B692" s="533" t="s">
        <v>657</v>
      </c>
      <c r="C692" s="534"/>
      <c r="D692" s="534"/>
      <c r="E692" s="535"/>
      <c r="F692" s="20"/>
      <c r="G692" s="20"/>
      <c r="H692" s="20"/>
      <c r="I692" s="20"/>
      <c r="J692" s="19">
        <f t="shared" si="9"/>
        <v>0</v>
      </c>
      <c r="K692" s="177"/>
      <c r="L692" s="178"/>
    </row>
    <row r="693" spans="1:12" ht="15.5">
      <c r="A693" s="121"/>
      <c r="B693" s="534" t="s">
        <v>663</v>
      </c>
      <c r="C693" s="534"/>
      <c r="D693" s="534"/>
      <c r="E693" s="535"/>
      <c r="F693" s="20"/>
      <c r="G693" s="20"/>
      <c r="H693" s="20"/>
      <c r="I693" s="20"/>
      <c r="J693" s="19">
        <f t="shared" si="9"/>
        <v>0</v>
      </c>
      <c r="K693" s="177"/>
      <c r="L693" s="178"/>
    </row>
    <row r="694" spans="1:12" ht="15.5">
      <c r="A694" s="119"/>
      <c r="B694" s="533" t="s">
        <v>657</v>
      </c>
      <c r="C694" s="534"/>
      <c r="D694" s="534"/>
      <c r="E694" s="535"/>
      <c r="F694" s="20"/>
      <c r="G694" s="20"/>
      <c r="H694" s="20"/>
      <c r="I694" s="20"/>
      <c r="J694" s="19">
        <f t="shared" si="9"/>
        <v>0</v>
      </c>
      <c r="K694" s="177"/>
      <c r="L694" s="178"/>
    </row>
    <row r="695" spans="1:12" ht="15.5">
      <c r="A695" s="121"/>
      <c r="B695" s="534" t="s">
        <v>664</v>
      </c>
      <c r="C695" s="534"/>
      <c r="D695" s="534"/>
      <c r="E695" s="535"/>
      <c r="F695" s="20"/>
      <c r="G695" s="20"/>
      <c r="H695" s="20"/>
      <c r="I695" s="20"/>
      <c r="J695" s="19">
        <f t="shared" si="9"/>
        <v>0</v>
      </c>
      <c r="K695" s="177"/>
      <c r="L695" s="178"/>
    </row>
    <row r="696" spans="1:12" ht="15.5">
      <c r="A696" s="119"/>
      <c r="B696" s="533" t="s">
        <v>657</v>
      </c>
      <c r="C696" s="534"/>
      <c r="D696" s="534"/>
      <c r="E696" s="535"/>
      <c r="F696" s="20"/>
      <c r="G696" s="20"/>
      <c r="H696" s="20"/>
      <c r="I696" s="20"/>
      <c r="J696" s="19">
        <f t="shared" si="9"/>
        <v>0</v>
      </c>
      <c r="K696" s="177"/>
      <c r="L696" s="178"/>
    </row>
    <row r="697" spans="1:12" ht="15.5">
      <c r="A697" s="121"/>
      <c r="B697" s="534" t="s">
        <v>665</v>
      </c>
      <c r="C697" s="534"/>
      <c r="D697" s="534"/>
      <c r="E697" s="535"/>
      <c r="F697" s="20"/>
      <c r="G697" s="20"/>
      <c r="H697" s="20"/>
      <c r="I697" s="20"/>
      <c r="J697" s="19">
        <f t="shared" si="9"/>
        <v>0</v>
      </c>
      <c r="K697" s="177"/>
      <c r="L697" s="178"/>
    </row>
    <row r="698" spans="1:12" ht="15.5">
      <c r="A698" s="119"/>
      <c r="B698" s="533" t="s">
        <v>657</v>
      </c>
      <c r="C698" s="534"/>
      <c r="D698" s="534"/>
      <c r="E698" s="535"/>
      <c r="F698" s="20"/>
      <c r="G698" s="20"/>
      <c r="H698" s="20"/>
      <c r="I698" s="20"/>
      <c r="J698" s="19">
        <f t="shared" si="9"/>
        <v>0</v>
      </c>
      <c r="K698" s="177"/>
      <c r="L698" s="178"/>
    </row>
    <row r="699" spans="1:12" ht="15.5">
      <c r="A699" s="121"/>
      <c r="B699" s="534" t="s">
        <v>666</v>
      </c>
      <c r="C699" s="534"/>
      <c r="D699" s="534"/>
      <c r="E699" s="535"/>
      <c r="F699" s="20"/>
      <c r="G699" s="20"/>
      <c r="H699" s="20"/>
      <c r="I699" s="20"/>
      <c r="J699" s="19">
        <f t="shared" si="9"/>
        <v>0</v>
      </c>
      <c r="K699" s="177"/>
      <c r="L699" s="178"/>
    </row>
    <row r="700" spans="1:12" ht="15.5">
      <c r="A700" s="119"/>
      <c r="B700" s="533" t="s">
        <v>657</v>
      </c>
      <c r="C700" s="534"/>
      <c r="D700" s="534"/>
      <c r="E700" s="535"/>
      <c r="F700" s="20"/>
      <c r="G700" s="20"/>
      <c r="H700" s="20"/>
      <c r="I700" s="20"/>
      <c r="J700" s="19">
        <f t="shared" si="9"/>
        <v>0</v>
      </c>
      <c r="K700" s="177"/>
      <c r="L700" s="178"/>
    </row>
    <row r="701" spans="1:12" ht="16" thickBot="1">
      <c r="A701" s="74"/>
      <c r="B701" s="548"/>
      <c r="C701" s="549"/>
      <c r="D701" s="549"/>
      <c r="E701" s="550"/>
      <c r="F701" s="20"/>
      <c r="G701" s="20"/>
      <c r="H701" s="20"/>
      <c r="I701" s="20"/>
      <c r="J701" s="19">
        <f t="shared" si="9"/>
        <v>0</v>
      </c>
      <c r="K701" s="177"/>
      <c r="L701" s="178"/>
    </row>
    <row r="702" spans="1:12" ht="16" thickBot="1">
      <c r="A702" s="99" t="s">
        <v>667</v>
      </c>
      <c r="B702" s="566" t="s">
        <v>668</v>
      </c>
      <c r="C702" s="566"/>
      <c r="D702" s="566"/>
      <c r="E702" s="567"/>
      <c r="F702" s="20">
        <v>81</v>
      </c>
      <c r="G702" s="20"/>
      <c r="H702" s="20">
        <v>81</v>
      </c>
      <c r="I702" s="20">
        <v>81</v>
      </c>
      <c r="J702" s="19">
        <f t="shared" si="9"/>
        <v>0</v>
      </c>
      <c r="K702" s="177"/>
      <c r="L702" s="178"/>
    </row>
    <row r="703" spans="1:12" ht="15.5">
      <c r="A703" s="119"/>
      <c r="B703" s="568" t="s">
        <v>669</v>
      </c>
      <c r="C703" s="566"/>
      <c r="D703" s="566"/>
      <c r="E703" s="567"/>
      <c r="F703" s="20"/>
      <c r="G703" s="20"/>
      <c r="H703" s="20"/>
      <c r="I703" s="20"/>
      <c r="J703" s="19">
        <f t="shared" si="9"/>
        <v>0</v>
      </c>
      <c r="K703" s="177"/>
      <c r="L703" s="178"/>
    </row>
    <row r="704" spans="1:12" ht="15.5">
      <c r="A704" s="119"/>
      <c r="B704" s="568" t="s">
        <v>670</v>
      </c>
      <c r="C704" s="566"/>
      <c r="D704" s="566"/>
      <c r="E704" s="567"/>
      <c r="F704" s="20"/>
      <c r="G704" s="20"/>
      <c r="H704" s="20"/>
      <c r="I704" s="20"/>
      <c r="J704" s="19">
        <f t="shared" si="9"/>
        <v>0</v>
      </c>
      <c r="K704" s="177"/>
      <c r="L704" s="178"/>
    </row>
    <row r="705" spans="1:12" ht="15.5">
      <c r="A705" s="119"/>
      <c r="B705" s="568" t="s">
        <v>671</v>
      </c>
      <c r="C705" s="566"/>
      <c r="D705" s="566"/>
      <c r="E705" s="567"/>
      <c r="F705" s="20"/>
      <c r="G705" s="20"/>
      <c r="H705" s="20"/>
      <c r="I705" s="20"/>
      <c r="J705" s="19">
        <f t="shared" si="9"/>
        <v>0</v>
      </c>
      <c r="K705" s="177"/>
      <c r="L705" s="178"/>
    </row>
    <row r="706" spans="1:12" ht="15.5">
      <c r="A706" s="119"/>
      <c r="B706" s="568" t="s">
        <v>672</v>
      </c>
      <c r="C706" s="566"/>
      <c r="D706" s="566"/>
      <c r="E706" s="567"/>
      <c r="F706" s="20"/>
      <c r="G706" s="20"/>
      <c r="H706" s="20"/>
      <c r="I706" s="20"/>
      <c r="J706" s="19">
        <f t="shared" si="9"/>
        <v>0</v>
      </c>
      <c r="K706" s="177"/>
      <c r="L706" s="178"/>
    </row>
    <row r="707" spans="1:12" ht="15.5">
      <c r="A707" s="119"/>
      <c r="B707" s="568" t="s">
        <v>673</v>
      </c>
      <c r="C707" s="566"/>
      <c r="D707" s="566"/>
      <c r="E707" s="567"/>
      <c r="F707" s="20"/>
      <c r="G707" s="20"/>
      <c r="H707" s="20"/>
      <c r="I707" s="20"/>
      <c r="J707" s="19">
        <f t="shared" si="9"/>
        <v>0</v>
      </c>
      <c r="K707" s="177"/>
      <c r="L707" s="178"/>
    </row>
    <row r="708" spans="1:12" ht="15.5">
      <c r="A708" s="119"/>
      <c r="B708" s="568" t="s">
        <v>674</v>
      </c>
      <c r="C708" s="566"/>
      <c r="D708" s="566"/>
      <c r="E708" s="567"/>
      <c r="F708" s="120"/>
      <c r="G708" s="20"/>
      <c r="H708" s="120"/>
      <c r="I708" s="120"/>
      <c r="J708" s="19">
        <f t="shared" si="9"/>
        <v>0</v>
      </c>
      <c r="K708" s="177"/>
      <c r="L708" s="178"/>
    </row>
    <row r="709" spans="1:12" ht="15.5">
      <c r="A709" s="119"/>
      <c r="B709" s="568" t="s">
        <v>674</v>
      </c>
      <c r="C709" s="566"/>
      <c r="D709" s="566"/>
      <c r="E709" s="567"/>
      <c r="F709" s="120"/>
      <c r="G709" s="20"/>
      <c r="H709" s="120"/>
      <c r="I709" s="120"/>
      <c r="J709" s="19">
        <f t="shared" si="9"/>
        <v>0</v>
      </c>
      <c r="K709" s="177"/>
      <c r="L709" s="178"/>
    </row>
    <row r="710" spans="1:12" ht="15.5">
      <c r="A710" s="119"/>
      <c r="B710" s="568" t="s">
        <v>675</v>
      </c>
      <c r="C710" s="566"/>
      <c r="D710" s="566"/>
      <c r="E710" s="567"/>
      <c r="F710" s="120"/>
      <c r="G710" s="20"/>
      <c r="H710" s="120"/>
      <c r="I710" s="120"/>
      <c r="J710" s="19">
        <f t="shared" si="9"/>
        <v>0</v>
      </c>
      <c r="K710" s="177"/>
      <c r="L710" s="178"/>
    </row>
    <row r="711" spans="1:12" ht="15.5">
      <c r="A711" s="119"/>
      <c r="B711" s="568" t="s">
        <v>676</v>
      </c>
      <c r="C711" s="566"/>
      <c r="D711" s="566"/>
      <c r="E711" s="567"/>
      <c r="F711" s="120"/>
      <c r="G711" s="20"/>
      <c r="H711" s="120"/>
      <c r="I711" s="120"/>
      <c r="J711" s="19">
        <f t="shared" si="9"/>
        <v>0</v>
      </c>
      <c r="K711" s="177"/>
      <c r="L711" s="178"/>
    </row>
    <row r="712" spans="1:12" ht="15.5">
      <c r="A712" s="119"/>
      <c r="B712" s="568" t="s">
        <v>677</v>
      </c>
      <c r="C712" s="566"/>
      <c r="D712" s="566"/>
      <c r="E712" s="567"/>
      <c r="F712" s="120"/>
      <c r="G712" s="20"/>
      <c r="H712" s="120"/>
      <c r="I712" s="120"/>
      <c r="J712" s="19">
        <f t="shared" si="9"/>
        <v>0</v>
      </c>
      <c r="K712" s="177"/>
      <c r="L712" s="178"/>
    </row>
    <row r="713" spans="1:12" ht="15.5">
      <c r="A713" s="119"/>
      <c r="B713" s="568" t="s">
        <v>678</v>
      </c>
      <c r="C713" s="566"/>
      <c r="D713" s="566"/>
      <c r="E713" s="567"/>
      <c r="F713" s="120"/>
      <c r="G713" s="20"/>
      <c r="H713" s="120"/>
      <c r="I713" s="120"/>
      <c r="J713" s="19">
        <f t="shared" si="9"/>
        <v>0</v>
      </c>
      <c r="K713" s="177"/>
      <c r="L713" s="178"/>
    </row>
    <row r="714" spans="1:12" ht="15.5">
      <c r="A714" s="119"/>
      <c r="B714" s="568" t="s">
        <v>679</v>
      </c>
      <c r="C714" s="566"/>
      <c r="D714" s="566"/>
      <c r="E714" s="567"/>
      <c r="F714" s="120"/>
      <c r="G714" s="20"/>
      <c r="H714" s="120"/>
      <c r="I714" s="120"/>
      <c r="J714" s="19">
        <f t="shared" si="9"/>
        <v>0</v>
      </c>
      <c r="K714" s="177"/>
      <c r="L714" s="178"/>
    </row>
    <row r="715" spans="1:12" ht="15.5">
      <c r="A715" s="119"/>
      <c r="B715" s="568" t="s">
        <v>680</v>
      </c>
      <c r="C715" s="566"/>
      <c r="D715" s="566"/>
      <c r="E715" s="567"/>
      <c r="F715" s="120"/>
      <c r="G715" s="20"/>
      <c r="H715" s="120"/>
      <c r="I715" s="120"/>
      <c r="J715" s="19">
        <f t="shared" si="9"/>
        <v>0</v>
      </c>
      <c r="K715" s="177"/>
      <c r="L715" s="178"/>
    </row>
    <row r="716" spans="1:12" ht="15.5">
      <c r="A716" s="119"/>
      <c r="B716" s="568" t="s">
        <v>681</v>
      </c>
      <c r="C716" s="554"/>
      <c r="D716" s="554"/>
      <c r="E716" s="555"/>
      <c r="F716" s="20"/>
      <c r="G716" s="20"/>
      <c r="H716" s="20"/>
      <c r="I716" s="20"/>
      <c r="J716" s="19">
        <f t="shared" si="9"/>
        <v>0</v>
      </c>
      <c r="K716" s="177"/>
      <c r="L716" s="178"/>
    </row>
    <row r="717" spans="1:12" ht="15.5">
      <c r="A717" s="119"/>
      <c r="B717" s="568" t="s">
        <v>677</v>
      </c>
      <c r="C717" s="566"/>
      <c r="D717" s="566"/>
      <c r="E717" s="567"/>
      <c r="F717" s="120"/>
      <c r="G717" s="20"/>
      <c r="H717" s="120"/>
      <c r="I717" s="120"/>
      <c r="J717" s="19">
        <f t="shared" si="9"/>
        <v>0</v>
      </c>
      <c r="K717" s="177"/>
      <c r="L717" s="178"/>
    </row>
    <row r="718" spans="1:12" ht="15.5">
      <c r="A718" s="119"/>
      <c r="B718" s="568" t="s">
        <v>682</v>
      </c>
      <c r="C718" s="566"/>
      <c r="D718" s="566"/>
      <c r="E718" s="567"/>
      <c r="F718" s="120"/>
      <c r="G718" s="20"/>
      <c r="H718" s="120"/>
      <c r="I718" s="120"/>
      <c r="J718" s="19">
        <f t="shared" si="9"/>
        <v>0</v>
      </c>
      <c r="K718" s="177"/>
      <c r="L718" s="178"/>
    </row>
    <row r="719" spans="1:12" ht="15.5">
      <c r="A719" s="119"/>
      <c r="B719" s="568" t="s">
        <v>683</v>
      </c>
      <c r="C719" s="566"/>
      <c r="D719" s="566"/>
      <c r="E719" s="567"/>
      <c r="F719" s="120"/>
      <c r="G719" s="20"/>
      <c r="H719" s="120"/>
      <c r="I719" s="120"/>
      <c r="J719" s="19">
        <f t="shared" si="9"/>
        <v>0</v>
      </c>
      <c r="K719" s="177"/>
      <c r="L719" s="178"/>
    </row>
    <row r="720" spans="1:12" ht="15.5">
      <c r="A720" s="119"/>
      <c r="B720" s="568" t="s">
        <v>684</v>
      </c>
      <c r="C720" s="566"/>
      <c r="D720" s="566"/>
      <c r="E720" s="567"/>
      <c r="F720" s="120"/>
      <c r="G720" s="20"/>
      <c r="H720" s="120"/>
      <c r="I720" s="120"/>
      <c r="J720" s="19">
        <f t="shared" si="9"/>
        <v>0</v>
      </c>
      <c r="K720" s="177"/>
      <c r="L720" s="178"/>
    </row>
    <row r="721" spans="1:12" ht="15.5">
      <c r="A721" s="119"/>
      <c r="B721" s="568" t="s">
        <v>683</v>
      </c>
      <c r="C721" s="566"/>
      <c r="D721" s="566"/>
      <c r="E721" s="567"/>
      <c r="F721" s="20"/>
      <c r="G721" s="20"/>
      <c r="H721" s="20"/>
      <c r="I721" s="20"/>
      <c r="J721" s="19">
        <f t="shared" si="9"/>
        <v>0</v>
      </c>
      <c r="K721" s="177"/>
      <c r="L721" s="178"/>
    </row>
    <row r="722" spans="1:12" ht="15.5">
      <c r="A722" s="119"/>
      <c r="B722" s="568" t="s">
        <v>685</v>
      </c>
      <c r="C722" s="566"/>
      <c r="D722" s="566"/>
      <c r="E722" s="567"/>
      <c r="F722" s="120"/>
      <c r="G722" s="20"/>
      <c r="H722" s="120"/>
      <c r="I722" s="120"/>
      <c r="J722" s="19">
        <f t="shared" si="9"/>
        <v>0</v>
      </c>
      <c r="K722" s="177"/>
      <c r="L722" s="178"/>
    </row>
    <row r="723" spans="1:12" ht="15.5">
      <c r="A723" s="119"/>
      <c r="B723" s="568" t="s">
        <v>683</v>
      </c>
      <c r="C723" s="566"/>
      <c r="D723" s="566"/>
      <c r="E723" s="567"/>
      <c r="F723" s="120"/>
      <c r="G723" s="20"/>
      <c r="H723" s="120"/>
      <c r="I723" s="120"/>
      <c r="J723" s="19">
        <f t="shared" si="9"/>
        <v>0</v>
      </c>
      <c r="K723" s="177"/>
      <c r="L723" s="178"/>
    </row>
    <row r="724" spans="1:12" ht="15.5">
      <c r="A724" s="119"/>
      <c r="B724" s="568" t="s">
        <v>686</v>
      </c>
      <c r="C724" s="566"/>
      <c r="D724" s="566"/>
      <c r="E724" s="567"/>
      <c r="F724" s="120"/>
      <c r="G724" s="20"/>
      <c r="H724" s="120"/>
      <c r="I724" s="120"/>
      <c r="J724" s="19">
        <f t="shared" si="9"/>
        <v>0</v>
      </c>
      <c r="K724" s="177"/>
      <c r="L724" s="178"/>
    </row>
    <row r="725" spans="1:12" ht="15.5">
      <c r="A725" s="119"/>
      <c r="B725" s="568" t="s">
        <v>683</v>
      </c>
      <c r="C725" s="566"/>
      <c r="D725" s="566"/>
      <c r="E725" s="567"/>
      <c r="F725" s="120"/>
      <c r="G725" s="20"/>
      <c r="H725" s="120"/>
      <c r="I725" s="120"/>
      <c r="J725" s="19">
        <f t="shared" si="9"/>
        <v>0</v>
      </c>
      <c r="K725" s="177"/>
      <c r="L725" s="178"/>
    </row>
    <row r="726" spans="1:12" ht="15.5">
      <c r="A726" s="119"/>
      <c r="B726" s="568" t="s">
        <v>687</v>
      </c>
      <c r="C726" s="566"/>
      <c r="D726" s="566"/>
      <c r="E726" s="567"/>
      <c r="F726" s="120"/>
      <c r="G726" s="20"/>
      <c r="H726" s="120"/>
      <c r="I726" s="120"/>
      <c r="J726" s="19">
        <f t="shared" si="9"/>
        <v>0</v>
      </c>
      <c r="K726" s="177"/>
      <c r="L726" s="178"/>
    </row>
    <row r="727" spans="1:12" ht="15.5">
      <c r="A727" s="119"/>
      <c r="B727" s="568" t="s">
        <v>683</v>
      </c>
      <c r="C727" s="566"/>
      <c r="D727" s="566"/>
      <c r="E727" s="567"/>
      <c r="F727" s="120"/>
      <c r="G727" s="20"/>
      <c r="H727" s="120"/>
      <c r="I727" s="120"/>
      <c r="J727" s="19">
        <f t="shared" si="9"/>
        <v>0</v>
      </c>
      <c r="K727" s="177"/>
      <c r="L727" s="178"/>
    </row>
    <row r="728" spans="1:12" ht="15.5">
      <c r="A728" s="119"/>
      <c r="B728" s="568" t="s">
        <v>688</v>
      </c>
      <c r="C728" s="566"/>
      <c r="D728" s="566"/>
      <c r="E728" s="567"/>
      <c r="F728" s="20"/>
      <c r="G728" s="20"/>
      <c r="H728" s="20"/>
      <c r="I728" s="20"/>
      <c r="J728" s="19">
        <f t="shared" si="9"/>
        <v>0</v>
      </c>
      <c r="K728" s="177"/>
      <c r="L728" s="178"/>
    </row>
    <row r="729" spans="1:12" ht="15.5">
      <c r="A729" s="119"/>
      <c r="B729" s="568" t="s">
        <v>689</v>
      </c>
      <c r="C729" s="566"/>
      <c r="D729" s="566"/>
      <c r="E729" s="567"/>
      <c r="F729" s="20"/>
      <c r="G729" s="20"/>
      <c r="H729" s="20"/>
      <c r="I729" s="20"/>
      <c r="J729" s="19">
        <f t="shared" si="9"/>
        <v>0</v>
      </c>
      <c r="K729" s="177"/>
      <c r="L729" s="178"/>
    </row>
    <row r="730" spans="1:12" ht="15.5">
      <c r="A730" s="119"/>
      <c r="B730" s="568" t="s">
        <v>690</v>
      </c>
      <c r="C730" s="566"/>
      <c r="D730" s="566"/>
      <c r="E730" s="567"/>
      <c r="F730" s="20"/>
      <c r="G730" s="20"/>
      <c r="H730" s="20"/>
      <c r="I730" s="20"/>
      <c r="J730" s="19">
        <f t="shared" si="9"/>
        <v>0</v>
      </c>
      <c r="K730" s="177"/>
      <c r="L730" s="178"/>
    </row>
    <row r="731" spans="1:12" ht="15.5">
      <c r="A731" s="119"/>
      <c r="B731" s="568" t="s">
        <v>691</v>
      </c>
      <c r="C731" s="566"/>
      <c r="D731" s="566"/>
      <c r="E731" s="567"/>
      <c r="F731" s="20"/>
      <c r="G731" s="20"/>
      <c r="H731" s="20"/>
      <c r="I731" s="20"/>
      <c r="J731" s="19">
        <f t="shared" si="9"/>
        <v>0</v>
      </c>
      <c r="K731" s="177"/>
      <c r="L731" s="178"/>
    </row>
    <row r="732" spans="1:12" ht="16" thickBot="1">
      <c r="A732" s="74"/>
      <c r="B732" s="568"/>
      <c r="C732" s="566"/>
      <c r="D732" s="566"/>
      <c r="E732" s="567"/>
      <c r="F732" s="20"/>
      <c r="G732" s="20"/>
      <c r="H732" s="20"/>
      <c r="I732" s="20"/>
      <c r="J732" s="19">
        <f t="shared" si="9"/>
        <v>0</v>
      </c>
      <c r="K732" s="177"/>
      <c r="L732" s="178"/>
    </row>
    <row r="733" spans="1:12" ht="16" thickBot="1">
      <c r="A733" s="99" t="s">
        <v>692</v>
      </c>
      <c r="B733" s="566" t="s">
        <v>693</v>
      </c>
      <c r="C733" s="566"/>
      <c r="D733" s="566"/>
      <c r="E733" s="567"/>
      <c r="F733" s="120"/>
      <c r="G733" s="20"/>
      <c r="H733" s="120"/>
      <c r="I733" s="120"/>
      <c r="J733" s="19">
        <f t="shared" si="9"/>
        <v>0</v>
      </c>
      <c r="K733" s="177"/>
      <c r="L733" s="178"/>
    </row>
    <row r="734" spans="1:12" ht="15.5">
      <c r="A734" s="119"/>
      <c r="B734" s="568" t="s">
        <v>694</v>
      </c>
      <c r="C734" s="566"/>
      <c r="D734" s="566"/>
      <c r="E734" s="567"/>
      <c r="F734" s="120"/>
      <c r="G734" s="20"/>
      <c r="H734" s="120"/>
      <c r="I734" s="120"/>
      <c r="J734" s="19">
        <f t="shared" si="9"/>
        <v>0</v>
      </c>
      <c r="K734" s="177"/>
      <c r="L734" s="178"/>
    </row>
    <row r="735" spans="1:12" ht="15.5">
      <c r="A735" s="119"/>
      <c r="B735" s="568" t="s">
        <v>695</v>
      </c>
      <c r="C735" s="566"/>
      <c r="D735" s="566"/>
      <c r="E735" s="567"/>
      <c r="F735" s="120"/>
      <c r="G735" s="20"/>
      <c r="H735" s="120"/>
      <c r="I735" s="120"/>
      <c r="J735" s="19">
        <f t="shared" si="9"/>
        <v>0</v>
      </c>
      <c r="K735" s="177"/>
      <c r="L735" s="178"/>
    </row>
    <row r="736" spans="1:12" ht="15.5">
      <c r="A736" s="119"/>
      <c r="B736" s="568" t="s">
        <v>696</v>
      </c>
      <c r="C736" s="566"/>
      <c r="D736" s="566"/>
      <c r="E736" s="567"/>
      <c r="F736" s="120"/>
      <c r="G736" s="20"/>
      <c r="H736" s="120"/>
      <c r="I736" s="120"/>
      <c r="J736" s="19">
        <f t="shared" si="9"/>
        <v>0</v>
      </c>
      <c r="K736" s="177"/>
      <c r="L736" s="178"/>
    </row>
    <row r="737" spans="1:12" ht="15.5">
      <c r="A737" s="119"/>
      <c r="B737" s="568" t="s">
        <v>697</v>
      </c>
      <c r="C737" s="566"/>
      <c r="D737" s="566"/>
      <c r="E737" s="567"/>
      <c r="F737" s="120"/>
      <c r="G737" s="20"/>
      <c r="H737" s="120"/>
      <c r="I737" s="120"/>
      <c r="J737" s="19">
        <f t="shared" si="9"/>
        <v>0</v>
      </c>
      <c r="K737" s="177"/>
      <c r="L737" s="178"/>
    </row>
    <row r="738" spans="1:12" ht="15.5">
      <c r="A738" s="119"/>
      <c r="B738" s="568" t="s">
        <v>698</v>
      </c>
      <c r="C738" s="566"/>
      <c r="D738" s="566"/>
      <c r="E738" s="567"/>
      <c r="F738" s="120"/>
      <c r="G738" s="20"/>
      <c r="H738" s="120"/>
      <c r="I738" s="120"/>
      <c r="J738" s="19">
        <f t="shared" si="9"/>
        <v>0</v>
      </c>
      <c r="K738" s="177"/>
      <c r="L738" s="178"/>
    </row>
    <row r="739" spans="1:12" ht="15.5">
      <c r="A739" s="119"/>
      <c r="B739" s="568" t="s">
        <v>699</v>
      </c>
      <c r="C739" s="566"/>
      <c r="D739" s="566"/>
      <c r="E739" s="567"/>
      <c r="F739" s="120"/>
      <c r="G739" s="20"/>
      <c r="H739" s="120"/>
      <c r="I739" s="120"/>
      <c r="J739" s="19">
        <f t="shared" ref="J739:J810" si="10">(H739-I739)</f>
        <v>0</v>
      </c>
      <c r="K739" s="177"/>
      <c r="L739" s="178"/>
    </row>
    <row r="740" spans="1:12" ht="15.5">
      <c r="A740" s="119"/>
      <c r="B740" s="568" t="s">
        <v>700</v>
      </c>
      <c r="C740" s="566"/>
      <c r="D740" s="566"/>
      <c r="E740" s="567"/>
      <c r="F740" s="120"/>
      <c r="G740" s="20"/>
      <c r="H740" s="120"/>
      <c r="I740" s="120"/>
      <c r="J740" s="19">
        <f t="shared" si="10"/>
        <v>0</v>
      </c>
      <c r="K740" s="177"/>
      <c r="L740" s="178"/>
    </row>
    <row r="741" spans="1:12" ht="15.5">
      <c r="A741" s="119"/>
      <c r="B741" s="568" t="s">
        <v>701</v>
      </c>
      <c r="C741" s="566"/>
      <c r="D741" s="566"/>
      <c r="E741" s="567"/>
      <c r="F741" s="20"/>
      <c r="G741" s="20"/>
      <c r="H741" s="20"/>
      <c r="I741" s="20"/>
      <c r="J741" s="19">
        <f t="shared" si="10"/>
        <v>0</v>
      </c>
      <c r="K741" s="177"/>
      <c r="L741" s="178"/>
    </row>
    <row r="742" spans="1:12" ht="15.5">
      <c r="A742" s="119"/>
      <c r="B742" s="568" t="s">
        <v>702</v>
      </c>
      <c r="C742" s="566"/>
      <c r="D742" s="566"/>
      <c r="E742" s="567"/>
      <c r="F742" s="20"/>
      <c r="G742" s="20"/>
      <c r="H742" s="20"/>
      <c r="I742" s="20"/>
      <c r="J742" s="19">
        <f t="shared" si="10"/>
        <v>0</v>
      </c>
      <c r="K742" s="177"/>
      <c r="L742" s="178"/>
    </row>
    <row r="743" spans="1:12" ht="15.5">
      <c r="A743" s="119"/>
      <c r="B743" s="568" t="s">
        <v>703</v>
      </c>
      <c r="C743" s="566"/>
      <c r="D743" s="566"/>
      <c r="E743" s="567"/>
      <c r="F743" s="20"/>
      <c r="G743" s="20"/>
      <c r="H743" s="20"/>
      <c r="I743" s="20"/>
      <c r="J743" s="19">
        <f t="shared" si="10"/>
        <v>0</v>
      </c>
      <c r="K743" s="177"/>
      <c r="L743" s="178"/>
    </row>
    <row r="744" spans="1:12" ht="15.5">
      <c r="A744" s="119"/>
      <c r="B744" s="568" t="s">
        <v>704</v>
      </c>
      <c r="C744" s="566"/>
      <c r="D744" s="566"/>
      <c r="E744" s="567"/>
      <c r="F744" s="20"/>
      <c r="G744" s="20"/>
      <c r="H744" s="20"/>
      <c r="I744" s="20"/>
      <c r="J744" s="19">
        <f t="shared" si="10"/>
        <v>0</v>
      </c>
      <c r="K744" s="177"/>
      <c r="L744" s="178"/>
    </row>
    <row r="745" spans="1:12" ht="15.5">
      <c r="A745" s="119"/>
      <c r="B745" s="568" t="s">
        <v>705</v>
      </c>
      <c r="C745" s="566"/>
      <c r="D745" s="566"/>
      <c r="E745" s="567"/>
      <c r="F745" s="20"/>
      <c r="G745" s="20"/>
      <c r="H745" s="20"/>
      <c r="I745" s="20"/>
      <c r="J745" s="19">
        <f t="shared" si="10"/>
        <v>0</v>
      </c>
      <c r="K745" s="177"/>
      <c r="L745" s="178"/>
    </row>
    <row r="746" spans="1:12" ht="15.5">
      <c r="A746" s="119"/>
      <c r="B746" s="568" t="s">
        <v>706</v>
      </c>
      <c r="C746" s="566"/>
      <c r="D746" s="566"/>
      <c r="E746" s="567"/>
      <c r="F746" s="20"/>
      <c r="G746" s="20"/>
      <c r="H746" s="20"/>
      <c r="I746" s="20"/>
      <c r="J746" s="19">
        <f t="shared" si="10"/>
        <v>0</v>
      </c>
      <c r="K746" s="177"/>
      <c r="L746" s="178"/>
    </row>
    <row r="747" spans="1:12" ht="15.5">
      <c r="A747" s="119"/>
      <c r="B747" s="568" t="s">
        <v>707</v>
      </c>
      <c r="C747" s="566"/>
      <c r="D747" s="566"/>
      <c r="E747" s="567"/>
      <c r="F747" s="20"/>
      <c r="G747" s="20"/>
      <c r="H747" s="20"/>
      <c r="I747" s="20"/>
      <c r="J747" s="19">
        <f t="shared" si="10"/>
        <v>0</v>
      </c>
      <c r="K747" s="177"/>
      <c r="L747" s="178"/>
    </row>
    <row r="748" spans="1:12" ht="15.5">
      <c r="A748" s="119"/>
      <c r="B748" s="568" t="s">
        <v>708</v>
      </c>
      <c r="C748" s="566"/>
      <c r="D748" s="566"/>
      <c r="E748" s="567"/>
      <c r="F748" s="20"/>
      <c r="G748" s="20"/>
      <c r="H748" s="20"/>
      <c r="I748" s="20"/>
      <c r="J748" s="19">
        <f t="shared" si="10"/>
        <v>0</v>
      </c>
      <c r="K748" s="177"/>
      <c r="L748" s="178"/>
    </row>
    <row r="749" spans="1:12" ht="15.5">
      <c r="A749" s="119"/>
      <c r="B749" s="568" t="s">
        <v>709</v>
      </c>
      <c r="C749" s="566"/>
      <c r="D749" s="566"/>
      <c r="E749" s="567"/>
      <c r="F749" s="20"/>
      <c r="G749" s="20"/>
      <c r="H749" s="20"/>
      <c r="I749" s="20"/>
      <c r="J749" s="19">
        <f t="shared" si="10"/>
        <v>0</v>
      </c>
      <c r="K749" s="177"/>
      <c r="L749" s="178"/>
    </row>
    <row r="750" spans="1:12" ht="15.5">
      <c r="A750" s="119"/>
      <c r="B750" s="568" t="s">
        <v>710</v>
      </c>
      <c r="C750" s="566"/>
      <c r="D750" s="566"/>
      <c r="E750" s="567"/>
      <c r="F750" s="20"/>
      <c r="G750" s="20"/>
      <c r="H750" s="20"/>
      <c r="I750" s="20"/>
      <c r="J750" s="19">
        <f t="shared" si="10"/>
        <v>0</v>
      </c>
      <c r="K750" s="177"/>
      <c r="L750" s="178"/>
    </row>
    <row r="751" spans="1:12" ht="15.5">
      <c r="A751" s="119"/>
      <c r="B751" s="568" t="s">
        <v>711</v>
      </c>
      <c r="C751" s="566"/>
      <c r="D751" s="566"/>
      <c r="E751" s="567"/>
      <c r="F751" s="20"/>
      <c r="G751" s="20"/>
      <c r="H751" s="20"/>
      <c r="I751" s="20"/>
      <c r="J751" s="19">
        <f t="shared" si="10"/>
        <v>0</v>
      </c>
      <c r="K751" s="177"/>
      <c r="L751" s="178"/>
    </row>
    <row r="752" spans="1:12" ht="15.5">
      <c r="A752" s="119"/>
      <c r="B752" s="568" t="s">
        <v>712</v>
      </c>
      <c r="C752" s="566"/>
      <c r="D752" s="566"/>
      <c r="E752" s="567"/>
      <c r="F752" s="20"/>
      <c r="G752" s="20"/>
      <c r="H752" s="20"/>
      <c r="I752" s="20"/>
      <c r="J752" s="19">
        <f t="shared" si="10"/>
        <v>0</v>
      </c>
      <c r="K752" s="177"/>
      <c r="L752" s="178"/>
    </row>
    <row r="753" spans="1:12" ht="16" thickBot="1">
      <c r="A753" s="74"/>
      <c r="B753" s="533"/>
      <c r="C753" s="534"/>
      <c r="D753" s="534"/>
      <c r="E753" s="535"/>
      <c r="F753" s="20"/>
      <c r="G753" s="20"/>
      <c r="H753" s="20"/>
      <c r="I753" s="20"/>
      <c r="J753" s="19">
        <f t="shared" si="10"/>
        <v>0</v>
      </c>
      <c r="K753" s="177"/>
      <c r="L753" s="178"/>
    </row>
    <row r="754" spans="1:12" ht="15.5">
      <c r="A754" s="122" t="s">
        <v>713</v>
      </c>
      <c r="B754" s="534" t="s">
        <v>714</v>
      </c>
      <c r="C754" s="534"/>
      <c r="D754" s="534"/>
      <c r="E754" s="535"/>
      <c r="F754" s="20"/>
      <c r="G754" s="20"/>
      <c r="H754" s="20"/>
      <c r="I754" s="20"/>
      <c r="J754" s="19">
        <f t="shared" si="10"/>
        <v>0</v>
      </c>
      <c r="K754" s="177"/>
      <c r="L754" s="178"/>
    </row>
    <row r="755" spans="1:12" ht="16" thickBot="1">
      <c r="A755" s="123" t="s">
        <v>715</v>
      </c>
      <c r="B755" s="534" t="s">
        <v>716</v>
      </c>
      <c r="C755" s="534"/>
      <c r="D755" s="534"/>
      <c r="E755" s="535"/>
      <c r="F755" s="20"/>
      <c r="G755" s="20"/>
      <c r="H755" s="20"/>
      <c r="I755" s="20"/>
      <c r="J755" s="19">
        <f t="shared" si="10"/>
        <v>0</v>
      </c>
      <c r="K755" s="177"/>
      <c r="L755" s="178"/>
    </row>
    <row r="756" spans="1:12" ht="15.5">
      <c r="A756" s="119"/>
      <c r="B756" s="533" t="s">
        <v>717</v>
      </c>
      <c r="C756" s="534"/>
      <c r="D756" s="534"/>
      <c r="E756" s="535"/>
      <c r="F756" s="20"/>
      <c r="G756" s="20"/>
      <c r="H756" s="20"/>
      <c r="I756" s="20"/>
      <c r="J756" s="19">
        <f t="shared" si="10"/>
        <v>0</v>
      </c>
      <c r="K756" s="177"/>
      <c r="L756" s="178"/>
    </row>
    <row r="757" spans="1:12" ht="15.5">
      <c r="A757" s="119"/>
      <c r="B757" s="533" t="s">
        <v>718</v>
      </c>
      <c r="C757" s="534"/>
      <c r="D757" s="534"/>
      <c r="E757" s="535"/>
      <c r="F757" s="20"/>
      <c r="G757" s="20"/>
      <c r="H757" s="20"/>
      <c r="I757" s="20"/>
      <c r="J757" s="19">
        <f t="shared" si="10"/>
        <v>0</v>
      </c>
      <c r="K757" s="177"/>
      <c r="L757" s="178"/>
    </row>
    <row r="758" spans="1:12" ht="15.5">
      <c r="A758" s="119"/>
      <c r="B758" s="533" t="s">
        <v>719</v>
      </c>
      <c r="C758" s="534"/>
      <c r="D758" s="534"/>
      <c r="E758" s="535"/>
      <c r="F758" s="20"/>
      <c r="G758" s="20"/>
      <c r="H758" s="20"/>
      <c r="I758" s="20"/>
      <c r="J758" s="19">
        <f t="shared" si="10"/>
        <v>0</v>
      </c>
      <c r="K758" s="177"/>
      <c r="L758" s="178"/>
    </row>
    <row r="759" spans="1:12" ht="15.5">
      <c r="A759" s="119"/>
      <c r="B759" s="533" t="s">
        <v>720</v>
      </c>
      <c r="C759" s="534"/>
      <c r="D759" s="534"/>
      <c r="E759" s="535"/>
      <c r="F759" s="20"/>
      <c r="G759" s="20"/>
      <c r="H759" s="20"/>
      <c r="I759" s="20"/>
      <c r="J759" s="19">
        <f t="shared" si="10"/>
        <v>0</v>
      </c>
      <c r="K759" s="177"/>
      <c r="L759" s="178"/>
    </row>
    <row r="760" spans="1:12" ht="15.5">
      <c r="A760" s="119"/>
      <c r="B760" s="533" t="s">
        <v>721</v>
      </c>
      <c r="C760" s="534"/>
      <c r="D760" s="534"/>
      <c r="E760" s="535"/>
      <c r="F760" s="20"/>
      <c r="G760" s="20"/>
      <c r="H760" s="20"/>
      <c r="I760" s="20"/>
      <c r="J760" s="19">
        <f t="shared" si="10"/>
        <v>0</v>
      </c>
      <c r="K760" s="177"/>
      <c r="L760" s="178"/>
    </row>
    <row r="761" spans="1:12" ht="15.5">
      <c r="A761" s="119"/>
      <c r="B761" s="533" t="s">
        <v>722</v>
      </c>
      <c r="C761" s="534"/>
      <c r="D761" s="534"/>
      <c r="E761" s="535"/>
      <c r="F761" s="20"/>
      <c r="G761" s="20"/>
      <c r="H761" s="20"/>
      <c r="I761" s="20"/>
      <c r="J761" s="19">
        <f t="shared" si="10"/>
        <v>0</v>
      </c>
      <c r="K761" s="177"/>
      <c r="L761" s="178"/>
    </row>
    <row r="762" spans="1:12" ht="15.5">
      <c r="A762" s="119"/>
      <c r="B762" s="533" t="s">
        <v>723</v>
      </c>
      <c r="C762" s="534"/>
      <c r="D762" s="534"/>
      <c r="E762" s="535"/>
      <c r="F762" s="20"/>
      <c r="G762" s="20"/>
      <c r="H762" s="20"/>
      <c r="I762" s="20"/>
      <c r="J762" s="19">
        <f t="shared" si="10"/>
        <v>0</v>
      </c>
      <c r="K762" s="177"/>
      <c r="L762" s="178"/>
    </row>
    <row r="763" spans="1:12" ht="15.5">
      <c r="A763" s="119"/>
      <c r="B763" s="533" t="s">
        <v>724</v>
      </c>
      <c r="C763" s="534"/>
      <c r="D763" s="534"/>
      <c r="E763" s="535"/>
      <c r="F763" s="20"/>
      <c r="G763" s="20"/>
      <c r="H763" s="20"/>
      <c r="I763" s="20"/>
      <c r="J763" s="19">
        <f t="shared" si="10"/>
        <v>0</v>
      </c>
      <c r="K763" s="177"/>
      <c r="L763" s="178"/>
    </row>
    <row r="764" spans="1:12" ht="15.5">
      <c r="A764" s="124"/>
      <c r="B764" s="533" t="s">
        <v>725</v>
      </c>
      <c r="C764" s="534"/>
      <c r="D764" s="534"/>
      <c r="E764" s="535"/>
      <c r="F764" s="20"/>
      <c r="G764" s="20"/>
      <c r="H764" s="20"/>
      <c r="I764" s="20"/>
      <c r="J764" s="19">
        <f t="shared" si="10"/>
        <v>0</v>
      </c>
      <c r="K764" s="177"/>
      <c r="L764" s="178"/>
    </row>
    <row r="765" spans="1:12" ht="15.5">
      <c r="A765" s="119"/>
      <c r="B765" s="533" t="s">
        <v>726</v>
      </c>
      <c r="C765" s="534"/>
      <c r="D765" s="534"/>
      <c r="E765" s="535"/>
      <c r="F765" s="20"/>
      <c r="G765" s="20"/>
      <c r="H765" s="20"/>
      <c r="I765" s="20"/>
      <c r="J765" s="19">
        <f t="shared" si="10"/>
        <v>0</v>
      </c>
      <c r="K765" s="177"/>
      <c r="L765" s="178"/>
    </row>
    <row r="766" spans="1:12" ht="15.5">
      <c r="A766" s="119"/>
      <c r="B766" s="533" t="s">
        <v>727</v>
      </c>
      <c r="C766" s="534"/>
      <c r="D766" s="534"/>
      <c r="E766" s="535"/>
      <c r="F766" s="20"/>
      <c r="G766" s="20"/>
      <c r="H766" s="20"/>
      <c r="I766" s="20"/>
      <c r="J766" s="19">
        <f t="shared" si="10"/>
        <v>0</v>
      </c>
      <c r="K766" s="177"/>
      <c r="L766" s="178"/>
    </row>
    <row r="767" spans="1:12" ht="16" thickBot="1">
      <c r="A767" s="74"/>
      <c r="B767" s="548"/>
      <c r="C767" s="549"/>
      <c r="D767" s="549"/>
      <c r="E767" s="550"/>
      <c r="F767" s="20"/>
      <c r="G767" s="20"/>
      <c r="H767" s="20"/>
      <c r="I767" s="20"/>
      <c r="J767" s="19">
        <f t="shared" si="10"/>
        <v>0</v>
      </c>
      <c r="K767" s="177"/>
      <c r="L767" s="178"/>
    </row>
    <row r="768" spans="1:12" ht="16" thickBot="1">
      <c r="A768" s="125" t="s">
        <v>1107</v>
      </c>
      <c r="B768" s="565" t="s">
        <v>1108</v>
      </c>
      <c r="C768" s="534"/>
      <c r="D768" s="534"/>
      <c r="E768" s="535"/>
      <c r="F768" s="20">
        <v>1300</v>
      </c>
      <c r="G768" s="20"/>
      <c r="H768" s="20">
        <v>1300</v>
      </c>
      <c r="I768" s="20">
        <v>1300</v>
      </c>
      <c r="J768" s="19">
        <f t="shared" si="10"/>
        <v>0</v>
      </c>
      <c r="K768" s="177"/>
      <c r="L768" s="178"/>
    </row>
    <row r="769" spans="1:12" ht="16" thickBot="1">
      <c r="A769" s="367"/>
      <c r="B769" s="353"/>
      <c r="C769" s="353"/>
      <c r="D769" s="353"/>
      <c r="E769" s="354"/>
      <c r="F769" s="20"/>
      <c r="G769" s="20"/>
      <c r="H769" s="20"/>
      <c r="I769" s="20"/>
      <c r="J769" s="19">
        <f t="shared" si="10"/>
        <v>0</v>
      </c>
      <c r="K769" s="177"/>
      <c r="L769" s="178"/>
    </row>
    <row r="770" spans="1:12" ht="16" thickBot="1">
      <c r="A770" s="125" t="s">
        <v>728</v>
      </c>
      <c r="B770" s="565" t="s">
        <v>729</v>
      </c>
      <c r="C770" s="534"/>
      <c r="D770" s="534"/>
      <c r="E770" s="535"/>
      <c r="F770" s="20"/>
      <c r="G770" s="20"/>
      <c r="H770" s="20"/>
      <c r="I770" s="20"/>
      <c r="J770" s="19">
        <f t="shared" si="10"/>
        <v>0</v>
      </c>
      <c r="K770" s="177"/>
      <c r="L770" s="178"/>
    </row>
    <row r="771" spans="1:12" ht="15.5">
      <c r="A771" s="74"/>
      <c r="B771" s="533" t="s">
        <v>730</v>
      </c>
      <c r="C771" s="534"/>
      <c r="D771" s="534"/>
      <c r="E771" s="535"/>
      <c r="F771" s="20"/>
      <c r="G771" s="20"/>
      <c r="H771" s="20"/>
      <c r="I771" s="20"/>
      <c r="J771" s="19">
        <f t="shared" si="10"/>
        <v>0</v>
      </c>
      <c r="K771" s="177"/>
      <c r="L771" s="178"/>
    </row>
    <row r="772" spans="1:12" ht="15.5">
      <c r="A772" s="119"/>
      <c r="B772" s="533" t="s">
        <v>731</v>
      </c>
      <c r="C772" s="534"/>
      <c r="D772" s="534"/>
      <c r="E772" s="535"/>
      <c r="F772" s="20"/>
      <c r="G772" s="20"/>
      <c r="H772" s="20"/>
      <c r="I772" s="20"/>
      <c r="J772" s="19">
        <f t="shared" si="10"/>
        <v>0</v>
      </c>
      <c r="K772" s="177"/>
      <c r="L772" s="178"/>
    </row>
    <row r="773" spans="1:12" ht="15.5">
      <c r="A773" s="119"/>
      <c r="B773" s="533" t="s">
        <v>732</v>
      </c>
      <c r="C773" s="534"/>
      <c r="D773" s="534"/>
      <c r="E773" s="535"/>
      <c r="F773" s="20"/>
      <c r="G773" s="20"/>
      <c r="H773" s="20"/>
      <c r="I773" s="20"/>
      <c r="J773" s="19">
        <f t="shared" si="10"/>
        <v>0</v>
      </c>
      <c r="K773" s="177"/>
      <c r="L773" s="178"/>
    </row>
    <row r="774" spans="1:12" ht="15.5">
      <c r="A774" s="119"/>
      <c r="B774" s="533" t="s">
        <v>733</v>
      </c>
      <c r="C774" s="534"/>
      <c r="D774" s="534"/>
      <c r="E774" s="535"/>
      <c r="F774" s="20"/>
      <c r="G774" s="20"/>
      <c r="H774" s="20"/>
      <c r="I774" s="20"/>
      <c r="J774" s="19">
        <f t="shared" si="10"/>
        <v>0</v>
      </c>
      <c r="K774" s="177"/>
      <c r="L774" s="178"/>
    </row>
    <row r="775" spans="1:12" ht="16" thickBot="1">
      <c r="A775" s="119"/>
      <c r="B775" s="325"/>
      <c r="C775" s="326"/>
      <c r="D775" s="326"/>
      <c r="E775" s="327"/>
      <c r="F775" s="20"/>
      <c r="G775" s="20"/>
      <c r="H775" s="20"/>
      <c r="I775" s="20"/>
      <c r="J775" s="19">
        <f t="shared" si="10"/>
        <v>0</v>
      </c>
      <c r="K775" s="177"/>
      <c r="L775" s="178"/>
    </row>
    <row r="776" spans="1:12" ht="16" thickBot="1">
      <c r="A776" s="125" t="s">
        <v>376</v>
      </c>
      <c r="B776" s="328" t="s">
        <v>375</v>
      </c>
      <c r="C776" s="329"/>
      <c r="D776" s="329"/>
      <c r="E776" s="330"/>
      <c r="F776" s="20">
        <v>19000</v>
      </c>
      <c r="G776" s="20"/>
      <c r="H776" s="20">
        <v>19000</v>
      </c>
      <c r="I776" s="20">
        <v>7241</v>
      </c>
      <c r="J776" s="29">
        <f t="shared" si="10"/>
        <v>11759</v>
      </c>
      <c r="K776" s="177"/>
      <c r="L776" s="178"/>
    </row>
    <row r="777" spans="1:12" ht="15.5">
      <c r="A777" s="119"/>
      <c r="B777" s="328" t="s">
        <v>374</v>
      </c>
      <c r="C777" s="329"/>
      <c r="D777" s="329"/>
      <c r="E777" s="330"/>
      <c r="F777" s="20">
        <v>16000</v>
      </c>
      <c r="G777" s="20"/>
      <c r="H777" s="20">
        <v>16000</v>
      </c>
      <c r="I777" s="20">
        <v>8239</v>
      </c>
      <c r="J777" s="29">
        <f t="shared" si="10"/>
        <v>7761</v>
      </c>
      <c r="K777" s="177"/>
      <c r="L777" s="178"/>
    </row>
    <row r="778" spans="1:12" ht="15.5">
      <c r="A778" s="119"/>
      <c r="B778" s="533" t="s">
        <v>373</v>
      </c>
      <c r="C778" s="534"/>
      <c r="D778" s="534"/>
      <c r="E778" s="535"/>
      <c r="F778" s="20">
        <v>3500</v>
      </c>
      <c r="G778" s="20"/>
      <c r="H778" s="20">
        <v>3500</v>
      </c>
      <c r="I778" s="20">
        <v>3500</v>
      </c>
      <c r="J778" s="29">
        <f t="shared" si="10"/>
        <v>0</v>
      </c>
      <c r="K778" s="177"/>
      <c r="L778" s="178"/>
    </row>
    <row r="779" spans="1:12" ht="15.5">
      <c r="A779" s="119"/>
      <c r="B779" s="533" t="s">
        <v>372</v>
      </c>
      <c r="C779" s="534"/>
      <c r="D779" s="534"/>
      <c r="E779" s="535"/>
      <c r="F779" s="20">
        <v>4500</v>
      </c>
      <c r="G779" s="20"/>
      <c r="H779" s="20">
        <v>4500</v>
      </c>
      <c r="I779" s="20">
        <v>2595</v>
      </c>
      <c r="J779" s="29">
        <f t="shared" si="10"/>
        <v>1905</v>
      </c>
      <c r="K779" s="177"/>
      <c r="L779" s="178"/>
    </row>
    <row r="780" spans="1:12" ht="15.5">
      <c r="A780" s="119"/>
      <c r="B780" s="533" t="s">
        <v>371</v>
      </c>
      <c r="C780" s="534"/>
      <c r="D780" s="534"/>
      <c r="E780" s="535"/>
      <c r="F780" s="20">
        <v>12000</v>
      </c>
      <c r="G780" s="20"/>
      <c r="H780" s="20">
        <v>12000</v>
      </c>
      <c r="I780" s="20">
        <v>10700</v>
      </c>
      <c r="J780" s="29">
        <f t="shared" si="10"/>
        <v>1300</v>
      </c>
      <c r="K780" s="177"/>
      <c r="L780" s="178"/>
    </row>
    <row r="781" spans="1:12" ht="15.5">
      <c r="A781" s="119"/>
      <c r="B781" s="533" t="s">
        <v>370</v>
      </c>
      <c r="C781" s="534"/>
      <c r="D781" s="534"/>
      <c r="E781" s="535"/>
      <c r="F781" s="20">
        <v>2000</v>
      </c>
      <c r="G781" s="20"/>
      <c r="H781" s="20">
        <v>2000</v>
      </c>
      <c r="I781" s="20">
        <v>2000</v>
      </c>
      <c r="J781" s="19">
        <f t="shared" si="10"/>
        <v>0</v>
      </c>
      <c r="K781" s="177"/>
      <c r="L781" s="178"/>
    </row>
    <row r="782" spans="1:12" ht="15.5">
      <c r="A782" s="119"/>
      <c r="B782" s="533" t="s">
        <v>734</v>
      </c>
      <c r="C782" s="534"/>
      <c r="D782" s="534"/>
      <c r="E782" s="535"/>
      <c r="F782" s="20">
        <v>4400</v>
      </c>
      <c r="G782" s="20"/>
      <c r="H782" s="20">
        <v>4400</v>
      </c>
      <c r="I782" s="20">
        <v>4400</v>
      </c>
      <c r="J782" s="19">
        <f t="shared" si="10"/>
        <v>0</v>
      </c>
      <c r="K782" s="177"/>
      <c r="L782" s="178"/>
    </row>
    <row r="783" spans="1:12" ht="15.5">
      <c r="A783" s="119"/>
      <c r="B783" s="325" t="s">
        <v>886</v>
      </c>
      <c r="C783" s="326"/>
      <c r="D783" s="326"/>
      <c r="E783" s="327"/>
      <c r="F783" s="20">
        <v>6000</v>
      </c>
      <c r="G783" s="20"/>
      <c r="H783" s="20">
        <v>6000</v>
      </c>
      <c r="I783" s="20">
        <v>6000</v>
      </c>
      <c r="J783" s="19">
        <f t="shared" si="10"/>
        <v>0</v>
      </c>
      <c r="K783" s="177"/>
      <c r="L783" s="178"/>
    </row>
    <row r="784" spans="1:12" ht="15.5">
      <c r="A784" s="119"/>
      <c r="B784" s="325" t="s">
        <v>887</v>
      </c>
      <c r="C784" s="326"/>
      <c r="D784" s="326"/>
      <c r="E784" s="327"/>
      <c r="F784" s="20">
        <v>1000</v>
      </c>
      <c r="G784" s="20"/>
      <c r="H784" s="20">
        <v>1000</v>
      </c>
      <c r="I784" s="20">
        <v>1000</v>
      </c>
      <c r="J784" s="19">
        <f t="shared" si="10"/>
        <v>0</v>
      </c>
      <c r="K784" s="177"/>
      <c r="L784" s="178"/>
    </row>
    <row r="785" spans="1:12" ht="15.5">
      <c r="A785" s="119"/>
      <c r="B785" s="325" t="s">
        <v>993</v>
      </c>
      <c r="C785" s="326"/>
      <c r="D785" s="326"/>
      <c r="E785" s="327"/>
      <c r="F785" s="20"/>
      <c r="G785" s="20"/>
      <c r="H785" s="20"/>
      <c r="I785" s="20"/>
      <c r="J785" s="19">
        <f t="shared" si="10"/>
        <v>0</v>
      </c>
      <c r="K785" s="177"/>
      <c r="L785" s="178"/>
    </row>
    <row r="786" spans="1:12" ht="15.5">
      <c r="A786" s="119"/>
      <c r="B786" s="325" t="s">
        <v>960</v>
      </c>
      <c r="C786" s="326"/>
      <c r="D786" s="326"/>
      <c r="E786" s="327"/>
      <c r="F786" s="20"/>
      <c r="G786" s="20"/>
      <c r="H786" s="20"/>
      <c r="I786" s="20"/>
      <c r="J786" s="19">
        <f t="shared" si="10"/>
        <v>0</v>
      </c>
      <c r="K786" s="177"/>
      <c r="L786" s="178"/>
    </row>
    <row r="787" spans="1:12" ht="16" thickBot="1">
      <c r="A787" s="119"/>
      <c r="B787" s="533"/>
      <c r="C787" s="534"/>
      <c r="D787" s="534"/>
      <c r="E787" s="535"/>
      <c r="F787" s="20"/>
      <c r="G787" s="20"/>
      <c r="H787" s="20"/>
      <c r="I787" s="20"/>
      <c r="J787" s="19">
        <f t="shared" si="10"/>
        <v>0</v>
      </c>
      <c r="K787" s="177"/>
      <c r="L787" s="178"/>
    </row>
    <row r="788" spans="1:12" ht="15.5">
      <c r="A788" s="122" t="s">
        <v>409</v>
      </c>
      <c r="B788" s="124" t="s">
        <v>735</v>
      </c>
      <c r="C788" s="124"/>
      <c r="D788" s="124"/>
      <c r="E788" s="124"/>
      <c r="F788" s="20"/>
      <c r="G788" s="20"/>
      <c r="H788" s="20"/>
      <c r="I788" s="20"/>
      <c r="J788" s="19">
        <f t="shared" si="10"/>
        <v>0</v>
      </c>
      <c r="K788" s="177"/>
      <c r="L788" s="178"/>
    </row>
    <row r="789" spans="1:12" ht="16" thickBot="1">
      <c r="A789" s="123" t="s">
        <v>410</v>
      </c>
      <c r="B789" s="569" t="s">
        <v>736</v>
      </c>
      <c r="C789" s="552"/>
      <c r="D789" s="552"/>
      <c r="E789" s="553"/>
      <c r="F789" s="20"/>
      <c r="G789" s="20"/>
      <c r="H789" s="20"/>
      <c r="I789" s="20"/>
      <c r="J789" s="19">
        <f t="shared" si="10"/>
        <v>0</v>
      </c>
      <c r="K789" s="177"/>
      <c r="L789" s="178"/>
    </row>
    <row r="790" spans="1:12" ht="15.5">
      <c r="A790" s="119"/>
      <c r="B790" s="569" t="s">
        <v>737</v>
      </c>
      <c r="C790" s="552"/>
      <c r="D790" s="552"/>
      <c r="E790" s="553"/>
      <c r="F790" s="20"/>
      <c r="G790" s="20"/>
      <c r="H790" s="20"/>
      <c r="I790" s="20"/>
      <c r="J790" s="19">
        <f t="shared" si="10"/>
        <v>0</v>
      </c>
      <c r="K790" s="177"/>
      <c r="L790" s="178"/>
    </row>
    <row r="791" spans="1:12" ht="15.5">
      <c r="A791" s="74"/>
      <c r="B791" s="569" t="s">
        <v>737</v>
      </c>
      <c r="C791" s="552"/>
      <c r="D791" s="552"/>
      <c r="E791" s="553"/>
      <c r="F791" s="20"/>
      <c r="G791" s="20"/>
      <c r="H791" s="20"/>
      <c r="I791" s="20"/>
      <c r="J791" s="19">
        <f t="shared" si="10"/>
        <v>0</v>
      </c>
      <c r="K791" s="177"/>
      <c r="L791" s="178"/>
    </row>
    <row r="792" spans="1:12" ht="15.5">
      <c r="A792" s="74"/>
      <c r="B792" s="334" t="s">
        <v>738</v>
      </c>
      <c r="C792" s="329"/>
      <c r="D792" s="329"/>
      <c r="E792" s="330"/>
      <c r="F792" s="20"/>
      <c r="G792" s="20"/>
      <c r="H792" s="20"/>
      <c r="I792" s="20"/>
      <c r="J792" s="19">
        <f t="shared" si="10"/>
        <v>0</v>
      </c>
      <c r="K792" s="177"/>
      <c r="L792" s="178"/>
    </row>
    <row r="793" spans="1:12" ht="15.5">
      <c r="A793" s="74"/>
      <c r="B793" s="334" t="s">
        <v>739</v>
      </c>
      <c r="C793" s="329"/>
      <c r="D793" s="329"/>
      <c r="E793" s="330"/>
      <c r="F793" s="20"/>
      <c r="G793" s="20"/>
      <c r="H793" s="20"/>
      <c r="I793" s="20"/>
      <c r="J793" s="19">
        <f t="shared" si="10"/>
        <v>0</v>
      </c>
      <c r="K793" s="177"/>
      <c r="L793" s="178"/>
    </row>
    <row r="794" spans="1:12" ht="15.5">
      <c r="A794" s="74"/>
      <c r="B794" s="334" t="s">
        <v>740</v>
      </c>
      <c r="C794" s="329"/>
      <c r="D794" s="329"/>
      <c r="E794" s="330"/>
      <c r="F794" s="20"/>
      <c r="G794" s="20"/>
      <c r="H794" s="20"/>
      <c r="I794" s="20"/>
      <c r="J794" s="19">
        <f t="shared" si="10"/>
        <v>0</v>
      </c>
      <c r="K794" s="177"/>
      <c r="L794" s="178"/>
    </row>
    <row r="795" spans="1:12" ht="15.5">
      <c r="A795" s="74"/>
      <c r="B795" s="334" t="s">
        <v>411</v>
      </c>
      <c r="C795" s="329"/>
      <c r="D795" s="329"/>
      <c r="E795" s="330"/>
      <c r="F795" s="20">
        <v>1000</v>
      </c>
      <c r="G795" s="20"/>
      <c r="H795" s="20">
        <v>1000</v>
      </c>
      <c r="I795" s="20">
        <v>1000</v>
      </c>
      <c r="J795" s="19">
        <f t="shared" si="10"/>
        <v>0</v>
      </c>
      <c r="K795" s="177"/>
      <c r="L795" s="178"/>
    </row>
    <row r="796" spans="1:12" ht="15.5">
      <c r="A796" s="74"/>
      <c r="B796" s="334" t="s">
        <v>841</v>
      </c>
      <c r="C796" s="329"/>
      <c r="D796" s="329"/>
      <c r="E796" s="330"/>
      <c r="F796" s="20"/>
      <c r="G796" s="20"/>
      <c r="H796" s="20"/>
      <c r="I796" s="20"/>
      <c r="J796" s="19">
        <f t="shared" si="10"/>
        <v>0</v>
      </c>
      <c r="K796" s="177"/>
      <c r="L796" s="178"/>
    </row>
    <row r="797" spans="1:12" ht="15.5">
      <c r="A797" s="74"/>
      <c r="B797" s="334" t="s">
        <v>412</v>
      </c>
      <c r="C797" s="329"/>
      <c r="D797" s="329"/>
      <c r="E797" s="330"/>
      <c r="F797" s="20">
        <v>5000</v>
      </c>
      <c r="G797" s="20"/>
      <c r="H797" s="20">
        <v>5000</v>
      </c>
      <c r="I797" s="20">
        <v>5000</v>
      </c>
      <c r="J797" s="19">
        <f t="shared" si="10"/>
        <v>0</v>
      </c>
      <c r="K797" s="177"/>
      <c r="L797" s="178"/>
    </row>
    <row r="798" spans="1:12" ht="15.5">
      <c r="A798" s="74"/>
      <c r="B798" s="334" t="s">
        <v>741</v>
      </c>
      <c r="C798" s="329"/>
      <c r="D798" s="329"/>
      <c r="E798" s="330"/>
      <c r="F798" s="20"/>
      <c r="G798" s="20"/>
      <c r="H798" s="20"/>
      <c r="I798" s="20"/>
      <c r="J798" s="19">
        <f t="shared" si="10"/>
        <v>0</v>
      </c>
      <c r="K798" s="177"/>
      <c r="L798" s="178"/>
    </row>
    <row r="799" spans="1:12" ht="15.5">
      <c r="A799" s="74"/>
      <c r="B799" s="334" t="s">
        <v>742</v>
      </c>
      <c r="C799" s="329"/>
      <c r="D799" s="329"/>
      <c r="E799" s="330"/>
      <c r="F799" s="20">
        <v>1000</v>
      </c>
      <c r="G799" s="20"/>
      <c r="H799" s="20">
        <v>1000</v>
      </c>
      <c r="I799" s="20">
        <v>1000</v>
      </c>
      <c r="J799" s="19">
        <f t="shared" si="10"/>
        <v>0</v>
      </c>
      <c r="K799" s="177"/>
      <c r="L799" s="178"/>
    </row>
    <row r="800" spans="1:12" ht="15.5">
      <c r="A800" s="74"/>
      <c r="B800" s="334" t="s">
        <v>743</v>
      </c>
      <c r="C800" s="329"/>
      <c r="D800" s="329"/>
      <c r="E800" s="330"/>
      <c r="F800" s="20">
        <v>2000</v>
      </c>
      <c r="G800" s="20"/>
      <c r="H800" s="20">
        <v>2000</v>
      </c>
      <c r="I800" s="20">
        <v>2000</v>
      </c>
      <c r="J800" s="19">
        <f t="shared" si="10"/>
        <v>0</v>
      </c>
      <c r="K800" s="177"/>
      <c r="L800" s="178"/>
    </row>
    <row r="801" spans="1:12" ht="15.5">
      <c r="A801" s="74"/>
      <c r="B801" s="334" t="s">
        <v>744</v>
      </c>
      <c r="C801" s="329"/>
      <c r="D801" s="329"/>
      <c r="E801" s="330"/>
      <c r="F801" s="20">
        <v>1000</v>
      </c>
      <c r="G801" s="20"/>
      <c r="H801" s="20">
        <v>1000</v>
      </c>
      <c r="I801" s="20">
        <v>1000</v>
      </c>
      <c r="J801" s="19">
        <f t="shared" si="10"/>
        <v>0</v>
      </c>
      <c r="K801" s="177"/>
      <c r="L801" s="178"/>
    </row>
    <row r="802" spans="1:12" ht="15.5">
      <c r="A802" s="74"/>
      <c r="B802" s="334" t="s">
        <v>745</v>
      </c>
      <c r="C802" s="329"/>
      <c r="D802" s="329"/>
      <c r="E802" s="330"/>
      <c r="F802" s="20"/>
      <c r="G802" s="20"/>
      <c r="H802" s="20"/>
      <c r="I802" s="20"/>
      <c r="J802" s="19">
        <f t="shared" si="10"/>
        <v>0</v>
      </c>
      <c r="K802" s="177"/>
      <c r="L802" s="178"/>
    </row>
    <row r="803" spans="1:12" ht="15.5">
      <c r="A803" s="74"/>
      <c r="B803" s="351" t="s">
        <v>746</v>
      </c>
      <c r="C803" s="329"/>
      <c r="D803" s="329"/>
      <c r="E803" s="330"/>
      <c r="F803" s="20">
        <v>8000</v>
      </c>
      <c r="G803" s="20"/>
      <c r="H803" s="20">
        <v>8000</v>
      </c>
      <c r="I803" s="20">
        <v>8000</v>
      </c>
      <c r="J803" s="19">
        <f t="shared" si="10"/>
        <v>0</v>
      </c>
      <c r="K803" s="177"/>
      <c r="L803" s="178"/>
    </row>
    <row r="804" spans="1:12" ht="15.5">
      <c r="A804" s="119"/>
      <c r="B804" s="551" t="s">
        <v>747</v>
      </c>
      <c r="C804" s="552"/>
      <c r="D804" s="552"/>
      <c r="E804" s="553"/>
      <c r="F804" s="20">
        <v>5000</v>
      </c>
      <c r="G804" s="20"/>
      <c r="H804" s="20">
        <v>5000</v>
      </c>
      <c r="I804" s="20">
        <v>5000</v>
      </c>
      <c r="J804" s="19">
        <f t="shared" si="10"/>
        <v>0</v>
      </c>
      <c r="K804" s="177"/>
      <c r="L804" s="178"/>
    </row>
    <row r="805" spans="1:12" ht="15.5">
      <c r="A805" s="127"/>
      <c r="B805" s="328" t="s">
        <v>889</v>
      </c>
      <c r="C805" s="329"/>
      <c r="D805" s="329"/>
      <c r="E805" s="330"/>
      <c r="F805" s="20">
        <v>500</v>
      </c>
      <c r="G805" s="20"/>
      <c r="H805" s="20">
        <v>500</v>
      </c>
      <c r="I805" s="20">
        <v>500</v>
      </c>
      <c r="J805" s="19">
        <f t="shared" si="10"/>
        <v>0</v>
      </c>
      <c r="K805" s="177"/>
      <c r="L805" s="178"/>
    </row>
    <row r="806" spans="1:12" ht="15.5">
      <c r="A806" s="127"/>
      <c r="B806" s="328" t="s">
        <v>961</v>
      </c>
      <c r="C806" s="329"/>
      <c r="D806" s="329"/>
      <c r="E806" s="330"/>
      <c r="F806" s="20"/>
      <c r="G806" s="20"/>
      <c r="H806" s="20"/>
      <c r="I806" s="20"/>
      <c r="J806" s="19">
        <f t="shared" si="10"/>
        <v>0</v>
      </c>
      <c r="K806" s="177"/>
      <c r="L806" s="178"/>
    </row>
    <row r="807" spans="1:12" ht="15.5">
      <c r="A807" s="127"/>
      <c r="B807" s="328" t="s">
        <v>962</v>
      </c>
      <c r="C807" s="329"/>
      <c r="D807" s="329"/>
      <c r="E807" s="330"/>
      <c r="F807" s="20">
        <v>1000</v>
      </c>
      <c r="G807" s="20"/>
      <c r="H807" s="20">
        <v>1000</v>
      </c>
      <c r="I807" s="20">
        <v>1000</v>
      </c>
      <c r="J807" s="19">
        <f t="shared" si="10"/>
        <v>0</v>
      </c>
      <c r="K807" s="177"/>
      <c r="L807" s="178"/>
    </row>
    <row r="808" spans="1:12" ht="15.5">
      <c r="A808" s="127"/>
      <c r="B808" s="328" t="s">
        <v>848</v>
      </c>
      <c r="C808" s="329"/>
      <c r="D808" s="329"/>
      <c r="E808" s="330"/>
      <c r="F808" s="20"/>
      <c r="G808" s="20"/>
      <c r="H808" s="20"/>
      <c r="I808" s="20"/>
      <c r="J808" s="19">
        <f t="shared" si="10"/>
        <v>0</v>
      </c>
      <c r="K808" s="177"/>
      <c r="L808" s="178"/>
    </row>
    <row r="809" spans="1:12" ht="15.5">
      <c r="A809" s="127"/>
      <c r="B809" s="328" t="s">
        <v>842</v>
      </c>
      <c r="C809" s="329"/>
      <c r="D809" s="329"/>
      <c r="E809" s="330"/>
      <c r="F809" s="20">
        <v>2000</v>
      </c>
      <c r="G809" s="20"/>
      <c r="H809" s="20">
        <v>2000</v>
      </c>
      <c r="I809" s="20">
        <v>2000</v>
      </c>
      <c r="J809" s="19">
        <f t="shared" si="10"/>
        <v>0</v>
      </c>
      <c r="K809" s="177"/>
      <c r="L809" s="178"/>
    </row>
    <row r="810" spans="1:12" ht="15.5">
      <c r="A810" s="127"/>
      <c r="B810" s="328" t="s">
        <v>1078</v>
      </c>
      <c r="C810" s="329"/>
      <c r="D810" s="329"/>
      <c r="E810" s="330"/>
      <c r="F810" s="20">
        <v>200</v>
      </c>
      <c r="G810" s="20"/>
      <c r="H810" s="20">
        <v>200</v>
      </c>
      <c r="I810" s="20">
        <v>200</v>
      </c>
      <c r="J810" s="19">
        <f t="shared" si="10"/>
        <v>0</v>
      </c>
      <c r="K810" s="177"/>
      <c r="L810" s="178"/>
    </row>
    <row r="811" spans="1:12" ht="15.5">
      <c r="A811" s="127"/>
      <c r="B811" s="331"/>
      <c r="C811" s="332"/>
      <c r="D811" s="332"/>
      <c r="E811" s="333"/>
      <c r="F811" s="20"/>
      <c r="G811" s="20"/>
      <c r="H811" s="20"/>
      <c r="I811" s="20"/>
      <c r="J811" s="19"/>
      <c r="K811" s="177"/>
      <c r="L811" s="178"/>
    </row>
    <row r="812" spans="1:12" ht="15.5">
      <c r="A812" s="88" t="s">
        <v>748</v>
      </c>
      <c r="B812" s="329" t="s">
        <v>749</v>
      </c>
      <c r="C812" s="329"/>
      <c r="D812" s="329"/>
      <c r="E812" s="330"/>
      <c r="F812" s="20"/>
      <c r="G812" s="20"/>
      <c r="H812" s="20"/>
      <c r="I812" s="20"/>
      <c r="J812" s="19">
        <f t="shared" ref="J812:J830" si="11">(H812-I812)</f>
        <v>0</v>
      </c>
      <c r="K812" s="177"/>
      <c r="L812" s="178"/>
    </row>
    <row r="813" spans="1:12" ht="15.5">
      <c r="A813" s="88" t="s">
        <v>750</v>
      </c>
      <c r="B813" s="329" t="s">
        <v>751</v>
      </c>
      <c r="C813" s="329"/>
      <c r="D813" s="329"/>
      <c r="E813" s="330"/>
      <c r="F813" s="20"/>
      <c r="G813" s="20"/>
      <c r="H813" s="20"/>
      <c r="I813" s="20"/>
      <c r="J813" s="19">
        <f t="shared" si="11"/>
        <v>0</v>
      </c>
      <c r="K813" s="177"/>
      <c r="L813" s="178"/>
    </row>
    <row r="814" spans="1:12" ht="15.5">
      <c r="A814" s="128"/>
      <c r="B814" s="329" t="s">
        <v>752</v>
      </c>
      <c r="C814" s="329"/>
      <c r="D814" s="329"/>
      <c r="E814" s="330"/>
      <c r="F814" s="20"/>
      <c r="G814" s="20"/>
      <c r="H814" s="20"/>
      <c r="I814" s="20"/>
      <c r="J814" s="19">
        <f t="shared" si="11"/>
        <v>0</v>
      </c>
      <c r="K814" s="177"/>
      <c r="L814" s="178"/>
    </row>
    <row r="815" spans="1:12" ht="15.5">
      <c r="A815" s="128"/>
      <c r="B815" s="326" t="s">
        <v>753</v>
      </c>
      <c r="C815" s="326"/>
      <c r="D815" s="326"/>
      <c r="E815" s="330"/>
      <c r="F815" s="20"/>
      <c r="G815" s="20"/>
      <c r="H815" s="20"/>
      <c r="I815" s="20"/>
      <c r="J815" s="19">
        <f t="shared" si="11"/>
        <v>0</v>
      </c>
      <c r="K815" s="177"/>
      <c r="L815" s="178"/>
    </row>
    <row r="816" spans="1:12" ht="16" thickBot="1">
      <c r="A816" s="128"/>
      <c r="B816" s="329"/>
      <c r="C816" s="329"/>
      <c r="D816" s="329"/>
      <c r="E816" s="330"/>
      <c r="F816" s="20"/>
      <c r="G816" s="20"/>
      <c r="H816" s="20"/>
      <c r="I816" s="20"/>
      <c r="J816" s="19">
        <f t="shared" si="11"/>
        <v>0</v>
      </c>
      <c r="K816" s="177"/>
      <c r="L816" s="178"/>
    </row>
    <row r="817" spans="1:12" ht="16" thickBot="1">
      <c r="A817" s="99" t="s">
        <v>354</v>
      </c>
      <c r="B817" s="565" t="s">
        <v>355</v>
      </c>
      <c r="C817" s="534"/>
      <c r="D817" s="534"/>
      <c r="E817" s="535"/>
      <c r="F817" s="20"/>
      <c r="G817" s="20"/>
      <c r="H817" s="20"/>
      <c r="I817" s="20"/>
      <c r="J817" s="19">
        <f t="shared" si="11"/>
        <v>0</v>
      </c>
      <c r="K817" s="177"/>
      <c r="L817" s="178"/>
    </row>
    <row r="818" spans="1:12" ht="15.5">
      <c r="A818" s="129"/>
      <c r="B818" s="335" t="s">
        <v>356</v>
      </c>
      <c r="C818" s="326"/>
      <c r="D818" s="326"/>
      <c r="E818" s="327"/>
      <c r="F818" s="20">
        <v>5000</v>
      </c>
      <c r="G818" s="20"/>
      <c r="H818" s="20">
        <v>5000</v>
      </c>
      <c r="I818" s="20">
        <v>5000</v>
      </c>
      <c r="J818" s="19">
        <f t="shared" si="11"/>
        <v>0</v>
      </c>
      <c r="K818" s="177"/>
      <c r="L818" s="178"/>
    </row>
    <row r="819" spans="1:12" ht="15.5">
      <c r="A819" s="130"/>
      <c r="B819" s="534" t="s">
        <v>357</v>
      </c>
      <c r="C819" s="534"/>
      <c r="D819" s="534"/>
      <c r="E819" s="535"/>
      <c r="F819" s="20"/>
      <c r="G819" s="20"/>
      <c r="H819" s="20"/>
      <c r="I819" s="20"/>
      <c r="J819" s="19">
        <f t="shared" si="11"/>
        <v>0</v>
      </c>
      <c r="K819" s="177"/>
      <c r="L819" s="178"/>
    </row>
    <row r="820" spans="1:12" ht="16" thickBot="1">
      <c r="A820" s="130"/>
      <c r="B820" s="326"/>
      <c r="C820" s="326"/>
      <c r="D820" s="326"/>
      <c r="E820" s="327"/>
      <c r="F820" s="20"/>
      <c r="G820" s="20"/>
      <c r="H820" s="20"/>
      <c r="I820" s="20"/>
      <c r="J820" s="19">
        <f t="shared" si="11"/>
        <v>0</v>
      </c>
      <c r="K820" s="177"/>
      <c r="L820" s="178"/>
    </row>
    <row r="821" spans="1:12" ht="16" thickBot="1">
      <c r="A821" s="99" t="s">
        <v>413</v>
      </c>
      <c r="B821" s="326" t="s">
        <v>414</v>
      </c>
      <c r="C821" s="326"/>
      <c r="D821" s="326"/>
      <c r="E821" s="327"/>
      <c r="F821" s="20">
        <v>6000</v>
      </c>
      <c r="G821" s="20"/>
      <c r="H821" s="20">
        <v>6000</v>
      </c>
      <c r="I821" s="20">
        <v>6000</v>
      </c>
      <c r="J821" s="19">
        <f t="shared" si="11"/>
        <v>0</v>
      </c>
      <c r="K821" s="177"/>
      <c r="L821" s="178"/>
    </row>
    <row r="822" spans="1:12" ht="15.5">
      <c r="A822" s="130"/>
      <c r="B822" s="326" t="s">
        <v>754</v>
      </c>
      <c r="C822" s="326"/>
      <c r="D822" s="326"/>
      <c r="E822" s="327"/>
      <c r="F822" s="20">
        <v>2500</v>
      </c>
      <c r="G822" s="20"/>
      <c r="H822" s="20">
        <v>2500</v>
      </c>
      <c r="I822" s="20">
        <v>2500</v>
      </c>
      <c r="J822" s="19">
        <f t="shared" si="11"/>
        <v>0</v>
      </c>
      <c r="K822" s="177"/>
      <c r="L822" s="178"/>
    </row>
    <row r="823" spans="1:12" ht="16" thickBot="1">
      <c r="A823" s="130"/>
      <c r="B823" s="326"/>
      <c r="C823" s="326"/>
      <c r="D823" s="326"/>
      <c r="E823" s="327"/>
      <c r="F823" s="20"/>
      <c r="G823" s="20"/>
      <c r="H823" s="20"/>
      <c r="I823" s="20"/>
      <c r="J823" s="19">
        <f t="shared" si="11"/>
        <v>0</v>
      </c>
      <c r="K823" s="177"/>
      <c r="L823" s="178"/>
    </row>
    <row r="824" spans="1:12" ht="15.5">
      <c r="A824" s="131" t="s">
        <v>755</v>
      </c>
      <c r="B824" s="326" t="s">
        <v>756</v>
      </c>
      <c r="C824" s="326"/>
      <c r="D824" s="326"/>
      <c r="E824" s="327"/>
      <c r="F824" s="20"/>
      <c r="G824" s="20"/>
      <c r="H824" s="20"/>
      <c r="I824" s="20"/>
      <c r="J824" s="19">
        <f t="shared" si="11"/>
        <v>0</v>
      </c>
      <c r="K824" s="177"/>
      <c r="L824" s="178"/>
    </row>
    <row r="825" spans="1:12" ht="16" thickBot="1">
      <c r="A825" s="132" t="s">
        <v>757</v>
      </c>
      <c r="B825" s="326"/>
      <c r="C825" s="326"/>
      <c r="D825" s="326"/>
      <c r="E825" s="327"/>
      <c r="F825" s="20"/>
      <c r="G825" s="20"/>
      <c r="H825" s="20"/>
      <c r="I825" s="20"/>
      <c r="J825" s="19">
        <f t="shared" si="11"/>
        <v>0</v>
      </c>
      <c r="K825" s="177"/>
      <c r="L825" s="178"/>
    </row>
    <row r="826" spans="1:12" ht="16" thickBot="1">
      <c r="A826" s="130"/>
      <c r="B826" s="326"/>
      <c r="C826" s="326"/>
      <c r="D826" s="326"/>
      <c r="E826" s="327"/>
      <c r="F826" s="20"/>
      <c r="G826" s="20"/>
      <c r="H826" s="20"/>
      <c r="I826" s="20"/>
      <c r="J826" s="19">
        <f t="shared" si="11"/>
        <v>0</v>
      </c>
      <c r="K826" s="177"/>
      <c r="L826" s="178"/>
    </row>
    <row r="827" spans="1:12" ht="15.5">
      <c r="A827" s="131" t="s">
        <v>358</v>
      </c>
      <c r="B827" s="326" t="s">
        <v>359</v>
      </c>
      <c r="C827" s="326"/>
      <c r="D827" s="326"/>
      <c r="E827" s="327"/>
      <c r="F827" s="20"/>
      <c r="G827" s="20"/>
      <c r="H827" s="20"/>
      <c r="I827" s="20"/>
      <c r="J827" s="19">
        <f t="shared" si="11"/>
        <v>0</v>
      </c>
      <c r="K827" s="177"/>
      <c r="L827" s="178"/>
    </row>
    <row r="828" spans="1:12" ht="16" thickBot="1">
      <c r="A828" s="132" t="s">
        <v>360</v>
      </c>
      <c r="B828" s="326" t="s">
        <v>361</v>
      </c>
      <c r="C828" s="326"/>
      <c r="D828" s="326"/>
      <c r="E828" s="327"/>
      <c r="F828" s="20"/>
      <c r="G828" s="20"/>
      <c r="H828" s="20"/>
      <c r="I828" s="20"/>
      <c r="J828" s="19">
        <f t="shared" si="11"/>
        <v>0</v>
      </c>
      <c r="K828" s="177"/>
      <c r="L828" s="178"/>
    </row>
    <row r="829" spans="1:12" ht="15.5">
      <c r="A829" s="130"/>
      <c r="B829" s="326" t="s">
        <v>758</v>
      </c>
      <c r="C829" s="326"/>
      <c r="D829" s="326"/>
      <c r="E829" s="327"/>
      <c r="F829" s="20"/>
      <c r="G829" s="20"/>
      <c r="H829" s="20"/>
      <c r="I829" s="20"/>
      <c r="J829" s="19">
        <f t="shared" si="11"/>
        <v>0</v>
      </c>
      <c r="K829" s="177"/>
      <c r="L829" s="178"/>
    </row>
    <row r="830" spans="1:12" ht="15.5">
      <c r="A830" s="130"/>
      <c r="B830" s="326" t="s">
        <v>362</v>
      </c>
      <c r="C830" s="326"/>
      <c r="D830" s="326"/>
      <c r="E830" s="327"/>
      <c r="F830" s="20"/>
      <c r="G830" s="20"/>
      <c r="H830" s="20"/>
      <c r="I830" s="20"/>
      <c r="J830" s="19">
        <f t="shared" si="11"/>
        <v>0</v>
      </c>
      <c r="K830" s="177"/>
      <c r="L830" s="178"/>
    </row>
    <row r="831" spans="1:12" ht="15.5">
      <c r="A831" s="130"/>
      <c r="B831" s="326" t="s">
        <v>759</v>
      </c>
      <c r="C831" s="326"/>
      <c r="D831" s="326"/>
      <c r="E831" s="327"/>
      <c r="F831" s="20"/>
      <c r="G831" s="20"/>
      <c r="H831" s="20"/>
      <c r="I831" s="20"/>
      <c r="J831" s="19"/>
      <c r="K831" s="177"/>
      <c r="L831" s="178"/>
    </row>
    <row r="832" spans="1:12" ht="16" thickBot="1">
      <c r="A832" s="130"/>
      <c r="B832" s="326"/>
      <c r="C832" s="326"/>
      <c r="D832" s="326"/>
      <c r="E832" s="327"/>
      <c r="F832" s="20"/>
      <c r="G832" s="20"/>
      <c r="H832" s="20"/>
      <c r="I832" s="20"/>
      <c r="J832" s="19">
        <f t="shared" ref="J832:J967" si="12">(H832-I832)</f>
        <v>0</v>
      </c>
      <c r="K832" s="177"/>
      <c r="L832" s="178"/>
    </row>
    <row r="833" spans="1:12" ht="16" thickBot="1">
      <c r="A833" s="99" t="s">
        <v>363</v>
      </c>
      <c r="B833" s="326" t="s">
        <v>364</v>
      </c>
      <c r="C833" s="326"/>
      <c r="D833" s="326"/>
      <c r="E833" s="327"/>
      <c r="F833" s="20">
        <v>30000</v>
      </c>
      <c r="G833" s="20"/>
      <c r="H833" s="20">
        <v>30000</v>
      </c>
      <c r="I833" s="20">
        <v>30000</v>
      </c>
      <c r="J833" s="19">
        <f t="shared" si="12"/>
        <v>0</v>
      </c>
      <c r="K833" s="177"/>
      <c r="L833" s="178"/>
    </row>
    <row r="834" spans="1:12" ht="15.5">
      <c r="A834" s="130"/>
      <c r="B834" s="326" t="s">
        <v>365</v>
      </c>
      <c r="C834" s="326"/>
      <c r="D834" s="326"/>
      <c r="E834" s="327"/>
      <c r="F834" s="20"/>
      <c r="G834" s="20"/>
      <c r="H834" s="20"/>
      <c r="I834" s="20"/>
      <c r="J834" s="19">
        <f t="shared" si="12"/>
        <v>0</v>
      </c>
      <c r="K834" s="177"/>
      <c r="L834" s="178"/>
    </row>
    <row r="835" spans="1:12" ht="15.5">
      <c r="A835" s="130"/>
      <c r="B835" s="326" t="s">
        <v>366</v>
      </c>
      <c r="C835" s="326"/>
      <c r="D835" s="326"/>
      <c r="E835" s="327"/>
      <c r="F835" s="20"/>
      <c r="G835" s="20"/>
      <c r="H835" s="20"/>
      <c r="I835" s="20"/>
      <c r="J835" s="19">
        <f t="shared" si="12"/>
        <v>0</v>
      </c>
      <c r="K835" s="177"/>
      <c r="L835" s="178"/>
    </row>
    <row r="836" spans="1:12" ht="15.5">
      <c r="A836" s="130"/>
      <c r="B836" s="325" t="s">
        <v>890</v>
      </c>
      <c r="C836" s="326"/>
      <c r="D836" s="326"/>
      <c r="E836" s="327"/>
      <c r="F836" s="20"/>
      <c r="G836" s="20"/>
      <c r="H836" s="20"/>
      <c r="I836" s="20"/>
      <c r="J836" s="19">
        <f t="shared" si="12"/>
        <v>0</v>
      </c>
      <c r="K836" s="177"/>
      <c r="L836" s="178"/>
    </row>
    <row r="837" spans="1:12" ht="15.5">
      <c r="A837" s="130"/>
      <c r="B837" s="325" t="s">
        <v>846</v>
      </c>
      <c r="C837" s="326"/>
      <c r="D837" s="326"/>
      <c r="E837" s="327"/>
      <c r="F837" s="20">
        <v>5000</v>
      </c>
      <c r="G837" s="20"/>
      <c r="H837" s="20">
        <v>5000</v>
      </c>
      <c r="I837" s="20">
        <v>5000</v>
      </c>
      <c r="J837" s="19">
        <f t="shared" si="12"/>
        <v>0</v>
      </c>
      <c r="K837" s="177"/>
      <c r="L837" s="178"/>
    </row>
    <row r="838" spans="1:12" ht="16" thickBot="1">
      <c r="A838" s="130"/>
      <c r="B838" s="326"/>
      <c r="C838" s="326"/>
      <c r="D838" s="326"/>
      <c r="E838" s="327"/>
      <c r="F838" s="20"/>
      <c r="G838" s="20"/>
      <c r="H838" s="20"/>
      <c r="I838" s="20"/>
      <c r="J838" s="19">
        <f t="shared" si="12"/>
        <v>0</v>
      </c>
      <c r="K838" s="177"/>
      <c r="L838" s="178"/>
    </row>
    <row r="839" spans="1:12" ht="16" thickBot="1">
      <c r="A839" s="99" t="s">
        <v>760</v>
      </c>
      <c r="B839" s="326" t="s">
        <v>761</v>
      </c>
      <c r="C839" s="326"/>
      <c r="D839" s="326"/>
      <c r="E839" s="327"/>
      <c r="F839" s="20"/>
      <c r="G839" s="20"/>
      <c r="H839" s="20"/>
      <c r="I839" s="20"/>
      <c r="J839" s="19">
        <f t="shared" si="12"/>
        <v>0</v>
      </c>
      <c r="K839" s="177"/>
      <c r="L839" s="178"/>
    </row>
    <row r="840" spans="1:12" ht="16" thickBot="1">
      <c r="A840" s="130"/>
      <c r="B840" s="326"/>
      <c r="C840" s="326"/>
      <c r="D840" s="326"/>
      <c r="E840" s="327"/>
      <c r="F840" s="20"/>
      <c r="G840" s="20"/>
      <c r="H840" s="20"/>
      <c r="I840" s="20"/>
      <c r="J840" s="19">
        <f t="shared" si="12"/>
        <v>0</v>
      </c>
      <c r="K840" s="177"/>
      <c r="L840" s="178"/>
    </row>
    <row r="841" spans="1:12" ht="16" thickBot="1">
      <c r="A841" s="125" t="s">
        <v>367</v>
      </c>
      <c r="B841" s="326" t="s">
        <v>368</v>
      </c>
      <c r="C841" s="326"/>
      <c r="D841" s="326"/>
      <c r="E841" s="327"/>
      <c r="F841" s="20"/>
      <c r="G841" s="20"/>
      <c r="H841" s="20"/>
      <c r="I841" s="20"/>
      <c r="J841" s="19">
        <f t="shared" si="12"/>
        <v>0</v>
      </c>
      <c r="K841" s="177"/>
      <c r="L841" s="178"/>
    </row>
    <row r="842" spans="1:12" ht="15.5">
      <c r="A842" s="119"/>
      <c r="B842" s="325" t="s">
        <v>369</v>
      </c>
      <c r="C842" s="326"/>
      <c r="D842" s="326"/>
      <c r="E842" s="327"/>
      <c r="F842" s="20">
        <v>7000</v>
      </c>
      <c r="G842" s="20"/>
      <c r="H842" s="20">
        <v>7000</v>
      </c>
      <c r="I842" s="20"/>
      <c r="J842" s="29">
        <f t="shared" si="12"/>
        <v>7000</v>
      </c>
      <c r="K842" s="177"/>
      <c r="L842" s="178"/>
    </row>
    <row r="843" spans="1:12" ht="15.5">
      <c r="A843" s="119"/>
      <c r="B843" s="533" t="s">
        <v>1056</v>
      </c>
      <c r="C843" s="534"/>
      <c r="D843" s="534"/>
      <c r="E843" s="535"/>
      <c r="F843" s="20">
        <v>3000</v>
      </c>
      <c r="G843" s="20"/>
      <c r="H843" s="20">
        <v>3000</v>
      </c>
      <c r="I843" s="20">
        <v>3000</v>
      </c>
      <c r="J843" s="19">
        <f t="shared" si="12"/>
        <v>0</v>
      </c>
      <c r="K843" s="177"/>
      <c r="L843" s="178"/>
    </row>
    <row r="844" spans="1:12" ht="15.5">
      <c r="A844" s="119"/>
      <c r="B844" s="533" t="s">
        <v>1057</v>
      </c>
      <c r="C844" s="534"/>
      <c r="D844" s="534"/>
      <c r="E844" s="535"/>
      <c r="F844" s="20">
        <v>4500</v>
      </c>
      <c r="G844" s="20"/>
      <c r="H844" s="20">
        <v>4500</v>
      </c>
      <c r="I844" s="20">
        <v>4500</v>
      </c>
      <c r="J844" s="19">
        <f t="shared" si="12"/>
        <v>0</v>
      </c>
      <c r="K844" s="177"/>
      <c r="L844" s="178"/>
    </row>
    <row r="845" spans="1:12" ht="15.5">
      <c r="A845" s="119"/>
      <c r="B845" s="533" t="s">
        <v>1058</v>
      </c>
      <c r="C845" s="534"/>
      <c r="D845" s="534"/>
      <c r="E845" s="535"/>
      <c r="F845" s="20">
        <v>3500</v>
      </c>
      <c r="G845" s="20"/>
      <c r="H845" s="20">
        <v>3500</v>
      </c>
      <c r="I845" s="20">
        <v>3500</v>
      </c>
      <c r="J845" s="19">
        <f t="shared" si="12"/>
        <v>0</v>
      </c>
      <c r="K845" s="177"/>
      <c r="L845" s="178"/>
    </row>
    <row r="846" spans="1:12" ht="16" thickBot="1">
      <c r="A846" s="119"/>
      <c r="B846" s="325"/>
      <c r="C846" s="326"/>
      <c r="D846" s="326"/>
      <c r="E846" s="327"/>
      <c r="F846" s="20"/>
      <c r="G846" s="20"/>
      <c r="H846" s="20"/>
      <c r="I846" s="20"/>
      <c r="J846" s="19">
        <f t="shared" si="12"/>
        <v>0</v>
      </c>
      <c r="K846" s="177"/>
      <c r="L846" s="178"/>
    </row>
    <row r="847" spans="1:12" ht="16" thickBot="1">
      <c r="A847" s="125" t="s">
        <v>762</v>
      </c>
      <c r="B847" s="565" t="s">
        <v>763</v>
      </c>
      <c r="C847" s="534"/>
      <c r="D847" s="534"/>
      <c r="E847" s="535"/>
      <c r="F847" s="20"/>
      <c r="G847" s="20"/>
      <c r="H847" s="20"/>
      <c r="I847" s="20"/>
      <c r="J847" s="19">
        <f t="shared" si="12"/>
        <v>0</v>
      </c>
      <c r="K847" s="177"/>
      <c r="L847" s="178"/>
    </row>
    <row r="848" spans="1:12" ht="15.5">
      <c r="A848" s="87"/>
      <c r="B848" s="325" t="s">
        <v>1012</v>
      </c>
      <c r="C848" s="326"/>
      <c r="D848" s="326"/>
      <c r="E848" s="327"/>
      <c r="F848" s="20"/>
      <c r="G848" s="20"/>
      <c r="H848" s="20"/>
      <c r="I848" s="20"/>
      <c r="J848" s="19">
        <f t="shared" si="12"/>
        <v>0</v>
      </c>
      <c r="K848" s="177"/>
      <c r="L848" s="178"/>
    </row>
    <row r="849" spans="1:12" ht="15.5">
      <c r="A849" s="130"/>
      <c r="B849" s="326"/>
      <c r="C849" s="326"/>
      <c r="D849" s="326"/>
      <c r="E849" s="327"/>
      <c r="F849" s="20"/>
      <c r="G849" s="20"/>
      <c r="H849" s="20"/>
      <c r="I849" s="20"/>
      <c r="J849" s="19">
        <f t="shared" si="12"/>
        <v>0</v>
      </c>
      <c r="K849" s="177"/>
      <c r="L849" s="178"/>
    </row>
    <row r="850" spans="1:12" ht="15.5">
      <c r="A850" s="133" t="s">
        <v>764</v>
      </c>
      <c r="B850" s="336" t="s">
        <v>1066</v>
      </c>
      <c r="C850" s="326"/>
      <c r="D850" s="326"/>
      <c r="E850" s="327"/>
      <c r="F850" s="20"/>
      <c r="G850" s="20"/>
      <c r="H850" s="20"/>
      <c r="I850" s="20"/>
      <c r="J850" s="19">
        <f t="shared" si="12"/>
        <v>0</v>
      </c>
      <c r="K850" s="177"/>
      <c r="L850" s="178"/>
    </row>
    <row r="851" spans="1:12" ht="15.5">
      <c r="A851" s="130"/>
      <c r="B851" s="336" t="s">
        <v>1067</v>
      </c>
      <c r="C851" s="336"/>
      <c r="D851" s="336"/>
      <c r="E851" s="337"/>
      <c r="F851" s="20"/>
      <c r="G851" s="20"/>
      <c r="H851" s="20"/>
      <c r="I851" s="20"/>
      <c r="J851" s="19">
        <f t="shared" si="12"/>
        <v>0</v>
      </c>
      <c r="K851" s="177"/>
      <c r="L851" s="178"/>
    </row>
    <row r="852" spans="1:12" ht="15.5">
      <c r="A852" s="130"/>
      <c r="B852" s="329" t="s">
        <v>864</v>
      </c>
      <c r="C852" s="329"/>
      <c r="D852" s="329"/>
      <c r="E852" s="327"/>
      <c r="F852" s="20"/>
      <c r="G852" s="20"/>
      <c r="H852" s="20"/>
      <c r="I852" s="20"/>
      <c r="J852" s="19">
        <f t="shared" si="12"/>
        <v>0</v>
      </c>
      <c r="K852" s="177"/>
      <c r="L852" s="178"/>
    </row>
    <row r="853" spans="1:12" ht="15.5">
      <c r="A853" s="130"/>
      <c r="B853" s="336" t="s">
        <v>892</v>
      </c>
      <c r="C853" s="336"/>
      <c r="D853" s="336"/>
      <c r="E853" s="337"/>
      <c r="F853" s="20"/>
      <c r="G853" s="20"/>
      <c r="H853" s="20"/>
      <c r="I853" s="20"/>
      <c r="J853" s="19">
        <f t="shared" si="12"/>
        <v>0</v>
      </c>
      <c r="K853" s="177"/>
      <c r="L853" s="178"/>
    </row>
    <row r="854" spans="1:12" ht="15.5">
      <c r="A854" s="130"/>
      <c r="B854" s="336" t="s">
        <v>865</v>
      </c>
      <c r="C854" s="336"/>
      <c r="D854" s="336"/>
      <c r="E854" s="337"/>
      <c r="F854" s="20"/>
      <c r="G854" s="20"/>
      <c r="H854" s="20"/>
      <c r="I854" s="20"/>
      <c r="J854" s="19">
        <f t="shared" si="12"/>
        <v>0</v>
      </c>
      <c r="K854" s="177"/>
      <c r="L854" s="178"/>
    </row>
    <row r="855" spans="1:12" ht="15.5">
      <c r="A855" s="130"/>
      <c r="B855" s="336" t="s">
        <v>893</v>
      </c>
      <c r="C855" s="336"/>
      <c r="D855" s="336"/>
      <c r="E855" s="337"/>
      <c r="F855" s="20"/>
      <c r="G855" s="20"/>
      <c r="H855" s="20"/>
      <c r="I855" s="20"/>
      <c r="J855" s="19">
        <f t="shared" si="12"/>
        <v>0</v>
      </c>
      <c r="K855" s="177"/>
      <c r="L855" s="178"/>
    </row>
    <row r="856" spans="1:12" ht="15.5">
      <c r="A856" s="130"/>
      <c r="B856" s="336" t="s">
        <v>894</v>
      </c>
      <c r="C856" s="336"/>
      <c r="D856" s="336"/>
      <c r="E856" s="337"/>
      <c r="F856" s="20">
        <v>230</v>
      </c>
      <c r="G856" s="20"/>
      <c r="H856" s="20">
        <v>230</v>
      </c>
      <c r="I856" s="20">
        <v>230</v>
      </c>
      <c r="J856" s="19">
        <f t="shared" si="12"/>
        <v>0</v>
      </c>
      <c r="K856" s="177"/>
      <c r="L856" s="178"/>
    </row>
    <row r="857" spans="1:12" ht="15.5">
      <c r="A857" s="130"/>
      <c r="B857" s="336" t="s">
        <v>895</v>
      </c>
      <c r="C857" s="336"/>
      <c r="D857" s="336"/>
      <c r="E857" s="337"/>
      <c r="F857" s="20">
        <v>85</v>
      </c>
      <c r="G857" s="20"/>
      <c r="H857" s="20">
        <v>85</v>
      </c>
      <c r="I857" s="20">
        <v>85</v>
      </c>
      <c r="J857" s="19">
        <f t="shared" si="12"/>
        <v>0</v>
      </c>
      <c r="K857" s="177"/>
      <c r="L857" s="178"/>
    </row>
    <row r="858" spans="1:12" ht="15.5">
      <c r="A858" s="130"/>
      <c r="B858" s="336" t="s">
        <v>896</v>
      </c>
      <c r="C858" s="336"/>
      <c r="D858" s="336"/>
      <c r="E858" s="337"/>
      <c r="F858" s="20"/>
      <c r="G858" s="20"/>
      <c r="H858" s="20"/>
      <c r="I858" s="20"/>
      <c r="J858" s="19">
        <f t="shared" si="12"/>
        <v>0</v>
      </c>
      <c r="K858" s="177"/>
      <c r="L858" s="178"/>
    </row>
    <row r="859" spans="1:12" ht="15.5">
      <c r="A859" s="130"/>
      <c r="B859" s="336" t="s">
        <v>897</v>
      </c>
      <c r="C859" s="336"/>
      <c r="D859" s="336"/>
      <c r="E859" s="337"/>
      <c r="F859" s="20"/>
      <c r="G859" s="20"/>
      <c r="H859" s="20"/>
      <c r="I859" s="20"/>
      <c r="J859" s="19">
        <f t="shared" si="12"/>
        <v>0</v>
      </c>
      <c r="K859" s="177"/>
      <c r="L859" s="178"/>
    </row>
    <row r="860" spans="1:12" ht="15.5">
      <c r="A860" s="130"/>
      <c r="B860" s="336" t="s">
        <v>898</v>
      </c>
      <c r="C860" s="336"/>
      <c r="D860" s="336"/>
      <c r="E860" s="337"/>
      <c r="F860" s="20"/>
      <c r="G860" s="20"/>
      <c r="H860" s="20"/>
      <c r="I860" s="20"/>
      <c r="J860" s="19">
        <f t="shared" si="12"/>
        <v>0</v>
      </c>
      <c r="K860" s="177"/>
      <c r="L860" s="178"/>
    </row>
    <row r="861" spans="1:12" ht="15.5">
      <c r="A861" s="130"/>
      <c r="B861" s="336" t="s">
        <v>899</v>
      </c>
      <c r="C861" s="336"/>
      <c r="D861" s="336"/>
      <c r="E861" s="337"/>
      <c r="F861" s="20"/>
      <c r="G861" s="20"/>
      <c r="H861" s="20"/>
      <c r="I861" s="20"/>
      <c r="J861" s="19">
        <f t="shared" si="12"/>
        <v>0</v>
      </c>
      <c r="K861" s="177"/>
      <c r="L861" s="178"/>
    </row>
    <row r="862" spans="1:12" ht="15.5">
      <c r="A862" s="130"/>
      <c r="B862" s="336" t="s">
        <v>994</v>
      </c>
      <c r="C862" s="336"/>
      <c r="D862" s="336"/>
      <c r="E862" s="337"/>
      <c r="F862" s="20"/>
      <c r="G862" s="20"/>
      <c r="H862" s="20"/>
      <c r="I862" s="20"/>
      <c r="J862" s="19">
        <f t="shared" si="12"/>
        <v>0</v>
      </c>
      <c r="K862" s="177"/>
      <c r="L862" s="178"/>
    </row>
    <row r="863" spans="1:12" ht="15.5">
      <c r="A863" s="130"/>
      <c r="B863" s="336" t="s">
        <v>901</v>
      </c>
      <c r="C863" s="336"/>
      <c r="D863" s="336"/>
      <c r="E863" s="337"/>
      <c r="F863" s="20"/>
      <c r="G863" s="20"/>
      <c r="H863" s="20"/>
      <c r="I863" s="20"/>
      <c r="J863" s="19">
        <f t="shared" si="12"/>
        <v>0</v>
      </c>
      <c r="K863" s="177"/>
      <c r="L863" s="178"/>
    </row>
    <row r="864" spans="1:12" ht="15.5">
      <c r="A864" s="130"/>
      <c r="B864" s="329" t="s">
        <v>866</v>
      </c>
      <c r="C864" s="329"/>
      <c r="D864" s="329"/>
      <c r="E864" s="337"/>
      <c r="F864" s="20"/>
      <c r="G864" s="20"/>
      <c r="H864" s="20"/>
      <c r="I864" s="20"/>
      <c r="J864" s="19">
        <f t="shared" si="12"/>
        <v>0</v>
      </c>
      <c r="K864" s="177"/>
      <c r="L864" s="178"/>
    </row>
    <row r="865" spans="1:12" ht="15.5">
      <c r="A865" s="130"/>
      <c r="B865" s="336" t="s">
        <v>963</v>
      </c>
      <c r="C865" s="336"/>
      <c r="D865" s="336"/>
      <c r="E865" s="337"/>
      <c r="F865" s="20"/>
      <c r="G865" s="20"/>
      <c r="H865" s="20"/>
      <c r="I865" s="20"/>
      <c r="J865" s="19">
        <f t="shared" si="12"/>
        <v>0</v>
      </c>
      <c r="K865" s="177"/>
      <c r="L865" s="178"/>
    </row>
    <row r="866" spans="1:12" ht="15.5">
      <c r="A866" s="130"/>
      <c r="B866" s="329" t="s">
        <v>995</v>
      </c>
      <c r="C866" s="329"/>
      <c r="D866" s="329"/>
      <c r="E866" s="330"/>
      <c r="F866" s="20"/>
      <c r="G866" s="20"/>
      <c r="H866" s="20"/>
      <c r="I866" s="20"/>
      <c r="J866" s="19">
        <f t="shared" si="12"/>
        <v>0</v>
      </c>
      <c r="K866" s="177"/>
      <c r="L866" s="178"/>
    </row>
    <row r="867" spans="1:12" ht="15.5">
      <c r="A867" s="130"/>
      <c r="B867" s="329" t="s">
        <v>904</v>
      </c>
      <c r="C867" s="329"/>
      <c r="D867" s="329"/>
      <c r="E867" s="330"/>
      <c r="F867" s="20"/>
      <c r="G867" s="20"/>
      <c r="H867" s="20"/>
      <c r="I867" s="20"/>
      <c r="J867" s="19">
        <f t="shared" si="12"/>
        <v>0</v>
      </c>
      <c r="K867" s="177"/>
      <c r="L867" s="178"/>
    </row>
    <row r="868" spans="1:12" ht="15.5">
      <c r="A868" s="130"/>
      <c r="B868" s="336" t="s">
        <v>905</v>
      </c>
      <c r="C868" s="336"/>
      <c r="D868" s="336"/>
      <c r="E868" s="337"/>
      <c r="F868" s="20"/>
      <c r="G868" s="20"/>
      <c r="H868" s="20"/>
      <c r="I868" s="20"/>
      <c r="J868" s="19">
        <f t="shared" si="12"/>
        <v>0</v>
      </c>
      <c r="K868" s="177"/>
      <c r="L868" s="178"/>
    </row>
    <row r="869" spans="1:12" ht="15.5">
      <c r="A869" s="130"/>
      <c r="B869" s="336" t="s">
        <v>937</v>
      </c>
      <c r="C869" s="336"/>
      <c r="D869" s="336"/>
      <c r="E869" s="337"/>
      <c r="F869" s="20">
        <v>56</v>
      </c>
      <c r="G869" s="20"/>
      <c r="H869" s="20">
        <v>56</v>
      </c>
      <c r="I869" s="20">
        <v>56</v>
      </c>
      <c r="J869" s="19">
        <f t="shared" si="12"/>
        <v>0</v>
      </c>
      <c r="K869" s="177"/>
      <c r="L869" s="178"/>
    </row>
    <row r="870" spans="1:12" ht="15.5">
      <c r="A870" s="130"/>
      <c r="B870" s="336" t="s">
        <v>1013</v>
      </c>
      <c r="C870" s="336"/>
      <c r="D870" s="336"/>
      <c r="E870" s="337"/>
      <c r="F870" s="20">
        <v>107</v>
      </c>
      <c r="G870" s="20"/>
      <c r="H870" s="20">
        <v>107</v>
      </c>
      <c r="I870" s="20">
        <v>107</v>
      </c>
      <c r="J870" s="19">
        <f t="shared" si="12"/>
        <v>0</v>
      </c>
      <c r="K870" s="177"/>
      <c r="L870" s="178"/>
    </row>
    <row r="871" spans="1:12" ht="15.5">
      <c r="A871" s="130"/>
      <c r="B871" s="336" t="s">
        <v>1014</v>
      </c>
      <c r="C871" s="336"/>
      <c r="D871" s="336"/>
      <c r="E871" s="337"/>
      <c r="F871" s="20">
        <v>11</v>
      </c>
      <c r="G871" s="20"/>
      <c r="H871" s="20">
        <v>11</v>
      </c>
      <c r="I871" s="20">
        <v>11</v>
      </c>
      <c r="J871" s="19">
        <f t="shared" si="12"/>
        <v>0</v>
      </c>
      <c r="K871" s="177"/>
      <c r="L871" s="178"/>
    </row>
    <row r="872" spans="1:12" ht="15.5">
      <c r="A872" s="130"/>
      <c r="B872" s="336" t="s">
        <v>800</v>
      </c>
      <c r="C872" s="336"/>
      <c r="D872" s="336"/>
      <c r="E872" s="337"/>
      <c r="F872" s="20"/>
      <c r="G872" s="20"/>
      <c r="H872" s="20"/>
      <c r="I872" s="20"/>
      <c r="J872" s="19">
        <f t="shared" si="12"/>
        <v>0</v>
      </c>
      <c r="K872" s="177"/>
      <c r="L872" s="178"/>
    </row>
    <row r="873" spans="1:12" ht="15.5">
      <c r="A873" s="130"/>
      <c r="B873" s="336" t="s">
        <v>1015</v>
      </c>
      <c r="C873" s="336"/>
      <c r="D873" s="336"/>
      <c r="E873" s="337"/>
      <c r="F873" s="20">
        <v>130</v>
      </c>
      <c r="G873" s="20"/>
      <c r="H873" s="20">
        <v>130</v>
      </c>
      <c r="I873" s="20">
        <v>130</v>
      </c>
      <c r="J873" s="19">
        <f t="shared" si="12"/>
        <v>0</v>
      </c>
      <c r="K873" s="177"/>
      <c r="L873" s="178"/>
    </row>
    <row r="874" spans="1:12" ht="15.5">
      <c r="A874" s="130"/>
      <c r="B874" s="336" t="s">
        <v>910</v>
      </c>
      <c r="C874" s="336"/>
      <c r="D874" s="336"/>
      <c r="E874" s="337"/>
      <c r="F874" s="20">
        <v>173</v>
      </c>
      <c r="G874" s="20"/>
      <c r="H874" s="20">
        <v>173</v>
      </c>
      <c r="I874" s="20">
        <v>173</v>
      </c>
      <c r="J874" s="19">
        <f t="shared" si="12"/>
        <v>0</v>
      </c>
      <c r="K874" s="177"/>
      <c r="L874" s="178"/>
    </row>
    <row r="875" spans="1:12" ht="15.5">
      <c r="A875" s="130"/>
      <c r="B875" s="336" t="s">
        <v>997</v>
      </c>
      <c r="C875" s="336"/>
      <c r="D875" s="336"/>
      <c r="E875" s="337"/>
      <c r="F875" s="20"/>
      <c r="G875" s="20"/>
      <c r="H875" s="20"/>
      <c r="I875" s="20"/>
      <c r="J875" s="19">
        <f t="shared" si="12"/>
        <v>0</v>
      </c>
      <c r="K875" s="177"/>
      <c r="L875" s="178"/>
    </row>
    <row r="876" spans="1:12" ht="15.5">
      <c r="A876" s="130"/>
      <c r="B876" s="336" t="s">
        <v>1016</v>
      </c>
      <c r="C876" s="336"/>
      <c r="D876" s="336"/>
      <c r="E876" s="337"/>
      <c r="F876" s="20">
        <v>223</v>
      </c>
      <c r="G876" s="20"/>
      <c r="H876" s="20">
        <v>223</v>
      </c>
      <c r="I876" s="20">
        <v>223</v>
      </c>
      <c r="J876" s="19">
        <f t="shared" si="12"/>
        <v>0</v>
      </c>
      <c r="K876" s="177"/>
      <c r="L876" s="178"/>
    </row>
    <row r="877" spans="1:12" ht="15.5">
      <c r="A877" s="130"/>
      <c r="B877" s="336" t="s">
        <v>767</v>
      </c>
      <c r="C877" s="336"/>
      <c r="D877" s="336"/>
      <c r="E877" s="337"/>
      <c r="F877" s="20"/>
      <c r="G877" s="20"/>
      <c r="H877" s="20"/>
      <c r="I877" s="20"/>
      <c r="J877" s="19">
        <f t="shared" si="12"/>
        <v>0</v>
      </c>
      <c r="K877" s="177"/>
      <c r="L877" s="178"/>
    </row>
    <row r="878" spans="1:12" ht="15.5">
      <c r="A878" s="130"/>
      <c r="B878" s="336" t="s">
        <v>768</v>
      </c>
      <c r="C878" s="336"/>
      <c r="D878" s="336"/>
      <c r="E878" s="337"/>
      <c r="F878" s="20">
        <v>46</v>
      </c>
      <c r="G878" s="20"/>
      <c r="H878" s="20">
        <v>46</v>
      </c>
      <c r="I878" s="20">
        <v>46</v>
      </c>
      <c r="J878" s="19">
        <f t="shared" si="12"/>
        <v>0</v>
      </c>
      <c r="K878" s="177"/>
      <c r="L878" s="178"/>
    </row>
    <row r="879" spans="1:12" ht="15.5">
      <c r="A879" s="130"/>
      <c r="B879" s="336" t="s">
        <v>934</v>
      </c>
      <c r="C879" s="336"/>
      <c r="D879" s="336"/>
      <c r="E879" s="337"/>
      <c r="F879" s="20"/>
      <c r="G879" s="20"/>
      <c r="H879" s="20"/>
      <c r="I879" s="20"/>
      <c r="J879" s="19">
        <f t="shared" si="12"/>
        <v>0</v>
      </c>
      <c r="K879" s="177"/>
      <c r="L879" s="178"/>
    </row>
    <row r="880" spans="1:12" ht="15.5">
      <c r="A880" s="130"/>
      <c r="B880" s="336" t="s">
        <v>770</v>
      </c>
      <c r="C880" s="336"/>
      <c r="D880" s="336"/>
      <c r="E880" s="337"/>
      <c r="F880" s="20"/>
      <c r="G880" s="20"/>
      <c r="H880" s="20"/>
      <c r="I880" s="20"/>
      <c r="J880" s="19">
        <f t="shared" si="12"/>
        <v>0</v>
      </c>
      <c r="K880" s="177"/>
      <c r="L880" s="178"/>
    </row>
    <row r="881" spans="1:12" ht="15.5">
      <c r="A881" s="130"/>
      <c r="B881" s="336" t="s">
        <v>771</v>
      </c>
      <c r="C881" s="336"/>
      <c r="D881" s="336"/>
      <c r="E881" s="337"/>
      <c r="F881" s="20"/>
      <c r="G881" s="20"/>
      <c r="H881" s="20"/>
      <c r="I881" s="20"/>
      <c r="J881" s="19">
        <f t="shared" si="12"/>
        <v>0</v>
      </c>
      <c r="K881" s="177"/>
      <c r="L881" s="178"/>
    </row>
    <row r="882" spans="1:12" ht="15.5">
      <c r="A882" s="130"/>
      <c r="B882" s="336" t="s">
        <v>772</v>
      </c>
      <c r="C882" s="336"/>
      <c r="D882" s="336"/>
      <c r="E882" s="337"/>
      <c r="F882" s="20"/>
      <c r="G882" s="20"/>
      <c r="H882" s="20"/>
      <c r="I882" s="20"/>
      <c r="J882" s="19">
        <f t="shared" si="12"/>
        <v>0</v>
      </c>
      <c r="K882" s="177"/>
      <c r="L882" s="178"/>
    </row>
    <row r="883" spans="1:12" ht="15.5">
      <c r="A883" s="130"/>
      <c r="B883" s="336" t="s">
        <v>773</v>
      </c>
      <c r="C883" s="336"/>
      <c r="D883" s="336"/>
      <c r="E883" s="337"/>
      <c r="F883" s="20"/>
      <c r="G883" s="20"/>
      <c r="H883" s="20"/>
      <c r="I883" s="20"/>
      <c r="J883" s="19">
        <f t="shared" si="12"/>
        <v>0</v>
      </c>
      <c r="K883" s="177"/>
      <c r="L883" s="178"/>
    </row>
    <row r="884" spans="1:12" ht="15.5">
      <c r="A884" s="130"/>
      <c r="B884" s="336" t="s">
        <v>774</v>
      </c>
      <c r="C884" s="336"/>
      <c r="D884" s="336"/>
      <c r="E884" s="337"/>
      <c r="F884" s="20"/>
      <c r="G884" s="20"/>
      <c r="H884" s="20"/>
      <c r="I884" s="20"/>
      <c r="J884" s="19">
        <f t="shared" si="12"/>
        <v>0</v>
      </c>
      <c r="K884" s="177"/>
      <c r="L884" s="178"/>
    </row>
    <row r="885" spans="1:12" ht="15.5">
      <c r="A885" s="130"/>
      <c r="B885" s="336" t="s">
        <v>775</v>
      </c>
      <c r="C885" s="336"/>
      <c r="D885" s="336"/>
      <c r="E885" s="337"/>
      <c r="F885" s="20"/>
      <c r="G885" s="20"/>
      <c r="H885" s="20"/>
      <c r="I885" s="20"/>
      <c r="J885" s="19">
        <f t="shared" si="12"/>
        <v>0</v>
      </c>
      <c r="K885" s="177"/>
      <c r="L885" s="178"/>
    </row>
    <row r="886" spans="1:12" ht="15.5">
      <c r="A886" s="130"/>
      <c r="B886" s="336" t="s">
        <v>776</v>
      </c>
      <c r="C886" s="336"/>
      <c r="D886" s="336"/>
      <c r="E886" s="337"/>
      <c r="F886" s="20"/>
      <c r="G886" s="20"/>
      <c r="H886" s="20"/>
      <c r="I886" s="20"/>
      <c r="J886" s="19">
        <f t="shared" si="12"/>
        <v>0</v>
      </c>
      <c r="K886" s="177"/>
      <c r="L886" s="178"/>
    </row>
    <row r="887" spans="1:12" ht="15.5">
      <c r="A887" s="130"/>
      <c r="B887" s="336" t="s">
        <v>777</v>
      </c>
      <c r="C887" s="336"/>
      <c r="D887" s="336"/>
      <c r="E887" s="337"/>
      <c r="F887" s="20"/>
      <c r="G887" s="20"/>
      <c r="H887" s="20"/>
      <c r="I887" s="20"/>
      <c r="J887" s="19">
        <f t="shared" si="12"/>
        <v>0</v>
      </c>
      <c r="K887" s="177"/>
      <c r="L887" s="178"/>
    </row>
    <row r="888" spans="1:12" ht="15.5">
      <c r="A888" s="130"/>
      <c r="B888" s="336" t="s">
        <v>778</v>
      </c>
      <c r="C888" s="336"/>
      <c r="D888" s="336"/>
      <c r="E888" s="337"/>
      <c r="F888" s="20"/>
      <c r="G888" s="20"/>
      <c r="H888" s="20"/>
      <c r="I888" s="20"/>
      <c r="J888" s="19">
        <f t="shared" si="12"/>
        <v>0</v>
      </c>
      <c r="K888" s="177"/>
      <c r="L888" s="178"/>
    </row>
    <row r="889" spans="1:12" ht="15.5">
      <c r="A889" s="130"/>
      <c r="B889" s="336" t="s">
        <v>779</v>
      </c>
      <c r="C889" s="336"/>
      <c r="D889" s="336"/>
      <c r="E889" s="337"/>
      <c r="F889" s="20"/>
      <c r="G889" s="20"/>
      <c r="H889" s="20"/>
      <c r="I889" s="20"/>
      <c r="J889" s="19">
        <f t="shared" si="12"/>
        <v>0</v>
      </c>
      <c r="K889" s="177"/>
      <c r="L889" s="178"/>
    </row>
    <row r="890" spans="1:12" ht="15.5">
      <c r="A890" s="130"/>
      <c r="B890" s="336" t="s">
        <v>780</v>
      </c>
      <c r="C890" s="336"/>
      <c r="D890" s="336"/>
      <c r="E890" s="337"/>
      <c r="F890" s="20"/>
      <c r="G890" s="20"/>
      <c r="H890" s="20"/>
      <c r="I890" s="20"/>
      <c r="J890" s="19">
        <f t="shared" si="12"/>
        <v>0</v>
      </c>
      <c r="K890" s="177"/>
      <c r="L890" s="178"/>
    </row>
    <row r="891" spans="1:12" ht="15.5">
      <c r="A891" s="130"/>
      <c r="B891" s="336" t="s">
        <v>781</v>
      </c>
      <c r="C891" s="336"/>
      <c r="D891" s="336"/>
      <c r="E891" s="337"/>
      <c r="F891" s="20"/>
      <c r="G891" s="20"/>
      <c r="H891" s="20"/>
      <c r="I891" s="20"/>
      <c r="J891" s="19">
        <f t="shared" si="12"/>
        <v>0</v>
      </c>
      <c r="K891" s="177"/>
      <c r="L891" s="178"/>
    </row>
    <row r="892" spans="1:12" ht="15.5">
      <c r="A892" s="130"/>
      <c r="B892" s="336" t="s">
        <v>782</v>
      </c>
      <c r="C892" s="336"/>
      <c r="D892" s="336"/>
      <c r="E892" s="337"/>
      <c r="F892" s="20"/>
      <c r="G892" s="20"/>
      <c r="H892" s="20"/>
      <c r="I892" s="20"/>
      <c r="J892" s="19">
        <f t="shared" si="12"/>
        <v>0</v>
      </c>
      <c r="K892" s="177"/>
      <c r="L892" s="178"/>
    </row>
    <row r="893" spans="1:12" ht="15.5">
      <c r="A893" s="130"/>
      <c r="B893" s="336" t="s">
        <v>783</v>
      </c>
      <c r="C893" s="336"/>
      <c r="D893" s="336"/>
      <c r="E893" s="337"/>
      <c r="F893" s="20"/>
      <c r="G893" s="20"/>
      <c r="H893" s="20"/>
      <c r="I893" s="20"/>
      <c r="J893" s="19">
        <f t="shared" si="12"/>
        <v>0</v>
      </c>
      <c r="K893" s="177"/>
      <c r="L893" s="178"/>
    </row>
    <row r="894" spans="1:12" ht="15.5">
      <c r="A894" s="130"/>
      <c r="B894" s="336" t="s">
        <v>784</v>
      </c>
      <c r="C894" s="336"/>
      <c r="D894" s="336"/>
      <c r="E894" s="337"/>
      <c r="F894" s="20"/>
      <c r="G894" s="20"/>
      <c r="H894" s="20"/>
      <c r="I894" s="20"/>
      <c r="J894" s="19">
        <f t="shared" si="12"/>
        <v>0</v>
      </c>
      <c r="K894" s="177"/>
      <c r="L894" s="178"/>
    </row>
    <row r="895" spans="1:12" ht="15.5">
      <c r="A895" s="130"/>
      <c r="B895" s="336" t="s">
        <v>785</v>
      </c>
      <c r="C895" s="336"/>
      <c r="D895" s="336"/>
      <c r="E895" s="337"/>
      <c r="F895" s="20"/>
      <c r="G895" s="20"/>
      <c r="H895" s="20"/>
      <c r="I895" s="20"/>
      <c r="J895" s="19">
        <f t="shared" si="12"/>
        <v>0</v>
      </c>
      <c r="K895" s="177"/>
      <c r="L895" s="178"/>
    </row>
    <row r="896" spans="1:12" ht="15.5">
      <c r="A896" s="130"/>
      <c r="B896" s="336" t="s">
        <v>786</v>
      </c>
      <c r="C896" s="336"/>
      <c r="D896" s="336" t="s">
        <v>2</v>
      </c>
      <c r="E896" s="337"/>
      <c r="F896" s="20">
        <v>151</v>
      </c>
      <c r="G896" s="20"/>
      <c r="H896" s="20">
        <v>151</v>
      </c>
      <c r="I896" s="20">
        <v>151</v>
      </c>
      <c r="J896" s="19">
        <f t="shared" si="12"/>
        <v>0</v>
      </c>
      <c r="K896" s="177"/>
      <c r="L896" s="178"/>
    </row>
    <row r="897" spans="1:12" ht="15.5">
      <c r="A897" s="130"/>
      <c r="B897" s="336" t="s">
        <v>1079</v>
      </c>
      <c r="C897" s="336"/>
      <c r="D897" s="336"/>
      <c r="E897" s="337"/>
      <c r="F897" s="20">
        <v>217</v>
      </c>
      <c r="G897" s="20"/>
      <c r="H897" s="20">
        <v>217</v>
      </c>
      <c r="I897" s="20">
        <v>217</v>
      </c>
      <c r="J897" s="19">
        <f t="shared" si="12"/>
        <v>0</v>
      </c>
      <c r="K897" s="177"/>
      <c r="L897" s="178"/>
    </row>
    <row r="898" spans="1:12" ht="15.5">
      <c r="A898" s="130"/>
      <c r="B898" s="336" t="s">
        <v>787</v>
      </c>
      <c r="C898" s="336"/>
      <c r="D898" s="336"/>
      <c r="E898" s="337"/>
      <c r="F898" s="20"/>
      <c r="G898" s="20"/>
      <c r="H898" s="20"/>
      <c r="I898" s="20"/>
      <c r="J898" s="19">
        <f t="shared" si="12"/>
        <v>0</v>
      </c>
      <c r="K898" s="177"/>
      <c r="L898" s="178"/>
    </row>
    <row r="899" spans="1:12" ht="15.5">
      <c r="A899" s="130"/>
      <c r="B899" s="336" t="s">
        <v>788</v>
      </c>
      <c r="C899" s="336"/>
      <c r="D899" s="336"/>
      <c r="E899" s="337"/>
      <c r="F899" s="20"/>
      <c r="G899" s="20"/>
      <c r="H899" s="20"/>
      <c r="I899" s="20"/>
      <c r="J899" s="19">
        <f t="shared" si="12"/>
        <v>0</v>
      </c>
      <c r="K899" s="177"/>
      <c r="L899" s="178"/>
    </row>
    <row r="900" spans="1:12" ht="15.5">
      <c r="A900" s="130"/>
      <c r="B900" s="336" t="s">
        <v>789</v>
      </c>
      <c r="C900" s="336"/>
      <c r="D900" s="336"/>
      <c r="E900" s="337"/>
      <c r="F900" s="20"/>
      <c r="G900" s="20"/>
      <c r="H900" s="20"/>
      <c r="I900" s="20"/>
      <c r="J900" s="19">
        <f t="shared" si="12"/>
        <v>0</v>
      </c>
      <c r="K900" s="177"/>
      <c r="L900" s="178"/>
    </row>
    <row r="901" spans="1:12" ht="15.5">
      <c r="A901" s="130"/>
      <c r="B901" s="336" t="s">
        <v>1017</v>
      </c>
      <c r="C901" s="336"/>
      <c r="D901" s="336"/>
      <c r="E901" s="337"/>
      <c r="F901" s="20"/>
      <c r="G901" s="20"/>
      <c r="H901" s="20"/>
      <c r="I901" s="20"/>
      <c r="J901" s="19">
        <f t="shared" si="12"/>
        <v>0</v>
      </c>
      <c r="K901" s="177"/>
      <c r="L901" s="178"/>
    </row>
    <row r="902" spans="1:12" ht="15.5">
      <c r="A902" s="130"/>
      <c r="B902" s="336" t="s">
        <v>791</v>
      </c>
      <c r="C902" s="336"/>
      <c r="D902" s="336"/>
      <c r="E902" s="337"/>
      <c r="F902" s="20"/>
      <c r="G902" s="20"/>
      <c r="H902" s="20"/>
      <c r="I902" s="20"/>
      <c r="J902" s="19">
        <f t="shared" si="12"/>
        <v>0</v>
      </c>
      <c r="K902" s="177"/>
      <c r="L902" s="178"/>
    </row>
    <row r="903" spans="1:12" ht="15.5">
      <c r="A903" s="130"/>
      <c r="B903" s="336" t="s">
        <v>792</v>
      </c>
      <c r="C903" s="336"/>
      <c r="D903" s="336"/>
      <c r="E903" s="337"/>
      <c r="F903" s="20"/>
      <c r="G903" s="20"/>
      <c r="H903" s="20"/>
      <c r="I903" s="20"/>
      <c r="J903" s="19">
        <f t="shared" si="12"/>
        <v>0</v>
      </c>
      <c r="K903" s="177"/>
      <c r="L903" s="178"/>
    </row>
    <row r="904" spans="1:12" ht="15.5">
      <c r="A904" s="130"/>
      <c r="B904" s="336" t="s">
        <v>793</v>
      </c>
      <c r="C904" s="336"/>
      <c r="D904" s="336"/>
      <c r="E904" s="337"/>
      <c r="F904" s="20"/>
      <c r="G904" s="20"/>
      <c r="H904" s="20"/>
      <c r="I904" s="20"/>
      <c r="J904" s="19">
        <f t="shared" si="12"/>
        <v>0</v>
      </c>
      <c r="K904" s="177"/>
      <c r="L904" s="178"/>
    </row>
    <row r="905" spans="1:12" ht="15.5">
      <c r="A905" s="130"/>
      <c r="B905" s="336" t="s">
        <v>794</v>
      </c>
      <c r="C905" s="336"/>
      <c r="D905" s="336"/>
      <c r="E905" s="337"/>
      <c r="F905" s="20"/>
      <c r="G905" s="20"/>
      <c r="H905" s="20"/>
      <c r="I905" s="20"/>
      <c r="J905" s="19">
        <f t="shared" si="12"/>
        <v>0</v>
      </c>
      <c r="K905" s="177"/>
      <c r="L905" s="178"/>
    </row>
    <row r="906" spans="1:12" ht="15.5">
      <c r="A906" s="130"/>
      <c r="B906" s="336" t="s">
        <v>1018</v>
      </c>
      <c r="C906" s="336"/>
      <c r="D906" s="336"/>
      <c r="E906" s="337"/>
      <c r="F906" s="20"/>
      <c r="G906" s="20"/>
      <c r="H906" s="20"/>
      <c r="I906" s="20"/>
      <c r="J906" s="19">
        <f t="shared" si="12"/>
        <v>0</v>
      </c>
      <c r="K906" s="177"/>
      <c r="L906" s="178"/>
    </row>
    <row r="907" spans="1:12" ht="15.5">
      <c r="A907" s="130"/>
      <c r="B907" s="336" t="s">
        <v>1019</v>
      </c>
      <c r="C907" s="336"/>
      <c r="D907" s="336"/>
      <c r="E907" s="337"/>
      <c r="F907" s="20"/>
      <c r="G907" s="20"/>
      <c r="H907" s="20"/>
      <c r="I907" s="20"/>
      <c r="J907" s="19"/>
      <c r="K907" s="177"/>
      <c r="L907" s="178"/>
    </row>
    <row r="908" spans="1:12" ht="15.5">
      <c r="A908" s="130"/>
      <c r="B908" s="336" t="s">
        <v>797</v>
      </c>
      <c r="C908" s="336"/>
      <c r="D908" s="336"/>
      <c r="E908" s="337"/>
      <c r="F908" s="20"/>
      <c r="G908" s="20"/>
      <c r="H908" s="20"/>
      <c r="I908" s="20"/>
      <c r="J908" s="19">
        <f t="shared" si="12"/>
        <v>0</v>
      </c>
      <c r="K908" s="177"/>
      <c r="L908" s="178"/>
    </row>
    <row r="909" spans="1:12" ht="15.5">
      <c r="A909" s="130"/>
      <c r="B909" s="336" t="s">
        <v>999</v>
      </c>
      <c r="C909" s="336"/>
      <c r="D909" s="336"/>
      <c r="E909" s="337"/>
      <c r="F909" s="20"/>
      <c r="G909" s="20"/>
      <c r="H909" s="20"/>
      <c r="I909" s="20"/>
      <c r="J909" s="19">
        <f t="shared" si="12"/>
        <v>0</v>
      </c>
      <c r="K909" s="177"/>
      <c r="L909" s="178"/>
    </row>
    <row r="910" spans="1:12" ht="15.5">
      <c r="A910" s="130"/>
      <c r="B910" s="336" t="s">
        <v>799</v>
      </c>
      <c r="C910" s="336"/>
      <c r="D910" s="336"/>
      <c r="E910" s="337"/>
      <c r="F910" s="20"/>
      <c r="G910" s="20"/>
      <c r="H910" s="20"/>
      <c r="I910" s="20"/>
      <c r="J910" s="19">
        <f t="shared" si="12"/>
        <v>0</v>
      </c>
      <c r="K910" s="177"/>
      <c r="L910" s="178"/>
    </row>
    <row r="911" spans="1:12" ht="15.5">
      <c r="A911" s="130"/>
      <c r="B911" s="336" t="s">
        <v>1020</v>
      </c>
      <c r="C911" s="336"/>
      <c r="D911" s="336"/>
      <c r="E911" s="337"/>
      <c r="F911" s="20">
        <v>300</v>
      </c>
      <c r="G911" s="20"/>
      <c r="H911" s="20">
        <v>300</v>
      </c>
      <c r="I911" s="20">
        <v>300</v>
      </c>
      <c r="J911" s="19">
        <f t="shared" si="12"/>
        <v>0</v>
      </c>
      <c r="K911" s="177"/>
      <c r="L911" s="178"/>
    </row>
    <row r="912" spans="1:12" ht="15.5">
      <c r="A912" s="130"/>
      <c r="B912" s="336" t="s">
        <v>1021</v>
      </c>
      <c r="C912" s="336"/>
      <c r="D912" s="336"/>
      <c r="E912" s="337"/>
      <c r="F912" s="20"/>
      <c r="G912" s="20"/>
      <c r="H912" s="20"/>
      <c r="I912" s="20"/>
      <c r="J912" s="19">
        <f t="shared" si="12"/>
        <v>0</v>
      </c>
      <c r="K912" s="177"/>
      <c r="L912" s="178"/>
    </row>
    <row r="913" spans="1:12" ht="15.5">
      <c r="A913" s="130"/>
      <c r="B913" s="336" t="s">
        <v>802</v>
      </c>
      <c r="C913" s="336"/>
      <c r="D913" s="336"/>
      <c r="E913" s="337"/>
      <c r="F913" s="20"/>
      <c r="G913" s="20"/>
      <c r="H913" s="20"/>
      <c r="I913" s="20"/>
      <c r="J913" s="19">
        <f t="shared" si="12"/>
        <v>0</v>
      </c>
      <c r="K913" s="177"/>
      <c r="L913" s="178"/>
    </row>
    <row r="914" spans="1:12" ht="15.5">
      <c r="A914" s="130"/>
      <c r="B914" s="336" t="s">
        <v>803</v>
      </c>
      <c r="C914" s="336"/>
      <c r="D914" s="336"/>
      <c r="E914" s="337"/>
      <c r="F914" s="20">
        <v>100</v>
      </c>
      <c r="G914" s="20"/>
      <c r="H914" s="20">
        <v>100</v>
      </c>
      <c r="I914" s="20">
        <v>100</v>
      </c>
      <c r="J914" s="19">
        <f t="shared" si="12"/>
        <v>0</v>
      </c>
      <c r="K914" s="177"/>
      <c r="L914" s="178"/>
    </row>
    <row r="915" spans="1:12" ht="15.5">
      <c r="A915" s="130"/>
      <c r="B915" s="336" t="s">
        <v>804</v>
      </c>
      <c r="C915" s="336"/>
      <c r="D915" s="336"/>
      <c r="E915" s="337"/>
      <c r="F915" s="20"/>
      <c r="G915" s="20"/>
      <c r="H915" s="20"/>
      <c r="I915" s="20"/>
      <c r="J915" s="19">
        <f t="shared" si="12"/>
        <v>0</v>
      </c>
      <c r="K915" s="177"/>
      <c r="L915" s="178"/>
    </row>
    <row r="916" spans="1:12" ht="15.5">
      <c r="A916" s="130"/>
      <c r="B916" s="336" t="s">
        <v>805</v>
      </c>
      <c r="C916" s="336"/>
      <c r="D916" s="336"/>
      <c r="E916" s="337"/>
      <c r="F916" s="20"/>
      <c r="G916" s="20"/>
      <c r="H916" s="20"/>
      <c r="I916" s="20"/>
      <c r="J916" s="19">
        <f t="shared" si="12"/>
        <v>0</v>
      </c>
      <c r="K916" s="177"/>
      <c r="L916" s="178"/>
    </row>
    <row r="917" spans="1:12" ht="15.5">
      <c r="A917" s="130"/>
      <c r="B917" s="336" t="s">
        <v>806</v>
      </c>
      <c r="C917" s="336"/>
      <c r="D917" s="336"/>
      <c r="E917" s="337"/>
      <c r="F917" s="20"/>
      <c r="G917" s="20"/>
      <c r="H917" s="20"/>
      <c r="I917" s="20"/>
      <c r="J917" s="19">
        <f t="shared" si="12"/>
        <v>0</v>
      </c>
      <c r="K917" s="177"/>
      <c r="L917" s="178"/>
    </row>
    <row r="918" spans="1:12" ht="15.5">
      <c r="A918" s="130"/>
      <c r="B918" s="336" t="s">
        <v>807</v>
      </c>
      <c r="C918" s="336"/>
      <c r="D918" s="336"/>
      <c r="E918" s="337"/>
      <c r="F918" s="20"/>
      <c r="G918" s="20"/>
      <c r="H918" s="20"/>
      <c r="I918" s="20"/>
      <c r="J918" s="19">
        <f t="shared" si="12"/>
        <v>0</v>
      </c>
      <c r="K918" s="177"/>
      <c r="L918" s="178"/>
    </row>
    <row r="919" spans="1:12" ht="15.5">
      <c r="A919" s="130"/>
      <c r="B919" s="336" t="s">
        <v>1022</v>
      </c>
      <c r="C919" s="336"/>
      <c r="D919" s="336"/>
      <c r="E919" s="337"/>
      <c r="F919" s="20"/>
      <c r="G919" s="20"/>
      <c r="H919" s="20"/>
      <c r="I919" s="20"/>
      <c r="J919" s="19">
        <f t="shared" si="12"/>
        <v>0</v>
      </c>
      <c r="K919" s="177"/>
      <c r="L919" s="178"/>
    </row>
    <row r="920" spans="1:12" ht="15.5">
      <c r="A920" s="130"/>
      <c r="B920" s="336" t="s">
        <v>965</v>
      </c>
      <c r="C920" s="336"/>
      <c r="D920" s="336"/>
      <c r="E920" s="337"/>
      <c r="F920" s="20">
        <v>396</v>
      </c>
      <c r="G920" s="20"/>
      <c r="H920" s="20">
        <v>396</v>
      </c>
      <c r="I920" s="20">
        <v>396</v>
      </c>
      <c r="J920" s="19">
        <f t="shared" si="12"/>
        <v>0</v>
      </c>
      <c r="K920" s="177"/>
      <c r="L920" s="178"/>
    </row>
    <row r="921" spans="1:12" ht="15.5">
      <c r="A921" s="130"/>
      <c r="B921" s="336" t="s">
        <v>1023</v>
      </c>
      <c r="C921" s="336"/>
      <c r="D921" s="336"/>
      <c r="E921" s="337"/>
      <c r="F921" s="20"/>
      <c r="G921" s="20"/>
      <c r="H921" s="20"/>
      <c r="I921" s="20"/>
      <c r="J921" s="19">
        <f t="shared" si="12"/>
        <v>0</v>
      </c>
      <c r="K921" s="177"/>
      <c r="L921" s="178"/>
    </row>
    <row r="922" spans="1:12" ht="15.5">
      <c r="A922" s="130"/>
      <c r="B922" s="336" t="s">
        <v>967</v>
      </c>
      <c r="C922" s="336"/>
      <c r="D922" s="336"/>
      <c r="E922" s="337"/>
      <c r="F922" s="20"/>
      <c r="G922" s="20"/>
      <c r="H922" s="20"/>
      <c r="I922" s="20"/>
      <c r="J922" s="19">
        <f t="shared" si="12"/>
        <v>0</v>
      </c>
      <c r="K922" s="177"/>
      <c r="L922" s="178"/>
    </row>
    <row r="923" spans="1:12" ht="15.5">
      <c r="A923" s="130"/>
      <c r="B923" s="336" t="s">
        <v>968</v>
      </c>
      <c r="C923" s="336"/>
      <c r="D923" s="336"/>
      <c r="E923" s="337"/>
      <c r="F923" s="20">
        <v>30</v>
      </c>
      <c r="G923" s="20"/>
      <c r="H923" s="20">
        <v>30</v>
      </c>
      <c r="I923" s="20">
        <v>30</v>
      </c>
      <c r="J923" s="19">
        <f t="shared" si="12"/>
        <v>0</v>
      </c>
      <c r="K923" s="177"/>
      <c r="L923" s="178"/>
    </row>
    <row r="924" spans="1:12" ht="15.5">
      <c r="A924" s="130"/>
      <c r="B924" s="336" t="s">
        <v>1000</v>
      </c>
      <c r="C924" s="336"/>
      <c r="D924" s="336"/>
      <c r="E924" s="337"/>
      <c r="F924" s="20"/>
      <c r="G924" s="20"/>
      <c r="H924" s="20"/>
      <c r="I924" s="20"/>
      <c r="J924" s="19">
        <f t="shared" si="12"/>
        <v>0</v>
      </c>
      <c r="K924" s="177"/>
      <c r="L924" s="178"/>
    </row>
    <row r="925" spans="1:12" ht="15.5">
      <c r="A925" s="130"/>
      <c r="B925" s="336" t="s">
        <v>970</v>
      </c>
      <c r="C925" s="336"/>
      <c r="D925" s="336"/>
      <c r="E925" s="337"/>
      <c r="F925" s="20"/>
      <c r="G925" s="20"/>
      <c r="H925" s="20"/>
      <c r="I925" s="20"/>
      <c r="J925" s="19">
        <f t="shared" si="12"/>
        <v>0</v>
      </c>
      <c r="K925" s="177"/>
      <c r="L925" s="178"/>
    </row>
    <row r="926" spans="1:12" ht="15.5">
      <c r="A926" s="130"/>
      <c r="B926" s="336" t="s">
        <v>1001</v>
      </c>
      <c r="C926" s="336"/>
      <c r="D926" s="336"/>
      <c r="E926" s="337"/>
      <c r="F926" s="20"/>
      <c r="G926" s="20"/>
      <c r="H926" s="20"/>
      <c r="I926" s="20"/>
      <c r="J926" s="19">
        <f t="shared" si="12"/>
        <v>0</v>
      </c>
      <c r="K926" s="177"/>
      <c r="L926" s="178"/>
    </row>
    <row r="927" spans="1:12" ht="15.5">
      <c r="A927" s="130"/>
      <c r="B927" s="336" t="s">
        <v>972</v>
      </c>
      <c r="C927" s="336"/>
      <c r="D927" s="336"/>
      <c r="E927" s="337"/>
      <c r="F927" s="20"/>
      <c r="G927" s="20"/>
      <c r="H927" s="20"/>
      <c r="I927" s="20"/>
      <c r="J927" s="19">
        <f t="shared" si="12"/>
        <v>0</v>
      </c>
      <c r="K927" s="177"/>
      <c r="L927" s="178"/>
    </row>
    <row r="928" spans="1:12" ht="15.5">
      <c r="A928" s="130"/>
      <c r="B928" s="336" t="s">
        <v>973</v>
      </c>
      <c r="C928" s="336"/>
      <c r="D928" s="336"/>
      <c r="E928" s="337"/>
      <c r="F928" s="20"/>
      <c r="G928" s="20"/>
      <c r="H928" s="20"/>
      <c r="I928" s="20"/>
      <c r="J928" s="19">
        <f t="shared" si="12"/>
        <v>0</v>
      </c>
      <c r="K928" s="177"/>
      <c r="L928" s="178"/>
    </row>
    <row r="929" spans="1:12" ht="15.5">
      <c r="A929" s="130"/>
      <c r="B929" s="336" t="s">
        <v>1002</v>
      </c>
      <c r="C929" s="336"/>
      <c r="D929" s="336"/>
      <c r="E929" s="337"/>
      <c r="F929" s="20"/>
      <c r="G929" s="20"/>
      <c r="H929" s="20"/>
      <c r="I929" s="20"/>
      <c r="J929" s="19">
        <f t="shared" si="12"/>
        <v>0</v>
      </c>
      <c r="K929" s="177"/>
      <c r="L929" s="178"/>
    </row>
    <row r="930" spans="1:12" ht="15.5">
      <c r="A930" s="130"/>
      <c r="B930" s="336" t="s">
        <v>975</v>
      </c>
      <c r="C930" s="336"/>
      <c r="D930" s="336"/>
      <c r="E930" s="337"/>
      <c r="F930" s="20"/>
      <c r="G930" s="20"/>
      <c r="H930" s="20"/>
      <c r="I930" s="20"/>
      <c r="J930" s="19">
        <f t="shared" si="12"/>
        <v>0</v>
      </c>
      <c r="K930" s="177"/>
      <c r="L930" s="178"/>
    </row>
    <row r="931" spans="1:12" ht="15.5">
      <c r="A931" s="130"/>
      <c r="B931" s="336" t="s">
        <v>976</v>
      </c>
      <c r="C931" s="336"/>
      <c r="D931" s="336"/>
      <c r="E931" s="337"/>
      <c r="F931" s="20"/>
      <c r="G931" s="20"/>
      <c r="H931" s="20"/>
      <c r="I931" s="20"/>
      <c r="J931" s="19">
        <f t="shared" si="12"/>
        <v>0</v>
      </c>
      <c r="K931" s="177"/>
      <c r="L931" s="178"/>
    </row>
    <row r="932" spans="1:12" ht="15.5">
      <c r="A932" s="130"/>
      <c r="B932" s="336" t="s">
        <v>1024</v>
      </c>
      <c r="C932" s="336"/>
      <c r="D932" s="336"/>
      <c r="E932" s="337"/>
      <c r="F932" s="20"/>
      <c r="G932" s="20"/>
      <c r="H932" s="20"/>
      <c r="I932" s="20"/>
      <c r="J932" s="19">
        <f t="shared" si="12"/>
        <v>0</v>
      </c>
      <c r="K932" s="177"/>
      <c r="L932" s="178"/>
    </row>
    <row r="933" spans="1:12" ht="15.5">
      <c r="A933" s="130"/>
      <c r="B933" s="336" t="s">
        <v>1068</v>
      </c>
      <c r="C933" s="336"/>
      <c r="D933" s="336"/>
      <c r="E933" s="337"/>
      <c r="F933" s="20"/>
      <c r="G933" s="20"/>
      <c r="H933" s="20"/>
      <c r="I933" s="20"/>
      <c r="J933" s="19">
        <f t="shared" si="12"/>
        <v>0</v>
      </c>
      <c r="K933" s="177"/>
      <c r="L933" s="178"/>
    </row>
    <row r="934" spans="1:12" ht="15.5">
      <c r="A934" s="130"/>
      <c r="B934" s="336" t="s">
        <v>1026</v>
      </c>
      <c r="C934" s="336"/>
      <c r="D934" s="336"/>
      <c r="E934" s="337"/>
      <c r="F934" s="20"/>
      <c r="G934" s="20"/>
      <c r="H934" s="20"/>
      <c r="I934" s="20"/>
      <c r="J934" s="19">
        <f t="shared" si="12"/>
        <v>0</v>
      </c>
      <c r="K934" s="177"/>
      <c r="L934" s="178"/>
    </row>
    <row r="935" spans="1:12" ht="15.5">
      <c r="A935" s="130"/>
      <c r="B935" s="336" t="s">
        <v>1027</v>
      </c>
      <c r="C935" s="336"/>
      <c r="D935" s="336"/>
      <c r="E935" s="337"/>
      <c r="F935" s="20"/>
      <c r="G935" s="20"/>
      <c r="H935" s="20"/>
      <c r="I935" s="20"/>
      <c r="J935" s="19">
        <f t="shared" si="12"/>
        <v>0</v>
      </c>
      <c r="K935" s="177"/>
      <c r="L935" s="178"/>
    </row>
    <row r="936" spans="1:12" ht="15.5">
      <c r="A936" s="130"/>
      <c r="B936" s="336" t="s">
        <v>1028</v>
      </c>
      <c r="C936" s="336"/>
      <c r="D936" s="336"/>
      <c r="E936" s="337"/>
      <c r="F936" s="20"/>
      <c r="G936" s="20"/>
      <c r="H936" s="20"/>
      <c r="I936" s="20"/>
      <c r="J936" s="19">
        <f t="shared" si="12"/>
        <v>0</v>
      </c>
      <c r="K936" s="177"/>
      <c r="L936" s="178"/>
    </row>
    <row r="937" spans="1:12" ht="15.5">
      <c r="A937" s="130"/>
      <c r="B937" s="336" t="s">
        <v>1029</v>
      </c>
      <c r="C937" s="336"/>
      <c r="D937" s="336"/>
      <c r="E937" s="337"/>
      <c r="F937" s="20"/>
      <c r="G937" s="20"/>
      <c r="H937" s="20"/>
      <c r="I937" s="20"/>
      <c r="J937" s="19">
        <f t="shared" si="12"/>
        <v>0</v>
      </c>
      <c r="K937" s="177"/>
      <c r="L937" s="178"/>
    </row>
    <row r="938" spans="1:12" ht="15.5">
      <c r="A938" s="130"/>
      <c r="B938" s="336" t="s">
        <v>1069</v>
      </c>
      <c r="C938" s="336"/>
      <c r="D938" s="336"/>
      <c r="E938" s="337"/>
      <c r="F938" s="20"/>
      <c r="G938" s="20"/>
      <c r="H938" s="20"/>
      <c r="I938" s="20"/>
      <c r="J938" s="19">
        <f t="shared" si="12"/>
        <v>0</v>
      </c>
      <c r="K938" s="177"/>
      <c r="L938" s="178"/>
    </row>
    <row r="939" spans="1:12" ht="15.5">
      <c r="A939" s="130"/>
      <c r="B939" s="336" t="s">
        <v>1070</v>
      </c>
      <c r="C939" s="336"/>
      <c r="D939" s="336"/>
      <c r="E939" s="337"/>
      <c r="F939" s="20"/>
      <c r="G939" s="20"/>
      <c r="H939" s="20"/>
      <c r="I939" s="20"/>
      <c r="J939" s="19">
        <f t="shared" si="12"/>
        <v>0</v>
      </c>
      <c r="K939" s="177"/>
      <c r="L939" s="178"/>
    </row>
    <row r="940" spans="1:12" ht="15.5">
      <c r="A940" s="130"/>
      <c r="B940" s="336" t="s">
        <v>1071</v>
      </c>
      <c r="C940" s="336"/>
      <c r="D940" s="336"/>
      <c r="E940" s="337"/>
      <c r="F940" s="20"/>
      <c r="G940" s="20"/>
      <c r="H940" s="20"/>
      <c r="I940" s="20"/>
      <c r="J940" s="19">
        <f t="shared" si="12"/>
        <v>0</v>
      </c>
      <c r="K940" s="177"/>
      <c r="L940" s="178"/>
    </row>
    <row r="941" spans="1:12" ht="15.5">
      <c r="A941" s="130"/>
      <c r="B941" s="336" t="s">
        <v>1072</v>
      </c>
      <c r="C941" s="336"/>
      <c r="D941" s="336"/>
      <c r="E941" s="337"/>
      <c r="F941" s="20">
        <v>16</v>
      </c>
      <c r="G941" s="20"/>
      <c r="H941" s="20">
        <v>16</v>
      </c>
      <c r="I941" s="20">
        <v>16</v>
      </c>
      <c r="J941" s="19">
        <f t="shared" si="12"/>
        <v>0</v>
      </c>
      <c r="K941" s="177"/>
      <c r="L941" s="178"/>
    </row>
    <row r="942" spans="1:12" ht="15.5">
      <c r="A942" s="130"/>
      <c r="B942" s="336" t="s">
        <v>1073</v>
      </c>
      <c r="C942" s="336"/>
      <c r="D942" s="336"/>
      <c r="E942" s="337"/>
      <c r="F942" s="20"/>
      <c r="G942" s="20"/>
      <c r="H942" s="20"/>
      <c r="I942" s="20"/>
      <c r="J942" s="19">
        <f t="shared" si="12"/>
        <v>0</v>
      </c>
      <c r="K942" s="177"/>
      <c r="L942" s="178"/>
    </row>
    <row r="943" spans="1:12" ht="15.5">
      <c r="A943" s="130"/>
      <c r="B943" s="336" t="s">
        <v>1074</v>
      </c>
      <c r="C943" s="336"/>
      <c r="D943" s="336"/>
      <c r="E943" s="337"/>
      <c r="F943" s="20">
        <v>38</v>
      </c>
      <c r="G943" s="20"/>
      <c r="H943" s="20">
        <v>38</v>
      </c>
      <c r="I943" s="20">
        <v>38</v>
      </c>
      <c r="J943" s="19">
        <f t="shared" si="12"/>
        <v>0</v>
      </c>
      <c r="K943" s="177"/>
      <c r="L943" s="178"/>
    </row>
    <row r="944" spans="1:12" ht="15.5">
      <c r="A944" s="130"/>
      <c r="B944" s="336" t="s">
        <v>1080</v>
      </c>
      <c r="C944" s="336"/>
      <c r="D944" s="336"/>
      <c r="E944" s="337"/>
      <c r="F944" s="20">
        <v>32</v>
      </c>
      <c r="G944" s="20"/>
      <c r="H944" s="20">
        <v>32</v>
      </c>
      <c r="I944" s="20">
        <v>32</v>
      </c>
      <c r="J944" s="19">
        <f t="shared" si="12"/>
        <v>0</v>
      </c>
      <c r="K944" s="177"/>
      <c r="L944" s="178"/>
    </row>
    <row r="945" spans="1:12" ht="15.5">
      <c r="A945" s="130"/>
      <c r="B945" s="336" t="s">
        <v>1081</v>
      </c>
      <c r="C945" s="336"/>
      <c r="D945" s="336"/>
      <c r="E945" s="337"/>
      <c r="F945" s="20">
        <v>114</v>
      </c>
      <c r="G945" s="20"/>
      <c r="H945" s="20">
        <v>114</v>
      </c>
      <c r="I945" s="20">
        <v>114</v>
      </c>
      <c r="J945" s="19">
        <f t="shared" si="12"/>
        <v>0</v>
      </c>
      <c r="K945" s="177"/>
      <c r="L945" s="178"/>
    </row>
    <row r="946" spans="1:12" ht="15.5">
      <c r="A946" s="130"/>
      <c r="B946" s="336" t="s">
        <v>1082</v>
      </c>
      <c r="C946" s="336"/>
      <c r="D946" s="336"/>
      <c r="E946" s="337"/>
      <c r="F946" s="20">
        <v>81</v>
      </c>
      <c r="G946" s="20"/>
      <c r="H946" s="20">
        <v>81</v>
      </c>
      <c r="I946" s="20">
        <v>81</v>
      </c>
      <c r="J946" s="19">
        <f t="shared" si="12"/>
        <v>0</v>
      </c>
      <c r="K946" s="177"/>
      <c r="L946" s="178"/>
    </row>
    <row r="947" spans="1:12" ht="15.5">
      <c r="A947" s="130"/>
      <c r="B947" s="336" t="s">
        <v>1083</v>
      </c>
      <c r="C947" s="336"/>
      <c r="D947" s="336"/>
      <c r="E947" s="337"/>
      <c r="F947" s="20">
        <v>21</v>
      </c>
      <c r="G947" s="20"/>
      <c r="H947" s="20">
        <v>21</v>
      </c>
      <c r="I947" s="20">
        <v>21</v>
      </c>
      <c r="J947" s="19">
        <f t="shared" si="12"/>
        <v>0</v>
      </c>
      <c r="K947" s="177"/>
      <c r="L947" s="178"/>
    </row>
    <row r="948" spans="1:12" ht="15.5">
      <c r="A948" s="130"/>
      <c r="B948" s="336" t="s">
        <v>1084</v>
      </c>
      <c r="C948" s="336"/>
      <c r="D948" s="336"/>
      <c r="E948" s="337"/>
      <c r="F948" s="20">
        <v>37</v>
      </c>
      <c r="G948" s="20"/>
      <c r="H948" s="20">
        <v>37</v>
      </c>
      <c r="I948" s="20">
        <v>37</v>
      </c>
      <c r="J948" s="19">
        <f t="shared" si="12"/>
        <v>0</v>
      </c>
      <c r="K948" s="177"/>
      <c r="L948" s="178"/>
    </row>
    <row r="949" spans="1:12" ht="16" thickBot="1">
      <c r="A949" s="134"/>
      <c r="B949" s="336"/>
      <c r="C949" s="336"/>
      <c r="D949" s="336"/>
      <c r="E949" s="337"/>
      <c r="F949" s="20"/>
      <c r="G949" s="20"/>
      <c r="H949" s="20"/>
      <c r="I949" s="20"/>
      <c r="J949" s="19">
        <f t="shared" si="12"/>
        <v>0</v>
      </c>
      <c r="K949" s="177"/>
      <c r="L949" s="178"/>
    </row>
    <row r="950" spans="1:12" ht="16" thickBot="1">
      <c r="A950" s="125" t="s">
        <v>808</v>
      </c>
      <c r="B950" s="578" t="s">
        <v>809</v>
      </c>
      <c r="C950" s="579"/>
      <c r="D950" s="579"/>
      <c r="E950" s="580"/>
      <c r="F950" s="20"/>
      <c r="G950" s="20"/>
      <c r="H950" s="20"/>
      <c r="I950" s="20"/>
      <c r="J950" s="19">
        <f t="shared" si="12"/>
        <v>0</v>
      </c>
      <c r="K950" s="177"/>
      <c r="L950" s="178"/>
    </row>
    <row r="951" spans="1:12" ht="15.5">
      <c r="A951" s="130"/>
      <c r="B951" s="336" t="s">
        <v>810</v>
      </c>
      <c r="C951" s="336"/>
      <c r="D951" s="336"/>
      <c r="E951" s="337"/>
      <c r="F951" s="20"/>
      <c r="G951" s="20"/>
      <c r="H951" s="20"/>
      <c r="I951" s="20"/>
      <c r="J951" s="19">
        <f t="shared" si="12"/>
        <v>0</v>
      </c>
      <c r="K951" s="177"/>
      <c r="L951" s="178"/>
    </row>
    <row r="952" spans="1:12" ht="15.5">
      <c r="A952" s="130"/>
      <c r="B952" s="336" t="s">
        <v>811</v>
      </c>
      <c r="C952" s="336"/>
      <c r="D952" s="336"/>
      <c r="E952" s="337"/>
      <c r="F952" s="20"/>
      <c r="G952" s="20"/>
      <c r="H952" s="20"/>
      <c r="I952" s="20"/>
      <c r="J952" s="19">
        <f t="shared" si="12"/>
        <v>0</v>
      </c>
      <c r="K952" s="177"/>
      <c r="L952" s="178"/>
    </row>
    <row r="953" spans="1:12" ht="15.5">
      <c r="A953" s="130"/>
      <c r="B953" s="336" t="s">
        <v>812</v>
      </c>
      <c r="C953" s="336"/>
      <c r="D953" s="336"/>
      <c r="E953" s="337"/>
      <c r="F953" s="20"/>
      <c r="G953" s="20"/>
      <c r="H953" s="20"/>
      <c r="I953" s="20"/>
      <c r="J953" s="19">
        <f t="shared" si="12"/>
        <v>0</v>
      </c>
      <c r="K953" s="177"/>
      <c r="L953" s="178"/>
    </row>
    <row r="954" spans="1:12" ht="15.5">
      <c r="A954" s="130"/>
      <c r="B954" s="336" t="s">
        <v>813</v>
      </c>
      <c r="C954" s="336"/>
      <c r="D954" s="336"/>
      <c r="E954" s="337"/>
      <c r="F954" s="20"/>
      <c r="G954" s="20"/>
      <c r="H954" s="20"/>
      <c r="I954" s="20"/>
      <c r="J954" s="19">
        <f t="shared" si="12"/>
        <v>0</v>
      </c>
      <c r="K954" s="177"/>
      <c r="L954" s="178"/>
    </row>
    <row r="955" spans="1:12" ht="15.5">
      <c r="A955" s="130"/>
      <c r="B955" s="336" t="s">
        <v>814</v>
      </c>
      <c r="C955" s="336"/>
      <c r="D955" s="336"/>
      <c r="E955" s="337"/>
      <c r="F955" s="20"/>
      <c r="G955" s="20"/>
      <c r="H955" s="20"/>
      <c r="I955" s="20"/>
      <c r="J955" s="19">
        <f t="shared" si="12"/>
        <v>0</v>
      </c>
      <c r="K955" s="177"/>
      <c r="L955" s="178"/>
    </row>
    <row r="956" spans="1:12" ht="15.5">
      <c r="A956" s="130"/>
      <c r="B956" s="336" t="s">
        <v>815</v>
      </c>
      <c r="C956" s="336"/>
      <c r="D956" s="336"/>
      <c r="E956" s="337"/>
      <c r="F956" s="20"/>
      <c r="G956" s="20"/>
      <c r="H956" s="20"/>
      <c r="I956" s="20"/>
      <c r="J956" s="19">
        <f t="shared" si="12"/>
        <v>0</v>
      </c>
      <c r="K956" s="177"/>
      <c r="L956" s="178"/>
    </row>
    <row r="957" spans="1:12" ht="15.5">
      <c r="A957" s="130"/>
      <c r="B957" s="336" t="s">
        <v>816</v>
      </c>
      <c r="C957" s="336"/>
      <c r="D957" s="336"/>
      <c r="E957" s="337"/>
      <c r="F957" s="20"/>
      <c r="G957" s="20"/>
      <c r="H957" s="20"/>
      <c r="I957" s="20"/>
      <c r="J957" s="19">
        <f t="shared" si="12"/>
        <v>0</v>
      </c>
      <c r="K957" s="177"/>
      <c r="L957" s="178"/>
    </row>
    <row r="958" spans="1:12" ht="15.5">
      <c r="A958" s="130"/>
      <c r="B958" s="336" t="s">
        <v>817</v>
      </c>
      <c r="C958" s="336"/>
      <c r="D958" s="336"/>
      <c r="E958" s="337"/>
      <c r="F958" s="20"/>
      <c r="G958" s="20"/>
      <c r="H958" s="20"/>
      <c r="I958" s="20"/>
      <c r="J958" s="19">
        <f t="shared" si="12"/>
        <v>0</v>
      </c>
      <c r="K958" s="177"/>
      <c r="L958" s="178"/>
    </row>
    <row r="959" spans="1:12" ht="15.5">
      <c r="A959" s="130"/>
      <c r="B959" s="336" t="s">
        <v>818</v>
      </c>
      <c r="C959" s="336"/>
      <c r="D959" s="336"/>
      <c r="E959" s="337"/>
      <c r="F959" s="20"/>
      <c r="G959" s="20"/>
      <c r="H959" s="20"/>
      <c r="I959" s="20"/>
      <c r="J959" s="19">
        <f t="shared" si="12"/>
        <v>0</v>
      </c>
      <c r="K959" s="177"/>
      <c r="L959" s="178"/>
    </row>
    <row r="960" spans="1:12" ht="15.5">
      <c r="A960" s="130"/>
      <c r="B960" s="584" t="s">
        <v>819</v>
      </c>
      <c r="C960" s="585"/>
      <c r="D960" s="585"/>
      <c r="E960" s="586"/>
      <c r="F960" s="20"/>
      <c r="G960" s="20"/>
      <c r="H960" s="20"/>
      <c r="I960" s="20"/>
      <c r="J960" s="19">
        <f t="shared" si="12"/>
        <v>0</v>
      </c>
      <c r="K960" s="177"/>
      <c r="L960" s="178"/>
    </row>
    <row r="961" spans="1:12" ht="15.5">
      <c r="A961" s="130"/>
      <c r="B961" s="340" t="s">
        <v>820</v>
      </c>
      <c r="C961" s="341"/>
      <c r="D961" s="341"/>
      <c r="E961" s="342"/>
      <c r="F961" s="20"/>
      <c r="G961" s="20"/>
      <c r="H961" s="20"/>
      <c r="I961" s="20"/>
      <c r="J961" s="19">
        <f t="shared" si="12"/>
        <v>0</v>
      </c>
      <c r="K961" s="177"/>
      <c r="L961" s="178"/>
    </row>
    <row r="962" spans="1:12" ht="15.5">
      <c r="A962" s="130"/>
      <c r="B962" s="340" t="s">
        <v>821</v>
      </c>
      <c r="C962" s="341"/>
      <c r="D962" s="341"/>
      <c r="E962" s="342"/>
      <c r="F962" s="20"/>
      <c r="G962" s="20"/>
      <c r="H962" s="20"/>
      <c r="I962" s="20"/>
      <c r="J962" s="19">
        <f t="shared" si="12"/>
        <v>0</v>
      </c>
      <c r="K962" s="177"/>
      <c r="L962" s="178"/>
    </row>
    <row r="963" spans="1:12" ht="15.5">
      <c r="A963" s="130"/>
      <c r="B963" s="340" t="s">
        <v>822</v>
      </c>
      <c r="C963" s="341"/>
      <c r="D963" s="341"/>
      <c r="E963" s="342"/>
      <c r="F963" s="20"/>
      <c r="G963" s="20"/>
      <c r="H963" s="20"/>
      <c r="I963" s="20"/>
      <c r="J963" s="19">
        <f t="shared" si="12"/>
        <v>0</v>
      </c>
      <c r="K963" s="177"/>
      <c r="L963" s="178"/>
    </row>
    <row r="964" spans="1:12" ht="15.5">
      <c r="A964" s="130"/>
      <c r="B964" s="340" t="s">
        <v>823</v>
      </c>
      <c r="C964" s="341"/>
      <c r="D964" s="341"/>
      <c r="E964" s="342"/>
      <c r="F964" s="20"/>
      <c r="G964" s="20"/>
      <c r="H964" s="20"/>
      <c r="I964" s="20"/>
      <c r="J964" s="19">
        <f t="shared" si="12"/>
        <v>0</v>
      </c>
      <c r="K964" s="177"/>
      <c r="L964" s="178"/>
    </row>
    <row r="965" spans="1:12" ht="16" thickBot="1">
      <c r="A965" s="130"/>
      <c r="B965" s="340"/>
      <c r="C965" s="341"/>
      <c r="D965" s="341"/>
      <c r="E965" s="342"/>
      <c r="F965" s="20"/>
      <c r="G965" s="20"/>
      <c r="H965" s="20"/>
      <c r="I965" s="20"/>
      <c r="J965" s="19"/>
      <c r="K965" s="177"/>
      <c r="L965" s="178"/>
    </row>
    <row r="966" spans="1:12" ht="16" thickBot="1">
      <c r="A966" s="125" t="s">
        <v>856</v>
      </c>
      <c r="B966" s="340" t="s">
        <v>912</v>
      </c>
      <c r="C966" s="341"/>
      <c r="D966" s="341"/>
      <c r="E966" s="342"/>
      <c r="F966" s="20">
        <v>11000</v>
      </c>
      <c r="G966" s="20"/>
      <c r="H966" s="20">
        <v>11000</v>
      </c>
      <c r="I966" s="20">
        <v>11000</v>
      </c>
      <c r="J966" s="19">
        <f t="shared" si="12"/>
        <v>0</v>
      </c>
      <c r="K966" s="177"/>
      <c r="L966" s="178"/>
    </row>
    <row r="967" spans="1:12" ht="15.5">
      <c r="A967" s="130"/>
      <c r="B967" s="340" t="s">
        <v>977</v>
      </c>
      <c r="C967" s="341"/>
      <c r="D967" s="341"/>
      <c r="E967" s="342"/>
      <c r="F967" s="20">
        <v>2800</v>
      </c>
      <c r="G967" s="20"/>
      <c r="H967" s="20">
        <v>2800</v>
      </c>
      <c r="I967" s="20">
        <v>800</v>
      </c>
      <c r="J967" s="29">
        <f t="shared" si="12"/>
        <v>2000</v>
      </c>
      <c r="K967" s="177"/>
      <c r="L967" s="178"/>
    </row>
    <row r="968" spans="1:12" ht="15.5">
      <c r="A968" s="130"/>
      <c r="B968" s="340" t="s">
        <v>1003</v>
      </c>
      <c r="C968" s="341"/>
      <c r="D968" s="341"/>
      <c r="E968" s="342"/>
      <c r="F968" s="20"/>
      <c r="G968" s="20"/>
      <c r="H968" s="20"/>
      <c r="I968" s="20"/>
      <c r="J968" s="19">
        <f t="shared" ref="J968:J1015" si="13">(H968-I968)</f>
        <v>0</v>
      </c>
      <c r="K968" s="177"/>
      <c r="L968" s="178"/>
    </row>
    <row r="969" spans="1:12" ht="16" thickBot="1">
      <c r="A969" s="130"/>
      <c r="B969" s="340"/>
      <c r="C969" s="341"/>
      <c r="D969" s="341"/>
      <c r="E969" s="342"/>
      <c r="F969" s="20"/>
      <c r="G969" s="20"/>
      <c r="H969" s="20"/>
      <c r="I969" s="20"/>
      <c r="J969" s="19">
        <f t="shared" si="13"/>
        <v>0</v>
      </c>
      <c r="K969" s="177"/>
      <c r="L969" s="178"/>
    </row>
    <row r="970" spans="1:12" ht="16" thickBot="1">
      <c r="A970" s="125" t="s">
        <v>824</v>
      </c>
      <c r="B970" s="340" t="s">
        <v>825</v>
      </c>
      <c r="C970" s="341"/>
      <c r="D970" s="341"/>
      <c r="E970" s="342"/>
      <c r="F970" s="20"/>
      <c r="G970" s="20"/>
      <c r="H970" s="20"/>
      <c r="I970" s="20"/>
      <c r="J970" s="19"/>
      <c r="K970" s="177"/>
      <c r="L970" s="178"/>
    </row>
    <row r="971" spans="1:12" ht="15.5">
      <c r="A971" s="87"/>
      <c r="B971" s="587" t="s">
        <v>826</v>
      </c>
      <c r="C971" s="588"/>
      <c r="D971" s="588"/>
      <c r="E971" s="589"/>
      <c r="F971" s="20"/>
      <c r="G971" s="20"/>
      <c r="H971" s="20"/>
      <c r="I971" s="20"/>
      <c r="J971" s="19">
        <f t="shared" si="13"/>
        <v>0</v>
      </c>
      <c r="K971" s="177"/>
      <c r="L971" s="178"/>
    </row>
    <row r="972" spans="1:12" ht="15.5">
      <c r="A972" s="87"/>
      <c r="B972" s="568" t="s">
        <v>978</v>
      </c>
      <c r="C972" s="566"/>
      <c r="D972" s="566"/>
      <c r="E972" s="567"/>
      <c r="F972" s="20"/>
      <c r="G972" s="20"/>
      <c r="H972" s="20"/>
      <c r="I972" s="20"/>
      <c r="J972" s="19"/>
      <c r="K972" s="177"/>
      <c r="L972" s="178"/>
    </row>
    <row r="973" spans="1:12" ht="16" thickBot="1">
      <c r="A973" s="87"/>
      <c r="B973" s="340"/>
      <c r="C973" s="341"/>
      <c r="D973" s="341"/>
      <c r="E973" s="342"/>
      <c r="F973" s="20"/>
      <c r="G973" s="20"/>
      <c r="H973" s="20"/>
      <c r="I973" s="20"/>
      <c r="J973" s="19">
        <f t="shared" si="13"/>
        <v>0</v>
      </c>
      <c r="K973" s="177"/>
      <c r="L973" s="178"/>
    </row>
    <row r="974" spans="1:12" ht="16" thickBot="1">
      <c r="A974" s="125" t="s">
        <v>827</v>
      </c>
      <c r="B974" s="340" t="s">
        <v>828</v>
      </c>
      <c r="C974" s="341"/>
      <c r="D974" s="341"/>
      <c r="E974" s="342"/>
      <c r="F974" s="20"/>
      <c r="G974" s="20"/>
      <c r="H974" s="20"/>
      <c r="I974" s="20"/>
      <c r="J974" s="19">
        <f t="shared" si="13"/>
        <v>0</v>
      </c>
      <c r="K974" s="177"/>
      <c r="L974" s="178"/>
    </row>
    <row r="975" spans="1:12" ht="15.5">
      <c r="A975" s="87"/>
      <c r="B975" s="340" t="s">
        <v>1085</v>
      </c>
      <c r="C975" s="341"/>
      <c r="D975" s="341"/>
      <c r="E975" s="342"/>
      <c r="F975" s="20">
        <v>5476</v>
      </c>
      <c r="G975" s="20"/>
      <c r="H975" s="20">
        <v>5476</v>
      </c>
      <c r="I975" s="20">
        <v>5476</v>
      </c>
      <c r="J975" s="19">
        <f t="shared" si="13"/>
        <v>0</v>
      </c>
      <c r="K975" s="177"/>
      <c r="L975" s="178"/>
    </row>
    <row r="976" spans="1:12" ht="15.5">
      <c r="A976" s="87"/>
      <c r="B976" s="340" t="s">
        <v>979</v>
      </c>
      <c r="C976" s="341"/>
      <c r="D976" s="341"/>
      <c r="E976" s="342"/>
      <c r="F976" s="20"/>
      <c r="G976" s="20"/>
      <c r="H976" s="20"/>
      <c r="I976" s="20"/>
      <c r="J976" s="19">
        <f t="shared" si="13"/>
        <v>0</v>
      </c>
      <c r="K976" s="177"/>
      <c r="L976" s="178"/>
    </row>
    <row r="977" spans="1:12" ht="15.5">
      <c r="A977" s="87"/>
      <c r="B977" s="340" t="s">
        <v>1030</v>
      </c>
      <c r="C977" s="341"/>
      <c r="D977" s="341"/>
      <c r="E977" s="342"/>
      <c r="F977" s="20"/>
      <c r="G977" s="20"/>
      <c r="H977" s="20"/>
      <c r="I977" s="20"/>
      <c r="J977" s="19">
        <f t="shared" si="13"/>
        <v>0</v>
      </c>
      <c r="K977" s="177"/>
      <c r="L977" s="178"/>
    </row>
    <row r="978" spans="1:12" ht="16" thickBot="1">
      <c r="A978" s="130"/>
      <c r="B978" s="587"/>
      <c r="C978" s="588"/>
      <c r="D978" s="588"/>
      <c r="E978" s="337"/>
      <c r="F978" s="20"/>
      <c r="G978" s="20"/>
      <c r="H978" s="20"/>
      <c r="I978" s="20"/>
      <c r="J978" s="19">
        <f t="shared" si="13"/>
        <v>0</v>
      </c>
      <c r="K978" s="177"/>
      <c r="L978" s="178"/>
    </row>
    <row r="979" spans="1:12" ht="16" thickBot="1">
      <c r="A979" s="99" t="s">
        <v>1109</v>
      </c>
      <c r="B979" s="570" t="s">
        <v>1111</v>
      </c>
      <c r="C979" s="566"/>
      <c r="D979" s="566"/>
      <c r="E979" s="567"/>
      <c r="F979" s="20">
        <v>739</v>
      </c>
      <c r="G979" s="20"/>
      <c r="H979" s="20">
        <v>739</v>
      </c>
      <c r="I979" s="20">
        <v>739</v>
      </c>
      <c r="J979" s="19">
        <f t="shared" si="13"/>
        <v>0</v>
      </c>
      <c r="K979" s="177"/>
      <c r="L979" s="178"/>
    </row>
    <row r="980" spans="1:12" ht="15.5">
      <c r="A980" s="368" t="s">
        <v>1110</v>
      </c>
      <c r="B980" s="568" t="s">
        <v>1112</v>
      </c>
      <c r="C980" s="566"/>
      <c r="D980" s="566"/>
      <c r="E980" s="567"/>
      <c r="F980" s="20">
        <v>8160</v>
      </c>
      <c r="G980" s="20"/>
      <c r="H980" s="20">
        <v>8160</v>
      </c>
      <c r="I980" s="20">
        <v>8160</v>
      </c>
      <c r="J980" s="19">
        <f t="shared" si="13"/>
        <v>0</v>
      </c>
      <c r="K980" s="177"/>
      <c r="L980" s="178"/>
    </row>
    <row r="981" spans="1:12" ht="15.5">
      <c r="A981" s="130"/>
      <c r="B981" s="568" t="s">
        <v>1113</v>
      </c>
      <c r="C981" s="566"/>
      <c r="D981" s="566"/>
      <c r="E981" s="567"/>
      <c r="F981" s="20">
        <v>1696</v>
      </c>
      <c r="G981" s="20"/>
      <c r="H981" s="20">
        <v>1696</v>
      </c>
      <c r="I981" s="20">
        <v>1696</v>
      </c>
      <c r="J981" s="19">
        <f t="shared" si="13"/>
        <v>0</v>
      </c>
      <c r="K981" s="177"/>
      <c r="L981" s="178"/>
    </row>
    <row r="982" spans="1:12" ht="16" thickBot="1">
      <c r="A982" s="134"/>
      <c r="B982" s="358"/>
      <c r="C982" s="358"/>
      <c r="D982" s="358"/>
      <c r="E982" s="355"/>
      <c r="F982" s="20"/>
      <c r="G982" s="20"/>
      <c r="H982" s="20"/>
      <c r="I982" s="20"/>
      <c r="J982" s="19">
        <f t="shared" si="13"/>
        <v>0</v>
      </c>
      <c r="K982" s="177"/>
      <c r="L982" s="178"/>
    </row>
    <row r="983" spans="1:12" ht="15" thickBot="1">
      <c r="A983" s="125" t="s">
        <v>830</v>
      </c>
      <c r="B983" s="581" t="s">
        <v>317</v>
      </c>
      <c r="C983" s="582"/>
      <c r="D983" s="582"/>
      <c r="E983" s="583"/>
      <c r="F983" s="20">
        <v>3000</v>
      </c>
      <c r="G983" s="20"/>
      <c r="H983" s="20">
        <v>3000</v>
      </c>
      <c r="I983" s="20">
        <v>3000</v>
      </c>
      <c r="J983" s="19">
        <f t="shared" si="13"/>
        <v>0</v>
      </c>
      <c r="K983" s="26"/>
      <c r="L983" s="26"/>
    </row>
    <row r="984" spans="1:12" ht="15" thickBot="1">
      <c r="A984" s="130"/>
      <c r="B984" s="326"/>
      <c r="C984" s="326"/>
      <c r="D984" s="326"/>
      <c r="E984" s="327"/>
      <c r="F984" s="20"/>
      <c r="G984" s="20"/>
      <c r="H984" s="20"/>
      <c r="I984" s="20"/>
      <c r="J984" s="19">
        <f t="shared" si="13"/>
        <v>0</v>
      </c>
      <c r="K984" s="26"/>
      <c r="L984" s="26"/>
    </row>
    <row r="985" spans="1:12" ht="15" thickBot="1">
      <c r="A985" s="125" t="s">
        <v>831</v>
      </c>
      <c r="B985" s="577" t="s">
        <v>832</v>
      </c>
      <c r="C985" s="572"/>
      <c r="D985" s="572"/>
      <c r="E985" s="573"/>
      <c r="F985" s="20"/>
      <c r="G985" s="20"/>
      <c r="H985" s="20"/>
      <c r="I985" s="20"/>
      <c r="J985" s="19">
        <f t="shared" si="13"/>
        <v>0</v>
      </c>
      <c r="K985" s="26"/>
      <c r="L985" s="26"/>
    </row>
    <row r="986" spans="1:12" ht="15" thickBot="1">
      <c r="A986" s="264"/>
      <c r="B986" s="343"/>
      <c r="C986" s="343"/>
      <c r="D986" s="343"/>
      <c r="E986" s="344"/>
      <c r="F986" s="20"/>
      <c r="G986" s="20"/>
      <c r="H986" s="20"/>
      <c r="I986" s="20"/>
      <c r="J986" s="19">
        <f t="shared" si="13"/>
        <v>0</v>
      </c>
      <c r="K986" s="26"/>
      <c r="L986" s="26"/>
    </row>
    <row r="987" spans="1:12" ht="15" thickBot="1">
      <c r="A987" s="125" t="s">
        <v>1089</v>
      </c>
      <c r="B987" s="577" t="s">
        <v>1116</v>
      </c>
      <c r="C987" s="572"/>
      <c r="D987" s="572"/>
      <c r="E987" s="573"/>
      <c r="F987" s="20">
        <v>65</v>
      </c>
      <c r="G987" s="20"/>
      <c r="H987" s="20">
        <v>65</v>
      </c>
      <c r="I987" s="20">
        <v>65</v>
      </c>
      <c r="J987" s="19">
        <f t="shared" si="13"/>
        <v>0</v>
      </c>
      <c r="K987" s="26"/>
      <c r="L987" s="26"/>
    </row>
    <row r="988" spans="1:12">
      <c r="A988" s="295" t="s">
        <v>1090</v>
      </c>
      <c r="B988" s="356" t="s">
        <v>1093</v>
      </c>
      <c r="C988" s="356"/>
      <c r="D988" s="356"/>
      <c r="E988" s="357"/>
      <c r="F988" s="20">
        <v>304</v>
      </c>
      <c r="G988" s="20"/>
      <c r="H988" s="20">
        <v>304</v>
      </c>
      <c r="I988" s="20">
        <v>304</v>
      </c>
      <c r="J988" s="19">
        <f t="shared" si="13"/>
        <v>0</v>
      </c>
      <c r="K988" s="26"/>
      <c r="L988" s="26"/>
    </row>
    <row r="989" spans="1:12">
      <c r="A989" s="88"/>
      <c r="B989" s="356" t="s">
        <v>1094</v>
      </c>
      <c r="C989" s="356"/>
      <c r="D989" s="356"/>
      <c r="E989" s="357"/>
      <c r="F989" s="20">
        <v>278</v>
      </c>
      <c r="G989" s="20"/>
      <c r="H989" s="20">
        <v>278</v>
      </c>
      <c r="I989" s="20">
        <v>278</v>
      </c>
      <c r="J989" s="19">
        <f t="shared" si="13"/>
        <v>0</v>
      </c>
      <c r="K989" s="26"/>
      <c r="L989" s="26"/>
    </row>
    <row r="990" spans="1:12">
      <c r="A990" s="88"/>
      <c r="B990" s="571" t="s">
        <v>1117</v>
      </c>
      <c r="C990" s="572"/>
      <c r="D990" s="572"/>
      <c r="E990" s="573"/>
      <c r="F990" s="20">
        <v>452</v>
      </c>
      <c r="G990" s="20"/>
      <c r="H990" s="20">
        <v>452</v>
      </c>
      <c r="I990" s="20">
        <v>452</v>
      </c>
      <c r="J990" s="19">
        <f t="shared" si="13"/>
        <v>0</v>
      </c>
      <c r="K990" s="26"/>
      <c r="L990" s="26"/>
    </row>
    <row r="991" spans="1:12">
      <c r="A991" s="88"/>
      <c r="B991" s="356" t="s">
        <v>1092</v>
      </c>
      <c r="C991" s="356"/>
      <c r="D991" s="356"/>
      <c r="E991" s="357"/>
      <c r="F991" s="20">
        <v>300</v>
      </c>
      <c r="G991" s="20"/>
      <c r="H991" s="20">
        <v>300</v>
      </c>
      <c r="I991" s="20">
        <v>300</v>
      </c>
      <c r="J991" s="19">
        <f t="shared" si="13"/>
        <v>0</v>
      </c>
      <c r="K991" s="26"/>
      <c r="L991" s="26"/>
    </row>
    <row r="992" spans="1:12" ht="15" thickBot="1">
      <c r="A992" s="371"/>
      <c r="B992" s="356"/>
      <c r="C992" s="356"/>
      <c r="D992" s="356"/>
      <c r="E992" s="357"/>
      <c r="F992" s="20"/>
      <c r="G992" s="20"/>
      <c r="H992" s="20"/>
      <c r="I992" s="20"/>
      <c r="J992" s="19">
        <f t="shared" si="13"/>
        <v>0</v>
      </c>
      <c r="K992" s="26"/>
      <c r="L992" s="26"/>
    </row>
    <row r="993" spans="1:12" ht="15" thickBot="1">
      <c r="A993" s="125" t="s">
        <v>849</v>
      </c>
      <c r="B993" s="343" t="s">
        <v>980</v>
      </c>
      <c r="C993" s="343"/>
      <c r="D993" s="343"/>
      <c r="E993" s="344"/>
      <c r="F993" s="20">
        <v>7870</v>
      </c>
      <c r="G993" s="20"/>
      <c r="H993" s="20">
        <v>7870</v>
      </c>
      <c r="I993" s="20">
        <v>7870</v>
      </c>
      <c r="J993" s="19">
        <f t="shared" si="13"/>
        <v>0</v>
      </c>
      <c r="K993" s="26"/>
      <c r="L993" s="26"/>
    </row>
    <row r="994" spans="1:12" ht="15" thickBot="1">
      <c r="A994" s="265"/>
      <c r="B994" s="343"/>
      <c r="C994" s="343"/>
      <c r="D994" s="343"/>
      <c r="E994" s="344"/>
      <c r="F994" s="20"/>
      <c r="G994" s="20"/>
      <c r="H994" s="20"/>
      <c r="I994" s="20"/>
      <c r="J994" s="19">
        <f t="shared" si="13"/>
        <v>0</v>
      </c>
      <c r="K994" s="26"/>
      <c r="L994" s="26"/>
    </row>
    <row r="995" spans="1:12" ht="15" thickBot="1">
      <c r="A995" s="125" t="s">
        <v>853</v>
      </c>
      <c r="B995" s="343" t="s">
        <v>854</v>
      </c>
      <c r="C995" s="343"/>
      <c r="D995" s="343"/>
      <c r="E995" s="344"/>
      <c r="F995" s="20"/>
      <c r="G995" s="20"/>
      <c r="H995" s="20"/>
      <c r="I995" s="20"/>
      <c r="J995" s="19">
        <f t="shared" si="13"/>
        <v>0</v>
      </c>
      <c r="K995" s="26"/>
      <c r="L995" s="26"/>
    </row>
    <row r="996" spans="1:12" ht="15" thickBot="1">
      <c r="A996" s="264"/>
      <c r="B996" s="343"/>
      <c r="C996" s="343"/>
      <c r="D996" s="343"/>
      <c r="E996" s="344"/>
      <c r="F996" s="20"/>
      <c r="G996" s="20"/>
      <c r="H996" s="20"/>
      <c r="I996" s="20"/>
      <c r="J996" s="19">
        <f t="shared" si="13"/>
        <v>0</v>
      </c>
      <c r="K996" s="26"/>
      <c r="L996" s="26"/>
    </row>
    <row r="997" spans="1:12" ht="15" thickBot="1">
      <c r="A997" s="125" t="s">
        <v>981</v>
      </c>
      <c r="B997" s="343" t="s">
        <v>982</v>
      </c>
      <c r="C997" s="343"/>
      <c r="D997" s="343"/>
      <c r="E997" s="344"/>
      <c r="F997" s="20"/>
      <c r="G997" s="20"/>
      <c r="H997" s="20"/>
      <c r="I997" s="20"/>
      <c r="J997" s="19">
        <f t="shared" si="13"/>
        <v>0</v>
      </c>
      <c r="K997" s="26"/>
      <c r="L997" s="26"/>
    </row>
    <row r="998" spans="1:12" ht="15" thickBot="1">
      <c r="A998" s="294"/>
      <c r="B998" s="343"/>
      <c r="C998" s="343"/>
      <c r="D998" s="343"/>
      <c r="E998" s="344"/>
      <c r="F998" s="20"/>
      <c r="G998" s="20"/>
      <c r="H998" s="20"/>
      <c r="I998" s="20"/>
      <c r="J998" s="19">
        <f t="shared" si="13"/>
        <v>0</v>
      </c>
      <c r="K998" s="26"/>
      <c r="L998" s="26"/>
    </row>
    <row r="999" spans="1:12" ht="15" thickBot="1">
      <c r="A999" s="125" t="s">
        <v>847</v>
      </c>
      <c r="B999" s="343" t="s">
        <v>1004</v>
      </c>
      <c r="C999" s="343"/>
      <c r="D999" s="343"/>
      <c r="E999" s="344"/>
      <c r="F999" s="20"/>
      <c r="G999" s="20"/>
      <c r="H999" s="20"/>
      <c r="I999" s="20"/>
      <c r="J999" s="19">
        <f t="shared" si="13"/>
        <v>0</v>
      </c>
      <c r="K999" s="26"/>
      <c r="L999" s="26"/>
    </row>
    <row r="1000" spans="1:12">
      <c r="A1000" s="128"/>
      <c r="B1000" s="343" t="s">
        <v>1005</v>
      </c>
      <c r="C1000" s="343"/>
      <c r="D1000" s="343"/>
      <c r="E1000" s="344"/>
      <c r="F1000" s="20"/>
      <c r="G1000" s="20"/>
      <c r="H1000" s="20"/>
      <c r="I1000" s="20"/>
      <c r="J1000" s="19">
        <f t="shared" si="13"/>
        <v>0</v>
      </c>
      <c r="K1000" s="26"/>
      <c r="L1000" s="26"/>
    </row>
    <row r="1001" spans="1:12" ht="15" thickBot="1">
      <c r="A1001" s="128"/>
      <c r="B1001" s="343"/>
      <c r="C1001" s="343"/>
      <c r="D1001" s="343"/>
      <c r="E1001" s="344"/>
      <c r="F1001" s="20"/>
      <c r="G1001" s="20"/>
      <c r="H1001" s="20"/>
      <c r="I1001" s="20"/>
      <c r="J1001" s="19">
        <f t="shared" si="13"/>
        <v>0</v>
      </c>
      <c r="K1001" s="26"/>
      <c r="L1001" s="26"/>
    </row>
    <row r="1002" spans="1:12" ht="15" thickBot="1">
      <c r="A1002" s="125" t="s">
        <v>1099</v>
      </c>
      <c r="B1002" s="356" t="s">
        <v>1100</v>
      </c>
      <c r="C1002" s="356"/>
      <c r="D1002" s="356"/>
      <c r="E1002" s="357"/>
      <c r="F1002" s="20">
        <v>5</v>
      </c>
      <c r="G1002" s="20"/>
      <c r="H1002" s="20">
        <v>5</v>
      </c>
      <c r="I1002" s="20">
        <v>5</v>
      </c>
      <c r="J1002" s="19">
        <f t="shared" si="13"/>
        <v>0</v>
      </c>
      <c r="K1002" s="26"/>
      <c r="L1002" s="26"/>
    </row>
    <row r="1003" spans="1:12">
      <c r="A1003" s="87"/>
      <c r="B1003" s="356" t="s">
        <v>1101</v>
      </c>
      <c r="C1003" s="356"/>
      <c r="D1003" s="356"/>
      <c r="E1003" s="357"/>
      <c r="F1003" s="20">
        <v>35</v>
      </c>
      <c r="G1003" s="20"/>
      <c r="H1003" s="20">
        <v>35</v>
      </c>
      <c r="I1003" s="20">
        <v>35</v>
      </c>
      <c r="J1003" s="19">
        <f t="shared" si="13"/>
        <v>0</v>
      </c>
      <c r="K1003" s="26"/>
      <c r="L1003" s="26"/>
    </row>
    <row r="1004" spans="1:12">
      <c r="A1004" s="87"/>
      <c r="B1004" s="361" t="s">
        <v>1102</v>
      </c>
      <c r="C1004" s="362"/>
      <c r="D1004" s="362"/>
      <c r="E1004" s="363"/>
      <c r="F1004" s="20">
        <v>1750</v>
      </c>
      <c r="G1004" s="20"/>
      <c r="H1004" s="20">
        <v>1750</v>
      </c>
      <c r="I1004" s="20">
        <v>1750</v>
      </c>
      <c r="J1004" s="19">
        <f t="shared" si="13"/>
        <v>0</v>
      </c>
      <c r="K1004" s="26"/>
      <c r="L1004" s="26"/>
    </row>
    <row r="1005" spans="1:12">
      <c r="A1005" s="87"/>
      <c r="B1005" s="361" t="s">
        <v>1103</v>
      </c>
      <c r="C1005" s="362"/>
      <c r="D1005" s="362"/>
      <c r="E1005" s="363"/>
      <c r="F1005" s="20">
        <v>550</v>
      </c>
      <c r="G1005" s="20"/>
      <c r="H1005" s="20">
        <v>550</v>
      </c>
      <c r="I1005" s="20">
        <v>550</v>
      </c>
      <c r="J1005" s="19">
        <f t="shared" si="13"/>
        <v>0</v>
      </c>
      <c r="K1005" s="26"/>
      <c r="L1005" s="26"/>
    </row>
    <row r="1006" spans="1:12" ht="15" thickBot="1">
      <c r="A1006" s="369"/>
      <c r="B1006" s="574"/>
      <c r="C1006" s="575"/>
      <c r="D1006" s="575"/>
      <c r="E1006" s="576"/>
      <c r="F1006" s="20"/>
      <c r="G1006" s="20"/>
      <c r="H1006" s="20"/>
      <c r="I1006" s="20"/>
      <c r="J1006" s="19">
        <f t="shared" si="13"/>
        <v>0</v>
      </c>
      <c r="K1006" s="26"/>
      <c r="L1006" s="26"/>
    </row>
    <row r="1007" spans="1:12" ht="15" thickBot="1">
      <c r="A1007" s="125" t="s">
        <v>1114</v>
      </c>
      <c r="B1007" s="577" t="s">
        <v>1052</v>
      </c>
      <c r="C1007" s="572"/>
      <c r="D1007" s="572"/>
      <c r="E1007" s="573"/>
      <c r="F1007" s="20">
        <v>1000</v>
      </c>
      <c r="G1007" s="20"/>
      <c r="H1007" s="20">
        <v>1000</v>
      </c>
      <c r="I1007" s="20">
        <v>1000</v>
      </c>
      <c r="J1007" s="19">
        <f t="shared" si="13"/>
        <v>0</v>
      </c>
      <c r="K1007" s="26"/>
      <c r="L1007" s="26"/>
    </row>
    <row r="1008" spans="1:12" ht="15" thickBot="1">
      <c r="A1008" s="294"/>
      <c r="B1008" s="359"/>
      <c r="C1008" s="359"/>
      <c r="D1008" s="359"/>
      <c r="E1008" s="360"/>
      <c r="F1008" s="20"/>
      <c r="G1008" s="20"/>
      <c r="H1008" s="20"/>
      <c r="I1008" s="20"/>
      <c r="J1008" s="19">
        <f t="shared" si="13"/>
        <v>0</v>
      </c>
      <c r="K1008" s="26"/>
      <c r="L1008" s="26"/>
    </row>
    <row r="1009" spans="1:12" ht="15" thickBot="1">
      <c r="A1009" s="125" t="s">
        <v>1040</v>
      </c>
      <c r="B1009" s="577" t="s">
        <v>1041</v>
      </c>
      <c r="C1009" s="572"/>
      <c r="D1009" s="572"/>
      <c r="E1009" s="573"/>
      <c r="F1009" s="20"/>
      <c r="G1009" s="20"/>
      <c r="H1009" s="20"/>
      <c r="I1009" s="20"/>
      <c r="J1009" s="19">
        <f t="shared" si="13"/>
        <v>0</v>
      </c>
      <c r="K1009" s="26"/>
      <c r="L1009" s="26"/>
    </row>
    <row r="1010" spans="1:12">
      <c r="A1010" s="128" t="s">
        <v>757</v>
      </c>
      <c r="B1010" s="571" t="s">
        <v>1042</v>
      </c>
      <c r="C1010" s="572"/>
      <c r="D1010" s="572"/>
      <c r="E1010" s="573"/>
      <c r="F1010" s="20"/>
      <c r="G1010" s="20"/>
      <c r="H1010" s="20"/>
      <c r="I1010" s="20"/>
      <c r="J1010" s="19">
        <f t="shared" si="13"/>
        <v>0</v>
      </c>
      <c r="K1010" s="26"/>
      <c r="L1010" s="26"/>
    </row>
    <row r="1011" spans="1:12">
      <c r="A1011" s="128"/>
      <c r="B1011" s="571" t="s">
        <v>1043</v>
      </c>
      <c r="C1011" s="572"/>
      <c r="D1011" s="572"/>
      <c r="E1011" s="573"/>
      <c r="F1011" s="20"/>
      <c r="G1011" s="20"/>
      <c r="H1011" s="20"/>
      <c r="I1011" s="20"/>
      <c r="J1011" s="19">
        <f t="shared" si="13"/>
        <v>0</v>
      </c>
      <c r="K1011" s="26"/>
      <c r="L1011" s="26"/>
    </row>
    <row r="1012" spans="1:12" ht="15" thickBot="1">
      <c r="A1012" s="128"/>
      <c r="B1012" s="343"/>
      <c r="C1012" s="343"/>
      <c r="D1012" s="343"/>
      <c r="E1012" s="344"/>
      <c r="F1012" s="20"/>
      <c r="G1012" s="20"/>
      <c r="H1012" s="20"/>
      <c r="I1012" s="20"/>
      <c r="J1012" s="19">
        <f t="shared" si="13"/>
        <v>0</v>
      </c>
      <c r="K1012" s="26"/>
      <c r="L1012" s="26"/>
    </row>
    <row r="1013" spans="1:12" ht="15" thickBot="1">
      <c r="A1013" s="125" t="s">
        <v>1044</v>
      </c>
      <c r="B1013" s="577" t="s">
        <v>1046</v>
      </c>
      <c r="C1013" s="572"/>
      <c r="D1013" s="572"/>
      <c r="E1013" s="573"/>
      <c r="F1013" s="20"/>
      <c r="G1013" s="20"/>
      <c r="H1013" s="20"/>
      <c r="I1013" s="20"/>
      <c r="J1013" s="19">
        <f t="shared" si="13"/>
        <v>0</v>
      </c>
      <c r="K1013" s="26"/>
      <c r="L1013" s="26"/>
    </row>
    <row r="1014" spans="1:12">
      <c r="A1014" s="128" t="s">
        <v>1045</v>
      </c>
      <c r="B1014" s="343"/>
      <c r="C1014" s="343"/>
      <c r="D1014" s="343"/>
      <c r="E1014" s="344"/>
      <c r="F1014" s="20"/>
      <c r="G1014" s="20"/>
      <c r="H1014" s="20"/>
      <c r="I1014" s="20"/>
      <c r="J1014" s="19">
        <f t="shared" si="13"/>
        <v>0</v>
      </c>
      <c r="K1014" s="26"/>
      <c r="L1014" s="26"/>
    </row>
    <row r="1015" spans="1:12">
      <c r="A1015" s="295"/>
      <c r="B1015" s="534"/>
      <c r="C1015" s="534"/>
      <c r="D1015" s="534"/>
      <c r="E1015" s="535"/>
      <c r="F1015" s="20"/>
      <c r="G1015" s="20"/>
      <c r="H1015" s="20"/>
      <c r="I1015" s="20"/>
      <c r="J1015" s="19">
        <f t="shared" si="13"/>
        <v>0</v>
      </c>
      <c r="K1015" s="26"/>
      <c r="L1015" s="26"/>
    </row>
    <row r="1016" spans="1:12">
      <c r="A1016" s="74"/>
      <c r="B1016" s="135"/>
      <c r="C1016" s="135"/>
      <c r="D1016" s="135"/>
      <c r="E1016" s="135"/>
      <c r="F1016" s="27">
        <f>SUM(F14:F1015)</f>
        <v>2919192</v>
      </c>
      <c r="G1016" s="27">
        <f>SUM(G14:G1015)</f>
        <v>0</v>
      </c>
      <c r="H1016" s="27">
        <f>SUM(H14:H1015)</f>
        <v>2919192</v>
      </c>
      <c r="I1016" s="27">
        <f>SUM(I14:I1015)</f>
        <v>2560829</v>
      </c>
      <c r="J1016" s="352">
        <f>SUM(J14:J1015)</f>
        <v>358363</v>
      </c>
    </row>
    <row r="1017" spans="1:12">
      <c r="A1017" s="74"/>
      <c r="B1017" s="592"/>
      <c r="C1017" s="592"/>
      <c r="D1017" s="592"/>
      <c r="E1017" s="592"/>
      <c r="F1017" s="195"/>
      <c r="G1017" s="196" t="s">
        <v>857</v>
      </c>
      <c r="H1017" s="196" t="s">
        <v>858</v>
      </c>
      <c r="I1017" s="593" t="s">
        <v>859</v>
      </c>
      <c r="J1017" s="593"/>
    </row>
    <row r="1018" spans="1:12">
      <c r="A1018" s="74"/>
      <c r="B1018" s="592"/>
      <c r="C1018" s="592"/>
      <c r="D1018" s="592"/>
      <c r="E1018" s="592"/>
      <c r="F1018" s="197"/>
      <c r="G1018" s="594"/>
      <c r="H1018" s="594"/>
      <c r="I1018" s="596"/>
      <c r="J1018" s="596"/>
    </row>
    <row r="1019" spans="1:12">
      <c r="A1019" s="74"/>
      <c r="B1019" s="592"/>
      <c r="C1019" s="592"/>
      <c r="D1019" s="592"/>
      <c r="E1019" s="592"/>
      <c r="F1019" s="197"/>
      <c r="G1019" s="595"/>
      <c r="H1019" s="595"/>
      <c r="I1019" s="596"/>
      <c r="J1019" s="596"/>
    </row>
    <row r="1020" spans="1:12" ht="15" thickBot="1">
      <c r="A1020" s="200"/>
      <c r="B1020" s="590"/>
      <c r="C1020" s="590"/>
      <c r="D1020" s="590"/>
      <c r="E1020" s="590"/>
      <c r="F1020" s="201"/>
      <c r="G1020" s="202" t="s">
        <v>860</v>
      </c>
      <c r="H1020" s="202" t="s">
        <v>1059</v>
      </c>
      <c r="I1020" s="596" t="s">
        <v>1060</v>
      </c>
      <c r="J1020" s="596"/>
    </row>
  </sheetData>
  <mergeCells count="754">
    <mergeCell ref="B1018:E1018"/>
    <mergeCell ref="I1018:J1019"/>
    <mergeCell ref="B1019:E1019"/>
    <mergeCell ref="B1020:E1020"/>
    <mergeCell ref="I1020:J1020"/>
    <mergeCell ref="B1010:E1010"/>
    <mergeCell ref="B1011:E1011"/>
    <mergeCell ref="B1013:E1013"/>
    <mergeCell ref="B1015:E1015"/>
    <mergeCell ref="B1017:E1017"/>
    <mergeCell ref="I1017:J1017"/>
    <mergeCell ref="H1018:H1019"/>
    <mergeCell ref="G1018:G1019"/>
    <mergeCell ref="B971:E971"/>
    <mergeCell ref="B768:E768"/>
    <mergeCell ref="B972:E972"/>
    <mergeCell ref="B978:D978"/>
    <mergeCell ref="B1009:E1009"/>
    <mergeCell ref="B782:E782"/>
    <mergeCell ref="B787:E787"/>
    <mergeCell ref="B790:E790"/>
    <mergeCell ref="B804:E804"/>
    <mergeCell ref="B817:E817"/>
    <mergeCell ref="B819:E819"/>
    <mergeCell ref="B985:E985"/>
    <mergeCell ref="B990:E990"/>
    <mergeCell ref="B1006:E1006"/>
    <mergeCell ref="B979:E979"/>
    <mergeCell ref="B980:E980"/>
    <mergeCell ref="B981:E981"/>
    <mergeCell ref="B1007:E1007"/>
    <mergeCell ref="B987:E987"/>
    <mergeCell ref="B983:E983"/>
    <mergeCell ref="B789:E789"/>
    <mergeCell ref="B791:E791"/>
    <mergeCell ref="B843:E843"/>
    <mergeCell ref="B844:E844"/>
    <mergeCell ref="B779:E779"/>
    <mergeCell ref="B780:E780"/>
    <mergeCell ref="B781:E781"/>
    <mergeCell ref="B759:E759"/>
    <mergeCell ref="B765:E765"/>
    <mergeCell ref="B766:E766"/>
    <mergeCell ref="B767:E767"/>
    <mergeCell ref="B770:E770"/>
    <mergeCell ref="B771:E771"/>
    <mergeCell ref="B772:E772"/>
    <mergeCell ref="B950:E950"/>
    <mergeCell ref="B960:E960"/>
    <mergeCell ref="B760:E760"/>
    <mergeCell ref="B761:E761"/>
    <mergeCell ref="B758:E758"/>
    <mergeCell ref="B762:E762"/>
    <mergeCell ref="B763:E763"/>
    <mergeCell ref="B764:E764"/>
    <mergeCell ref="B747:E747"/>
    <mergeCell ref="B748:E748"/>
    <mergeCell ref="B752:E752"/>
    <mergeCell ref="B753:E753"/>
    <mergeCell ref="B754:E754"/>
    <mergeCell ref="B755:E755"/>
    <mergeCell ref="B749:E749"/>
    <mergeCell ref="B750:E750"/>
    <mergeCell ref="B751:E751"/>
    <mergeCell ref="B845:E845"/>
    <mergeCell ref="B847:E847"/>
    <mergeCell ref="B756:E756"/>
    <mergeCell ref="B757:E757"/>
    <mergeCell ref="B773:E773"/>
    <mergeCell ref="B774:E774"/>
    <mergeCell ref="B778:E778"/>
    <mergeCell ref="B741:E741"/>
    <mergeCell ref="B742:E742"/>
    <mergeCell ref="B743:E743"/>
    <mergeCell ref="B744:E744"/>
    <mergeCell ref="B745:E745"/>
    <mergeCell ref="B746:E746"/>
    <mergeCell ref="B735:E735"/>
    <mergeCell ref="B736:E736"/>
    <mergeCell ref="B737:E737"/>
    <mergeCell ref="B738:E738"/>
    <mergeCell ref="B739:E739"/>
    <mergeCell ref="B740:E740"/>
    <mergeCell ref="B729:E729"/>
    <mergeCell ref="B730:E730"/>
    <mergeCell ref="B731:E731"/>
    <mergeCell ref="B732:E732"/>
    <mergeCell ref="B733:E733"/>
    <mergeCell ref="B734:E734"/>
    <mergeCell ref="B723:E723"/>
    <mergeCell ref="B724:E724"/>
    <mergeCell ref="B725:E725"/>
    <mergeCell ref="B726:E726"/>
    <mergeCell ref="B727:E727"/>
    <mergeCell ref="B728:E728"/>
    <mergeCell ref="B717:E717"/>
    <mergeCell ref="B718:E718"/>
    <mergeCell ref="B719:E719"/>
    <mergeCell ref="B720:E720"/>
    <mergeCell ref="B721:E721"/>
    <mergeCell ref="B722:E722"/>
    <mergeCell ref="B711:E711"/>
    <mergeCell ref="B712:E712"/>
    <mergeCell ref="B713:E713"/>
    <mergeCell ref="B714:E714"/>
    <mergeCell ref="B715:E715"/>
    <mergeCell ref="B716:E716"/>
    <mergeCell ref="B705:E705"/>
    <mergeCell ref="B706:E706"/>
    <mergeCell ref="B707:E707"/>
    <mergeCell ref="B708:E708"/>
    <mergeCell ref="B709:E709"/>
    <mergeCell ref="B710:E710"/>
    <mergeCell ref="B699:E699"/>
    <mergeCell ref="B700:E700"/>
    <mergeCell ref="B701:E701"/>
    <mergeCell ref="B702:E702"/>
    <mergeCell ref="B703:E703"/>
    <mergeCell ref="B704:E704"/>
    <mergeCell ref="B693:E693"/>
    <mergeCell ref="B694:E694"/>
    <mergeCell ref="B695:E695"/>
    <mergeCell ref="B696:E696"/>
    <mergeCell ref="B697:E697"/>
    <mergeCell ref="B698:E698"/>
    <mergeCell ref="B687:E687"/>
    <mergeCell ref="B688:E688"/>
    <mergeCell ref="B689:E689"/>
    <mergeCell ref="B690:E690"/>
    <mergeCell ref="B691:E691"/>
    <mergeCell ref="B692:E692"/>
    <mergeCell ref="B681:E681"/>
    <mergeCell ref="B682:E682"/>
    <mergeCell ref="B683:E683"/>
    <mergeCell ref="B684:E684"/>
    <mergeCell ref="B685:E685"/>
    <mergeCell ref="B686:E686"/>
    <mergeCell ref="B675:E675"/>
    <mergeCell ref="B676:E676"/>
    <mergeCell ref="B677:E677"/>
    <mergeCell ref="B678:E678"/>
    <mergeCell ref="B679:E679"/>
    <mergeCell ref="B680:E680"/>
    <mergeCell ref="B669:E669"/>
    <mergeCell ref="B670:E670"/>
    <mergeCell ref="B671:E671"/>
    <mergeCell ref="B672:E672"/>
    <mergeCell ref="B673:E673"/>
    <mergeCell ref="B674:E674"/>
    <mergeCell ref="B660:E660"/>
    <mergeCell ref="B661:E661"/>
    <mergeCell ref="B664:E664"/>
    <mergeCell ref="B668:E668"/>
    <mergeCell ref="B665:E665"/>
    <mergeCell ref="B654:E654"/>
    <mergeCell ref="B655:E655"/>
    <mergeCell ref="B656:E656"/>
    <mergeCell ref="B657:E657"/>
    <mergeCell ref="B658:E658"/>
    <mergeCell ref="B659:E659"/>
    <mergeCell ref="B648:E648"/>
    <mergeCell ref="B649:E649"/>
    <mergeCell ref="B650:E650"/>
    <mergeCell ref="B651:E651"/>
    <mergeCell ref="B652:E652"/>
    <mergeCell ref="B653:E653"/>
    <mergeCell ref="B642:E642"/>
    <mergeCell ref="B644:E644"/>
    <mergeCell ref="B645:E645"/>
    <mergeCell ref="B646:E646"/>
    <mergeCell ref="B647:E647"/>
    <mergeCell ref="B636:E636"/>
    <mergeCell ref="B637:E637"/>
    <mergeCell ref="B638:E638"/>
    <mergeCell ref="B639:E639"/>
    <mergeCell ref="B640:E640"/>
    <mergeCell ref="B641:E641"/>
    <mergeCell ref="B628:E628"/>
    <mergeCell ref="B629:E629"/>
    <mergeCell ref="B630:E630"/>
    <mergeCell ref="B631:E631"/>
    <mergeCell ref="B635:E635"/>
    <mergeCell ref="B632:E632"/>
    <mergeCell ref="B633:E633"/>
    <mergeCell ref="B634:E634"/>
    <mergeCell ref="B621:E621"/>
    <mergeCell ref="B622:E622"/>
    <mergeCell ref="B623:E623"/>
    <mergeCell ref="B624:E624"/>
    <mergeCell ref="B625:E625"/>
    <mergeCell ref="B626:E626"/>
    <mergeCell ref="B613:E613"/>
    <mergeCell ref="B614:E614"/>
    <mergeCell ref="B615:E615"/>
    <mergeCell ref="B616:E616"/>
    <mergeCell ref="B620:E620"/>
    <mergeCell ref="B617:E617"/>
    <mergeCell ref="B619:E619"/>
    <mergeCell ref="B607:E607"/>
    <mergeCell ref="B608:E608"/>
    <mergeCell ref="B609:E609"/>
    <mergeCell ref="B610:E610"/>
    <mergeCell ref="B611:E611"/>
    <mergeCell ref="B612:E612"/>
    <mergeCell ref="B601:E601"/>
    <mergeCell ref="B602:E602"/>
    <mergeCell ref="B603:E603"/>
    <mergeCell ref="B604:E604"/>
    <mergeCell ref="B605:E605"/>
    <mergeCell ref="B606:E606"/>
    <mergeCell ref="B595:E595"/>
    <mergeCell ref="B596:E596"/>
    <mergeCell ref="B597:E597"/>
    <mergeCell ref="B598:E598"/>
    <mergeCell ref="B599:E599"/>
    <mergeCell ref="B600:E600"/>
    <mergeCell ref="B588:E588"/>
    <mergeCell ref="B589:E589"/>
    <mergeCell ref="B590:E590"/>
    <mergeCell ref="B591:E591"/>
    <mergeCell ref="B592:E592"/>
    <mergeCell ref="B594:E594"/>
    <mergeCell ref="B593:E593"/>
    <mergeCell ref="B582:E582"/>
    <mergeCell ref="B583:E583"/>
    <mergeCell ref="B584:E584"/>
    <mergeCell ref="B585:E585"/>
    <mergeCell ref="B586:E586"/>
    <mergeCell ref="B587:E587"/>
    <mergeCell ref="B576:E576"/>
    <mergeCell ref="B577:E577"/>
    <mergeCell ref="B578:E578"/>
    <mergeCell ref="B579:E579"/>
    <mergeCell ref="B580:E580"/>
    <mergeCell ref="B581:E581"/>
    <mergeCell ref="B569:E569"/>
    <mergeCell ref="B570:E570"/>
    <mergeCell ref="B571:E571"/>
    <mergeCell ref="B572:E572"/>
    <mergeCell ref="B573:E573"/>
    <mergeCell ref="B575:E575"/>
    <mergeCell ref="B574:E574"/>
    <mergeCell ref="B562:E562"/>
    <mergeCell ref="B563:E563"/>
    <mergeCell ref="B564:E564"/>
    <mergeCell ref="B565:E565"/>
    <mergeCell ref="B567:E567"/>
    <mergeCell ref="B568:E568"/>
    <mergeCell ref="B556:E556"/>
    <mergeCell ref="B557:E557"/>
    <mergeCell ref="B558:E558"/>
    <mergeCell ref="B559:E559"/>
    <mergeCell ref="B560:E560"/>
    <mergeCell ref="B561:E561"/>
    <mergeCell ref="B566:E566"/>
    <mergeCell ref="B550:E550"/>
    <mergeCell ref="B551:E551"/>
    <mergeCell ref="B552:E552"/>
    <mergeCell ref="B553:E553"/>
    <mergeCell ref="B554:E554"/>
    <mergeCell ref="B555:E555"/>
    <mergeCell ref="B538:E538"/>
    <mergeCell ref="B539:E539"/>
    <mergeCell ref="B540:E540"/>
    <mergeCell ref="B541:E541"/>
    <mergeCell ref="B542:E542"/>
    <mergeCell ref="B543:E543"/>
    <mergeCell ref="B532:E532"/>
    <mergeCell ref="B533:E533"/>
    <mergeCell ref="B534:E534"/>
    <mergeCell ref="B535:E535"/>
    <mergeCell ref="B536:E536"/>
    <mergeCell ref="B537:E537"/>
    <mergeCell ref="B526:E526"/>
    <mergeCell ref="B527:E527"/>
    <mergeCell ref="B528:E528"/>
    <mergeCell ref="B531:E531"/>
    <mergeCell ref="B520:E520"/>
    <mergeCell ref="B521:E521"/>
    <mergeCell ref="B522:E522"/>
    <mergeCell ref="B523:E523"/>
    <mergeCell ref="B524:E524"/>
    <mergeCell ref="B525:E525"/>
    <mergeCell ref="B514:E514"/>
    <mergeCell ref="B515:E515"/>
    <mergeCell ref="B516:E516"/>
    <mergeCell ref="B517:E517"/>
    <mergeCell ref="B518:E518"/>
    <mergeCell ref="B519:E519"/>
    <mergeCell ref="B505:E505"/>
    <mergeCell ref="B506:E506"/>
    <mergeCell ref="B507:E507"/>
    <mergeCell ref="B508:E508"/>
    <mergeCell ref="B512:E512"/>
    <mergeCell ref="B513:E513"/>
    <mergeCell ref="B499:E499"/>
    <mergeCell ref="B500:E500"/>
    <mergeCell ref="B501:E501"/>
    <mergeCell ref="B502:E502"/>
    <mergeCell ref="B503:E503"/>
    <mergeCell ref="B504:E504"/>
    <mergeCell ref="B509:E509"/>
    <mergeCell ref="B510:E510"/>
    <mergeCell ref="B511:E511"/>
    <mergeCell ref="B493:E493"/>
    <mergeCell ref="B494:E494"/>
    <mergeCell ref="B496:E496"/>
    <mergeCell ref="B497:E497"/>
    <mergeCell ref="B498:E498"/>
    <mergeCell ref="B487:E487"/>
    <mergeCell ref="B488:E488"/>
    <mergeCell ref="B489:E489"/>
    <mergeCell ref="B490:E490"/>
    <mergeCell ref="B491:E491"/>
    <mergeCell ref="B492:E492"/>
    <mergeCell ref="B485:E485"/>
    <mergeCell ref="B486:E486"/>
    <mergeCell ref="B475:E475"/>
    <mergeCell ref="B476:E476"/>
    <mergeCell ref="B468:E468"/>
    <mergeCell ref="B470:E470"/>
    <mergeCell ref="B471:E471"/>
    <mergeCell ref="B472:E472"/>
    <mergeCell ref="B473:E473"/>
    <mergeCell ref="B474:E474"/>
    <mergeCell ref="B461:E461"/>
    <mergeCell ref="B465:E465"/>
    <mergeCell ref="B466:E466"/>
    <mergeCell ref="B467:E467"/>
    <mergeCell ref="B455:E455"/>
    <mergeCell ref="B456:E456"/>
    <mergeCell ref="B457:E457"/>
    <mergeCell ref="B460:E460"/>
    <mergeCell ref="B449:E449"/>
    <mergeCell ref="B450:E450"/>
    <mergeCell ref="B451:E451"/>
    <mergeCell ref="B452:E452"/>
    <mergeCell ref="B453:E453"/>
    <mergeCell ref="B454:E454"/>
    <mergeCell ref="B443:E443"/>
    <mergeCell ref="B444:E444"/>
    <mergeCell ref="B445:E445"/>
    <mergeCell ref="B446:E446"/>
    <mergeCell ref="B447:E447"/>
    <mergeCell ref="B448:E448"/>
    <mergeCell ref="B437:E437"/>
    <mergeCell ref="B438:E438"/>
    <mergeCell ref="B439:E439"/>
    <mergeCell ref="B440:E440"/>
    <mergeCell ref="B441:E441"/>
    <mergeCell ref="B442:E442"/>
    <mergeCell ref="B431:E431"/>
    <mergeCell ref="B432:E432"/>
    <mergeCell ref="B433:E433"/>
    <mergeCell ref="B434:E434"/>
    <mergeCell ref="B435:E435"/>
    <mergeCell ref="B436:E436"/>
    <mergeCell ref="B425:E425"/>
    <mergeCell ref="B426:E426"/>
    <mergeCell ref="B427:E427"/>
    <mergeCell ref="B428:E428"/>
    <mergeCell ref="B429:E429"/>
    <mergeCell ref="B430:E430"/>
    <mergeCell ref="B419:E419"/>
    <mergeCell ref="B420:E420"/>
    <mergeCell ref="B421:E421"/>
    <mergeCell ref="B423:E423"/>
    <mergeCell ref="B424:E424"/>
    <mergeCell ref="B412:E412"/>
    <mergeCell ref="B413:E413"/>
    <mergeCell ref="B415:E415"/>
    <mergeCell ref="B416:E416"/>
    <mergeCell ref="B417:E417"/>
    <mergeCell ref="B418:E418"/>
    <mergeCell ref="B414:E414"/>
    <mergeCell ref="B406:E406"/>
    <mergeCell ref="B407:E407"/>
    <mergeCell ref="B408:E408"/>
    <mergeCell ref="B409:E409"/>
    <mergeCell ref="B410:E410"/>
    <mergeCell ref="B411:E411"/>
    <mergeCell ref="B400:E400"/>
    <mergeCell ref="B401:E401"/>
    <mergeCell ref="B402:E402"/>
    <mergeCell ref="B403:E403"/>
    <mergeCell ref="B404:E404"/>
    <mergeCell ref="B405:E405"/>
    <mergeCell ref="B394:E394"/>
    <mergeCell ref="B395:E395"/>
    <mergeCell ref="B396:E396"/>
    <mergeCell ref="B397:E397"/>
    <mergeCell ref="B398:E398"/>
    <mergeCell ref="B399:E399"/>
    <mergeCell ref="B388:E388"/>
    <mergeCell ref="B389:E389"/>
    <mergeCell ref="B390:E390"/>
    <mergeCell ref="B391:E391"/>
    <mergeCell ref="B392:E392"/>
    <mergeCell ref="B393:E393"/>
    <mergeCell ref="B382:E382"/>
    <mergeCell ref="B383:E383"/>
    <mergeCell ref="B384:E384"/>
    <mergeCell ref="B385:E385"/>
    <mergeCell ref="B386:E386"/>
    <mergeCell ref="B387:E387"/>
    <mergeCell ref="B376:E376"/>
    <mergeCell ref="B377:E377"/>
    <mergeCell ref="B378:E378"/>
    <mergeCell ref="B381:E381"/>
    <mergeCell ref="B367:E367"/>
    <mergeCell ref="B368:E368"/>
    <mergeCell ref="B369:E369"/>
    <mergeCell ref="B373:E373"/>
    <mergeCell ref="B374:E374"/>
    <mergeCell ref="B375:E375"/>
    <mergeCell ref="B370:E370"/>
    <mergeCell ref="B371:E371"/>
    <mergeCell ref="B372:E372"/>
    <mergeCell ref="B361:E361"/>
    <mergeCell ref="B362:E362"/>
    <mergeCell ref="B363:E363"/>
    <mergeCell ref="B364:E364"/>
    <mergeCell ref="B365:E365"/>
    <mergeCell ref="B366:E366"/>
    <mergeCell ref="B352:E352"/>
    <mergeCell ref="B353:E353"/>
    <mergeCell ref="B357:E357"/>
    <mergeCell ref="B358:E358"/>
    <mergeCell ref="B359:E359"/>
    <mergeCell ref="B360:E360"/>
    <mergeCell ref="B354:E354"/>
    <mergeCell ref="B355:E355"/>
    <mergeCell ref="B356:E356"/>
    <mergeCell ref="B346:E346"/>
    <mergeCell ref="B347:E347"/>
    <mergeCell ref="B348:E348"/>
    <mergeCell ref="B349:E349"/>
    <mergeCell ref="B350:E350"/>
    <mergeCell ref="B351:E351"/>
    <mergeCell ref="B341:E341"/>
    <mergeCell ref="B342:E342"/>
    <mergeCell ref="B343:E343"/>
    <mergeCell ref="B344:E344"/>
    <mergeCell ref="B345:E345"/>
    <mergeCell ref="B334:E334"/>
    <mergeCell ref="B335:E335"/>
    <mergeCell ref="B336:E336"/>
    <mergeCell ref="B337:E337"/>
    <mergeCell ref="B328:E328"/>
    <mergeCell ref="B329:E329"/>
    <mergeCell ref="B330:E330"/>
    <mergeCell ref="B331:E331"/>
    <mergeCell ref="B332:E332"/>
    <mergeCell ref="B333:E333"/>
    <mergeCell ref="B322:E322"/>
    <mergeCell ref="B323:E323"/>
    <mergeCell ref="B324:E324"/>
    <mergeCell ref="B325:E325"/>
    <mergeCell ref="B326:E326"/>
    <mergeCell ref="B327:E327"/>
    <mergeCell ref="B316:E316"/>
    <mergeCell ref="B317:E317"/>
    <mergeCell ref="B318:E318"/>
    <mergeCell ref="B319:E319"/>
    <mergeCell ref="B320:E320"/>
    <mergeCell ref="B321:E321"/>
    <mergeCell ref="B310:E310"/>
    <mergeCell ref="B311:E311"/>
    <mergeCell ref="B312:E312"/>
    <mergeCell ref="B313:E313"/>
    <mergeCell ref="B314:E314"/>
    <mergeCell ref="B315:E315"/>
    <mergeCell ref="B304:E304"/>
    <mergeCell ref="B305:E305"/>
    <mergeCell ref="B306:E306"/>
    <mergeCell ref="B307:E307"/>
    <mergeCell ref="B308:E308"/>
    <mergeCell ref="B309:E309"/>
    <mergeCell ref="B298:E298"/>
    <mergeCell ref="B299:E299"/>
    <mergeCell ref="B300:E300"/>
    <mergeCell ref="B301:E301"/>
    <mergeCell ref="B302:E302"/>
    <mergeCell ref="B303:E303"/>
    <mergeCell ref="B292:E292"/>
    <mergeCell ref="B293:E293"/>
    <mergeCell ref="B294:E294"/>
    <mergeCell ref="B295:E295"/>
    <mergeCell ref="B296:E296"/>
    <mergeCell ref="B297:E297"/>
    <mergeCell ref="B284:E284"/>
    <mergeCell ref="B285:E285"/>
    <mergeCell ref="B286:E286"/>
    <mergeCell ref="B289:E289"/>
    <mergeCell ref="B290:E290"/>
    <mergeCell ref="B291:E291"/>
    <mergeCell ref="B287:E287"/>
    <mergeCell ref="B288:E288"/>
    <mergeCell ref="B278:E278"/>
    <mergeCell ref="B279:E279"/>
    <mergeCell ref="B280:E280"/>
    <mergeCell ref="B281:E281"/>
    <mergeCell ref="B282:E282"/>
    <mergeCell ref="B283:E283"/>
    <mergeCell ref="B272:E272"/>
    <mergeCell ref="B273:E273"/>
    <mergeCell ref="B274:E274"/>
    <mergeCell ref="B275:E275"/>
    <mergeCell ref="B276:E276"/>
    <mergeCell ref="B277:E277"/>
    <mergeCell ref="B268:E268"/>
    <mergeCell ref="B269:E269"/>
    <mergeCell ref="B270:E270"/>
    <mergeCell ref="B271:E271"/>
    <mergeCell ref="B260:E260"/>
    <mergeCell ref="B261:E261"/>
    <mergeCell ref="B263:E263"/>
    <mergeCell ref="B264:E264"/>
    <mergeCell ref="B250:E250"/>
    <mergeCell ref="B251:E251"/>
    <mergeCell ref="B256:E256"/>
    <mergeCell ref="B257:E257"/>
    <mergeCell ref="B258:E258"/>
    <mergeCell ref="B259:E259"/>
    <mergeCell ref="B252:E252"/>
    <mergeCell ref="B253:E253"/>
    <mergeCell ref="B254:E254"/>
    <mergeCell ref="B255:E255"/>
    <mergeCell ref="B244:E244"/>
    <mergeCell ref="B245:E245"/>
    <mergeCell ref="B246:E246"/>
    <mergeCell ref="B247:E247"/>
    <mergeCell ref="B248:E248"/>
    <mergeCell ref="B249:E249"/>
    <mergeCell ref="B238:E238"/>
    <mergeCell ref="B239:E239"/>
    <mergeCell ref="B240:E240"/>
    <mergeCell ref="B241:E241"/>
    <mergeCell ref="B242:E242"/>
    <mergeCell ref="B243:E243"/>
    <mergeCell ref="B232:E232"/>
    <mergeCell ref="B233:E233"/>
    <mergeCell ref="B234:E234"/>
    <mergeCell ref="B235:E235"/>
    <mergeCell ref="B236:E236"/>
    <mergeCell ref="B237:E237"/>
    <mergeCell ref="B226:E226"/>
    <mergeCell ref="B227:E227"/>
    <mergeCell ref="B228:E228"/>
    <mergeCell ref="B229:E229"/>
    <mergeCell ref="B230:E230"/>
    <mergeCell ref="B231:E231"/>
    <mergeCell ref="B220:E220"/>
    <mergeCell ref="B221:E221"/>
    <mergeCell ref="B222:E222"/>
    <mergeCell ref="B223:E223"/>
    <mergeCell ref="B224:E224"/>
    <mergeCell ref="B225:E225"/>
    <mergeCell ref="B214:E214"/>
    <mergeCell ref="B215:E215"/>
    <mergeCell ref="B216:E216"/>
    <mergeCell ref="B217:E217"/>
    <mergeCell ref="B218:E218"/>
    <mergeCell ref="B219:E219"/>
    <mergeCell ref="B208:E208"/>
    <mergeCell ref="B209:E209"/>
    <mergeCell ref="B210:E210"/>
    <mergeCell ref="B211:E211"/>
    <mergeCell ref="B212:E212"/>
    <mergeCell ref="B213:E213"/>
    <mergeCell ref="B202:E202"/>
    <mergeCell ref="B203:E203"/>
    <mergeCell ref="B204:E204"/>
    <mergeCell ref="B205:E205"/>
    <mergeCell ref="B206:E206"/>
    <mergeCell ref="B207:E207"/>
    <mergeCell ref="B196:E196"/>
    <mergeCell ref="B197:E197"/>
    <mergeCell ref="B198:E198"/>
    <mergeCell ref="B199:E199"/>
    <mergeCell ref="B200:E200"/>
    <mergeCell ref="B201:E201"/>
    <mergeCell ref="B190:E190"/>
    <mergeCell ref="B191:E191"/>
    <mergeCell ref="B192:E192"/>
    <mergeCell ref="B194:E194"/>
    <mergeCell ref="B195:E195"/>
    <mergeCell ref="B183:E183"/>
    <mergeCell ref="B184:E184"/>
    <mergeCell ref="B185:E185"/>
    <mergeCell ref="B186:E186"/>
    <mergeCell ref="B187:E187"/>
    <mergeCell ref="B189:E189"/>
    <mergeCell ref="B177:E177"/>
    <mergeCell ref="B178:E178"/>
    <mergeCell ref="B179:E179"/>
    <mergeCell ref="B180:E180"/>
    <mergeCell ref="B181:E181"/>
    <mergeCell ref="B182:E182"/>
    <mergeCell ref="B188:E188"/>
    <mergeCell ref="B171:E171"/>
    <mergeCell ref="B172:E172"/>
    <mergeCell ref="B173:E173"/>
    <mergeCell ref="B176:E176"/>
    <mergeCell ref="B160:E160"/>
    <mergeCell ref="B163:E163"/>
    <mergeCell ref="B164:E164"/>
    <mergeCell ref="B165:E165"/>
    <mergeCell ref="B154:E154"/>
    <mergeCell ref="B155:E155"/>
    <mergeCell ref="B156:E156"/>
    <mergeCell ref="B157:E157"/>
    <mergeCell ref="B158:E158"/>
    <mergeCell ref="B159:E159"/>
    <mergeCell ref="B168:E168"/>
    <mergeCell ref="B161:E161"/>
    <mergeCell ref="B162:E162"/>
    <mergeCell ref="B169:E169"/>
    <mergeCell ref="B170:E170"/>
    <mergeCell ref="B148:E148"/>
    <mergeCell ref="B149:E149"/>
    <mergeCell ref="B150:E150"/>
    <mergeCell ref="B151:E151"/>
    <mergeCell ref="B152:E152"/>
    <mergeCell ref="B153:E153"/>
    <mergeCell ref="B142:E142"/>
    <mergeCell ref="B143:E143"/>
    <mergeCell ref="B144:E144"/>
    <mergeCell ref="B145:E145"/>
    <mergeCell ref="B146:E146"/>
    <mergeCell ref="B147:E147"/>
    <mergeCell ref="B136:E136"/>
    <mergeCell ref="B137:E137"/>
    <mergeCell ref="B138:E138"/>
    <mergeCell ref="B139:E139"/>
    <mergeCell ref="B140:E140"/>
    <mergeCell ref="B141:E141"/>
    <mergeCell ref="B130:E130"/>
    <mergeCell ref="B131:E131"/>
    <mergeCell ref="B132:E132"/>
    <mergeCell ref="B133:E133"/>
    <mergeCell ref="B134:E134"/>
    <mergeCell ref="B135:E135"/>
    <mergeCell ref="B124:E124"/>
    <mergeCell ref="B125:E125"/>
    <mergeCell ref="B126:E126"/>
    <mergeCell ref="B127:E127"/>
    <mergeCell ref="B128:E128"/>
    <mergeCell ref="B129:E129"/>
    <mergeCell ref="B118:E118"/>
    <mergeCell ref="B119:E119"/>
    <mergeCell ref="B120:E120"/>
    <mergeCell ref="B121:E121"/>
    <mergeCell ref="B122:E122"/>
    <mergeCell ref="B123:E123"/>
    <mergeCell ref="B112:E112"/>
    <mergeCell ref="B113:E113"/>
    <mergeCell ref="B114:E114"/>
    <mergeCell ref="B115:E115"/>
    <mergeCell ref="B116:E116"/>
    <mergeCell ref="B117:E117"/>
    <mergeCell ref="B106:E106"/>
    <mergeCell ref="B107:E107"/>
    <mergeCell ref="B108:E108"/>
    <mergeCell ref="B109:E109"/>
    <mergeCell ref="B110:E110"/>
    <mergeCell ref="B111:E111"/>
    <mergeCell ref="B100:E100"/>
    <mergeCell ref="B101:E101"/>
    <mergeCell ref="B102:E102"/>
    <mergeCell ref="B103:E103"/>
    <mergeCell ref="B104:E104"/>
    <mergeCell ref="B105:E105"/>
    <mergeCell ref="B94:E94"/>
    <mergeCell ref="B95:E95"/>
    <mergeCell ref="B96:E96"/>
    <mergeCell ref="B97:E97"/>
    <mergeCell ref="B98:E98"/>
    <mergeCell ref="B99:E99"/>
    <mergeCell ref="B88:E88"/>
    <mergeCell ref="B89:E89"/>
    <mergeCell ref="B90:E90"/>
    <mergeCell ref="B91:E91"/>
    <mergeCell ref="B92:E92"/>
    <mergeCell ref="B93:E93"/>
    <mergeCell ref="B85:E85"/>
    <mergeCell ref="B86:E86"/>
    <mergeCell ref="B87:E87"/>
    <mergeCell ref="B72:E72"/>
    <mergeCell ref="B73:E73"/>
    <mergeCell ref="B74:E74"/>
    <mergeCell ref="B75:E75"/>
    <mergeCell ref="B65:E65"/>
    <mergeCell ref="B66:E66"/>
    <mergeCell ref="B67:E67"/>
    <mergeCell ref="B68:E68"/>
    <mergeCell ref="B69:E69"/>
    <mergeCell ref="B71:E71"/>
    <mergeCell ref="B59:E59"/>
    <mergeCell ref="B60:E60"/>
    <mergeCell ref="B61:E61"/>
    <mergeCell ref="B62:E62"/>
    <mergeCell ref="B63:E63"/>
    <mergeCell ref="B64:E64"/>
    <mergeCell ref="B53:E53"/>
    <mergeCell ref="B54:E54"/>
    <mergeCell ref="B55:E55"/>
    <mergeCell ref="B56:E56"/>
    <mergeCell ref="B57:E57"/>
    <mergeCell ref="B58:E58"/>
    <mergeCell ref="B49:E49"/>
    <mergeCell ref="B50:E50"/>
    <mergeCell ref="B51:E51"/>
    <mergeCell ref="B52:E52"/>
    <mergeCell ref="B41:E41"/>
    <mergeCell ref="B42:E42"/>
    <mergeCell ref="B43:E43"/>
    <mergeCell ref="B44:E44"/>
    <mergeCell ref="B45:E45"/>
    <mergeCell ref="B46:E46"/>
    <mergeCell ref="B34:E34"/>
    <mergeCell ref="B35:E35"/>
    <mergeCell ref="B36:E36"/>
    <mergeCell ref="B38:E38"/>
    <mergeCell ref="B40:E40"/>
    <mergeCell ref="B26:E26"/>
    <mergeCell ref="B29:E29"/>
    <mergeCell ref="B30:E30"/>
    <mergeCell ref="B31:E31"/>
    <mergeCell ref="B32:E32"/>
    <mergeCell ref="B33:E33"/>
    <mergeCell ref="B27:E27"/>
    <mergeCell ref="B28:E28"/>
    <mergeCell ref="B39:E39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H1:I2"/>
    <mergeCell ref="J1:K2"/>
    <mergeCell ref="H3:K4"/>
    <mergeCell ref="A12:A13"/>
    <mergeCell ref="B12:E13"/>
    <mergeCell ref="F12:G12"/>
    <mergeCell ref="J12:J13"/>
    <mergeCell ref="K12:L12"/>
    <mergeCell ref="B20:E20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4"/>
  <sheetViews>
    <sheetView topLeftCell="A958" zoomScale="91" zoomScaleNormal="91" workbookViewId="0">
      <selection activeCell="J969" activeCellId="23" sqref="J14:J37 J48:J50 J55 J76 J105 J177 J180 J269:J271 J284 J286:J291 J338:J339 J398 J429:J433 J439 J442 J446 J457:J459 J474 J547 J603 J642 J769:J776 J834 J969:J972"/>
    </sheetView>
  </sheetViews>
  <sheetFormatPr defaultColWidth="9.1796875" defaultRowHeight="14.5"/>
  <cols>
    <col min="1" max="1" width="20.54296875" style="5" customWidth="1"/>
    <col min="2" max="4" width="9.1796875" style="5"/>
    <col min="5" max="5" width="17" style="5" customWidth="1"/>
    <col min="6" max="6" width="10.81640625" style="5" customWidth="1"/>
    <col min="7" max="7" width="11.26953125" style="5" customWidth="1"/>
    <col min="8" max="8" width="13.1796875" style="5" customWidth="1"/>
    <col min="9" max="9" width="12.453125" style="5" customWidth="1"/>
    <col min="10" max="10" width="10" style="5" customWidth="1"/>
    <col min="11" max="11" width="46.453125" style="5" customWidth="1"/>
    <col min="12" max="12" width="26.7265625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15" thickBot="1">
      <c r="A12" s="520" t="s">
        <v>12</v>
      </c>
      <c r="B12" s="522" t="s">
        <v>13</v>
      </c>
      <c r="C12" s="523"/>
      <c r="D12" s="523"/>
      <c r="E12" s="524"/>
      <c r="F12" s="603" t="s">
        <v>14</v>
      </c>
      <c r="G12" s="603"/>
      <c r="H12" s="189" t="s">
        <v>15</v>
      </c>
      <c r="I12" s="190" t="s">
        <v>16</v>
      </c>
      <c r="J12" s="530" t="s">
        <v>1</v>
      </c>
      <c r="K12" s="531" t="s">
        <v>418</v>
      </c>
      <c r="L12" s="532"/>
    </row>
    <row r="13" spans="1:12" ht="29">
      <c r="A13" s="521"/>
      <c r="B13" s="525"/>
      <c r="C13" s="526"/>
      <c r="D13" s="526"/>
      <c r="E13" s="527"/>
      <c r="F13" s="191" t="s">
        <v>4</v>
      </c>
      <c r="G13" s="189" t="s">
        <v>17</v>
      </c>
      <c r="H13" s="189" t="s">
        <v>4</v>
      </c>
      <c r="I13" s="190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13400</v>
      </c>
      <c r="G14" s="20"/>
      <c r="H14" s="37">
        <v>13400</v>
      </c>
      <c r="I14" s="19">
        <v>10929</v>
      </c>
      <c r="J14" s="29">
        <f>(H14-I14)</f>
        <v>2471</v>
      </c>
      <c r="K14" s="163"/>
      <c r="L14" s="164"/>
    </row>
    <row r="15" spans="1:12" ht="15.5">
      <c r="A15" s="74"/>
      <c r="B15" s="539" t="s">
        <v>21</v>
      </c>
      <c r="C15" s="540"/>
      <c r="D15" s="540"/>
      <c r="E15" s="541"/>
      <c r="F15" s="19">
        <v>8550</v>
      </c>
      <c r="G15" s="20"/>
      <c r="H15" s="37">
        <v>8550</v>
      </c>
      <c r="I15" s="19">
        <v>5950</v>
      </c>
      <c r="J15" s="29">
        <f t="shared" ref="J15:J95" si="0">(H15-I15)</f>
        <v>2600</v>
      </c>
      <c r="K15" s="163"/>
      <c r="L15" s="164"/>
    </row>
    <row r="16" spans="1:12" ht="15.5">
      <c r="A16" s="74"/>
      <c r="B16" s="533" t="s">
        <v>22</v>
      </c>
      <c r="C16" s="534"/>
      <c r="D16" s="534"/>
      <c r="E16" s="535"/>
      <c r="F16" s="19">
        <v>150</v>
      </c>
      <c r="G16" s="20"/>
      <c r="H16" s="37">
        <v>150</v>
      </c>
      <c r="I16" s="19">
        <v>150</v>
      </c>
      <c r="J16" s="29">
        <f t="shared" si="0"/>
        <v>0</v>
      </c>
      <c r="K16" s="163"/>
      <c r="L16" s="166"/>
    </row>
    <row r="17" spans="1:12" ht="15.5">
      <c r="A17" s="74"/>
      <c r="B17" s="539" t="s">
        <v>23</v>
      </c>
      <c r="C17" s="540"/>
      <c r="D17" s="540"/>
      <c r="E17" s="541"/>
      <c r="F17" s="19"/>
      <c r="G17" s="20"/>
      <c r="H17" s="37"/>
      <c r="I17" s="19"/>
      <c r="J17" s="29">
        <f t="shared" si="0"/>
        <v>0</v>
      </c>
      <c r="K17" s="163"/>
      <c r="L17" s="166"/>
    </row>
    <row r="18" spans="1:12" ht="15.5">
      <c r="A18" s="74"/>
      <c r="B18" s="539" t="s">
        <v>24</v>
      </c>
      <c r="C18" s="540"/>
      <c r="D18" s="540"/>
      <c r="E18" s="541"/>
      <c r="F18" s="19">
        <v>550</v>
      </c>
      <c r="G18" s="20"/>
      <c r="H18" s="37">
        <v>550</v>
      </c>
      <c r="I18" s="19">
        <v>550</v>
      </c>
      <c r="J18" s="29">
        <f t="shared" si="0"/>
        <v>0</v>
      </c>
      <c r="K18" s="163"/>
      <c r="L18" s="164"/>
    </row>
    <row r="19" spans="1:12" ht="15.5">
      <c r="A19" s="74"/>
      <c r="B19" s="542" t="s">
        <v>25</v>
      </c>
      <c r="C19" s="543"/>
      <c r="D19" s="543"/>
      <c r="E19" s="544"/>
      <c r="F19" s="19">
        <v>2350</v>
      </c>
      <c r="G19" s="20"/>
      <c r="H19" s="37">
        <v>2350</v>
      </c>
      <c r="I19" s="19">
        <v>2350</v>
      </c>
      <c r="J19" s="29">
        <f t="shared" si="0"/>
        <v>0</v>
      </c>
      <c r="K19" s="16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29">
        <f t="shared" si="0"/>
        <v>0</v>
      </c>
      <c r="K20" s="163"/>
      <c r="L20" s="166"/>
    </row>
    <row r="21" spans="1:12" ht="15.5">
      <c r="A21" s="74"/>
      <c r="B21" s="533" t="s">
        <v>27</v>
      </c>
      <c r="C21" s="534"/>
      <c r="D21" s="534"/>
      <c r="E21" s="535"/>
      <c r="F21" s="19"/>
      <c r="G21" s="20"/>
      <c r="H21" s="37"/>
      <c r="I21" s="19"/>
      <c r="J21" s="29">
        <f t="shared" si="0"/>
        <v>0</v>
      </c>
      <c r="K21" s="163"/>
      <c r="L21" s="164"/>
    </row>
    <row r="22" spans="1:12" ht="15.5">
      <c r="A22" s="74"/>
      <c r="B22" s="533" t="s">
        <v>28</v>
      </c>
      <c r="C22" s="534"/>
      <c r="D22" s="534"/>
      <c r="E22" s="535"/>
      <c r="F22" s="19"/>
      <c r="G22" s="20"/>
      <c r="H22" s="37"/>
      <c r="I22" s="19"/>
      <c r="J22" s="29">
        <f t="shared" si="0"/>
        <v>0</v>
      </c>
      <c r="K22" s="16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29">
        <f t="shared" si="0"/>
        <v>0</v>
      </c>
      <c r="K23" s="16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29">
        <f t="shared" si="0"/>
        <v>0</v>
      </c>
      <c r="K24" s="16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29">
        <f t="shared" si="0"/>
        <v>0</v>
      </c>
      <c r="K25" s="163"/>
      <c r="L25" s="167"/>
    </row>
    <row r="26" spans="1:12" ht="15.5">
      <c r="A26" s="74"/>
      <c r="B26" s="533" t="s">
        <v>32</v>
      </c>
      <c r="C26" s="534"/>
      <c r="D26" s="534"/>
      <c r="E26" s="535"/>
      <c r="F26" s="19"/>
      <c r="G26" s="20"/>
      <c r="H26" s="37"/>
      <c r="I26" s="19"/>
      <c r="J26" s="29">
        <f t="shared" si="0"/>
        <v>0</v>
      </c>
      <c r="K26" s="163"/>
      <c r="L26" s="164"/>
    </row>
    <row r="27" spans="1:12" ht="15.5">
      <c r="A27" s="74"/>
      <c r="B27" s="533" t="s">
        <v>33</v>
      </c>
      <c r="C27" s="534"/>
      <c r="D27" s="534"/>
      <c r="E27" s="535"/>
      <c r="F27" s="19"/>
      <c r="G27" s="20"/>
      <c r="H27" s="37"/>
      <c r="I27" s="19"/>
      <c r="J27" s="29">
        <f t="shared" si="0"/>
        <v>0</v>
      </c>
      <c r="K27" s="16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27900</v>
      </c>
      <c r="G28" s="20"/>
      <c r="H28" s="37">
        <v>27900</v>
      </c>
      <c r="I28" s="19">
        <v>19881</v>
      </c>
      <c r="J28" s="29">
        <f t="shared" si="0"/>
        <v>8019</v>
      </c>
      <c r="K28" s="163"/>
      <c r="L28" s="164"/>
    </row>
    <row r="29" spans="1:12" ht="15.5">
      <c r="A29" s="74"/>
      <c r="B29" s="533" t="s">
        <v>35</v>
      </c>
      <c r="C29" s="534"/>
      <c r="D29" s="534"/>
      <c r="E29" s="535"/>
      <c r="F29" s="19"/>
      <c r="G29" s="20"/>
      <c r="H29" s="37"/>
      <c r="I29" s="19"/>
      <c r="J29" s="29">
        <f t="shared" si="0"/>
        <v>0</v>
      </c>
      <c r="K29" s="163"/>
      <c r="L29" s="164"/>
    </row>
    <row r="30" spans="1:12" ht="15.5">
      <c r="A30" s="74"/>
      <c r="B30" s="533" t="s">
        <v>36</v>
      </c>
      <c r="C30" s="534"/>
      <c r="D30" s="534"/>
      <c r="E30" s="535"/>
      <c r="F30" s="19"/>
      <c r="G30" s="20"/>
      <c r="H30" s="37"/>
      <c r="I30" s="19"/>
      <c r="J30" s="29">
        <f t="shared" si="0"/>
        <v>0</v>
      </c>
      <c r="K30" s="163"/>
      <c r="L30" s="164"/>
    </row>
    <row r="31" spans="1:12" ht="15.5">
      <c r="A31" s="74"/>
      <c r="B31" s="545" t="s">
        <v>37</v>
      </c>
      <c r="C31" s="546"/>
      <c r="D31" s="546"/>
      <c r="E31" s="547"/>
      <c r="F31" s="19"/>
      <c r="G31" s="20"/>
      <c r="H31" s="37"/>
      <c r="I31" s="19"/>
      <c r="J31" s="29">
        <f t="shared" si="0"/>
        <v>0</v>
      </c>
      <c r="K31" s="16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29">
        <f t="shared" si="0"/>
        <v>0</v>
      </c>
      <c r="K32" s="163"/>
      <c r="L32" s="164"/>
    </row>
    <row r="33" spans="1:12" ht="15.5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29">
        <f t="shared" si="0"/>
        <v>0</v>
      </c>
      <c r="K33" s="163"/>
      <c r="L33" s="164"/>
    </row>
    <row r="34" spans="1:12" ht="15.5">
      <c r="A34" s="74"/>
      <c r="B34" s="533" t="s">
        <v>40</v>
      </c>
      <c r="C34" s="534"/>
      <c r="D34" s="534"/>
      <c r="E34" s="535"/>
      <c r="F34" s="19">
        <v>500</v>
      </c>
      <c r="G34" s="20"/>
      <c r="H34" s="37">
        <v>500</v>
      </c>
      <c r="I34" s="19">
        <v>236</v>
      </c>
      <c r="J34" s="29">
        <f t="shared" si="0"/>
        <v>264</v>
      </c>
      <c r="K34" s="163"/>
      <c r="L34" s="164"/>
    </row>
    <row r="35" spans="1:12" ht="15.5">
      <c r="A35" s="74"/>
      <c r="B35" s="533" t="s">
        <v>41</v>
      </c>
      <c r="C35" s="534"/>
      <c r="D35" s="534"/>
      <c r="E35" s="535"/>
      <c r="F35" s="19"/>
      <c r="G35" s="20"/>
      <c r="H35" s="37"/>
      <c r="I35" s="19"/>
      <c r="J35" s="29">
        <f t="shared" si="0"/>
        <v>0</v>
      </c>
      <c r="K35" s="163"/>
      <c r="L35" s="164"/>
    </row>
    <row r="36" spans="1:12" ht="15.5">
      <c r="A36" s="74"/>
      <c r="B36" s="533" t="s">
        <v>42</v>
      </c>
      <c r="C36" s="534"/>
      <c r="D36" s="534"/>
      <c r="E36" s="535"/>
      <c r="F36" s="19"/>
      <c r="G36" s="20"/>
      <c r="H36" s="37"/>
      <c r="I36" s="19"/>
      <c r="J36" s="29">
        <f t="shared" si="0"/>
        <v>0</v>
      </c>
      <c r="K36" s="163"/>
      <c r="L36" s="164"/>
    </row>
    <row r="37" spans="1:12" ht="15.5">
      <c r="A37" s="74"/>
      <c r="B37" s="325" t="s">
        <v>43</v>
      </c>
      <c r="C37" s="326"/>
      <c r="D37" s="326"/>
      <c r="E37" s="327"/>
      <c r="F37" s="19">
        <v>6000</v>
      </c>
      <c r="G37" s="20"/>
      <c r="H37" s="37">
        <v>6000</v>
      </c>
      <c r="I37" s="19">
        <v>4045</v>
      </c>
      <c r="J37" s="29">
        <f t="shared" si="0"/>
        <v>1955</v>
      </c>
      <c r="K37" s="16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8550</v>
      </c>
      <c r="G38" s="20"/>
      <c r="H38" s="37">
        <v>8550</v>
      </c>
      <c r="I38" s="19">
        <v>7062</v>
      </c>
      <c r="J38" s="19">
        <f t="shared" si="0"/>
        <v>1488</v>
      </c>
      <c r="K38" s="163"/>
      <c r="L38" s="164"/>
    </row>
    <row r="39" spans="1:12" ht="15.5">
      <c r="A39" s="74"/>
      <c r="B39" s="533" t="s">
        <v>45</v>
      </c>
      <c r="C39" s="534"/>
      <c r="D39" s="534"/>
      <c r="E39" s="535"/>
      <c r="F39" s="19"/>
      <c r="G39" s="20"/>
      <c r="H39" s="37"/>
      <c r="I39" s="19"/>
      <c r="J39" s="19">
        <f t="shared" si="0"/>
        <v>0</v>
      </c>
      <c r="K39" s="16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23900</v>
      </c>
      <c r="G40" s="20"/>
      <c r="H40" s="37">
        <v>23900</v>
      </c>
      <c r="I40" s="19">
        <v>14295</v>
      </c>
      <c r="J40" s="19">
        <f t="shared" si="0"/>
        <v>9605</v>
      </c>
      <c r="K40" s="163"/>
      <c r="L40" s="164"/>
    </row>
    <row r="41" spans="1:12" ht="15.5">
      <c r="A41" s="74"/>
      <c r="B41" s="533" t="s">
        <v>47</v>
      </c>
      <c r="C41" s="534"/>
      <c r="D41" s="534"/>
      <c r="E41" s="535"/>
      <c r="F41" s="19"/>
      <c r="G41" s="20"/>
      <c r="H41" s="37"/>
      <c r="I41" s="19"/>
      <c r="J41" s="19">
        <f t="shared" si="0"/>
        <v>0</v>
      </c>
      <c r="K41" s="163"/>
      <c r="L41" s="164"/>
    </row>
    <row r="42" spans="1:12" ht="15.5">
      <c r="A42" s="74"/>
      <c r="B42" s="533" t="s">
        <v>48</v>
      </c>
      <c r="C42" s="534"/>
      <c r="D42" s="534"/>
      <c r="E42" s="535"/>
      <c r="F42" s="19"/>
      <c r="G42" s="20"/>
      <c r="H42" s="37"/>
      <c r="I42" s="19"/>
      <c r="J42" s="19">
        <f t="shared" si="0"/>
        <v>0</v>
      </c>
      <c r="K42" s="163"/>
      <c r="L42" s="164"/>
    </row>
    <row r="43" spans="1:12" ht="15.5">
      <c r="A43" s="74"/>
      <c r="B43" s="533" t="s">
        <v>49</v>
      </c>
      <c r="C43" s="534"/>
      <c r="D43" s="534"/>
      <c r="E43" s="535"/>
      <c r="F43" s="19"/>
      <c r="G43" s="20"/>
      <c r="H43" s="37"/>
      <c r="I43" s="19"/>
      <c r="J43" s="19">
        <f t="shared" si="0"/>
        <v>0</v>
      </c>
      <c r="K43" s="163"/>
      <c r="L43" s="164"/>
    </row>
    <row r="44" spans="1:12" ht="15.5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19">
        <f t="shared" si="0"/>
        <v>0</v>
      </c>
      <c r="K44" s="163"/>
      <c r="L44" s="164"/>
    </row>
    <row r="45" spans="1:12" ht="15.5">
      <c r="A45" s="74"/>
      <c r="B45" s="533" t="s">
        <v>51</v>
      </c>
      <c r="C45" s="534"/>
      <c r="D45" s="534"/>
      <c r="E45" s="535"/>
      <c r="F45" s="19">
        <v>1000</v>
      </c>
      <c r="G45" s="20"/>
      <c r="H45" s="37">
        <v>1000</v>
      </c>
      <c r="I45" s="19"/>
      <c r="J45" s="19">
        <f t="shared" si="0"/>
        <v>1000</v>
      </c>
      <c r="K45" s="163"/>
      <c r="L45" s="164"/>
    </row>
    <row r="46" spans="1:12" ht="15.5">
      <c r="A46" s="74"/>
      <c r="B46" s="533" t="s">
        <v>52</v>
      </c>
      <c r="C46" s="534"/>
      <c r="D46" s="534"/>
      <c r="E46" s="535"/>
      <c r="F46" s="19"/>
      <c r="G46" s="20"/>
      <c r="H46" s="37"/>
      <c r="I46" s="19"/>
      <c r="J46" s="19">
        <f t="shared" si="0"/>
        <v>0</v>
      </c>
      <c r="K46" s="163"/>
      <c r="L46" s="164"/>
    </row>
    <row r="47" spans="1:12" ht="15.5">
      <c r="A47" s="74"/>
      <c r="B47" s="325" t="s">
        <v>956</v>
      </c>
      <c r="C47" s="326"/>
      <c r="D47" s="326"/>
      <c r="E47" s="327"/>
      <c r="F47" s="19">
        <v>150</v>
      </c>
      <c r="G47" s="20"/>
      <c r="H47" s="37">
        <v>150</v>
      </c>
      <c r="I47" s="19">
        <v>150</v>
      </c>
      <c r="J47" s="19">
        <f t="shared" si="0"/>
        <v>0</v>
      </c>
      <c r="K47" s="163"/>
      <c r="L47" s="164"/>
    </row>
    <row r="48" spans="1:12" ht="15.5">
      <c r="A48" s="74"/>
      <c r="B48" s="325" t="s">
        <v>1063</v>
      </c>
      <c r="C48" s="326"/>
      <c r="D48" s="326"/>
      <c r="E48" s="327"/>
      <c r="F48" s="19">
        <v>100</v>
      </c>
      <c r="G48" s="20"/>
      <c r="H48" s="37">
        <v>100</v>
      </c>
      <c r="I48" s="19"/>
      <c r="J48" s="29">
        <f t="shared" si="0"/>
        <v>100</v>
      </c>
      <c r="K48" s="163"/>
      <c r="L48" s="164"/>
    </row>
    <row r="49" spans="1:12" ht="15.5">
      <c r="A49" s="74"/>
      <c r="B49" s="533" t="s">
        <v>53</v>
      </c>
      <c r="C49" s="534"/>
      <c r="D49" s="534"/>
      <c r="E49" s="535"/>
      <c r="F49" s="19"/>
      <c r="G49" s="20"/>
      <c r="H49" s="37"/>
      <c r="I49" s="19"/>
      <c r="J49" s="29">
        <f t="shared" si="0"/>
        <v>0</v>
      </c>
      <c r="K49" s="163"/>
      <c r="L49" s="164"/>
    </row>
    <row r="50" spans="1:12" ht="15.5">
      <c r="A50" s="74"/>
      <c r="B50" s="533" t="s">
        <v>54</v>
      </c>
      <c r="C50" s="534"/>
      <c r="D50" s="534"/>
      <c r="E50" s="535"/>
      <c r="F50" s="19">
        <v>1400</v>
      </c>
      <c r="G50" s="20"/>
      <c r="H50" s="37">
        <v>1400</v>
      </c>
      <c r="I50" s="19">
        <v>1095</v>
      </c>
      <c r="J50" s="29">
        <f t="shared" si="0"/>
        <v>305</v>
      </c>
      <c r="K50" s="163"/>
      <c r="L50" s="164"/>
    </row>
    <row r="51" spans="1:12" ht="15.5">
      <c r="A51" s="74"/>
      <c r="B51" s="533" t="s">
        <v>55</v>
      </c>
      <c r="C51" s="534"/>
      <c r="D51" s="534"/>
      <c r="E51" s="535"/>
      <c r="F51" s="19"/>
      <c r="G51" s="20"/>
      <c r="H51" s="37"/>
      <c r="I51" s="19"/>
      <c r="J51" s="19">
        <f t="shared" si="0"/>
        <v>0</v>
      </c>
      <c r="K51" s="163"/>
      <c r="L51" s="164"/>
    </row>
    <row r="52" spans="1:12" ht="15.5">
      <c r="A52" s="74"/>
      <c r="B52" s="533" t="s">
        <v>56</v>
      </c>
      <c r="C52" s="534"/>
      <c r="D52" s="534"/>
      <c r="E52" s="535"/>
      <c r="F52" s="19"/>
      <c r="G52" s="20"/>
      <c r="H52" s="37"/>
      <c r="I52" s="19"/>
      <c r="J52" s="19">
        <f t="shared" si="0"/>
        <v>0</v>
      </c>
      <c r="K52" s="163"/>
      <c r="L52" s="164"/>
    </row>
    <row r="53" spans="1:12" ht="15.5">
      <c r="A53" s="74"/>
      <c r="B53" s="533" t="s">
        <v>57</v>
      </c>
      <c r="C53" s="534"/>
      <c r="D53" s="534"/>
      <c r="E53" s="535"/>
      <c r="F53" s="19"/>
      <c r="G53" s="20"/>
      <c r="H53" s="37"/>
      <c r="I53" s="19"/>
      <c r="J53" s="19">
        <f t="shared" si="0"/>
        <v>0</v>
      </c>
      <c r="K53" s="163"/>
      <c r="L53" s="164"/>
    </row>
    <row r="54" spans="1:12" ht="15.5">
      <c r="A54" s="74"/>
      <c r="B54" s="533" t="s">
        <v>58</v>
      </c>
      <c r="C54" s="534"/>
      <c r="D54" s="534"/>
      <c r="E54" s="535"/>
      <c r="F54" s="19">
        <v>500</v>
      </c>
      <c r="G54" s="20"/>
      <c r="H54" s="37">
        <v>500</v>
      </c>
      <c r="I54" s="19">
        <v>500</v>
      </c>
      <c r="J54" s="19">
        <f t="shared" si="0"/>
        <v>0</v>
      </c>
      <c r="K54" s="163"/>
      <c r="L54" s="164"/>
    </row>
    <row r="55" spans="1:12" ht="15.5">
      <c r="A55" s="74"/>
      <c r="B55" s="533" t="s">
        <v>59</v>
      </c>
      <c r="C55" s="534"/>
      <c r="D55" s="534"/>
      <c r="E55" s="535"/>
      <c r="F55" s="19">
        <v>7150</v>
      </c>
      <c r="G55" s="20"/>
      <c r="H55" s="37">
        <v>7150</v>
      </c>
      <c r="I55" s="19">
        <v>2300</v>
      </c>
      <c r="J55" s="29">
        <f t="shared" si="0"/>
        <v>4850</v>
      </c>
      <c r="K55" s="163"/>
      <c r="L55" s="164"/>
    </row>
    <row r="56" spans="1:12" ht="15.5">
      <c r="A56" s="74"/>
      <c r="B56" s="533" t="s">
        <v>60</v>
      </c>
      <c r="C56" s="534"/>
      <c r="D56" s="534"/>
      <c r="E56" s="535"/>
      <c r="F56" s="19">
        <v>750</v>
      </c>
      <c r="G56" s="20"/>
      <c r="H56" s="37">
        <v>750</v>
      </c>
      <c r="I56" s="19">
        <v>750</v>
      </c>
      <c r="J56" s="19">
        <f t="shared" si="0"/>
        <v>0</v>
      </c>
      <c r="K56" s="163"/>
      <c r="L56" s="164"/>
    </row>
    <row r="57" spans="1:12" ht="15.5">
      <c r="A57" s="74"/>
      <c r="B57" s="533" t="s">
        <v>61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62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63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163"/>
      <c r="L59" s="164"/>
    </row>
    <row r="60" spans="1:12" ht="15.5">
      <c r="A60" s="74"/>
      <c r="B60" s="533" t="s">
        <v>64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163"/>
      <c r="L60" s="164"/>
    </row>
    <row r="61" spans="1:12" ht="15.5">
      <c r="A61" s="74"/>
      <c r="B61" s="533" t="s">
        <v>65</v>
      </c>
      <c r="C61" s="534"/>
      <c r="D61" s="534"/>
      <c r="E61" s="535"/>
      <c r="F61" s="19"/>
      <c r="G61" s="20"/>
      <c r="H61" s="37"/>
      <c r="I61" s="19"/>
      <c r="J61" s="19">
        <f t="shared" si="0"/>
        <v>0</v>
      </c>
      <c r="K61" s="168"/>
      <c r="L61" s="164"/>
    </row>
    <row r="62" spans="1:12" ht="15.5">
      <c r="A62" s="74"/>
      <c r="B62" s="533" t="s">
        <v>66</v>
      </c>
      <c r="C62" s="534"/>
      <c r="D62" s="534"/>
      <c r="E62" s="535"/>
      <c r="F62" s="19"/>
      <c r="G62" s="20"/>
      <c r="H62" s="37"/>
      <c r="I62" s="19"/>
      <c r="J62" s="19">
        <f t="shared" si="0"/>
        <v>0</v>
      </c>
      <c r="K62" s="163"/>
      <c r="L62" s="164"/>
    </row>
    <row r="63" spans="1:12" ht="15.5">
      <c r="A63" s="74"/>
      <c r="B63" s="533" t="s">
        <v>67</v>
      </c>
      <c r="C63" s="534"/>
      <c r="D63" s="534"/>
      <c r="E63" s="535"/>
      <c r="F63" s="19"/>
      <c r="G63" s="20"/>
      <c r="H63" s="37"/>
      <c r="I63" s="19"/>
      <c r="J63" s="19">
        <f t="shared" si="0"/>
        <v>0</v>
      </c>
      <c r="K63" s="163"/>
      <c r="L63" s="164"/>
    </row>
    <row r="64" spans="1:12" ht="15.5">
      <c r="A64" s="74"/>
      <c r="B64" s="533" t="s">
        <v>68</v>
      </c>
      <c r="C64" s="534"/>
      <c r="D64" s="534"/>
      <c r="E64" s="535"/>
      <c r="F64" s="19"/>
      <c r="G64" s="20"/>
      <c r="H64" s="37"/>
      <c r="I64" s="19"/>
      <c r="J64" s="19">
        <f t="shared" si="0"/>
        <v>0</v>
      </c>
      <c r="K64" s="163"/>
      <c r="L64" s="164"/>
    </row>
    <row r="65" spans="1:12" ht="15.5">
      <c r="A65" s="74"/>
      <c r="B65" s="533" t="s">
        <v>69</v>
      </c>
      <c r="C65" s="534"/>
      <c r="D65" s="534"/>
      <c r="E65" s="535"/>
      <c r="F65" s="19"/>
      <c r="G65" s="20"/>
      <c r="H65" s="37"/>
      <c r="I65" s="19"/>
      <c r="J65" s="19">
        <f t="shared" si="0"/>
        <v>0</v>
      </c>
      <c r="K65" s="163"/>
      <c r="L65" s="164"/>
    </row>
    <row r="66" spans="1:12" ht="15.5">
      <c r="A66" s="77"/>
      <c r="B66" s="533" t="s">
        <v>70</v>
      </c>
      <c r="C66" s="534"/>
      <c r="D66" s="534"/>
      <c r="E66" s="535"/>
      <c r="F66" s="19"/>
      <c r="G66" s="20"/>
      <c r="H66" s="37"/>
      <c r="I66" s="19"/>
      <c r="J66" s="19">
        <f t="shared" si="0"/>
        <v>0</v>
      </c>
      <c r="K66" s="163"/>
      <c r="L66" s="167"/>
    </row>
    <row r="67" spans="1:12" ht="15.5">
      <c r="A67" s="74"/>
      <c r="B67" s="533" t="s">
        <v>71</v>
      </c>
      <c r="C67" s="534"/>
      <c r="D67" s="534"/>
      <c r="E67" s="535"/>
      <c r="F67" s="19"/>
      <c r="G67" s="20"/>
      <c r="H67" s="37"/>
      <c r="I67" s="19"/>
      <c r="J67" s="19">
        <f t="shared" si="0"/>
        <v>0</v>
      </c>
      <c r="K67" s="163"/>
      <c r="L67" s="164"/>
    </row>
    <row r="68" spans="1:12" ht="15.5">
      <c r="A68" s="74"/>
      <c r="B68" s="533" t="s">
        <v>72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163"/>
      <c r="L68" s="164"/>
    </row>
    <row r="69" spans="1:12" ht="15.5">
      <c r="A69" s="74"/>
      <c r="B69" s="533" t="s">
        <v>73</v>
      </c>
      <c r="C69" s="534"/>
      <c r="D69" s="534"/>
      <c r="E69" s="535"/>
      <c r="F69" s="19"/>
      <c r="G69" s="20"/>
      <c r="H69" s="37"/>
      <c r="I69" s="19"/>
      <c r="J69" s="19">
        <f t="shared" si="0"/>
        <v>0</v>
      </c>
      <c r="K69" s="163"/>
      <c r="L69" s="164"/>
    </row>
    <row r="70" spans="1:12" ht="15.5">
      <c r="A70" s="74"/>
      <c r="B70" s="325" t="s">
        <v>419</v>
      </c>
      <c r="C70" s="326"/>
      <c r="D70" s="326"/>
      <c r="E70" s="327"/>
      <c r="F70" s="19"/>
      <c r="G70" s="20"/>
      <c r="H70" s="37"/>
      <c r="I70" s="19"/>
      <c r="J70" s="19">
        <f t="shared" si="0"/>
        <v>0</v>
      </c>
      <c r="K70" s="163"/>
      <c r="L70" s="167"/>
    </row>
    <row r="71" spans="1:12" ht="15.5">
      <c r="A71" s="77"/>
      <c r="B71" s="533" t="s">
        <v>74</v>
      </c>
      <c r="C71" s="534"/>
      <c r="D71" s="534"/>
      <c r="E71" s="535"/>
      <c r="F71" s="19"/>
      <c r="G71" s="20"/>
      <c r="H71" s="37"/>
      <c r="I71" s="19"/>
      <c r="J71" s="19">
        <f t="shared" si="0"/>
        <v>0</v>
      </c>
      <c r="K71" s="163"/>
      <c r="L71" s="164"/>
    </row>
    <row r="72" spans="1:12" ht="15.5">
      <c r="A72" s="74"/>
      <c r="B72" s="533" t="s">
        <v>75</v>
      </c>
      <c r="C72" s="534"/>
      <c r="D72" s="534"/>
      <c r="E72" s="535"/>
      <c r="F72" s="19">
        <v>1600</v>
      </c>
      <c r="G72" s="20"/>
      <c r="H72" s="37">
        <v>1600</v>
      </c>
      <c r="I72" s="19">
        <v>1600</v>
      </c>
      <c r="J72" s="19">
        <f t="shared" si="0"/>
        <v>0</v>
      </c>
      <c r="K72" s="163"/>
      <c r="L72" s="164"/>
    </row>
    <row r="73" spans="1:12" ht="15.5">
      <c r="A73" s="74"/>
      <c r="B73" s="533" t="s">
        <v>76</v>
      </c>
      <c r="C73" s="534"/>
      <c r="D73" s="534"/>
      <c r="E73" s="535"/>
      <c r="F73" s="19"/>
      <c r="G73" s="20"/>
      <c r="H73" s="37"/>
      <c r="I73" s="19"/>
      <c r="J73" s="19">
        <f t="shared" si="0"/>
        <v>0</v>
      </c>
      <c r="K73" s="163"/>
      <c r="L73" s="164"/>
    </row>
    <row r="74" spans="1:12" ht="15.5">
      <c r="A74" s="74"/>
      <c r="B74" s="533" t="s">
        <v>867</v>
      </c>
      <c r="C74" s="534"/>
      <c r="D74" s="534"/>
      <c r="E74" s="535"/>
      <c r="F74" s="19"/>
      <c r="G74" s="20"/>
      <c r="H74" s="37"/>
      <c r="I74" s="19"/>
      <c r="J74" s="19">
        <f t="shared" si="0"/>
        <v>0</v>
      </c>
      <c r="K74" s="163"/>
      <c r="L74" s="164"/>
    </row>
    <row r="75" spans="1:12" ht="15.5">
      <c r="A75" s="74"/>
      <c r="B75" s="533" t="s">
        <v>77</v>
      </c>
      <c r="C75" s="534"/>
      <c r="D75" s="534"/>
      <c r="E75" s="535"/>
      <c r="F75" s="19">
        <v>1600</v>
      </c>
      <c r="G75" s="20"/>
      <c r="H75" s="37">
        <v>1600</v>
      </c>
      <c r="I75" s="19">
        <v>1600</v>
      </c>
      <c r="J75" s="19">
        <f t="shared" si="0"/>
        <v>0</v>
      </c>
      <c r="K75" s="163"/>
      <c r="L75" s="164"/>
    </row>
    <row r="76" spans="1:12" ht="15.5">
      <c r="A76" s="74"/>
      <c r="B76" s="325" t="s">
        <v>78</v>
      </c>
      <c r="C76" s="326"/>
      <c r="D76" s="326"/>
      <c r="E76" s="327"/>
      <c r="F76" s="19">
        <v>250</v>
      </c>
      <c r="G76" s="20"/>
      <c r="H76" s="37">
        <v>250</v>
      </c>
      <c r="I76" s="19">
        <v>220</v>
      </c>
      <c r="J76" s="29">
        <f t="shared" si="0"/>
        <v>30</v>
      </c>
      <c r="K76" s="165"/>
      <c r="L76" s="173"/>
    </row>
    <row r="77" spans="1:12" ht="15.5">
      <c r="A77" s="74"/>
      <c r="B77" s="325" t="s">
        <v>420</v>
      </c>
      <c r="C77" s="326"/>
      <c r="D77" s="326"/>
      <c r="E77" s="327"/>
      <c r="F77" s="19"/>
      <c r="G77" s="20"/>
      <c r="H77" s="37"/>
      <c r="I77" s="19"/>
      <c r="J77" s="19">
        <f t="shared" si="0"/>
        <v>0</v>
      </c>
      <c r="K77" s="165"/>
      <c r="L77" s="173"/>
    </row>
    <row r="78" spans="1:12" ht="15.5">
      <c r="A78" s="74"/>
      <c r="B78" s="325" t="s">
        <v>868</v>
      </c>
      <c r="C78" s="326"/>
      <c r="D78" s="326"/>
      <c r="E78" s="327"/>
      <c r="F78" s="19"/>
      <c r="G78" s="20"/>
      <c r="H78" s="37"/>
      <c r="I78" s="19"/>
      <c r="J78" s="19">
        <f t="shared" si="0"/>
        <v>0</v>
      </c>
      <c r="K78" s="165"/>
      <c r="L78" s="173"/>
    </row>
    <row r="79" spans="1:12" ht="15.5">
      <c r="A79" s="74"/>
      <c r="B79" s="325" t="s">
        <v>869</v>
      </c>
      <c r="C79" s="326"/>
      <c r="D79" s="326"/>
      <c r="E79" s="327"/>
      <c r="F79" s="19"/>
      <c r="G79" s="20"/>
      <c r="H79" s="37"/>
      <c r="I79" s="19"/>
      <c r="J79" s="19">
        <f t="shared" si="0"/>
        <v>0</v>
      </c>
      <c r="K79" s="165"/>
      <c r="L79" s="173"/>
    </row>
    <row r="80" spans="1:12" ht="15.5">
      <c r="A80" s="74"/>
      <c r="B80" s="325" t="s">
        <v>870</v>
      </c>
      <c r="C80" s="326"/>
      <c r="D80" s="326"/>
      <c r="E80" s="327"/>
      <c r="F80" s="19">
        <v>250</v>
      </c>
      <c r="G80" s="20"/>
      <c r="H80" s="37">
        <v>250</v>
      </c>
      <c r="I80" s="19">
        <v>250</v>
      </c>
      <c r="J80" s="19">
        <f t="shared" si="0"/>
        <v>0</v>
      </c>
      <c r="K80" s="165"/>
      <c r="L80" s="173"/>
    </row>
    <row r="81" spans="1:12" ht="15.5">
      <c r="A81" s="74"/>
      <c r="B81" s="325" t="s">
        <v>871</v>
      </c>
      <c r="C81" s="326"/>
      <c r="D81" s="326"/>
      <c r="E81" s="327"/>
      <c r="F81" s="19"/>
      <c r="G81" s="20"/>
      <c r="H81" s="37"/>
      <c r="I81" s="19"/>
      <c r="J81" s="19">
        <f t="shared" si="0"/>
        <v>0</v>
      </c>
      <c r="K81" s="165"/>
      <c r="L81" s="173"/>
    </row>
    <row r="82" spans="1:12" ht="15.5">
      <c r="A82" s="74"/>
      <c r="B82" s="325" t="s">
        <v>872</v>
      </c>
      <c r="C82" s="326"/>
      <c r="D82" s="326"/>
      <c r="E82" s="327"/>
      <c r="F82" s="19"/>
      <c r="G82" s="20"/>
      <c r="H82" s="37"/>
      <c r="I82" s="19"/>
      <c r="J82" s="19">
        <f t="shared" si="0"/>
        <v>0</v>
      </c>
      <c r="K82" s="163"/>
      <c r="L82" s="164"/>
    </row>
    <row r="83" spans="1:12" ht="15.5">
      <c r="A83" s="74"/>
      <c r="B83" s="325" t="s">
        <v>873</v>
      </c>
      <c r="C83" s="326"/>
      <c r="D83" s="326"/>
      <c r="E83" s="327"/>
      <c r="F83" s="19"/>
      <c r="G83" s="20"/>
      <c r="H83" s="37"/>
      <c r="I83" s="19"/>
      <c r="J83" s="19">
        <f t="shared" si="0"/>
        <v>0</v>
      </c>
      <c r="K83" s="163"/>
      <c r="L83" s="164"/>
    </row>
    <row r="84" spans="1:12" ht="15.5">
      <c r="A84" s="74"/>
      <c r="B84" s="325" t="s">
        <v>844</v>
      </c>
      <c r="C84" s="326"/>
      <c r="D84" s="326"/>
      <c r="E84" s="327"/>
      <c r="F84" s="19"/>
      <c r="G84" s="20"/>
      <c r="H84" s="37"/>
      <c r="I84" s="19"/>
      <c r="J84" s="19">
        <f t="shared" si="0"/>
        <v>0</v>
      </c>
      <c r="K84" s="163"/>
      <c r="L84" s="164"/>
    </row>
    <row r="85" spans="1:12" ht="15.5">
      <c r="A85" s="74"/>
      <c r="B85" s="548"/>
      <c r="C85" s="549"/>
      <c r="D85" s="549"/>
      <c r="E85" s="550"/>
      <c r="F85" s="19"/>
      <c r="G85" s="20"/>
      <c r="H85" s="37"/>
      <c r="I85" s="19"/>
      <c r="J85" s="19">
        <f t="shared" si="0"/>
        <v>0</v>
      </c>
      <c r="K85" s="163"/>
      <c r="L85" s="164"/>
    </row>
    <row r="86" spans="1:12" ht="15.5">
      <c r="A86" s="72" t="s">
        <v>79</v>
      </c>
      <c r="B86" s="533" t="s">
        <v>80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163"/>
      <c r="L86" s="164"/>
    </row>
    <row r="87" spans="1:12" ht="15.5">
      <c r="A87" s="74"/>
      <c r="B87" s="533" t="s">
        <v>81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163"/>
      <c r="L87" s="164"/>
    </row>
    <row r="88" spans="1:12" ht="15.5">
      <c r="A88" s="74"/>
      <c r="B88" s="533" t="s">
        <v>82</v>
      </c>
      <c r="C88" s="534"/>
      <c r="D88" s="534"/>
      <c r="E88" s="535"/>
      <c r="F88" s="20"/>
      <c r="G88" s="20"/>
      <c r="H88" s="56"/>
      <c r="I88" s="19"/>
      <c r="J88" s="37">
        <f t="shared" si="0"/>
        <v>0</v>
      </c>
      <c r="K88" s="163"/>
      <c r="L88" s="164"/>
    </row>
    <row r="89" spans="1:12" ht="15.5">
      <c r="A89" s="74"/>
      <c r="B89" s="533" t="s">
        <v>83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163"/>
      <c r="L89" s="167"/>
    </row>
    <row r="90" spans="1:12" ht="15.5">
      <c r="A90" s="74"/>
      <c r="B90" s="533" t="s">
        <v>84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163"/>
      <c r="L90" s="167"/>
    </row>
    <row r="91" spans="1:12" ht="15.5">
      <c r="A91" s="74"/>
      <c r="B91" s="533" t="s">
        <v>85</v>
      </c>
      <c r="C91" s="534"/>
      <c r="D91" s="534"/>
      <c r="E91" s="535"/>
      <c r="F91" s="20"/>
      <c r="G91" s="20"/>
      <c r="H91" s="56"/>
      <c r="I91" s="19"/>
      <c r="J91" s="19">
        <f t="shared" si="0"/>
        <v>0</v>
      </c>
      <c r="K91" s="163"/>
      <c r="L91" s="164"/>
    </row>
    <row r="92" spans="1:12" ht="15.5">
      <c r="A92" s="74"/>
      <c r="B92" s="533" t="s">
        <v>86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163"/>
      <c r="L92" s="164"/>
    </row>
    <row r="93" spans="1:12" ht="15.5">
      <c r="A93" s="74"/>
      <c r="B93" s="533" t="s">
        <v>87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163"/>
      <c r="L93" s="164"/>
    </row>
    <row r="94" spans="1:12" ht="15.5">
      <c r="A94" s="74"/>
      <c r="B94" s="533" t="s">
        <v>88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163"/>
      <c r="L94" s="164"/>
    </row>
    <row r="95" spans="1:12" ht="15.5">
      <c r="A95" s="74"/>
      <c r="B95" s="533" t="s">
        <v>89</v>
      </c>
      <c r="C95" s="534"/>
      <c r="D95" s="534"/>
      <c r="E95" s="535"/>
      <c r="F95" s="20"/>
      <c r="G95" s="20"/>
      <c r="H95" s="56"/>
      <c r="I95" s="20"/>
      <c r="J95" s="19">
        <f t="shared" si="0"/>
        <v>0</v>
      </c>
      <c r="K95" s="163"/>
      <c r="L95" s="164"/>
    </row>
    <row r="96" spans="1:12" ht="15.5">
      <c r="A96" s="74"/>
      <c r="B96" s="533" t="s">
        <v>90</v>
      </c>
      <c r="C96" s="534"/>
      <c r="D96" s="534"/>
      <c r="E96" s="535"/>
      <c r="F96" s="20"/>
      <c r="G96" s="20"/>
      <c r="H96" s="56"/>
      <c r="I96" s="20"/>
      <c r="J96" s="19">
        <f t="shared" ref="J96:J159" si="1">(H96-I96)</f>
        <v>0</v>
      </c>
      <c r="K96" s="163"/>
      <c r="L96" s="164"/>
    </row>
    <row r="97" spans="1:12" ht="15.5">
      <c r="A97" s="74"/>
      <c r="B97" s="533" t="s">
        <v>91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163"/>
      <c r="L97" s="164"/>
    </row>
    <row r="98" spans="1:12" ht="15.5">
      <c r="A98" s="74"/>
      <c r="B98" s="533" t="s">
        <v>92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86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93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5"/>
      <c r="L100" s="164"/>
    </row>
    <row r="101" spans="1:12" ht="15.5">
      <c r="A101" s="74"/>
      <c r="B101" s="533" t="s">
        <v>94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95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5.5">
      <c r="A103" s="74"/>
      <c r="B103" s="533" t="s">
        <v>96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97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63"/>
      <c r="L104" s="164"/>
    </row>
    <row r="105" spans="1:12" ht="15.5">
      <c r="A105" s="74"/>
      <c r="B105" s="533" t="s">
        <v>98</v>
      </c>
      <c r="C105" s="534"/>
      <c r="D105" s="534"/>
      <c r="E105" s="535"/>
      <c r="F105" s="20">
        <v>10000</v>
      </c>
      <c r="G105" s="20"/>
      <c r="H105" s="56">
        <v>10000</v>
      </c>
      <c r="I105" s="20">
        <v>7250</v>
      </c>
      <c r="J105" s="29">
        <f t="shared" si="1"/>
        <v>2750</v>
      </c>
      <c r="K105" s="163"/>
      <c r="L105" s="164"/>
    </row>
    <row r="106" spans="1:12" ht="15.5">
      <c r="A106" s="74"/>
      <c r="B106" s="533" t="s">
        <v>99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163"/>
      <c r="L106" s="164"/>
    </row>
    <row r="107" spans="1:12" ht="15.5">
      <c r="A107" s="74"/>
      <c r="B107" s="533" t="s">
        <v>100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163"/>
      <c r="L107" s="164"/>
    </row>
    <row r="108" spans="1:12" ht="15.5">
      <c r="A108" s="74"/>
      <c r="B108" s="533" t="s">
        <v>101</v>
      </c>
      <c r="C108" s="534"/>
      <c r="D108" s="534"/>
      <c r="E108" s="535"/>
      <c r="F108" s="20"/>
      <c r="G108" s="20"/>
      <c r="H108" s="56"/>
      <c r="I108" s="19"/>
      <c r="J108" s="19">
        <f t="shared" si="1"/>
        <v>0</v>
      </c>
      <c r="K108" s="165"/>
      <c r="L108" s="173"/>
    </row>
    <row r="109" spans="1:12" ht="15.5">
      <c r="A109" s="74"/>
      <c r="B109" s="533" t="s">
        <v>102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165"/>
      <c r="L109" s="173"/>
    </row>
    <row r="110" spans="1:12" ht="15.5">
      <c r="A110" s="74"/>
      <c r="B110" s="533" t="s">
        <v>874</v>
      </c>
      <c r="C110" s="534"/>
      <c r="D110" s="534"/>
      <c r="E110" s="535"/>
      <c r="F110" s="20">
        <v>5000</v>
      </c>
      <c r="G110" s="20"/>
      <c r="H110" s="56">
        <v>5000</v>
      </c>
      <c r="I110" s="20">
        <v>5000</v>
      </c>
      <c r="J110" s="19">
        <f t="shared" si="1"/>
        <v>0</v>
      </c>
      <c r="K110" s="165"/>
      <c r="L110" s="173"/>
    </row>
    <row r="111" spans="1:12" ht="15.5">
      <c r="A111" s="74"/>
      <c r="B111" s="533" t="s">
        <v>103</v>
      </c>
      <c r="C111" s="534"/>
      <c r="D111" s="534"/>
      <c r="E111" s="535"/>
      <c r="F111" s="20"/>
      <c r="G111" s="20"/>
      <c r="H111" s="56"/>
      <c r="I111" s="20"/>
      <c r="J111" s="19">
        <f t="shared" si="1"/>
        <v>0</v>
      </c>
      <c r="K111" s="165"/>
      <c r="L111" s="173"/>
    </row>
    <row r="112" spans="1:12" ht="15.5">
      <c r="A112" s="74"/>
      <c r="B112" s="533" t="s">
        <v>104</v>
      </c>
      <c r="C112" s="534"/>
      <c r="D112" s="534"/>
      <c r="E112" s="535"/>
      <c r="F112" s="20"/>
      <c r="G112" s="20"/>
      <c r="H112" s="56"/>
      <c r="I112" s="20"/>
      <c r="J112" s="19">
        <f t="shared" si="1"/>
        <v>0</v>
      </c>
      <c r="K112" s="165"/>
      <c r="L112" s="173"/>
    </row>
    <row r="113" spans="1:12" ht="15.5">
      <c r="A113" s="74"/>
      <c r="B113" s="548"/>
      <c r="C113" s="549"/>
      <c r="D113" s="549"/>
      <c r="E113" s="550"/>
      <c r="F113" s="20"/>
      <c r="G113" s="20"/>
      <c r="H113" s="56"/>
      <c r="I113" s="20"/>
      <c r="J113" s="19">
        <f t="shared" si="1"/>
        <v>0</v>
      </c>
      <c r="K113" s="165"/>
      <c r="L113" s="173"/>
    </row>
    <row r="114" spans="1:12" ht="15.5">
      <c r="A114" s="72" t="s">
        <v>105</v>
      </c>
      <c r="B114" s="533" t="s">
        <v>106</v>
      </c>
      <c r="C114" s="534"/>
      <c r="D114" s="534"/>
      <c r="E114" s="535"/>
      <c r="F114" s="20">
        <v>6100</v>
      </c>
      <c r="G114" s="20"/>
      <c r="H114" s="56">
        <v>6100</v>
      </c>
      <c r="I114" s="19">
        <v>3600</v>
      </c>
      <c r="J114" s="19">
        <f t="shared" si="1"/>
        <v>2500</v>
      </c>
      <c r="K114" s="165"/>
      <c r="L114" s="178"/>
    </row>
    <row r="115" spans="1:12" ht="15.5">
      <c r="A115" s="74"/>
      <c r="B115" s="533" t="s">
        <v>107</v>
      </c>
      <c r="C115" s="534"/>
      <c r="D115" s="534"/>
      <c r="E115" s="535"/>
      <c r="F115" s="20">
        <v>6100</v>
      </c>
      <c r="G115" s="20"/>
      <c r="H115" s="56">
        <v>6100</v>
      </c>
      <c r="I115" s="19">
        <v>4100</v>
      </c>
      <c r="J115" s="19">
        <f t="shared" si="1"/>
        <v>2000</v>
      </c>
      <c r="K115" s="165"/>
      <c r="L115" s="178"/>
    </row>
    <row r="116" spans="1:12" ht="15.5">
      <c r="A116" s="74"/>
      <c r="B116" s="533" t="s">
        <v>108</v>
      </c>
      <c r="C116" s="534"/>
      <c r="D116" s="534"/>
      <c r="E116" s="535"/>
      <c r="F116" s="20">
        <v>350</v>
      </c>
      <c r="G116" s="20"/>
      <c r="H116" s="56">
        <v>350</v>
      </c>
      <c r="I116" s="19">
        <v>350</v>
      </c>
      <c r="J116" s="19">
        <f t="shared" si="1"/>
        <v>0</v>
      </c>
      <c r="K116" s="165"/>
      <c r="L116" s="173"/>
    </row>
    <row r="117" spans="1:12" ht="15.5">
      <c r="A117" s="74"/>
      <c r="B117" s="533" t="s">
        <v>109</v>
      </c>
      <c r="C117" s="534"/>
      <c r="D117" s="534"/>
      <c r="E117" s="535"/>
      <c r="F117" s="20"/>
      <c r="G117" s="20"/>
      <c r="H117" s="56"/>
      <c r="I117" s="19"/>
      <c r="J117" s="19">
        <f t="shared" si="1"/>
        <v>0</v>
      </c>
      <c r="K117" s="165"/>
      <c r="L117" s="173"/>
    </row>
    <row r="118" spans="1:12" ht="15.5">
      <c r="A118" s="74"/>
      <c r="B118" s="533" t="s">
        <v>110</v>
      </c>
      <c r="C118" s="534"/>
      <c r="D118" s="534"/>
      <c r="E118" s="535"/>
      <c r="F118" s="20"/>
      <c r="G118" s="20"/>
      <c r="H118" s="56"/>
      <c r="I118" s="20"/>
      <c r="J118" s="19">
        <f t="shared" si="1"/>
        <v>0</v>
      </c>
      <c r="K118" s="165"/>
      <c r="L118" s="178"/>
    </row>
    <row r="119" spans="1:12" ht="15.5">
      <c r="A119" s="74"/>
      <c r="B119" s="533" t="s">
        <v>111</v>
      </c>
      <c r="C119" s="534"/>
      <c r="D119" s="534"/>
      <c r="E119" s="535"/>
      <c r="F119" s="20">
        <v>87000</v>
      </c>
      <c r="G119" s="20"/>
      <c r="H119" s="56">
        <v>87000</v>
      </c>
      <c r="I119" s="20">
        <v>58200</v>
      </c>
      <c r="J119" s="19">
        <f t="shared" si="1"/>
        <v>28800</v>
      </c>
      <c r="K119" s="174"/>
      <c r="L119" s="173"/>
    </row>
    <row r="120" spans="1:12" ht="15.5">
      <c r="A120" s="74"/>
      <c r="B120" s="533" t="s">
        <v>112</v>
      </c>
      <c r="C120" s="534"/>
      <c r="D120" s="534"/>
      <c r="E120" s="535"/>
      <c r="F120" s="20">
        <v>128</v>
      </c>
      <c r="G120" s="20"/>
      <c r="H120" s="56">
        <v>128</v>
      </c>
      <c r="I120" s="20">
        <v>128</v>
      </c>
      <c r="J120" s="19">
        <f t="shared" si="1"/>
        <v>0</v>
      </c>
      <c r="K120" s="175"/>
      <c r="L120" s="176"/>
    </row>
    <row r="121" spans="1:12" ht="15.5">
      <c r="A121" s="74"/>
      <c r="B121" s="533" t="s">
        <v>113</v>
      </c>
      <c r="C121" s="534"/>
      <c r="D121" s="534"/>
      <c r="E121" s="535"/>
      <c r="F121" s="20">
        <v>29400</v>
      </c>
      <c r="G121" s="20"/>
      <c r="H121" s="56">
        <v>29400</v>
      </c>
      <c r="I121" s="20">
        <v>25837</v>
      </c>
      <c r="J121" s="19">
        <f t="shared" si="1"/>
        <v>3563</v>
      </c>
      <c r="K121" s="177"/>
      <c r="L121" s="178"/>
    </row>
    <row r="122" spans="1:12" ht="15.5">
      <c r="A122" s="74"/>
      <c r="B122" s="533" t="s">
        <v>114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177"/>
      <c r="L122" s="178"/>
    </row>
    <row r="123" spans="1:12" ht="15.5">
      <c r="A123" s="74"/>
      <c r="B123" s="533" t="s">
        <v>115</v>
      </c>
      <c r="C123" s="534"/>
      <c r="D123" s="534"/>
      <c r="E123" s="535"/>
      <c r="F123" s="20">
        <v>3000</v>
      </c>
      <c r="G123" s="20"/>
      <c r="H123" s="56">
        <v>3000</v>
      </c>
      <c r="I123" s="19">
        <v>3000</v>
      </c>
      <c r="J123" s="19">
        <f t="shared" si="1"/>
        <v>0</v>
      </c>
      <c r="K123" s="177"/>
      <c r="L123" s="173"/>
    </row>
    <row r="124" spans="1:12" ht="15.5">
      <c r="A124" s="74"/>
      <c r="B124" s="533" t="s">
        <v>116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177"/>
      <c r="L124" s="173"/>
    </row>
    <row r="125" spans="1:12" ht="15.5">
      <c r="A125" s="74"/>
      <c r="B125" s="533" t="s">
        <v>117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165"/>
      <c r="L125" s="178"/>
    </row>
    <row r="126" spans="1:12" ht="15.5">
      <c r="A126" s="74"/>
      <c r="B126" s="533" t="s">
        <v>118</v>
      </c>
      <c r="C126" s="534"/>
      <c r="D126" s="534"/>
      <c r="E126" s="535"/>
      <c r="F126" s="20">
        <v>10000</v>
      </c>
      <c r="G126" s="20"/>
      <c r="H126" s="56">
        <v>10000</v>
      </c>
      <c r="I126" s="19">
        <v>10000</v>
      </c>
      <c r="J126" s="19">
        <f t="shared" si="1"/>
        <v>0</v>
      </c>
      <c r="K126" s="177"/>
      <c r="L126" s="178"/>
    </row>
    <row r="127" spans="1:12" ht="15.5">
      <c r="A127" s="74"/>
      <c r="B127" s="533" t="s">
        <v>119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165"/>
      <c r="L127" s="178"/>
    </row>
    <row r="128" spans="1:12" ht="15.5">
      <c r="A128" s="74"/>
      <c r="B128" s="533" t="s">
        <v>120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177"/>
      <c r="L128" s="178"/>
    </row>
    <row r="129" spans="1:12" ht="15.5">
      <c r="A129" s="74"/>
      <c r="B129" s="533" t="s">
        <v>121</v>
      </c>
      <c r="C129" s="534"/>
      <c r="D129" s="534"/>
      <c r="E129" s="535"/>
      <c r="F129" s="20"/>
      <c r="G129" s="20"/>
      <c r="H129" s="56"/>
      <c r="I129" s="20"/>
      <c r="J129" s="19">
        <f t="shared" si="1"/>
        <v>0</v>
      </c>
      <c r="K129" s="177"/>
      <c r="L129" s="178"/>
    </row>
    <row r="130" spans="1:12" ht="15.5">
      <c r="A130" s="74"/>
      <c r="B130" s="533" t="s">
        <v>122</v>
      </c>
      <c r="C130" s="534"/>
      <c r="D130" s="534"/>
      <c r="E130" s="535"/>
      <c r="F130" s="20">
        <v>3000</v>
      </c>
      <c r="G130" s="20"/>
      <c r="H130" s="56">
        <v>3000</v>
      </c>
      <c r="I130" s="20">
        <v>3000</v>
      </c>
      <c r="J130" s="19">
        <f t="shared" si="1"/>
        <v>0</v>
      </c>
      <c r="K130" s="177"/>
      <c r="L130" s="178"/>
    </row>
    <row r="131" spans="1:12" ht="15.5">
      <c r="A131" s="74"/>
      <c r="B131" s="533" t="s">
        <v>123</v>
      </c>
      <c r="C131" s="534"/>
      <c r="D131" s="534"/>
      <c r="E131" s="535"/>
      <c r="F131" s="20">
        <v>1500</v>
      </c>
      <c r="G131" s="20"/>
      <c r="H131" s="56">
        <v>1500</v>
      </c>
      <c r="I131" s="20">
        <v>1500</v>
      </c>
      <c r="J131" s="19">
        <f t="shared" si="1"/>
        <v>0</v>
      </c>
      <c r="K131" s="177"/>
      <c r="L131" s="178"/>
    </row>
    <row r="132" spans="1:12" ht="15.5">
      <c r="A132" s="74"/>
      <c r="B132" s="533" t="s">
        <v>124</v>
      </c>
      <c r="C132" s="534"/>
      <c r="D132" s="534"/>
      <c r="E132" s="535"/>
      <c r="F132" s="20">
        <v>16000</v>
      </c>
      <c r="G132" s="20"/>
      <c r="H132" s="56">
        <v>16000</v>
      </c>
      <c r="I132" s="19">
        <v>10500</v>
      </c>
      <c r="J132" s="19">
        <f t="shared" si="1"/>
        <v>5500</v>
      </c>
      <c r="K132" s="177"/>
      <c r="L132" s="178"/>
    </row>
    <row r="133" spans="1:12" ht="15.5">
      <c r="A133" s="74"/>
      <c r="B133" s="533" t="s">
        <v>125</v>
      </c>
      <c r="C133" s="534"/>
      <c r="D133" s="534"/>
      <c r="E133" s="535"/>
      <c r="F133" s="20">
        <v>16000</v>
      </c>
      <c r="G133" s="20"/>
      <c r="H133" s="56">
        <v>16000</v>
      </c>
      <c r="I133" s="19">
        <v>10000</v>
      </c>
      <c r="J133" s="19">
        <f t="shared" si="1"/>
        <v>6000</v>
      </c>
      <c r="K133" s="177"/>
      <c r="L133" s="178"/>
    </row>
    <row r="134" spans="1:12" ht="15.5">
      <c r="A134" s="74"/>
      <c r="B134" s="533" t="s">
        <v>126</v>
      </c>
      <c r="C134" s="534"/>
      <c r="D134" s="534"/>
      <c r="E134" s="535"/>
      <c r="F134" s="20">
        <v>24000</v>
      </c>
      <c r="G134" s="20"/>
      <c r="H134" s="56">
        <v>24000</v>
      </c>
      <c r="I134" s="19">
        <v>24000</v>
      </c>
      <c r="J134" s="19">
        <f t="shared" si="1"/>
        <v>0</v>
      </c>
      <c r="K134" s="177"/>
      <c r="L134" s="178"/>
    </row>
    <row r="135" spans="1:12" ht="15.5">
      <c r="A135" s="74"/>
      <c r="B135" s="533" t="s">
        <v>127</v>
      </c>
      <c r="C135" s="534"/>
      <c r="D135" s="534"/>
      <c r="E135" s="535"/>
      <c r="F135" s="20">
        <v>400</v>
      </c>
      <c r="G135" s="20"/>
      <c r="H135" s="56">
        <v>400</v>
      </c>
      <c r="I135" s="20">
        <v>400</v>
      </c>
      <c r="J135" s="19">
        <f t="shared" si="1"/>
        <v>0</v>
      </c>
      <c r="K135" s="177"/>
      <c r="L135" s="178"/>
    </row>
    <row r="136" spans="1:12" ht="15.5">
      <c r="A136" s="74"/>
      <c r="B136" s="533" t="s">
        <v>128</v>
      </c>
      <c r="C136" s="534"/>
      <c r="D136" s="534"/>
      <c r="E136" s="535"/>
      <c r="F136" s="20"/>
      <c r="G136" s="20"/>
      <c r="H136" s="56"/>
      <c r="I136" s="20"/>
      <c r="J136" s="19">
        <f t="shared" si="1"/>
        <v>0</v>
      </c>
      <c r="K136" s="177"/>
      <c r="L136" s="178"/>
    </row>
    <row r="137" spans="1:12" ht="15.5">
      <c r="A137" s="74"/>
      <c r="B137" s="533" t="s">
        <v>129</v>
      </c>
      <c r="C137" s="534"/>
      <c r="D137" s="534"/>
      <c r="E137" s="535"/>
      <c r="F137" s="20">
        <v>102800</v>
      </c>
      <c r="G137" s="20"/>
      <c r="H137" s="56">
        <v>102800</v>
      </c>
      <c r="I137" s="20">
        <v>59900</v>
      </c>
      <c r="J137" s="19">
        <f t="shared" si="1"/>
        <v>42900</v>
      </c>
      <c r="K137" s="177"/>
      <c r="L137" s="178"/>
    </row>
    <row r="138" spans="1:12" ht="15.5">
      <c r="A138" s="74"/>
      <c r="B138" s="533" t="s">
        <v>130</v>
      </c>
      <c r="C138" s="534"/>
      <c r="D138" s="534"/>
      <c r="E138" s="535"/>
      <c r="F138" s="20">
        <v>31000</v>
      </c>
      <c r="G138" s="20"/>
      <c r="H138" s="56">
        <v>31000</v>
      </c>
      <c r="I138" s="20">
        <v>16000</v>
      </c>
      <c r="J138" s="19">
        <f t="shared" si="1"/>
        <v>15000</v>
      </c>
      <c r="K138" s="177"/>
      <c r="L138" s="178"/>
    </row>
    <row r="139" spans="1:12" ht="15.5">
      <c r="A139" s="74"/>
      <c r="B139" s="533" t="s">
        <v>131</v>
      </c>
      <c r="C139" s="534"/>
      <c r="D139" s="534"/>
      <c r="E139" s="535"/>
      <c r="F139" s="20">
        <v>31000</v>
      </c>
      <c r="G139" s="20"/>
      <c r="H139" s="56">
        <v>31000</v>
      </c>
      <c r="I139" s="20">
        <v>16800</v>
      </c>
      <c r="J139" s="19">
        <f t="shared" si="1"/>
        <v>14200</v>
      </c>
      <c r="K139" s="177"/>
      <c r="L139" s="178"/>
    </row>
    <row r="140" spans="1:12" ht="15.5">
      <c r="A140" s="74"/>
      <c r="B140" s="533" t="s">
        <v>132</v>
      </c>
      <c r="C140" s="534"/>
      <c r="D140" s="534"/>
      <c r="E140" s="535"/>
      <c r="F140" s="20">
        <v>18800</v>
      </c>
      <c r="G140" s="20"/>
      <c r="H140" s="56">
        <v>18800</v>
      </c>
      <c r="I140" s="20">
        <v>15500</v>
      </c>
      <c r="J140" s="19">
        <f t="shared" si="1"/>
        <v>3300</v>
      </c>
      <c r="K140" s="177"/>
      <c r="L140" s="178"/>
    </row>
    <row r="141" spans="1:12" ht="15.5">
      <c r="A141" s="74"/>
      <c r="B141" s="533" t="s">
        <v>133</v>
      </c>
      <c r="C141" s="534"/>
      <c r="D141" s="534"/>
      <c r="E141" s="535"/>
      <c r="F141" s="20">
        <v>18800</v>
      </c>
      <c r="G141" s="20"/>
      <c r="H141" s="56">
        <v>18800</v>
      </c>
      <c r="I141" s="20">
        <v>14800</v>
      </c>
      <c r="J141" s="19">
        <f t="shared" si="1"/>
        <v>4000</v>
      </c>
      <c r="K141" s="177"/>
      <c r="L141" s="173"/>
    </row>
    <row r="142" spans="1:12" ht="15.5">
      <c r="A142" s="74"/>
      <c r="B142" s="533" t="s">
        <v>134</v>
      </c>
      <c r="C142" s="534"/>
      <c r="D142" s="534"/>
      <c r="E142" s="535"/>
      <c r="F142" s="20">
        <v>5000</v>
      </c>
      <c r="G142" s="20"/>
      <c r="H142" s="56">
        <v>5000</v>
      </c>
      <c r="I142" s="20">
        <v>3900</v>
      </c>
      <c r="J142" s="19">
        <f t="shared" si="1"/>
        <v>1100</v>
      </c>
      <c r="K142" s="177"/>
      <c r="L142" s="173"/>
    </row>
    <row r="143" spans="1:12" ht="15.5">
      <c r="A143" s="74"/>
      <c r="B143" s="533" t="s">
        <v>135</v>
      </c>
      <c r="C143" s="534"/>
      <c r="D143" s="534"/>
      <c r="E143" s="535"/>
      <c r="F143" s="20">
        <v>3000</v>
      </c>
      <c r="G143" s="20"/>
      <c r="H143" s="56">
        <v>3000</v>
      </c>
      <c r="I143" s="20">
        <v>3000</v>
      </c>
      <c r="J143" s="19">
        <f t="shared" si="1"/>
        <v>0</v>
      </c>
      <c r="K143" s="177"/>
      <c r="L143" s="178"/>
    </row>
    <row r="144" spans="1:12" ht="15.5">
      <c r="A144" s="74"/>
      <c r="B144" s="533" t="s">
        <v>136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177"/>
      <c r="L144" s="178"/>
    </row>
    <row r="145" spans="1:12" ht="15.5">
      <c r="A145" s="74"/>
      <c r="B145" s="533" t="s">
        <v>137</v>
      </c>
      <c r="C145" s="534"/>
      <c r="D145" s="534"/>
      <c r="E145" s="535"/>
      <c r="F145" s="20"/>
      <c r="G145" s="20"/>
      <c r="H145" s="56"/>
      <c r="I145" s="20"/>
      <c r="J145" s="19">
        <f t="shared" si="1"/>
        <v>0</v>
      </c>
      <c r="K145" s="177"/>
      <c r="L145" s="173"/>
    </row>
    <row r="146" spans="1:12" ht="15.5">
      <c r="A146" s="74"/>
      <c r="B146" s="533" t="s">
        <v>138</v>
      </c>
      <c r="C146" s="534"/>
      <c r="D146" s="534"/>
      <c r="E146" s="535"/>
      <c r="F146" s="20"/>
      <c r="G146" s="20"/>
      <c r="H146" s="56"/>
      <c r="I146" s="20"/>
      <c r="J146" s="19">
        <f t="shared" si="1"/>
        <v>0</v>
      </c>
      <c r="K146" s="177"/>
      <c r="L146" s="178"/>
    </row>
    <row r="147" spans="1:12" ht="15.5">
      <c r="A147" s="74"/>
      <c r="B147" s="533" t="s">
        <v>422</v>
      </c>
      <c r="C147" s="534"/>
      <c r="D147" s="534"/>
      <c r="E147" s="535"/>
      <c r="F147" s="20"/>
      <c r="G147" s="20"/>
      <c r="H147" s="56"/>
      <c r="I147" s="20"/>
      <c r="J147" s="19">
        <f t="shared" si="1"/>
        <v>0</v>
      </c>
      <c r="K147" s="177"/>
      <c r="L147" s="178"/>
    </row>
    <row r="148" spans="1:12" ht="15.5">
      <c r="A148" s="74"/>
      <c r="B148" s="533" t="s">
        <v>139</v>
      </c>
      <c r="C148" s="534"/>
      <c r="D148" s="534"/>
      <c r="E148" s="535"/>
      <c r="F148" s="20">
        <v>7890</v>
      </c>
      <c r="G148" s="20"/>
      <c r="H148" s="56">
        <v>7890</v>
      </c>
      <c r="I148" s="20">
        <v>5360</v>
      </c>
      <c r="J148" s="19">
        <f t="shared" si="1"/>
        <v>2530</v>
      </c>
      <c r="K148" s="177"/>
      <c r="L148" s="173"/>
    </row>
    <row r="149" spans="1:12" ht="15.5">
      <c r="A149" s="74"/>
      <c r="B149" s="533" t="s">
        <v>140</v>
      </c>
      <c r="C149" s="534"/>
      <c r="D149" s="534"/>
      <c r="E149" s="535"/>
      <c r="F149" s="20"/>
      <c r="G149" s="20"/>
      <c r="H149" s="56"/>
      <c r="I149" s="20"/>
      <c r="J149" s="19">
        <f t="shared" si="1"/>
        <v>0</v>
      </c>
      <c r="K149" s="177"/>
      <c r="L149" s="173"/>
    </row>
    <row r="150" spans="1:12" ht="15.5">
      <c r="A150" s="74"/>
      <c r="B150" s="533" t="s">
        <v>141</v>
      </c>
      <c r="C150" s="534"/>
      <c r="D150" s="534"/>
      <c r="E150" s="535"/>
      <c r="F150" s="20">
        <v>10800</v>
      </c>
      <c r="G150" s="20"/>
      <c r="H150" s="56">
        <v>10800</v>
      </c>
      <c r="I150" s="20">
        <v>5600</v>
      </c>
      <c r="J150" s="19">
        <f t="shared" si="1"/>
        <v>5200</v>
      </c>
      <c r="K150" s="177"/>
      <c r="L150" s="178"/>
    </row>
    <row r="151" spans="1:12" ht="15.5">
      <c r="A151" s="74"/>
      <c r="B151" s="533" t="s">
        <v>142</v>
      </c>
      <c r="C151" s="534"/>
      <c r="D151" s="534"/>
      <c r="E151" s="535"/>
      <c r="F151" s="20">
        <v>11000</v>
      </c>
      <c r="G151" s="20"/>
      <c r="H151" s="56">
        <v>11000</v>
      </c>
      <c r="I151" s="20">
        <v>11000</v>
      </c>
      <c r="J151" s="19">
        <f t="shared" si="1"/>
        <v>0</v>
      </c>
      <c r="K151" s="177"/>
      <c r="L151" s="178"/>
    </row>
    <row r="152" spans="1:12" ht="15.5">
      <c r="A152" s="74"/>
      <c r="B152" s="533" t="s">
        <v>143</v>
      </c>
      <c r="C152" s="534"/>
      <c r="D152" s="534"/>
      <c r="E152" s="535"/>
      <c r="F152" s="20">
        <v>5500</v>
      </c>
      <c r="G152" s="20"/>
      <c r="H152" s="56">
        <v>5500</v>
      </c>
      <c r="I152" s="20">
        <v>5500</v>
      </c>
      <c r="J152" s="19">
        <f t="shared" si="1"/>
        <v>0</v>
      </c>
      <c r="K152" s="177"/>
      <c r="L152" s="173"/>
    </row>
    <row r="153" spans="1:12" ht="15.5">
      <c r="A153" s="74"/>
      <c r="B153" s="533" t="s">
        <v>144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177"/>
      <c r="L153" s="178"/>
    </row>
    <row r="154" spans="1:12" ht="15.5">
      <c r="A154" s="74"/>
      <c r="B154" s="533" t="s">
        <v>145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177"/>
      <c r="L154" s="173"/>
    </row>
    <row r="155" spans="1:12" ht="15.5">
      <c r="A155" s="74"/>
      <c r="B155" s="533" t="s">
        <v>146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177"/>
      <c r="L155" s="173"/>
    </row>
    <row r="156" spans="1:12" ht="15.5">
      <c r="A156" s="74"/>
      <c r="B156" s="533" t="s">
        <v>147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177"/>
      <c r="L156" s="178"/>
    </row>
    <row r="157" spans="1:12" ht="15.5">
      <c r="A157" s="74"/>
      <c r="B157" s="533" t="s">
        <v>148</v>
      </c>
      <c r="C157" s="534"/>
      <c r="D157" s="534"/>
      <c r="E157" s="535"/>
      <c r="F157" s="20">
        <v>100</v>
      </c>
      <c r="G157" s="20"/>
      <c r="H157" s="56">
        <v>100</v>
      </c>
      <c r="I157" s="20">
        <v>100</v>
      </c>
      <c r="J157" s="19">
        <f t="shared" si="1"/>
        <v>0</v>
      </c>
      <c r="K157" s="177"/>
      <c r="L157" s="178"/>
    </row>
    <row r="158" spans="1:12" ht="15.5">
      <c r="A158" s="74"/>
      <c r="B158" s="533" t="s">
        <v>149</v>
      </c>
      <c r="C158" s="534"/>
      <c r="D158" s="534"/>
      <c r="E158" s="535"/>
      <c r="F158" s="20"/>
      <c r="G158" s="20"/>
      <c r="H158" s="56"/>
      <c r="I158" s="20"/>
      <c r="J158" s="19">
        <f t="shared" si="1"/>
        <v>0</v>
      </c>
      <c r="K158" s="177"/>
      <c r="L158" s="178"/>
    </row>
    <row r="159" spans="1:12" ht="15.5">
      <c r="A159" s="74"/>
      <c r="B159" s="533" t="s">
        <v>150</v>
      </c>
      <c r="C159" s="534"/>
      <c r="D159" s="534"/>
      <c r="E159" s="535"/>
      <c r="F159" s="20"/>
      <c r="G159" s="20"/>
      <c r="H159" s="56"/>
      <c r="I159" s="20"/>
      <c r="J159" s="19">
        <f t="shared" si="1"/>
        <v>0</v>
      </c>
      <c r="K159" s="177"/>
      <c r="L159" s="178"/>
    </row>
    <row r="160" spans="1:12" ht="15.5">
      <c r="A160" s="74"/>
      <c r="B160" s="533" t="s">
        <v>151</v>
      </c>
      <c r="C160" s="534"/>
      <c r="D160" s="534"/>
      <c r="E160" s="535"/>
      <c r="F160" s="20"/>
      <c r="G160" s="20"/>
      <c r="H160" s="56"/>
      <c r="I160" s="20"/>
      <c r="J160" s="19">
        <f t="shared" ref="J160:J227" si="2">(H160-I160)</f>
        <v>0</v>
      </c>
      <c r="K160" s="177"/>
      <c r="L160" s="178"/>
    </row>
    <row r="161" spans="1:12" ht="15.5">
      <c r="A161" s="74"/>
      <c r="B161" s="533" t="s">
        <v>152</v>
      </c>
      <c r="C161" s="534"/>
      <c r="D161" s="534"/>
      <c r="E161" s="535"/>
      <c r="F161" s="20">
        <v>2010</v>
      </c>
      <c r="G161" s="20"/>
      <c r="H161" s="56">
        <v>2010</v>
      </c>
      <c r="I161" s="20">
        <v>1500</v>
      </c>
      <c r="J161" s="19">
        <f t="shared" si="2"/>
        <v>510</v>
      </c>
      <c r="K161" s="177"/>
      <c r="L161" s="178"/>
    </row>
    <row r="162" spans="1:12" ht="15.5">
      <c r="A162" s="74"/>
      <c r="B162" s="533" t="s">
        <v>153</v>
      </c>
      <c r="C162" s="534"/>
      <c r="D162" s="534"/>
      <c r="E162" s="535"/>
      <c r="F162" s="20"/>
      <c r="G162" s="20"/>
      <c r="H162" s="56"/>
      <c r="I162" s="20"/>
      <c r="J162" s="19">
        <f t="shared" si="2"/>
        <v>0</v>
      </c>
      <c r="K162" s="177"/>
      <c r="L162" s="178"/>
    </row>
    <row r="163" spans="1:12" ht="15.5">
      <c r="A163" s="74"/>
      <c r="B163" s="533" t="s">
        <v>154</v>
      </c>
      <c r="C163" s="534"/>
      <c r="D163" s="534"/>
      <c r="E163" s="535"/>
      <c r="F163" s="20">
        <v>27000</v>
      </c>
      <c r="G163" s="20"/>
      <c r="H163" s="56">
        <v>27000</v>
      </c>
      <c r="I163" s="20">
        <v>27000</v>
      </c>
      <c r="J163" s="19">
        <f t="shared" si="2"/>
        <v>0</v>
      </c>
      <c r="K163" s="177"/>
      <c r="L163" s="178"/>
    </row>
    <row r="164" spans="1:12" ht="15.5">
      <c r="A164" s="74"/>
      <c r="B164" s="533" t="s">
        <v>155</v>
      </c>
      <c r="C164" s="534"/>
      <c r="D164" s="534"/>
      <c r="E164" s="535"/>
      <c r="F164" s="20">
        <v>65800</v>
      </c>
      <c r="G164" s="20"/>
      <c r="H164" s="56">
        <v>65800</v>
      </c>
      <c r="I164" s="20">
        <v>65800</v>
      </c>
      <c r="J164" s="19">
        <f t="shared" si="2"/>
        <v>0</v>
      </c>
      <c r="K164" s="177"/>
      <c r="L164" s="178"/>
    </row>
    <row r="165" spans="1:12" ht="15.5">
      <c r="A165" s="74"/>
      <c r="B165" s="533" t="s">
        <v>156</v>
      </c>
      <c r="C165" s="534"/>
      <c r="D165" s="534"/>
      <c r="E165" s="535"/>
      <c r="F165" s="20">
        <v>110500</v>
      </c>
      <c r="G165" s="20"/>
      <c r="H165" s="56">
        <v>110500</v>
      </c>
      <c r="I165" s="19">
        <v>23000</v>
      </c>
      <c r="J165" s="19">
        <f t="shared" si="2"/>
        <v>87500</v>
      </c>
      <c r="K165" s="177"/>
      <c r="L165" s="178"/>
    </row>
    <row r="166" spans="1:12" ht="15.5">
      <c r="A166" s="74"/>
      <c r="B166" s="84" t="s">
        <v>157</v>
      </c>
      <c r="C166" s="85"/>
      <c r="D166" s="85"/>
      <c r="E166" s="86"/>
      <c r="F166" s="20">
        <v>36700</v>
      </c>
      <c r="G166" s="20"/>
      <c r="H166" s="56">
        <v>36700</v>
      </c>
      <c r="I166" s="19">
        <v>14600</v>
      </c>
      <c r="J166" s="19">
        <f t="shared" si="2"/>
        <v>22100</v>
      </c>
      <c r="K166" s="177"/>
      <c r="L166" s="178"/>
    </row>
    <row r="167" spans="1:12" ht="15.5">
      <c r="A167" s="74"/>
      <c r="B167" s="84" t="s">
        <v>158</v>
      </c>
      <c r="C167" s="85"/>
      <c r="D167" s="85"/>
      <c r="E167" s="86"/>
      <c r="F167" s="20">
        <v>36700</v>
      </c>
      <c r="G167" s="20"/>
      <c r="H167" s="56">
        <v>36700</v>
      </c>
      <c r="I167" s="19">
        <v>14500</v>
      </c>
      <c r="J167" s="19">
        <f t="shared" si="2"/>
        <v>22200</v>
      </c>
      <c r="K167" s="177"/>
      <c r="L167" s="178"/>
    </row>
    <row r="168" spans="1:12" ht="15.5">
      <c r="A168" s="74"/>
      <c r="B168" s="533" t="s">
        <v>1095</v>
      </c>
      <c r="C168" s="534"/>
      <c r="D168" s="534"/>
      <c r="E168" s="535"/>
      <c r="F168" s="20">
        <v>38100</v>
      </c>
      <c r="G168" s="20"/>
      <c r="H168" s="56">
        <v>38100</v>
      </c>
      <c r="I168" s="19">
        <v>35215</v>
      </c>
      <c r="J168" s="19">
        <f t="shared" si="2"/>
        <v>2885</v>
      </c>
      <c r="K168" s="177"/>
      <c r="L168" s="178"/>
    </row>
    <row r="169" spans="1:12" ht="15.5">
      <c r="A169" s="74"/>
      <c r="B169" s="533" t="s">
        <v>1096</v>
      </c>
      <c r="C169" s="534"/>
      <c r="D169" s="534"/>
      <c r="E169" s="535"/>
      <c r="F169" s="20">
        <v>36000</v>
      </c>
      <c r="G169" s="20"/>
      <c r="H169" s="56">
        <v>36000</v>
      </c>
      <c r="I169" s="19">
        <v>34676</v>
      </c>
      <c r="J169" s="19">
        <f t="shared" si="2"/>
        <v>1324</v>
      </c>
      <c r="K169" s="177"/>
      <c r="L169" s="178"/>
    </row>
    <row r="170" spans="1:12" ht="15.5">
      <c r="A170" s="87"/>
      <c r="B170" s="533" t="s">
        <v>423</v>
      </c>
      <c r="C170" s="534"/>
      <c r="D170" s="534"/>
      <c r="E170" s="535"/>
      <c r="F170" s="20">
        <v>7350</v>
      </c>
      <c r="G170" s="20"/>
      <c r="H170" s="56">
        <v>7350</v>
      </c>
      <c r="I170" s="19">
        <v>2200</v>
      </c>
      <c r="J170" s="19">
        <f t="shared" si="2"/>
        <v>5150</v>
      </c>
      <c r="K170" s="177"/>
      <c r="L170" s="173"/>
    </row>
    <row r="171" spans="1:12" ht="15.5">
      <c r="A171" s="87"/>
      <c r="B171" s="533" t="s">
        <v>1097</v>
      </c>
      <c r="C171" s="534"/>
      <c r="D171" s="534"/>
      <c r="E171" s="535"/>
      <c r="F171" s="20">
        <v>16200</v>
      </c>
      <c r="G171" s="20"/>
      <c r="H171" s="56">
        <v>16200</v>
      </c>
      <c r="I171" s="19">
        <v>16200</v>
      </c>
      <c r="J171" s="19">
        <f t="shared" si="2"/>
        <v>0</v>
      </c>
      <c r="K171" s="177"/>
      <c r="L171" s="178"/>
    </row>
    <row r="172" spans="1:12" ht="15.5">
      <c r="A172" s="87"/>
      <c r="B172" s="533" t="s">
        <v>1098</v>
      </c>
      <c r="C172" s="534"/>
      <c r="D172" s="534"/>
      <c r="E172" s="535"/>
      <c r="F172" s="20">
        <v>17700</v>
      </c>
      <c r="G172" s="20"/>
      <c r="H172" s="56">
        <v>17700</v>
      </c>
      <c r="I172" s="19">
        <v>17700</v>
      </c>
      <c r="J172" s="19">
        <f t="shared" si="2"/>
        <v>0</v>
      </c>
      <c r="K172" s="177"/>
      <c r="L172" s="178"/>
    </row>
    <row r="173" spans="1:12" ht="15.5">
      <c r="A173" s="87"/>
      <c r="B173" s="533" t="s">
        <v>875</v>
      </c>
      <c r="C173" s="534"/>
      <c r="D173" s="534"/>
      <c r="E173" s="535"/>
      <c r="F173" s="20">
        <v>8000</v>
      </c>
      <c r="G173" s="20"/>
      <c r="H173" s="56">
        <v>8000</v>
      </c>
      <c r="I173" s="19">
        <v>5400</v>
      </c>
      <c r="J173" s="19">
        <f t="shared" si="2"/>
        <v>2600</v>
      </c>
      <c r="K173" s="177"/>
      <c r="L173" s="178"/>
    </row>
    <row r="174" spans="1:12" ht="15.5">
      <c r="A174" s="87"/>
      <c r="B174" s="325" t="s">
        <v>424</v>
      </c>
      <c r="C174" s="326"/>
      <c r="D174" s="326"/>
      <c r="E174" s="327"/>
      <c r="F174" s="20">
        <v>1100</v>
      </c>
      <c r="G174" s="20"/>
      <c r="H174" s="56">
        <v>1100</v>
      </c>
      <c r="I174" s="19">
        <v>200</v>
      </c>
      <c r="J174" s="19">
        <f t="shared" si="2"/>
        <v>900</v>
      </c>
      <c r="K174" s="177"/>
      <c r="L174" s="178"/>
    </row>
    <row r="175" spans="1:12" ht="15.5">
      <c r="A175" s="87"/>
      <c r="B175" s="325" t="s">
        <v>425</v>
      </c>
      <c r="C175" s="326"/>
      <c r="D175" s="326"/>
      <c r="E175" s="327"/>
      <c r="F175" s="20"/>
      <c r="G175" s="20"/>
      <c r="H175" s="56"/>
      <c r="I175" s="19"/>
      <c r="J175" s="19">
        <f t="shared" si="2"/>
        <v>0</v>
      </c>
      <c r="K175" s="177"/>
      <c r="L175" s="178"/>
    </row>
    <row r="176" spans="1:12" ht="15.5">
      <c r="A176" s="88"/>
      <c r="B176" s="548"/>
      <c r="C176" s="549"/>
      <c r="D176" s="549"/>
      <c r="E176" s="550"/>
      <c r="F176" s="20"/>
      <c r="G176" s="20"/>
      <c r="H176" s="56"/>
      <c r="I176" s="19"/>
      <c r="J176" s="19">
        <f t="shared" si="2"/>
        <v>0</v>
      </c>
      <c r="K176" s="177"/>
      <c r="L176" s="178"/>
    </row>
    <row r="177" spans="1:12" ht="15.5">
      <c r="A177" s="72" t="s">
        <v>426</v>
      </c>
      <c r="B177" s="533" t="s">
        <v>427</v>
      </c>
      <c r="C177" s="534"/>
      <c r="D177" s="534"/>
      <c r="E177" s="535"/>
      <c r="F177" s="20">
        <v>17200</v>
      </c>
      <c r="G177" s="20"/>
      <c r="H177" s="56">
        <v>17200</v>
      </c>
      <c r="I177" s="20">
        <v>8149</v>
      </c>
      <c r="J177" s="29">
        <f t="shared" si="2"/>
        <v>9051</v>
      </c>
      <c r="K177" s="177"/>
      <c r="L177" s="178"/>
    </row>
    <row r="178" spans="1:12" ht="15.5">
      <c r="A178" s="72"/>
      <c r="B178" s="548"/>
      <c r="C178" s="549"/>
      <c r="D178" s="549"/>
      <c r="E178" s="550"/>
      <c r="F178" s="20"/>
      <c r="G178" s="20"/>
      <c r="H178" s="56"/>
      <c r="I178" s="20"/>
      <c r="J178" s="19">
        <f t="shared" si="2"/>
        <v>0</v>
      </c>
      <c r="K178" s="177"/>
      <c r="L178" s="178"/>
    </row>
    <row r="179" spans="1:12" ht="15.5">
      <c r="A179" s="72" t="s">
        <v>397</v>
      </c>
      <c r="B179" s="533" t="s">
        <v>396</v>
      </c>
      <c r="C179" s="534"/>
      <c r="D179" s="534"/>
      <c r="E179" s="535"/>
      <c r="F179" s="20">
        <v>550</v>
      </c>
      <c r="G179" s="20"/>
      <c r="H179" s="56">
        <v>550</v>
      </c>
      <c r="I179" s="20">
        <v>550</v>
      </c>
      <c r="J179" s="19">
        <f t="shared" si="2"/>
        <v>0</v>
      </c>
      <c r="K179" s="177"/>
      <c r="L179" s="178"/>
    </row>
    <row r="180" spans="1:12" ht="15.5">
      <c r="A180" s="72"/>
      <c r="B180" s="533" t="s">
        <v>395</v>
      </c>
      <c r="C180" s="534"/>
      <c r="D180" s="534"/>
      <c r="E180" s="535"/>
      <c r="F180" s="20">
        <v>250</v>
      </c>
      <c r="G180" s="20"/>
      <c r="H180" s="56">
        <v>250</v>
      </c>
      <c r="I180" s="20">
        <v>46</v>
      </c>
      <c r="J180" s="29">
        <f t="shared" si="2"/>
        <v>204</v>
      </c>
      <c r="K180" s="177"/>
      <c r="L180" s="178"/>
    </row>
    <row r="181" spans="1:12" ht="15.5">
      <c r="A181" s="89"/>
      <c r="B181" s="548"/>
      <c r="C181" s="549"/>
      <c r="D181" s="549"/>
      <c r="E181" s="550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72" t="s">
        <v>428</v>
      </c>
      <c r="B182" s="533" t="s">
        <v>429</v>
      </c>
      <c r="C182" s="534"/>
      <c r="D182" s="534"/>
      <c r="E182" s="535"/>
      <c r="F182" s="20"/>
      <c r="G182" s="20"/>
      <c r="H182" s="56"/>
      <c r="I182" s="20"/>
      <c r="J182" s="19">
        <f t="shared" si="2"/>
        <v>0</v>
      </c>
      <c r="K182" s="177"/>
      <c r="L182" s="178"/>
    </row>
    <row r="183" spans="1:12" ht="15.5">
      <c r="A183" s="90"/>
      <c r="B183" s="533" t="s">
        <v>430</v>
      </c>
      <c r="C183" s="534"/>
      <c r="D183" s="534"/>
      <c r="E183" s="535"/>
      <c r="F183" s="20">
        <v>14000</v>
      </c>
      <c r="G183" s="20"/>
      <c r="H183" s="56">
        <v>14000</v>
      </c>
      <c r="I183" s="20">
        <v>14000</v>
      </c>
      <c r="J183" s="19">
        <f t="shared" si="2"/>
        <v>0</v>
      </c>
      <c r="K183" s="177"/>
      <c r="L183" s="178"/>
    </row>
    <row r="184" spans="1:12" ht="15.5">
      <c r="A184" s="90"/>
      <c r="B184" s="533" t="s">
        <v>431</v>
      </c>
      <c r="C184" s="534"/>
      <c r="D184" s="534"/>
      <c r="E184" s="535"/>
      <c r="F184" s="20"/>
      <c r="G184" s="20"/>
      <c r="H184" s="56"/>
      <c r="I184" s="20"/>
      <c r="J184" s="19">
        <f t="shared" si="2"/>
        <v>0</v>
      </c>
      <c r="K184" s="177"/>
      <c r="L184" s="178"/>
    </row>
    <row r="185" spans="1:12" ht="15.5">
      <c r="A185" s="90"/>
      <c r="B185" s="533" t="s">
        <v>432</v>
      </c>
      <c r="C185" s="534"/>
      <c r="D185" s="534"/>
      <c r="E185" s="535"/>
      <c r="F185" s="19"/>
      <c r="G185" s="20"/>
      <c r="H185" s="37"/>
      <c r="I185" s="19"/>
      <c r="J185" s="19">
        <f t="shared" si="2"/>
        <v>0</v>
      </c>
      <c r="K185" s="177"/>
      <c r="L185" s="178"/>
    </row>
    <row r="186" spans="1:12" ht="15.5">
      <c r="A186" s="90"/>
      <c r="B186" s="533" t="s">
        <v>433</v>
      </c>
      <c r="C186" s="534"/>
      <c r="D186" s="534"/>
      <c r="E186" s="535"/>
      <c r="F186" s="19">
        <v>500</v>
      </c>
      <c r="G186" s="20"/>
      <c r="H186" s="37">
        <v>500</v>
      </c>
      <c r="I186" s="19">
        <v>500</v>
      </c>
      <c r="J186" s="19">
        <f t="shared" si="2"/>
        <v>0</v>
      </c>
      <c r="K186" s="177"/>
      <c r="L186" s="178"/>
    </row>
    <row r="187" spans="1:12" ht="15.5">
      <c r="A187" s="90"/>
      <c r="B187" s="533" t="s">
        <v>434</v>
      </c>
      <c r="C187" s="534"/>
      <c r="D187" s="534"/>
      <c r="E187" s="535"/>
      <c r="F187" s="19"/>
      <c r="G187" s="20"/>
      <c r="H187" s="37"/>
      <c r="I187" s="19"/>
      <c r="J187" s="19">
        <f t="shared" si="2"/>
        <v>0</v>
      </c>
      <c r="K187" s="177"/>
      <c r="L187" s="178"/>
    </row>
    <row r="188" spans="1:12" ht="15.5">
      <c r="A188" s="90"/>
      <c r="B188" s="533" t="s">
        <v>435</v>
      </c>
      <c r="C188" s="534"/>
      <c r="D188" s="534"/>
      <c r="E188" s="535"/>
      <c r="F188" s="19">
        <v>8000</v>
      </c>
      <c r="G188" s="20"/>
      <c r="H188" s="37">
        <v>8000</v>
      </c>
      <c r="I188" s="19">
        <v>8000</v>
      </c>
      <c r="J188" s="19">
        <f t="shared" si="2"/>
        <v>0</v>
      </c>
      <c r="K188" s="177"/>
      <c r="L188" s="178"/>
    </row>
    <row r="189" spans="1:12" ht="15.5">
      <c r="A189" s="90"/>
      <c r="B189" s="533" t="s">
        <v>436</v>
      </c>
      <c r="C189" s="534"/>
      <c r="D189" s="534"/>
      <c r="E189" s="535"/>
      <c r="F189" s="19"/>
      <c r="G189" s="20"/>
      <c r="H189" s="37"/>
      <c r="I189" s="19"/>
      <c r="J189" s="19">
        <f t="shared" si="2"/>
        <v>0</v>
      </c>
      <c r="K189" s="177"/>
      <c r="L189" s="178"/>
    </row>
    <row r="190" spans="1:12" ht="15.5">
      <c r="A190" s="90"/>
      <c r="B190" s="533" t="s">
        <v>437</v>
      </c>
      <c r="C190" s="534"/>
      <c r="D190" s="534"/>
      <c r="E190" s="535"/>
      <c r="F190" s="19">
        <v>2000</v>
      </c>
      <c r="G190" s="20"/>
      <c r="H190" s="37">
        <v>2000</v>
      </c>
      <c r="I190" s="19">
        <v>2000</v>
      </c>
      <c r="J190" s="19">
        <f t="shared" si="2"/>
        <v>0</v>
      </c>
      <c r="K190" s="177"/>
      <c r="L190" s="178"/>
    </row>
    <row r="191" spans="1:12" ht="15.5">
      <c r="A191" s="90"/>
      <c r="B191" s="533" t="s">
        <v>438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90"/>
      <c r="B192" s="533" t="s">
        <v>439</v>
      </c>
      <c r="C192" s="534"/>
      <c r="D192" s="534"/>
      <c r="E192" s="535"/>
      <c r="F192" s="19">
        <v>16000</v>
      </c>
      <c r="G192" s="20"/>
      <c r="H192" s="37">
        <v>16000</v>
      </c>
      <c r="I192" s="19">
        <v>16000</v>
      </c>
      <c r="J192" s="19">
        <f t="shared" si="2"/>
        <v>0</v>
      </c>
      <c r="K192" s="177"/>
      <c r="L192" s="178"/>
    </row>
    <row r="193" spans="1:12" ht="15.5">
      <c r="A193" s="90"/>
      <c r="B193" s="325" t="s">
        <v>440</v>
      </c>
      <c r="C193" s="326"/>
      <c r="D193" s="326"/>
      <c r="E193" s="327"/>
      <c r="F193" s="19"/>
      <c r="G193" s="20"/>
      <c r="H193" s="37"/>
      <c r="I193" s="19"/>
      <c r="J193" s="19">
        <f t="shared" si="2"/>
        <v>0</v>
      </c>
      <c r="K193" s="177"/>
      <c r="L193" s="178"/>
    </row>
    <row r="194" spans="1:12" ht="15.5">
      <c r="A194" s="90"/>
      <c r="B194" s="533"/>
      <c r="C194" s="534"/>
      <c r="D194" s="534"/>
      <c r="E194" s="535"/>
      <c r="F194" s="19"/>
      <c r="G194" s="20"/>
      <c r="H194" s="37"/>
      <c r="I194" s="19"/>
      <c r="J194" s="19">
        <f t="shared" si="2"/>
        <v>0</v>
      </c>
      <c r="K194" s="177"/>
      <c r="L194" s="178"/>
    </row>
    <row r="195" spans="1:12" ht="15.5">
      <c r="A195" s="72" t="s">
        <v>162</v>
      </c>
      <c r="B195" s="533" t="s">
        <v>163</v>
      </c>
      <c r="C195" s="534"/>
      <c r="D195" s="534"/>
      <c r="E195" s="535"/>
      <c r="F195" s="20"/>
      <c r="G195" s="20"/>
      <c r="H195" s="56"/>
      <c r="I195" s="20"/>
      <c r="J195" s="19">
        <f t="shared" si="2"/>
        <v>0</v>
      </c>
      <c r="K195" s="177"/>
      <c r="L195" s="178"/>
    </row>
    <row r="196" spans="1:12" ht="15.5">
      <c r="A196" s="90"/>
      <c r="B196" s="533" t="s">
        <v>164</v>
      </c>
      <c r="C196" s="534"/>
      <c r="D196" s="534"/>
      <c r="E196" s="535"/>
      <c r="F196" s="20"/>
      <c r="G196" s="20"/>
      <c r="H196" s="56"/>
      <c r="I196" s="19"/>
      <c r="J196" s="19">
        <f t="shared" si="2"/>
        <v>0</v>
      </c>
      <c r="K196" s="177"/>
      <c r="L196" s="178"/>
    </row>
    <row r="197" spans="1:12" ht="15.5">
      <c r="A197" s="90"/>
      <c r="B197" s="533" t="s">
        <v>1047</v>
      </c>
      <c r="C197" s="534"/>
      <c r="D197" s="534"/>
      <c r="E197" s="535"/>
      <c r="F197" s="20"/>
      <c r="G197" s="20"/>
      <c r="H197" s="56"/>
      <c r="I197" s="19"/>
      <c r="J197" s="19">
        <f t="shared" si="2"/>
        <v>0</v>
      </c>
      <c r="K197" s="177"/>
      <c r="L197" s="178"/>
    </row>
    <row r="198" spans="1:12" ht="15.5">
      <c r="A198" s="90"/>
      <c r="B198" s="533" t="s">
        <v>1048</v>
      </c>
      <c r="C198" s="534"/>
      <c r="D198" s="534"/>
      <c r="E198" s="535"/>
      <c r="F198" s="20">
        <v>9920</v>
      </c>
      <c r="G198" s="20">
        <v>1600</v>
      </c>
      <c r="H198" s="56">
        <v>11520</v>
      </c>
      <c r="I198" s="19">
        <v>11520</v>
      </c>
      <c r="J198" s="19">
        <f t="shared" si="2"/>
        <v>0</v>
      </c>
      <c r="K198" s="177"/>
      <c r="L198" s="178"/>
    </row>
    <row r="199" spans="1:12" ht="15.5">
      <c r="A199" s="90"/>
      <c r="B199" s="533" t="s">
        <v>1049</v>
      </c>
      <c r="C199" s="534"/>
      <c r="D199" s="534"/>
      <c r="E199" s="535"/>
      <c r="F199" s="20">
        <v>18320</v>
      </c>
      <c r="G199" s="20">
        <v>800</v>
      </c>
      <c r="H199" s="56">
        <v>19120</v>
      </c>
      <c r="I199" s="19">
        <v>19120</v>
      </c>
      <c r="J199" s="19">
        <f t="shared" si="2"/>
        <v>0</v>
      </c>
      <c r="K199" s="177"/>
      <c r="L199" s="178"/>
    </row>
    <row r="200" spans="1:12" ht="15.5">
      <c r="A200" s="90"/>
      <c r="B200" s="533" t="s">
        <v>1055</v>
      </c>
      <c r="C200" s="534"/>
      <c r="D200" s="534"/>
      <c r="E200" s="535"/>
      <c r="F200" s="20">
        <v>44160</v>
      </c>
      <c r="G200" s="20"/>
      <c r="H200" s="56">
        <v>44160</v>
      </c>
      <c r="I200" s="19">
        <v>40160</v>
      </c>
      <c r="J200" s="19">
        <f t="shared" si="2"/>
        <v>4000</v>
      </c>
      <c r="K200" s="177"/>
      <c r="L200" s="178"/>
    </row>
    <row r="201" spans="1:12" ht="15.5">
      <c r="A201" s="90"/>
      <c r="B201" s="533" t="s">
        <v>1050</v>
      </c>
      <c r="C201" s="534"/>
      <c r="D201" s="534"/>
      <c r="E201" s="535"/>
      <c r="F201" s="20"/>
      <c r="G201" s="20"/>
      <c r="H201" s="56"/>
      <c r="I201" s="19"/>
      <c r="J201" s="19">
        <f t="shared" si="2"/>
        <v>0</v>
      </c>
      <c r="K201" s="177"/>
      <c r="L201" s="178"/>
    </row>
    <row r="202" spans="1:12" ht="15.5">
      <c r="A202" s="90"/>
      <c r="B202" s="533" t="s">
        <v>165</v>
      </c>
      <c r="C202" s="534"/>
      <c r="D202" s="534"/>
      <c r="E202" s="535"/>
      <c r="F202" s="20">
        <v>3200</v>
      </c>
      <c r="G202" s="20"/>
      <c r="H202" s="56">
        <v>3200</v>
      </c>
      <c r="I202" s="19">
        <v>3200</v>
      </c>
      <c r="J202" s="19">
        <f t="shared" si="2"/>
        <v>0</v>
      </c>
      <c r="K202" s="177"/>
      <c r="L202" s="178"/>
    </row>
    <row r="203" spans="1:12" ht="15.5">
      <c r="A203" s="90"/>
      <c r="B203" s="533" t="s">
        <v>166</v>
      </c>
      <c r="C203" s="534"/>
      <c r="D203" s="534"/>
      <c r="E203" s="535"/>
      <c r="F203" s="20"/>
      <c r="G203" s="20"/>
      <c r="H203" s="56"/>
      <c r="I203" s="19"/>
      <c r="J203" s="19">
        <f t="shared" si="2"/>
        <v>0</v>
      </c>
      <c r="K203" s="177"/>
      <c r="L203" s="178"/>
    </row>
    <row r="204" spans="1:12" ht="15.5">
      <c r="A204" s="90"/>
      <c r="B204" s="533" t="s">
        <v>167</v>
      </c>
      <c r="C204" s="534"/>
      <c r="D204" s="534"/>
      <c r="E204" s="535"/>
      <c r="F204" s="20">
        <v>8000</v>
      </c>
      <c r="G204" s="20"/>
      <c r="H204" s="56">
        <v>8000</v>
      </c>
      <c r="I204" s="19">
        <v>8000</v>
      </c>
      <c r="J204" s="19">
        <f t="shared" si="2"/>
        <v>0</v>
      </c>
      <c r="K204" s="177"/>
      <c r="L204" s="178"/>
    </row>
    <row r="205" spans="1:12" ht="15.5">
      <c r="A205" s="90"/>
      <c r="B205" s="533" t="s">
        <v>168</v>
      </c>
      <c r="C205" s="534"/>
      <c r="D205" s="534"/>
      <c r="E205" s="535"/>
      <c r="F205" s="20">
        <v>1700</v>
      </c>
      <c r="G205" s="20"/>
      <c r="H205" s="56">
        <v>1700</v>
      </c>
      <c r="I205" s="20">
        <v>1700</v>
      </c>
      <c r="J205" s="19">
        <f t="shared" si="2"/>
        <v>0</v>
      </c>
      <c r="K205" s="177"/>
      <c r="L205" s="178"/>
    </row>
    <row r="206" spans="1:12" ht="15.5">
      <c r="A206" s="90"/>
      <c r="B206" s="533" t="s">
        <v>169</v>
      </c>
      <c r="C206" s="534"/>
      <c r="D206" s="534"/>
      <c r="E206" s="535"/>
      <c r="F206" s="20">
        <v>2300</v>
      </c>
      <c r="G206" s="20"/>
      <c r="H206" s="56">
        <v>2300</v>
      </c>
      <c r="I206" s="20">
        <v>2300</v>
      </c>
      <c r="J206" s="19">
        <f t="shared" si="2"/>
        <v>0</v>
      </c>
      <c r="K206" s="177"/>
      <c r="L206" s="178"/>
    </row>
    <row r="207" spans="1:12" ht="15.5">
      <c r="A207" s="90"/>
      <c r="B207" s="533" t="s">
        <v>170</v>
      </c>
      <c r="C207" s="534"/>
      <c r="D207" s="534"/>
      <c r="E207" s="535"/>
      <c r="F207" s="20"/>
      <c r="G207" s="20"/>
      <c r="H207" s="56"/>
      <c r="I207" s="20"/>
      <c r="J207" s="19">
        <f t="shared" si="2"/>
        <v>0</v>
      </c>
      <c r="K207" s="177"/>
      <c r="L207" s="178"/>
    </row>
    <row r="208" spans="1:12" ht="15.5">
      <c r="A208" s="90"/>
      <c r="B208" s="533" t="s">
        <v>171</v>
      </c>
      <c r="C208" s="534"/>
      <c r="D208" s="534"/>
      <c r="E208" s="535"/>
      <c r="F208" s="20">
        <v>1500</v>
      </c>
      <c r="G208" s="20"/>
      <c r="H208" s="56">
        <v>1500</v>
      </c>
      <c r="I208" s="20">
        <v>300</v>
      </c>
      <c r="J208" s="19">
        <f t="shared" si="2"/>
        <v>1200</v>
      </c>
      <c r="K208" s="177"/>
      <c r="L208" s="178"/>
    </row>
    <row r="209" spans="1:12" ht="15.5">
      <c r="A209" s="90"/>
      <c r="B209" s="533" t="s">
        <v>172</v>
      </c>
      <c r="C209" s="534"/>
      <c r="D209" s="534"/>
      <c r="E209" s="535"/>
      <c r="F209" s="20">
        <v>6800</v>
      </c>
      <c r="G209" s="20"/>
      <c r="H209" s="56">
        <v>6800</v>
      </c>
      <c r="I209" s="20">
        <v>6772</v>
      </c>
      <c r="J209" s="19">
        <f t="shared" si="2"/>
        <v>28</v>
      </c>
      <c r="K209" s="177"/>
      <c r="L209" s="178"/>
    </row>
    <row r="210" spans="1:12" ht="15.5">
      <c r="A210" s="90"/>
      <c r="B210" s="533" t="s">
        <v>173</v>
      </c>
      <c r="C210" s="534"/>
      <c r="D210" s="534"/>
      <c r="E210" s="535"/>
      <c r="F210" s="19"/>
      <c r="G210" s="20"/>
      <c r="H210" s="37"/>
      <c r="I210" s="19"/>
      <c r="J210" s="19">
        <f t="shared" si="2"/>
        <v>0</v>
      </c>
      <c r="K210" s="177"/>
      <c r="L210" s="178"/>
    </row>
    <row r="211" spans="1:12" ht="15.5">
      <c r="A211" s="90"/>
      <c r="B211" s="533" t="s">
        <v>174</v>
      </c>
      <c r="C211" s="534"/>
      <c r="D211" s="534"/>
      <c r="E211" s="535"/>
      <c r="F211" s="19"/>
      <c r="G211" s="20"/>
      <c r="H211" s="37"/>
      <c r="I211" s="19"/>
      <c r="J211" s="19">
        <f t="shared" si="2"/>
        <v>0</v>
      </c>
      <c r="K211" s="177"/>
      <c r="L211" s="178"/>
    </row>
    <row r="212" spans="1:12" ht="15.5">
      <c r="A212" s="90"/>
      <c r="B212" s="533" t="s">
        <v>175</v>
      </c>
      <c r="C212" s="534"/>
      <c r="D212" s="534"/>
      <c r="E212" s="535"/>
      <c r="F212" s="19"/>
      <c r="G212" s="20"/>
      <c r="H212" s="37"/>
      <c r="I212" s="19"/>
      <c r="J212" s="19">
        <f t="shared" si="2"/>
        <v>0</v>
      </c>
      <c r="K212" s="177"/>
      <c r="L212" s="178"/>
    </row>
    <row r="213" spans="1:12" ht="15.5">
      <c r="A213" s="90"/>
      <c r="B213" s="533" t="s">
        <v>176</v>
      </c>
      <c r="C213" s="534"/>
      <c r="D213" s="534"/>
      <c r="E213" s="535"/>
      <c r="F213" s="19"/>
      <c r="G213" s="20"/>
      <c r="H213" s="37"/>
      <c r="I213" s="19"/>
      <c r="J213" s="19">
        <f t="shared" si="2"/>
        <v>0</v>
      </c>
      <c r="K213" s="177"/>
      <c r="L213" s="178"/>
    </row>
    <row r="214" spans="1:12" ht="15.5">
      <c r="A214" s="90"/>
      <c r="B214" s="533" t="s">
        <v>177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177"/>
      <c r="L214" s="178"/>
    </row>
    <row r="215" spans="1:12" ht="15.5">
      <c r="A215" s="90"/>
      <c r="B215" s="533" t="s">
        <v>178</v>
      </c>
      <c r="C215" s="534"/>
      <c r="D215" s="534"/>
      <c r="E215" s="535"/>
      <c r="F215" s="19"/>
      <c r="G215" s="20"/>
      <c r="H215" s="37"/>
      <c r="I215" s="19"/>
      <c r="J215" s="19">
        <f t="shared" si="2"/>
        <v>0</v>
      </c>
      <c r="K215" s="177"/>
      <c r="L215" s="178"/>
    </row>
    <row r="216" spans="1:12" ht="15.5">
      <c r="A216" s="90"/>
      <c r="B216" s="533" t="s">
        <v>179</v>
      </c>
      <c r="C216" s="534"/>
      <c r="D216" s="534"/>
      <c r="E216" s="535"/>
      <c r="F216" s="19">
        <v>300</v>
      </c>
      <c r="G216" s="20"/>
      <c r="H216" s="37">
        <v>300</v>
      </c>
      <c r="I216" s="19"/>
      <c r="J216" s="19">
        <f t="shared" si="2"/>
        <v>300</v>
      </c>
      <c r="K216" s="177"/>
      <c r="L216" s="178"/>
    </row>
    <row r="217" spans="1:12" ht="15.5">
      <c r="A217" s="90"/>
      <c r="B217" s="533" t="s">
        <v>180</v>
      </c>
      <c r="C217" s="534"/>
      <c r="D217" s="534"/>
      <c r="E217" s="535"/>
      <c r="F217" s="19"/>
      <c r="G217" s="20"/>
      <c r="H217" s="37"/>
      <c r="I217" s="19"/>
      <c r="J217" s="19">
        <f t="shared" si="2"/>
        <v>0</v>
      </c>
      <c r="K217" s="177"/>
      <c r="L217" s="178"/>
    </row>
    <row r="218" spans="1:12" ht="15.5">
      <c r="A218" s="74"/>
      <c r="B218" s="533" t="s">
        <v>181</v>
      </c>
      <c r="C218" s="534"/>
      <c r="D218" s="534"/>
      <c r="E218" s="535"/>
      <c r="F218" s="19"/>
      <c r="G218" s="20"/>
      <c r="H218" s="37"/>
      <c r="I218" s="19"/>
      <c r="J218" s="19">
        <f t="shared" si="2"/>
        <v>0</v>
      </c>
      <c r="K218" s="177"/>
      <c r="L218" s="178"/>
    </row>
    <row r="219" spans="1:12" ht="15.5">
      <c r="A219" s="74"/>
      <c r="B219" s="533" t="s">
        <v>182</v>
      </c>
      <c r="C219" s="534"/>
      <c r="D219" s="534"/>
      <c r="E219" s="535"/>
      <c r="F219" s="19"/>
      <c r="G219" s="20"/>
      <c r="H219" s="37"/>
      <c r="I219" s="19"/>
      <c r="J219" s="19">
        <f t="shared" si="2"/>
        <v>0</v>
      </c>
      <c r="K219" s="177"/>
      <c r="L219" s="178"/>
    </row>
    <row r="220" spans="1:12" ht="15.5">
      <c r="A220" s="74"/>
      <c r="B220" s="533" t="s">
        <v>183</v>
      </c>
      <c r="C220" s="534"/>
      <c r="D220" s="534"/>
      <c r="E220" s="535"/>
      <c r="F220" s="19">
        <v>2700</v>
      </c>
      <c r="G220" s="20"/>
      <c r="H220" s="37">
        <v>2700</v>
      </c>
      <c r="I220" s="19">
        <v>2100</v>
      </c>
      <c r="J220" s="19">
        <f t="shared" si="2"/>
        <v>600</v>
      </c>
      <c r="K220" s="177"/>
      <c r="L220" s="178"/>
    </row>
    <row r="221" spans="1:12" ht="15.5">
      <c r="A221" s="74"/>
      <c r="B221" s="533" t="s">
        <v>184</v>
      </c>
      <c r="C221" s="534"/>
      <c r="D221" s="534"/>
      <c r="E221" s="535"/>
      <c r="F221" s="19">
        <v>4100</v>
      </c>
      <c r="G221" s="20"/>
      <c r="H221" s="37">
        <v>4100</v>
      </c>
      <c r="I221" s="19">
        <v>3936</v>
      </c>
      <c r="J221" s="19">
        <f t="shared" si="2"/>
        <v>164</v>
      </c>
      <c r="K221" s="177"/>
      <c r="L221" s="178"/>
    </row>
    <row r="222" spans="1:12" ht="15.5">
      <c r="A222" s="74"/>
      <c r="B222" s="533" t="s">
        <v>185</v>
      </c>
      <c r="C222" s="534"/>
      <c r="D222" s="534"/>
      <c r="E222" s="535"/>
      <c r="F222" s="19"/>
      <c r="G222" s="20"/>
      <c r="H222" s="37"/>
      <c r="I222" s="19"/>
      <c r="J222" s="19">
        <f t="shared" si="2"/>
        <v>0</v>
      </c>
      <c r="K222" s="177"/>
      <c r="L222" s="178"/>
    </row>
    <row r="223" spans="1:12" ht="15.5">
      <c r="A223" s="74"/>
      <c r="B223" s="533" t="s">
        <v>186</v>
      </c>
      <c r="C223" s="534"/>
      <c r="D223" s="534"/>
      <c r="E223" s="535"/>
      <c r="F223" s="19">
        <v>1500</v>
      </c>
      <c r="G223" s="20"/>
      <c r="H223" s="37">
        <v>1500</v>
      </c>
      <c r="I223" s="19">
        <v>1500</v>
      </c>
      <c r="J223" s="19">
        <f t="shared" si="2"/>
        <v>0</v>
      </c>
      <c r="K223" s="177"/>
      <c r="L223" s="178"/>
    </row>
    <row r="224" spans="1:12" ht="15.5">
      <c r="A224" s="74"/>
      <c r="B224" s="533" t="s">
        <v>187</v>
      </c>
      <c r="C224" s="534"/>
      <c r="D224" s="534"/>
      <c r="E224" s="535"/>
      <c r="F224" s="19">
        <v>1500</v>
      </c>
      <c r="G224" s="20"/>
      <c r="H224" s="37">
        <v>1500</v>
      </c>
      <c r="I224" s="19">
        <v>1500</v>
      </c>
      <c r="J224" s="19">
        <f t="shared" si="2"/>
        <v>0</v>
      </c>
      <c r="K224" s="177"/>
      <c r="L224" s="178"/>
    </row>
    <row r="225" spans="1:12" ht="15.5">
      <c r="A225" s="74"/>
      <c r="B225" s="533" t="s">
        <v>188</v>
      </c>
      <c r="C225" s="534"/>
      <c r="D225" s="534"/>
      <c r="E225" s="535"/>
      <c r="F225" s="19">
        <v>40200</v>
      </c>
      <c r="G225" s="20"/>
      <c r="H225" s="37">
        <v>40200</v>
      </c>
      <c r="I225" s="19">
        <v>40200</v>
      </c>
      <c r="J225" s="19">
        <f t="shared" si="2"/>
        <v>0</v>
      </c>
      <c r="K225" s="177"/>
      <c r="L225" s="178"/>
    </row>
    <row r="226" spans="1:12" ht="15.5">
      <c r="A226" s="74"/>
      <c r="B226" s="533" t="s">
        <v>189</v>
      </c>
      <c r="C226" s="534"/>
      <c r="D226" s="534"/>
      <c r="E226" s="535"/>
      <c r="F226" s="19">
        <v>1200</v>
      </c>
      <c r="G226" s="20"/>
      <c r="H226" s="37">
        <v>1200</v>
      </c>
      <c r="I226" s="19">
        <v>1200</v>
      </c>
      <c r="J226" s="19">
        <f t="shared" si="2"/>
        <v>0</v>
      </c>
      <c r="K226" s="177"/>
      <c r="L226" s="178"/>
    </row>
    <row r="227" spans="1:12" ht="15.5">
      <c r="A227" s="74"/>
      <c r="B227" s="533" t="s">
        <v>190</v>
      </c>
      <c r="C227" s="534"/>
      <c r="D227" s="534"/>
      <c r="E227" s="535"/>
      <c r="F227" s="19">
        <v>1200</v>
      </c>
      <c r="G227" s="23"/>
      <c r="H227" s="37">
        <v>1200</v>
      </c>
      <c r="I227" s="19">
        <v>1200</v>
      </c>
      <c r="J227" s="19">
        <f t="shared" si="2"/>
        <v>0</v>
      </c>
      <c r="K227" s="177"/>
      <c r="L227" s="178"/>
    </row>
    <row r="228" spans="1:12" ht="15.5">
      <c r="A228" s="74"/>
      <c r="B228" s="533" t="s">
        <v>191</v>
      </c>
      <c r="C228" s="534"/>
      <c r="D228" s="534"/>
      <c r="E228" s="535"/>
      <c r="F228" s="19">
        <v>900</v>
      </c>
      <c r="G228" s="23"/>
      <c r="H228" s="37">
        <v>900</v>
      </c>
      <c r="I228" s="19">
        <v>900</v>
      </c>
      <c r="J228" s="19">
        <f t="shared" ref="J228:J308" si="3">(H228-I228)</f>
        <v>0</v>
      </c>
      <c r="K228" s="177"/>
      <c r="L228" s="178"/>
    </row>
    <row r="229" spans="1:12" ht="15.5">
      <c r="A229" s="74"/>
      <c r="B229" s="533" t="s">
        <v>192</v>
      </c>
      <c r="C229" s="534"/>
      <c r="D229" s="534"/>
      <c r="E229" s="535"/>
      <c r="F229" s="19">
        <v>600</v>
      </c>
      <c r="G229" s="20"/>
      <c r="H229" s="37">
        <v>600</v>
      </c>
      <c r="I229" s="19">
        <v>600</v>
      </c>
      <c r="J229" s="19">
        <f t="shared" si="3"/>
        <v>0</v>
      </c>
      <c r="K229" s="177"/>
      <c r="L229" s="178"/>
    </row>
    <row r="230" spans="1:12" ht="15.5">
      <c r="A230" s="74"/>
      <c r="B230" s="533" t="s">
        <v>193</v>
      </c>
      <c r="C230" s="534"/>
      <c r="D230" s="534"/>
      <c r="E230" s="535"/>
      <c r="F230" s="19">
        <v>1500</v>
      </c>
      <c r="G230" s="20"/>
      <c r="H230" s="37">
        <v>1500</v>
      </c>
      <c r="I230" s="19">
        <v>1500</v>
      </c>
      <c r="J230" s="19">
        <f t="shared" si="3"/>
        <v>0</v>
      </c>
      <c r="K230" s="177"/>
      <c r="L230" s="178"/>
    </row>
    <row r="231" spans="1:12" ht="15.5">
      <c r="A231" s="74"/>
      <c r="B231" s="533" t="s">
        <v>194</v>
      </c>
      <c r="C231" s="534"/>
      <c r="D231" s="534"/>
      <c r="E231" s="535"/>
      <c r="F231" s="19">
        <v>300</v>
      </c>
      <c r="G231" s="20"/>
      <c r="H231" s="37">
        <v>300</v>
      </c>
      <c r="I231" s="19">
        <v>300</v>
      </c>
      <c r="J231" s="19">
        <f t="shared" si="3"/>
        <v>0</v>
      </c>
      <c r="K231" s="177"/>
      <c r="L231" s="178"/>
    </row>
    <row r="232" spans="1:12" ht="15.5">
      <c r="A232" s="74"/>
      <c r="B232" s="533" t="s">
        <v>195</v>
      </c>
      <c r="C232" s="534"/>
      <c r="D232" s="534"/>
      <c r="E232" s="535"/>
      <c r="F232" s="19">
        <v>300</v>
      </c>
      <c r="G232" s="20"/>
      <c r="H232" s="37">
        <v>300</v>
      </c>
      <c r="I232" s="19">
        <v>300</v>
      </c>
      <c r="J232" s="19">
        <f t="shared" si="3"/>
        <v>0</v>
      </c>
      <c r="K232" s="177"/>
      <c r="L232" s="178"/>
    </row>
    <row r="233" spans="1:12" ht="15.5">
      <c r="A233" s="74"/>
      <c r="B233" s="533" t="s">
        <v>196</v>
      </c>
      <c r="C233" s="534"/>
      <c r="D233" s="534"/>
      <c r="E233" s="535"/>
      <c r="F233" s="19"/>
      <c r="G233" s="20"/>
      <c r="H233" s="37"/>
      <c r="I233" s="19"/>
      <c r="J233" s="19">
        <f t="shared" si="3"/>
        <v>0</v>
      </c>
      <c r="K233" s="177"/>
      <c r="L233" s="178"/>
    </row>
    <row r="234" spans="1:12" ht="15.5">
      <c r="A234" s="74"/>
      <c r="B234" s="533" t="s">
        <v>441</v>
      </c>
      <c r="C234" s="534"/>
      <c r="D234" s="534"/>
      <c r="E234" s="535"/>
      <c r="F234" s="19"/>
      <c r="G234" s="20"/>
      <c r="H234" s="37"/>
      <c r="I234" s="19"/>
      <c r="J234" s="19">
        <f t="shared" si="3"/>
        <v>0</v>
      </c>
      <c r="K234" s="177"/>
      <c r="L234" s="178"/>
    </row>
    <row r="235" spans="1:12" ht="15.5">
      <c r="A235" s="74"/>
      <c r="B235" s="533" t="s">
        <v>197</v>
      </c>
      <c r="C235" s="534"/>
      <c r="D235" s="534"/>
      <c r="E235" s="535"/>
      <c r="F235" s="19">
        <v>99600</v>
      </c>
      <c r="G235" s="23"/>
      <c r="H235" s="37">
        <v>99600</v>
      </c>
      <c r="I235" s="19">
        <v>94800</v>
      </c>
      <c r="J235" s="19">
        <f t="shared" si="3"/>
        <v>4800</v>
      </c>
      <c r="K235" s="177"/>
      <c r="L235" s="178"/>
    </row>
    <row r="236" spans="1:12" ht="15.5">
      <c r="A236" s="74"/>
      <c r="B236" s="533" t="s">
        <v>198</v>
      </c>
      <c r="C236" s="534"/>
      <c r="D236" s="534"/>
      <c r="E236" s="535"/>
      <c r="F236" s="19">
        <v>203000</v>
      </c>
      <c r="G236" s="23"/>
      <c r="H236" s="37">
        <v>203000</v>
      </c>
      <c r="I236" s="19">
        <v>193000</v>
      </c>
      <c r="J236" s="19">
        <f t="shared" si="3"/>
        <v>10000</v>
      </c>
      <c r="K236" s="177"/>
      <c r="L236" s="178"/>
    </row>
    <row r="237" spans="1:12" ht="15.5">
      <c r="A237" s="74"/>
      <c r="B237" s="533" t="s">
        <v>442</v>
      </c>
      <c r="C237" s="534"/>
      <c r="D237" s="534"/>
      <c r="E237" s="535"/>
      <c r="F237" s="19"/>
      <c r="G237" s="23"/>
      <c r="H237" s="37"/>
      <c r="I237" s="19"/>
      <c r="J237" s="19">
        <f t="shared" si="3"/>
        <v>0</v>
      </c>
      <c r="K237" s="177"/>
      <c r="L237" s="178"/>
    </row>
    <row r="238" spans="1:12" ht="15.5">
      <c r="A238" s="74"/>
      <c r="B238" s="533" t="s">
        <v>199</v>
      </c>
      <c r="C238" s="534"/>
      <c r="D238" s="534"/>
      <c r="E238" s="535"/>
      <c r="F238" s="19">
        <v>3600</v>
      </c>
      <c r="G238" s="23"/>
      <c r="H238" s="37">
        <v>3600</v>
      </c>
      <c r="I238" s="19">
        <v>3600</v>
      </c>
      <c r="J238" s="19">
        <f t="shared" si="3"/>
        <v>0</v>
      </c>
      <c r="K238" s="177"/>
      <c r="L238" s="178"/>
    </row>
    <row r="239" spans="1:12" ht="15.5">
      <c r="A239" s="74"/>
      <c r="B239" s="533" t="s">
        <v>200</v>
      </c>
      <c r="C239" s="534"/>
      <c r="D239" s="534"/>
      <c r="E239" s="535"/>
      <c r="F239" s="19">
        <v>14800</v>
      </c>
      <c r="G239" s="23"/>
      <c r="H239" s="37">
        <v>14800</v>
      </c>
      <c r="I239" s="19">
        <v>14800</v>
      </c>
      <c r="J239" s="19">
        <f t="shared" si="3"/>
        <v>0</v>
      </c>
      <c r="K239" s="177"/>
      <c r="L239" s="178"/>
    </row>
    <row r="240" spans="1:12" ht="15.5">
      <c r="A240" s="74"/>
      <c r="B240" s="533" t="s">
        <v>201</v>
      </c>
      <c r="C240" s="534"/>
      <c r="D240" s="534"/>
      <c r="E240" s="535"/>
      <c r="F240" s="19">
        <v>32800</v>
      </c>
      <c r="G240" s="23"/>
      <c r="H240" s="37">
        <v>32800</v>
      </c>
      <c r="I240" s="19">
        <v>32800</v>
      </c>
      <c r="J240" s="19">
        <f t="shared" si="3"/>
        <v>0</v>
      </c>
      <c r="K240" s="177"/>
      <c r="L240" s="178"/>
    </row>
    <row r="241" spans="1:12" ht="15.5">
      <c r="A241" s="74"/>
      <c r="B241" s="533" t="s">
        <v>202</v>
      </c>
      <c r="C241" s="534"/>
      <c r="D241" s="534"/>
      <c r="E241" s="535"/>
      <c r="F241" s="19">
        <v>28800</v>
      </c>
      <c r="G241" s="23"/>
      <c r="H241" s="37">
        <v>28800</v>
      </c>
      <c r="I241" s="19">
        <v>26400</v>
      </c>
      <c r="J241" s="19">
        <f t="shared" si="3"/>
        <v>2400</v>
      </c>
      <c r="K241" s="177"/>
      <c r="L241" s="178"/>
    </row>
    <row r="242" spans="1:12" ht="15.5">
      <c r="A242" s="74"/>
      <c r="B242" s="533" t="s">
        <v>203</v>
      </c>
      <c r="C242" s="534"/>
      <c r="D242" s="534"/>
      <c r="E242" s="535"/>
      <c r="F242" s="19">
        <v>2400</v>
      </c>
      <c r="G242" s="20"/>
      <c r="H242" s="37">
        <v>2400</v>
      </c>
      <c r="I242" s="19">
        <v>2400</v>
      </c>
      <c r="J242" s="19">
        <f t="shared" si="3"/>
        <v>0</v>
      </c>
      <c r="K242" s="177"/>
      <c r="L242" s="178"/>
    </row>
    <row r="243" spans="1:12" ht="15.5">
      <c r="A243" s="74"/>
      <c r="B243" s="533" t="s">
        <v>204</v>
      </c>
      <c r="C243" s="534"/>
      <c r="D243" s="534"/>
      <c r="E243" s="535"/>
      <c r="F243" s="19">
        <v>2400</v>
      </c>
      <c r="G243" s="20"/>
      <c r="H243" s="37">
        <v>2400</v>
      </c>
      <c r="I243" s="19">
        <v>2400</v>
      </c>
      <c r="J243" s="19">
        <f t="shared" si="3"/>
        <v>0</v>
      </c>
      <c r="K243" s="177"/>
      <c r="L243" s="178"/>
    </row>
    <row r="244" spans="1:12" ht="15.5">
      <c r="A244" s="74"/>
      <c r="B244" s="533" t="s">
        <v>205</v>
      </c>
      <c r="C244" s="534"/>
      <c r="D244" s="534"/>
      <c r="E244" s="535"/>
      <c r="F244" s="19">
        <v>1500</v>
      </c>
      <c r="G244" s="20"/>
      <c r="H244" s="37">
        <v>1500</v>
      </c>
      <c r="I244" s="19">
        <v>647</v>
      </c>
      <c r="J244" s="19">
        <f t="shared" si="3"/>
        <v>853</v>
      </c>
      <c r="K244" s="177"/>
      <c r="L244" s="178"/>
    </row>
    <row r="245" spans="1:12" ht="15.5">
      <c r="A245" s="74"/>
      <c r="B245" s="533" t="s">
        <v>206</v>
      </c>
      <c r="C245" s="534"/>
      <c r="D245" s="534"/>
      <c r="E245" s="535"/>
      <c r="F245" s="19">
        <v>600</v>
      </c>
      <c r="G245" s="20"/>
      <c r="H245" s="37">
        <v>600</v>
      </c>
      <c r="I245" s="19">
        <v>68</v>
      </c>
      <c r="J245" s="19">
        <f t="shared" si="3"/>
        <v>532</v>
      </c>
      <c r="K245" s="177"/>
      <c r="L245" s="178"/>
    </row>
    <row r="246" spans="1:12" ht="15.5">
      <c r="A246" s="74"/>
      <c r="B246" s="533" t="s">
        <v>207</v>
      </c>
      <c r="C246" s="534"/>
      <c r="D246" s="534"/>
      <c r="E246" s="535"/>
      <c r="F246" s="19">
        <v>2400</v>
      </c>
      <c r="G246" s="20"/>
      <c r="H246" s="37">
        <v>2400</v>
      </c>
      <c r="I246" s="19">
        <v>1800</v>
      </c>
      <c r="J246" s="19">
        <f t="shared" si="3"/>
        <v>600</v>
      </c>
      <c r="K246" s="177"/>
      <c r="L246" s="178"/>
    </row>
    <row r="247" spans="1:12" ht="15.5">
      <c r="A247" s="74"/>
      <c r="B247" s="533" t="s">
        <v>208</v>
      </c>
      <c r="C247" s="534"/>
      <c r="D247" s="534"/>
      <c r="E247" s="535"/>
      <c r="F247" s="19">
        <v>1500</v>
      </c>
      <c r="G247" s="20"/>
      <c r="H247" s="37">
        <v>1500</v>
      </c>
      <c r="I247" s="19">
        <v>300</v>
      </c>
      <c r="J247" s="19">
        <f t="shared" si="3"/>
        <v>1200</v>
      </c>
      <c r="K247" s="177"/>
      <c r="L247" s="178"/>
    </row>
    <row r="248" spans="1:12" ht="15.5">
      <c r="A248" s="74"/>
      <c r="B248" s="533" t="s">
        <v>209</v>
      </c>
      <c r="C248" s="534"/>
      <c r="D248" s="534"/>
      <c r="E248" s="535"/>
      <c r="F248" s="19">
        <v>900</v>
      </c>
      <c r="G248" s="20"/>
      <c r="H248" s="37">
        <v>900</v>
      </c>
      <c r="I248" s="19">
        <v>900</v>
      </c>
      <c r="J248" s="19">
        <f t="shared" si="3"/>
        <v>0</v>
      </c>
      <c r="K248" s="177"/>
      <c r="L248" s="178"/>
    </row>
    <row r="249" spans="1:12" ht="15.5">
      <c r="A249" s="74"/>
      <c r="B249" s="533" t="s">
        <v>210</v>
      </c>
      <c r="C249" s="534"/>
      <c r="D249" s="534"/>
      <c r="E249" s="535"/>
      <c r="F249" s="19">
        <v>14600</v>
      </c>
      <c r="G249" s="20"/>
      <c r="H249" s="37">
        <v>14600</v>
      </c>
      <c r="I249" s="19">
        <v>14600</v>
      </c>
      <c r="J249" s="19">
        <f t="shared" si="3"/>
        <v>0</v>
      </c>
      <c r="K249" s="177"/>
      <c r="L249" s="178"/>
    </row>
    <row r="250" spans="1:12" ht="15.5">
      <c r="A250" s="74"/>
      <c r="B250" s="533" t="s">
        <v>211</v>
      </c>
      <c r="C250" s="534"/>
      <c r="D250" s="534"/>
      <c r="E250" s="535"/>
      <c r="F250" s="19">
        <v>79100</v>
      </c>
      <c r="G250" s="20"/>
      <c r="H250" s="37">
        <v>79100</v>
      </c>
      <c r="I250" s="19">
        <v>79100</v>
      </c>
      <c r="J250" s="19">
        <f t="shared" si="3"/>
        <v>0</v>
      </c>
      <c r="K250" s="177"/>
      <c r="L250" s="178"/>
    </row>
    <row r="251" spans="1:12" ht="15.5">
      <c r="A251" s="74"/>
      <c r="B251" s="533" t="s">
        <v>398</v>
      </c>
      <c r="C251" s="534"/>
      <c r="D251" s="534"/>
      <c r="E251" s="535"/>
      <c r="F251" s="19">
        <v>62500</v>
      </c>
      <c r="G251" s="20"/>
      <c r="H251" s="37">
        <v>62500</v>
      </c>
      <c r="I251" s="19">
        <v>53600</v>
      </c>
      <c r="J251" s="19">
        <f t="shared" si="3"/>
        <v>8900</v>
      </c>
      <c r="K251" s="177"/>
      <c r="L251" s="178"/>
    </row>
    <row r="252" spans="1:12" ht="15.5">
      <c r="A252" s="74"/>
      <c r="B252" s="533" t="s">
        <v>399</v>
      </c>
      <c r="C252" s="534"/>
      <c r="D252" s="534"/>
      <c r="E252" s="535"/>
      <c r="F252" s="19"/>
      <c r="G252" s="20"/>
      <c r="H252" s="37"/>
      <c r="I252" s="19"/>
      <c r="J252" s="19">
        <f t="shared" si="3"/>
        <v>0</v>
      </c>
      <c r="K252" s="177"/>
      <c r="L252" s="178"/>
    </row>
    <row r="253" spans="1:12" ht="15.5">
      <c r="A253" s="74"/>
      <c r="B253" s="533" t="s">
        <v>212</v>
      </c>
      <c r="C253" s="534"/>
      <c r="D253" s="534"/>
      <c r="E253" s="535"/>
      <c r="F253" s="19"/>
      <c r="G253" s="20"/>
      <c r="H253" s="37"/>
      <c r="I253" s="19"/>
      <c r="J253" s="19">
        <f t="shared" si="3"/>
        <v>0</v>
      </c>
      <c r="K253" s="177"/>
      <c r="L253" s="178"/>
    </row>
    <row r="254" spans="1:12" ht="15.5">
      <c r="A254" s="74"/>
      <c r="B254" s="533" t="s">
        <v>213</v>
      </c>
      <c r="C254" s="534"/>
      <c r="D254" s="534"/>
      <c r="E254" s="535"/>
      <c r="F254" s="19">
        <v>900</v>
      </c>
      <c r="G254" s="20"/>
      <c r="H254" s="37">
        <v>900</v>
      </c>
      <c r="I254" s="19">
        <v>900</v>
      </c>
      <c r="J254" s="19">
        <f t="shared" si="3"/>
        <v>0</v>
      </c>
      <c r="K254" s="177"/>
      <c r="L254" s="178"/>
    </row>
    <row r="255" spans="1:12" ht="15.5">
      <c r="A255" s="74"/>
      <c r="B255" s="533" t="s">
        <v>214</v>
      </c>
      <c r="C255" s="534"/>
      <c r="D255" s="534"/>
      <c r="E255" s="535"/>
      <c r="F255" s="19"/>
      <c r="G255" s="20"/>
      <c r="H255" s="37"/>
      <c r="I255" s="19"/>
      <c r="J255" s="19">
        <f t="shared" si="3"/>
        <v>0</v>
      </c>
      <c r="K255" s="177"/>
      <c r="L255" s="178"/>
    </row>
    <row r="256" spans="1:12" ht="15.5">
      <c r="A256" s="74"/>
      <c r="B256" s="533" t="s">
        <v>215</v>
      </c>
      <c r="C256" s="534"/>
      <c r="D256" s="534"/>
      <c r="E256" s="535"/>
      <c r="F256" s="19">
        <v>2900</v>
      </c>
      <c r="G256" s="20"/>
      <c r="H256" s="37">
        <v>2900</v>
      </c>
      <c r="I256" s="19">
        <v>2900</v>
      </c>
      <c r="J256" s="19">
        <f t="shared" si="3"/>
        <v>0</v>
      </c>
      <c r="K256" s="177"/>
      <c r="L256" s="178"/>
    </row>
    <row r="257" spans="1:12" ht="15.5">
      <c r="A257" s="74"/>
      <c r="B257" s="533" t="s">
        <v>216</v>
      </c>
      <c r="C257" s="534"/>
      <c r="D257" s="534"/>
      <c r="E257" s="535"/>
      <c r="F257" s="19">
        <v>3600</v>
      </c>
      <c r="G257" s="20"/>
      <c r="H257" s="37">
        <v>3600</v>
      </c>
      <c r="I257" s="19">
        <v>3600</v>
      </c>
      <c r="J257" s="19">
        <f t="shared" si="3"/>
        <v>0</v>
      </c>
      <c r="K257" s="177"/>
      <c r="L257" s="178"/>
    </row>
    <row r="258" spans="1:12" ht="15.5">
      <c r="A258" s="74"/>
      <c r="B258" s="533" t="s">
        <v>217</v>
      </c>
      <c r="C258" s="534"/>
      <c r="D258" s="534"/>
      <c r="E258" s="535"/>
      <c r="F258" s="19">
        <v>12720</v>
      </c>
      <c r="G258" s="20"/>
      <c r="H258" s="37">
        <v>12720</v>
      </c>
      <c r="I258" s="19">
        <v>12720</v>
      </c>
      <c r="J258" s="19">
        <f t="shared" si="3"/>
        <v>0</v>
      </c>
      <c r="K258" s="177"/>
      <c r="L258" s="178"/>
    </row>
    <row r="259" spans="1:12" ht="15.5">
      <c r="A259" s="74"/>
      <c r="B259" s="533" t="s">
        <v>218</v>
      </c>
      <c r="C259" s="534"/>
      <c r="D259" s="534"/>
      <c r="E259" s="535"/>
      <c r="F259" s="19">
        <v>10200</v>
      </c>
      <c r="G259" s="20"/>
      <c r="H259" s="37">
        <v>10200</v>
      </c>
      <c r="I259" s="19">
        <v>9850</v>
      </c>
      <c r="J259" s="19">
        <f t="shared" si="3"/>
        <v>350</v>
      </c>
      <c r="K259" s="177"/>
      <c r="L259" s="178"/>
    </row>
    <row r="260" spans="1:12" ht="15.5">
      <c r="A260" s="74"/>
      <c r="B260" s="533" t="s">
        <v>219</v>
      </c>
      <c r="C260" s="534"/>
      <c r="D260" s="534"/>
      <c r="E260" s="535"/>
      <c r="F260" s="19">
        <v>12000</v>
      </c>
      <c r="G260" s="20"/>
      <c r="H260" s="37">
        <v>12000</v>
      </c>
      <c r="I260" s="19">
        <v>12000</v>
      </c>
      <c r="J260" s="19">
        <f t="shared" si="3"/>
        <v>0</v>
      </c>
      <c r="K260" s="177"/>
      <c r="L260" s="178"/>
    </row>
    <row r="261" spans="1:12" ht="15.5">
      <c r="A261" s="74"/>
      <c r="B261" s="533" t="s">
        <v>220</v>
      </c>
      <c r="C261" s="534"/>
      <c r="D261" s="534"/>
      <c r="E261" s="535"/>
      <c r="F261" s="19">
        <v>10700</v>
      </c>
      <c r="G261" s="20"/>
      <c r="H261" s="37">
        <v>10700</v>
      </c>
      <c r="I261" s="19">
        <v>10700</v>
      </c>
      <c r="J261" s="19">
        <f t="shared" si="3"/>
        <v>0</v>
      </c>
      <c r="K261" s="177"/>
      <c r="L261" s="178"/>
    </row>
    <row r="262" spans="1:12" ht="15.5">
      <c r="A262" s="74"/>
      <c r="B262" s="325" t="s">
        <v>443</v>
      </c>
      <c r="C262" s="326"/>
      <c r="D262" s="326"/>
      <c r="E262" s="327"/>
      <c r="F262" s="19"/>
      <c r="G262" s="20"/>
      <c r="H262" s="37"/>
      <c r="I262" s="19"/>
      <c r="J262" s="19">
        <f t="shared" si="3"/>
        <v>0</v>
      </c>
      <c r="K262" s="177"/>
      <c r="L262" s="178"/>
    </row>
    <row r="263" spans="1:12" ht="15.5">
      <c r="A263" s="74"/>
      <c r="B263" s="533" t="s">
        <v>1053</v>
      </c>
      <c r="C263" s="534"/>
      <c r="D263" s="534"/>
      <c r="E263" s="535"/>
      <c r="F263" s="19"/>
      <c r="G263" s="20"/>
      <c r="H263" s="37"/>
      <c r="I263" s="19"/>
      <c r="J263" s="19">
        <f t="shared" si="3"/>
        <v>0</v>
      </c>
      <c r="K263" s="177"/>
      <c r="L263" s="178"/>
    </row>
    <row r="264" spans="1:12" ht="15.5">
      <c r="A264" s="74"/>
      <c r="B264" s="533" t="s">
        <v>1054</v>
      </c>
      <c r="C264" s="534"/>
      <c r="D264" s="534"/>
      <c r="E264" s="535"/>
      <c r="F264" s="19"/>
      <c r="G264" s="20"/>
      <c r="H264" s="37"/>
      <c r="I264" s="19"/>
      <c r="J264" s="19">
        <f t="shared" si="3"/>
        <v>0</v>
      </c>
      <c r="K264" s="177"/>
      <c r="L264" s="178"/>
    </row>
    <row r="265" spans="1:12" ht="15.5">
      <c r="A265" s="74"/>
      <c r="B265" s="325" t="s">
        <v>444</v>
      </c>
      <c r="C265" s="326"/>
      <c r="D265" s="326"/>
      <c r="E265" s="327"/>
      <c r="F265" s="19">
        <v>7400</v>
      </c>
      <c r="G265" s="20"/>
      <c r="H265" s="37">
        <v>7400</v>
      </c>
      <c r="I265" s="19">
        <v>7000</v>
      </c>
      <c r="J265" s="19">
        <f t="shared" si="3"/>
        <v>400</v>
      </c>
      <c r="K265" s="177"/>
      <c r="L265" s="178"/>
    </row>
    <row r="266" spans="1:12" ht="15.5">
      <c r="A266" s="74"/>
      <c r="B266" s="325" t="s">
        <v>445</v>
      </c>
      <c r="C266" s="326"/>
      <c r="D266" s="326"/>
      <c r="E266" s="327"/>
      <c r="F266" s="19">
        <v>8400</v>
      </c>
      <c r="G266" s="20"/>
      <c r="H266" s="37">
        <v>8400</v>
      </c>
      <c r="I266" s="19">
        <v>7731</v>
      </c>
      <c r="J266" s="19">
        <f t="shared" si="3"/>
        <v>669</v>
      </c>
      <c r="K266" s="177"/>
      <c r="L266" s="178"/>
    </row>
    <row r="267" spans="1:12" ht="15.5">
      <c r="A267" s="74"/>
      <c r="B267" s="325" t="s">
        <v>446</v>
      </c>
      <c r="C267" s="326"/>
      <c r="D267" s="326"/>
      <c r="E267" s="327"/>
      <c r="F267" s="19">
        <v>8400</v>
      </c>
      <c r="G267" s="20"/>
      <c r="H267" s="37">
        <v>8400</v>
      </c>
      <c r="I267" s="19">
        <v>7200</v>
      </c>
      <c r="J267" s="19">
        <f t="shared" si="3"/>
        <v>1200</v>
      </c>
      <c r="K267" s="177"/>
      <c r="L267" s="178"/>
    </row>
    <row r="268" spans="1:12" ht="15.5">
      <c r="A268" s="74"/>
      <c r="B268" s="548"/>
      <c r="C268" s="549"/>
      <c r="D268" s="549"/>
      <c r="E268" s="550"/>
      <c r="F268" s="19"/>
      <c r="G268" s="20"/>
      <c r="H268" s="37"/>
      <c r="I268" s="19"/>
      <c r="J268" s="19">
        <f t="shared" si="3"/>
        <v>0</v>
      </c>
      <c r="K268" s="177"/>
      <c r="L268" s="178"/>
    </row>
    <row r="269" spans="1:12" ht="15.5">
      <c r="A269" s="72" t="s">
        <v>447</v>
      </c>
      <c r="B269" s="533" t="s">
        <v>448</v>
      </c>
      <c r="C269" s="534"/>
      <c r="D269" s="534"/>
      <c r="E269" s="535"/>
      <c r="F269" s="19">
        <v>1750</v>
      </c>
      <c r="G269" s="20"/>
      <c r="H269" s="37">
        <v>1750</v>
      </c>
      <c r="I269" s="19">
        <v>500</v>
      </c>
      <c r="J269" s="29">
        <f t="shared" si="3"/>
        <v>1250</v>
      </c>
      <c r="K269" s="177"/>
      <c r="L269" s="178"/>
    </row>
    <row r="270" spans="1:12" ht="15.5">
      <c r="A270" s="91"/>
      <c r="B270" s="533" t="s">
        <v>449</v>
      </c>
      <c r="C270" s="534"/>
      <c r="D270" s="534"/>
      <c r="E270" s="535"/>
      <c r="F270" s="19"/>
      <c r="G270" s="20"/>
      <c r="H270" s="37"/>
      <c r="I270" s="19"/>
      <c r="J270" s="29">
        <f t="shared" si="3"/>
        <v>0</v>
      </c>
      <c r="K270" s="177"/>
      <c r="L270" s="178"/>
    </row>
    <row r="271" spans="1:12" ht="15.5">
      <c r="A271" s="91"/>
      <c r="B271" s="533" t="s">
        <v>450</v>
      </c>
      <c r="C271" s="534"/>
      <c r="D271" s="534"/>
      <c r="E271" s="535"/>
      <c r="F271" s="19">
        <v>19000</v>
      </c>
      <c r="G271" s="20"/>
      <c r="H271" s="37">
        <v>19000</v>
      </c>
      <c r="I271" s="19">
        <v>10000</v>
      </c>
      <c r="J271" s="29">
        <f t="shared" si="3"/>
        <v>9000</v>
      </c>
      <c r="K271" s="177"/>
      <c r="L271" s="178"/>
    </row>
    <row r="272" spans="1:12" ht="15.5">
      <c r="A272" s="91"/>
      <c r="B272" s="533" t="s">
        <v>451</v>
      </c>
      <c r="C272" s="534"/>
      <c r="D272" s="534"/>
      <c r="E272" s="535"/>
      <c r="F272" s="19"/>
      <c r="G272" s="20"/>
      <c r="H272" s="37"/>
      <c r="I272" s="19"/>
      <c r="J272" s="19">
        <f t="shared" si="3"/>
        <v>0</v>
      </c>
      <c r="K272" s="177"/>
      <c r="L272" s="178"/>
    </row>
    <row r="273" spans="1:12" ht="15.5">
      <c r="A273" s="91"/>
      <c r="B273" s="548"/>
      <c r="C273" s="549"/>
      <c r="D273" s="549"/>
      <c r="E273" s="550"/>
      <c r="F273" s="19"/>
      <c r="G273" s="20"/>
      <c r="H273" s="37"/>
      <c r="I273" s="19"/>
      <c r="J273" s="19">
        <f t="shared" si="3"/>
        <v>0</v>
      </c>
      <c r="K273" s="177"/>
      <c r="L273" s="178"/>
    </row>
    <row r="274" spans="1:12" ht="15.5">
      <c r="A274" s="72" t="s">
        <v>221</v>
      </c>
      <c r="B274" s="533" t="s">
        <v>222</v>
      </c>
      <c r="C274" s="534"/>
      <c r="D274" s="534"/>
      <c r="E274" s="535"/>
      <c r="F274" s="20"/>
      <c r="G274" s="24"/>
      <c r="H274" s="56"/>
      <c r="I274" s="20"/>
      <c r="J274" s="19">
        <f t="shared" si="3"/>
        <v>0</v>
      </c>
      <c r="K274" s="177"/>
      <c r="L274" s="178"/>
    </row>
    <row r="275" spans="1:12" ht="15.5">
      <c r="A275" s="90"/>
      <c r="B275" s="533" t="s">
        <v>223</v>
      </c>
      <c r="C275" s="534"/>
      <c r="D275" s="534"/>
      <c r="E275" s="535"/>
      <c r="F275" s="20"/>
      <c r="G275" s="24"/>
      <c r="H275" s="56"/>
      <c r="I275" s="24"/>
      <c r="J275" s="19">
        <f t="shared" si="3"/>
        <v>0</v>
      </c>
      <c r="K275" s="177"/>
      <c r="L275" s="178"/>
    </row>
    <row r="276" spans="1:12" ht="15.5">
      <c r="A276" s="90"/>
      <c r="B276" s="533" t="s">
        <v>224</v>
      </c>
      <c r="C276" s="534"/>
      <c r="D276" s="534"/>
      <c r="E276" s="535"/>
      <c r="F276" s="20"/>
      <c r="G276" s="24"/>
      <c r="H276" s="56"/>
      <c r="I276" s="24"/>
      <c r="J276" s="19">
        <f t="shared" si="3"/>
        <v>0</v>
      </c>
      <c r="K276" s="177"/>
      <c r="L276" s="178"/>
    </row>
    <row r="277" spans="1:12" ht="15.5">
      <c r="A277" s="90"/>
      <c r="B277" s="533" t="s">
        <v>225</v>
      </c>
      <c r="C277" s="534"/>
      <c r="D277" s="534"/>
      <c r="E277" s="535"/>
      <c r="F277" s="20"/>
      <c r="G277" s="24"/>
      <c r="H277" s="56"/>
      <c r="I277" s="24"/>
      <c r="J277" s="19">
        <f t="shared" si="3"/>
        <v>0</v>
      </c>
      <c r="K277" s="177"/>
      <c r="L277" s="178"/>
    </row>
    <row r="278" spans="1:12" ht="15.5">
      <c r="A278" s="90"/>
      <c r="B278" s="533" t="s">
        <v>226</v>
      </c>
      <c r="C278" s="534"/>
      <c r="D278" s="534"/>
      <c r="E278" s="535"/>
      <c r="F278" s="20"/>
      <c r="G278" s="24"/>
      <c r="H278" s="56"/>
      <c r="I278" s="24"/>
      <c r="J278" s="19">
        <f t="shared" si="3"/>
        <v>0</v>
      </c>
      <c r="K278" s="177"/>
      <c r="L278" s="178"/>
    </row>
    <row r="279" spans="1:12" ht="15.5">
      <c r="A279" s="90"/>
      <c r="B279" s="533" t="s">
        <v>227</v>
      </c>
      <c r="C279" s="534"/>
      <c r="D279" s="534"/>
      <c r="E279" s="535"/>
      <c r="F279" s="20"/>
      <c r="G279" s="20"/>
      <c r="H279" s="56"/>
      <c r="I279" s="24"/>
      <c r="J279" s="19">
        <f t="shared" si="3"/>
        <v>0</v>
      </c>
      <c r="K279" s="177"/>
      <c r="L279" s="178"/>
    </row>
    <row r="280" spans="1:12" ht="15.5">
      <c r="A280" s="90"/>
      <c r="B280" s="533" t="s">
        <v>228</v>
      </c>
      <c r="C280" s="534"/>
      <c r="D280" s="534"/>
      <c r="E280" s="535"/>
      <c r="F280" s="20"/>
      <c r="G280" s="20"/>
      <c r="H280" s="56"/>
      <c r="I280" s="24"/>
      <c r="J280" s="19">
        <f t="shared" si="3"/>
        <v>0</v>
      </c>
      <c r="K280" s="177"/>
      <c r="L280" s="178"/>
    </row>
    <row r="281" spans="1:12" ht="15.5">
      <c r="A281" s="90"/>
      <c r="B281" s="533" t="s">
        <v>229</v>
      </c>
      <c r="C281" s="534"/>
      <c r="D281" s="534"/>
      <c r="E281" s="535"/>
      <c r="F281" s="20"/>
      <c r="G281" s="20"/>
      <c r="H281" s="56"/>
      <c r="I281" s="24"/>
      <c r="J281" s="19">
        <f t="shared" si="3"/>
        <v>0</v>
      </c>
      <c r="K281" s="177"/>
      <c r="L281" s="178"/>
    </row>
    <row r="282" spans="1:12" ht="15.5">
      <c r="A282" s="90"/>
      <c r="B282" s="533" t="s">
        <v>230</v>
      </c>
      <c r="C282" s="534"/>
      <c r="D282" s="534"/>
      <c r="E282" s="535"/>
      <c r="F282" s="20">
        <v>1600</v>
      </c>
      <c r="G282" s="20"/>
      <c r="H282" s="56">
        <v>1600</v>
      </c>
      <c r="I282" s="24">
        <v>1600</v>
      </c>
      <c r="J282" s="19">
        <f t="shared" si="3"/>
        <v>0</v>
      </c>
      <c r="K282" s="177"/>
      <c r="L282" s="178"/>
    </row>
    <row r="283" spans="1:12" ht="15.5">
      <c r="A283" s="90"/>
      <c r="B283" s="533" t="s">
        <v>394</v>
      </c>
      <c r="C283" s="534"/>
      <c r="D283" s="534"/>
      <c r="E283" s="535"/>
      <c r="F283" s="20"/>
      <c r="G283" s="20"/>
      <c r="H283" s="56"/>
      <c r="I283" s="24"/>
      <c r="J283" s="19">
        <f t="shared" si="3"/>
        <v>0</v>
      </c>
      <c r="K283" s="177"/>
      <c r="L283" s="178"/>
    </row>
    <row r="284" spans="1:12" ht="15.5">
      <c r="A284" s="90"/>
      <c r="B284" s="533" t="s">
        <v>393</v>
      </c>
      <c r="C284" s="534"/>
      <c r="D284" s="534"/>
      <c r="E284" s="535"/>
      <c r="F284" s="20"/>
      <c r="G284" s="20"/>
      <c r="H284" s="56"/>
      <c r="I284" s="24"/>
      <c r="J284" s="29">
        <f t="shared" si="3"/>
        <v>0</v>
      </c>
      <c r="K284" s="177"/>
      <c r="L284" s="178"/>
    </row>
    <row r="285" spans="1:12" ht="15.5">
      <c r="A285" s="90"/>
      <c r="B285" s="533" t="s">
        <v>400</v>
      </c>
      <c r="C285" s="534"/>
      <c r="D285" s="534"/>
      <c r="E285" s="535"/>
      <c r="F285" s="20"/>
      <c r="G285" s="20"/>
      <c r="H285" s="56"/>
      <c r="I285" s="24"/>
      <c r="J285" s="19">
        <f t="shared" si="3"/>
        <v>0</v>
      </c>
      <c r="K285" s="177"/>
      <c r="L285" s="178"/>
    </row>
    <row r="286" spans="1:12" ht="15.5">
      <c r="A286" s="90"/>
      <c r="B286" s="533" t="s">
        <v>231</v>
      </c>
      <c r="C286" s="534"/>
      <c r="D286" s="534"/>
      <c r="E286" s="535"/>
      <c r="F286" s="20">
        <v>200</v>
      </c>
      <c r="G286" s="20"/>
      <c r="H286" s="56">
        <v>200</v>
      </c>
      <c r="I286" s="24">
        <v>150</v>
      </c>
      <c r="J286" s="29">
        <f t="shared" si="3"/>
        <v>50</v>
      </c>
      <c r="K286" s="177"/>
      <c r="L286" s="178"/>
    </row>
    <row r="287" spans="1:12" ht="15.5">
      <c r="A287" s="90"/>
      <c r="B287" s="533" t="s">
        <v>232</v>
      </c>
      <c r="C287" s="534"/>
      <c r="D287" s="534"/>
      <c r="E287" s="535"/>
      <c r="F287" s="20">
        <v>200</v>
      </c>
      <c r="G287" s="20"/>
      <c r="H287" s="56">
        <v>200</v>
      </c>
      <c r="I287" s="24"/>
      <c r="J287" s="29">
        <f t="shared" si="3"/>
        <v>200</v>
      </c>
      <c r="K287" s="177"/>
      <c r="L287" s="178"/>
    </row>
    <row r="288" spans="1:12" ht="15.5">
      <c r="A288" s="90"/>
      <c r="B288" s="533" t="s">
        <v>233</v>
      </c>
      <c r="C288" s="534"/>
      <c r="D288" s="534"/>
      <c r="E288" s="535"/>
      <c r="F288" s="20">
        <v>1000</v>
      </c>
      <c r="G288" s="20"/>
      <c r="H288" s="56">
        <v>1000</v>
      </c>
      <c r="I288" s="20">
        <v>1000</v>
      </c>
      <c r="J288" s="29">
        <f t="shared" si="3"/>
        <v>0</v>
      </c>
      <c r="K288" s="177"/>
      <c r="L288" s="178"/>
    </row>
    <row r="289" spans="1:12" ht="15.5">
      <c r="A289" s="90"/>
      <c r="B289" s="533" t="s">
        <v>234</v>
      </c>
      <c r="C289" s="534"/>
      <c r="D289" s="534"/>
      <c r="E289" s="535"/>
      <c r="F289" s="20"/>
      <c r="G289" s="20"/>
      <c r="H289" s="56"/>
      <c r="I289" s="20"/>
      <c r="J289" s="29">
        <f t="shared" si="3"/>
        <v>0</v>
      </c>
      <c r="K289" s="177"/>
      <c r="L289" s="178"/>
    </row>
    <row r="290" spans="1:12" ht="15.5">
      <c r="A290" s="90"/>
      <c r="B290" s="533" t="s">
        <v>235</v>
      </c>
      <c r="C290" s="534"/>
      <c r="D290" s="534"/>
      <c r="E290" s="535"/>
      <c r="F290" s="20">
        <v>600</v>
      </c>
      <c r="G290" s="20"/>
      <c r="H290" s="56">
        <v>600</v>
      </c>
      <c r="I290" s="20">
        <v>400</v>
      </c>
      <c r="J290" s="29">
        <f t="shared" si="3"/>
        <v>200</v>
      </c>
      <c r="K290" s="177"/>
      <c r="L290" s="178"/>
    </row>
    <row r="291" spans="1:12" ht="15.5">
      <c r="A291" s="90"/>
      <c r="B291" s="533" t="s">
        <v>236</v>
      </c>
      <c r="C291" s="534"/>
      <c r="D291" s="534"/>
      <c r="E291" s="535"/>
      <c r="F291" s="20">
        <v>1200</v>
      </c>
      <c r="G291" s="20"/>
      <c r="H291" s="56">
        <v>1200</v>
      </c>
      <c r="I291" s="20"/>
      <c r="J291" s="29">
        <f t="shared" si="3"/>
        <v>1200</v>
      </c>
      <c r="K291" s="177"/>
      <c r="L291" s="178"/>
    </row>
    <row r="292" spans="1:12" ht="15.5">
      <c r="A292" s="90"/>
      <c r="B292" s="533" t="s">
        <v>237</v>
      </c>
      <c r="C292" s="534"/>
      <c r="D292" s="534"/>
      <c r="E292" s="535"/>
      <c r="F292" s="20"/>
      <c r="G292" s="20"/>
      <c r="H292" s="56"/>
      <c r="I292" s="20"/>
      <c r="J292" s="19">
        <f t="shared" si="3"/>
        <v>0</v>
      </c>
      <c r="K292" s="177"/>
      <c r="L292" s="178"/>
    </row>
    <row r="293" spans="1:12" ht="15.5">
      <c r="A293" s="90"/>
      <c r="B293" s="533" t="s">
        <v>238</v>
      </c>
      <c r="C293" s="534"/>
      <c r="D293" s="534"/>
      <c r="E293" s="535"/>
      <c r="F293" s="20"/>
      <c r="G293" s="20"/>
      <c r="H293" s="56"/>
      <c r="I293" s="20"/>
      <c r="J293" s="19">
        <f t="shared" si="3"/>
        <v>0</v>
      </c>
      <c r="K293" s="177"/>
      <c r="L293" s="178"/>
    </row>
    <row r="294" spans="1:12" ht="15.5">
      <c r="A294" s="90"/>
      <c r="B294" s="533" t="s">
        <v>239</v>
      </c>
      <c r="C294" s="534"/>
      <c r="D294" s="534"/>
      <c r="E294" s="535"/>
      <c r="F294" s="20"/>
      <c r="G294" s="20"/>
      <c r="H294" s="56"/>
      <c r="I294" s="19"/>
      <c r="J294" s="19">
        <f t="shared" si="3"/>
        <v>0</v>
      </c>
      <c r="K294" s="177"/>
      <c r="L294" s="178"/>
    </row>
    <row r="295" spans="1:12" ht="15.5">
      <c r="A295" s="90"/>
      <c r="B295" s="533" t="s">
        <v>240</v>
      </c>
      <c r="C295" s="534"/>
      <c r="D295" s="534"/>
      <c r="E295" s="535"/>
      <c r="F295" s="20"/>
      <c r="G295" s="20"/>
      <c r="H295" s="56"/>
      <c r="I295" s="19"/>
      <c r="J295" s="19">
        <f t="shared" si="3"/>
        <v>0</v>
      </c>
      <c r="K295" s="177"/>
      <c r="L295" s="178"/>
    </row>
    <row r="296" spans="1:12" ht="15.5">
      <c r="A296" s="74"/>
      <c r="B296" s="533" t="s">
        <v>241</v>
      </c>
      <c r="C296" s="534"/>
      <c r="D296" s="534"/>
      <c r="E296" s="535"/>
      <c r="F296" s="20">
        <v>3000</v>
      </c>
      <c r="G296" s="20"/>
      <c r="H296" s="56">
        <v>3000</v>
      </c>
      <c r="I296" s="24">
        <v>3000</v>
      </c>
      <c r="J296" s="19">
        <f t="shared" si="3"/>
        <v>0</v>
      </c>
      <c r="K296" s="177"/>
      <c r="L296" s="178"/>
    </row>
    <row r="297" spans="1:12" ht="15.5">
      <c r="A297" s="90"/>
      <c r="B297" s="533" t="s">
        <v>242</v>
      </c>
      <c r="C297" s="534"/>
      <c r="D297" s="534"/>
      <c r="E297" s="535"/>
      <c r="F297" s="20"/>
      <c r="G297" s="20"/>
      <c r="H297" s="56"/>
      <c r="I297" s="19"/>
      <c r="J297" s="19">
        <f t="shared" si="3"/>
        <v>0</v>
      </c>
      <c r="K297" s="177"/>
      <c r="L297" s="178"/>
    </row>
    <row r="298" spans="1:12" ht="15.5">
      <c r="A298" s="90"/>
      <c r="B298" s="533" t="s">
        <v>243</v>
      </c>
      <c r="C298" s="534"/>
      <c r="D298" s="534"/>
      <c r="E298" s="535"/>
      <c r="F298" s="20"/>
      <c r="G298" s="20"/>
      <c r="H298" s="20"/>
      <c r="I298" s="19"/>
      <c r="J298" s="19">
        <f t="shared" si="3"/>
        <v>0</v>
      </c>
      <c r="K298" s="177"/>
      <c r="L298" s="178"/>
    </row>
    <row r="299" spans="1:12" ht="15.5">
      <c r="A299" s="90"/>
      <c r="B299" s="548"/>
      <c r="C299" s="549"/>
      <c r="D299" s="549"/>
      <c r="E299" s="550"/>
      <c r="F299" s="20"/>
      <c r="G299" s="20"/>
      <c r="H299" s="20"/>
      <c r="I299" s="19"/>
      <c r="J299" s="19">
        <f t="shared" si="3"/>
        <v>0</v>
      </c>
      <c r="K299" s="177"/>
      <c r="L299" s="178"/>
    </row>
    <row r="300" spans="1:12" ht="15.5">
      <c r="A300" s="72" t="s">
        <v>452</v>
      </c>
      <c r="B300" s="533" t="s">
        <v>453</v>
      </c>
      <c r="C300" s="534"/>
      <c r="D300" s="534"/>
      <c r="E300" s="535"/>
      <c r="F300" s="25"/>
      <c r="G300" s="20"/>
      <c r="H300" s="25"/>
      <c r="I300" s="25"/>
      <c r="J300" s="19">
        <f t="shared" si="3"/>
        <v>0</v>
      </c>
      <c r="K300" s="177"/>
      <c r="L300" s="178"/>
    </row>
    <row r="301" spans="1:12" ht="15.5">
      <c r="A301" s="92"/>
      <c r="B301" s="533" t="s">
        <v>454</v>
      </c>
      <c r="C301" s="534"/>
      <c r="D301" s="534"/>
      <c r="E301" s="535"/>
      <c r="F301" s="25"/>
      <c r="G301" s="20"/>
      <c r="H301" s="25"/>
      <c r="I301" s="25"/>
      <c r="J301" s="19">
        <f t="shared" si="3"/>
        <v>0</v>
      </c>
      <c r="K301" s="177"/>
      <c r="L301" s="178"/>
    </row>
    <row r="302" spans="1:12" ht="15.5">
      <c r="A302" s="92"/>
      <c r="B302" s="533" t="s">
        <v>244</v>
      </c>
      <c r="C302" s="534"/>
      <c r="D302" s="534"/>
      <c r="E302" s="535"/>
      <c r="F302" s="25"/>
      <c r="G302" s="20"/>
      <c r="H302" s="25"/>
      <c r="I302" s="25"/>
      <c r="J302" s="19">
        <f t="shared" si="3"/>
        <v>0</v>
      </c>
      <c r="K302" s="177"/>
      <c r="L302" s="178"/>
    </row>
    <row r="303" spans="1:12" ht="15.5">
      <c r="A303" s="92"/>
      <c r="B303" s="533" t="s">
        <v>455</v>
      </c>
      <c r="C303" s="534"/>
      <c r="D303" s="534"/>
      <c r="E303" s="535"/>
      <c r="F303" s="25"/>
      <c r="G303" s="20"/>
      <c r="H303" s="25"/>
      <c r="I303" s="25"/>
      <c r="J303" s="19">
        <f t="shared" si="3"/>
        <v>0</v>
      </c>
      <c r="K303" s="177"/>
      <c r="L303" s="178"/>
    </row>
    <row r="304" spans="1:12" ht="15.5">
      <c r="A304" s="92"/>
      <c r="B304" s="533" t="s">
        <v>456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177"/>
      <c r="L304" s="178"/>
    </row>
    <row r="305" spans="1:12" ht="15.5">
      <c r="A305" s="92"/>
      <c r="B305" s="533" t="s">
        <v>457</v>
      </c>
      <c r="C305" s="534"/>
      <c r="D305" s="534"/>
      <c r="E305" s="535"/>
      <c r="F305" s="25"/>
      <c r="G305" s="20"/>
      <c r="H305" s="25"/>
      <c r="I305" s="25"/>
      <c r="J305" s="19">
        <f t="shared" si="3"/>
        <v>0</v>
      </c>
      <c r="K305" s="177"/>
      <c r="L305" s="178"/>
    </row>
    <row r="306" spans="1:12" ht="15.5">
      <c r="A306" s="92"/>
      <c r="B306" s="533" t="s">
        <v>245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177"/>
      <c r="L306" s="178"/>
    </row>
    <row r="307" spans="1:12" ht="15.5">
      <c r="A307" s="92"/>
      <c r="B307" s="533" t="s">
        <v>458</v>
      </c>
      <c r="C307" s="534"/>
      <c r="D307" s="534"/>
      <c r="E307" s="535"/>
      <c r="F307" s="25"/>
      <c r="G307" s="20"/>
      <c r="H307" s="25"/>
      <c r="I307" s="25"/>
      <c r="J307" s="19">
        <f t="shared" si="3"/>
        <v>0</v>
      </c>
      <c r="K307" s="177"/>
      <c r="L307" s="178"/>
    </row>
    <row r="308" spans="1:12" ht="15.5">
      <c r="A308" s="92"/>
      <c r="B308" s="533" t="s">
        <v>246</v>
      </c>
      <c r="C308" s="534"/>
      <c r="D308" s="534"/>
      <c r="E308" s="535"/>
      <c r="F308" s="19"/>
      <c r="G308" s="20"/>
      <c r="H308" s="19"/>
      <c r="I308" s="19"/>
      <c r="J308" s="19">
        <f t="shared" si="3"/>
        <v>0</v>
      </c>
      <c r="K308" s="177"/>
      <c r="L308" s="178"/>
    </row>
    <row r="309" spans="1:12" ht="15.5">
      <c r="A309" s="92"/>
      <c r="B309" s="533" t="s">
        <v>459</v>
      </c>
      <c r="C309" s="534"/>
      <c r="D309" s="534"/>
      <c r="E309" s="535"/>
      <c r="F309" s="19"/>
      <c r="G309" s="20"/>
      <c r="H309" s="19"/>
      <c r="I309" s="19"/>
      <c r="J309" s="19">
        <f t="shared" ref="J309:J378" si="4">(H309-I309)</f>
        <v>0</v>
      </c>
      <c r="K309" s="177"/>
      <c r="L309" s="178"/>
    </row>
    <row r="310" spans="1:12" ht="15.5">
      <c r="A310" s="92"/>
      <c r="B310" s="533" t="s">
        <v>460</v>
      </c>
      <c r="C310" s="534"/>
      <c r="D310" s="534"/>
      <c r="E310" s="535"/>
      <c r="F310" s="19"/>
      <c r="G310" s="20"/>
      <c r="H310" s="19"/>
      <c r="I310" s="19"/>
      <c r="J310" s="19">
        <f t="shared" si="4"/>
        <v>0</v>
      </c>
      <c r="K310" s="177"/>
      <c r="L310" s="178"/>
    </row>
    <row r="311" spans="1:12" ht="15.5">
      <c r="A311" s="92"/>
      <c r="B311" s="548"/>
      <c r="C311" s="549"/>
      <c r="D311" s="549"/>
      <c r="E311" s="550"/>
      <c r="F311" s="19"/>
      <c r="G311" s="20"/>
      <c r="H311" s="19"/>
      <c r="I311" s="19"/>
      <c r="J311" s="19">
        <f t="shared" si="4"/>
        <v>0</v>
      </c>
      <c r="K311" s="177"/>
      <c r="L311" s="178"/>
    </row>
    <row r="312" spans="1:12" ht="15.5">
      <c r="A312" s="72" t="s">
        <v>247</v>
      </c>
      <c r="B312" s="533" t="s">
        <v>248</v>
      </c>
      <c r="C312" s="534"/>
      <c r="D312" s="534"/>
      <c r="E312" s="535"/>
      <c r="F312" s="25"/>
      <c r="G312" s="20"/>
      <c r="H312" s="25"/>
      <c r="I312" s="25"/>
      <c r="J312" s="19">
        <f t="shared" si="4"/>
        <v>0</v>
      </c>
      <c r="K312" s="177"/>
      <c r="L312" s="178"/>
    </row>
    <row r="313" spans="1:12" ht="15.5">
      <c r="A313" s="92"/>
      <c r="B313" s="533" t="s">
        <v>249</v>
      </c>
      <c r="C313" s="534"/>
      <c r="D313" s="534"/>
      <c r="E313" s="535"/>
      <c r="F313" s="20"/>
      <c r="G313" s="20"/>
      <c r="H313" s="20"/>
      <c r="I313" s="25"/>
      <c r="J313" s="19">
        <f t="shared" si="4"/>
        <v>0</v>
      </c>
      <c r="K313" s="177"/>
      <c r="L313" s="178"/>
    </row>
    <row r="314" spans="1:12" ht="15.5">
      <c r="A314" s="90"/>
      <c r="B314" s="533" t="s">
        <v>250</v>
      </c>
      <c r="C314" s="534"/>
      <c r="D314" s="534"/>
      <c r="E314" s="535"/>
      <c r="F314" s="20"/>
      <c r="G314" s="20"/>
      <c r="H314" s="20"/>
      <c r="I314" s="25"/>
      <c r="J314" s="19">
        <f t="shared" si="4"/>
        <v>0</v>
      </c>
      <c r="K314" s="177"/>
      <c r="L314" s="178"/>
    </row>
    <row r="315" spans="1:12" ht="15.5">
      <c r="A315" s="90"/>
      <c r="B315" s="533" t="s">
        <v>251</v>
      </c>
      <c r="C315" s="534"/>
      <c r="D315" s="534"/>
      <c r="E315" s="535"/>
      <c r="F315" s="20"/>
      <c r="G315" s="20"/>
      <c r="H315" s="20"/>
      <c r="I315" s="25"/>
      <c r="J315" s="19">
        <f t="shared" si="4"/>
        <v>0</v>
      </c>
      <c r="K315" s="177"/>
      <c r="L315" s="178"/>
    </row>
    <row r="316" spans="1:12" ht="15.5">
      <c r="A316" s="90"/>
      <c r="B316" s="533" t="s">
        <v>252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177"/>
      <c r="L316" s="178"/>
    </row>
    <row r="317" spans="1:12" ht="15.5">
      <c r="A317" s="90"/>
      <c r="B317" s="533" t="s">
        <v>253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177"/>
      <c r="L317" s="178"/>
    </row>
    <row r="318" spans="1:12" ht="15.5">
      <c r="A318" s="90"/>
      <c r="B318" s="533" t="s">
        <v>254</v>
      </c>
      <c r="C318" s="534"/>
      <c r="D318" s="534"/>
      <c r="E318" s="535"/>
      <c r="F318" s="20"/>
      <c r="G318" s="20"/>
      <c r="H318" s="20"/>
      <c r="I318" s="25"/>
      <c r="J318" s="19">
        <f t="shared" si="4"/>
        <v>0</v>
      </c>
      <c r="K318" s="177"/>
      <c r="L318" s="178"/>
    </row>
    <row r="319" spans="1:12" ht="15.5">
      <c r="A319" s="90"/>
      <c r="B319" s="533" t="s">
        <v>244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177"/>
      <c r="L319" s="178"/>
    </row>
    <row r="320" spans="1:12" ht="15.5">
      <c r="A320" s="90"/>
      <c r="B320" s="533" t="s">
        <v>255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177"/>
      <c r="L320" s="178"/>
    </row>
    <row r="321" spans="1:12" ht="15.5">
      <c r="A321" s="90"/>
      <c r="B321" s="533" t="s">
        <v>256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177"/>
      <c r="L321" s="178"/>
    </row>
    <row r="322" spans="1:12" ht="15.5">
      <c r="A322" s="90"/>
      <c r="B322" s="533" t="s">
        <v>257</v>
      </c>
      <c r="C322" s="534"/>
      <c r="D322" s="534"/>
      <c r="E322" s="535"/>
      <c r="F322" s="20"/>
      <c r="G322" s="20"/>
      <c r="H322" s="20"/>
      <c r="I322" s="25"/>
      <c r="J322" s="19">
        <f t="shared" si="4"/>
        <v>0</v>
      </c>
      <c r="K322" s="177"/>
      <c r="L322" s="178"/>
    </row>
    <row r="323" spans="1:12" ht="15.5">
      <c r="A323" s="90"/>
      <c r="B323" s="533" t="s">
        <v>245</v>
      </c>
      <c r="C323" s="534"/>
      <c r="D323" s="534"/>
      <c r="E323" s="535"/>
      <c r="F323" s="20"/>
      <c r="G323" s="20"/>
      <c r="H323" s="20"/>
      <c r="I323" s="20"/>
      <c r="J323" s="19">
        <f t="shared" si="4"/>
        <v>0</v>
      </c>
      <c r="K323" s="177"/>
      <c r="L323" s="178"/>
    </row>
    <row r="324" spans="1:12" ht="15.5">
      <c r="A324" s="90"/>
      <c r="B324" s="533" t="s">
        <v>258</v>
      </c>
      <c r="C324" s="534"/>
      <c r="D324" s="534"/>
      <c r="E324" s="535"/>
      <c r="F324" s="20"/>
      <c r="G324" s="20"/>
      <c r="H324" s="20"/>
      <c r="I324" s="25"/>
      <c r="J324" s="19">
        <f t="shared" si="4"/>
        <v>0</v>
      </c>
      <c r="K324" s="177"/>
      <c r="L324" s="178"/>
    </row>
    <row r="325" spans="1:12" ht="15.5">
      <c r="A325" s="90"/>
      <c r="B325" s="533" t="s">
        <v>985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177"/>
      <c r="L325" s="178"/>
    </row>
    <row r="326" spans="1:12" ht="15.5">
      <c r="A326" s="90"/>
      <c r="B326" s="533" t="s">
        <v>260</v>
      </c>
      <c r="C326" s="534"/>
      <c r="D326" s="534"/>
      <c r="E326" s="535"/>
      <c r="F326" s="20"/>
      <c r="G326" s="20"/>
      <c r="H326" s="20"/>
      <c r="I326" s="25"/>
      <c r="J326" s="19">
        <f t="shared" si="4"/>
        <v>0</v>
      </c>
      <c r="K326" s="177"/>
      <c r="L326" s="178"/>
    </row>
    <row r="327" spans="1:12" ht="15.5">
      <c r="A327" s="90"/>
      <c r="B327" s="533" t="s">
        <v>246</v>
      </c>
      <c r="C327" s="534"/>
      <c r="D327" s="534"/>
      <c r="E327" s="535"/>
      <c r="F327" s="20"/>
      <c r="G327" s="20"/>
      <c r="H327" s="20"/>
      <c r="I327" s="25"/>
      <c r="J327" s="19">
        <f t="shared" si="4"/>
        <v>0</v>
      </c>
      <c r="K327" s="177"/>
      <c r="L327" s="178"/>
    </row>
    <row r="328" spans="1:12" ht="15.5">
      <c r="A328" s="90"/>
      <c r="B328" s="533" t="s">
        <v>261</v>
      </c>
      <c r="C328" s="534"/>
      <c r="D328" s="534"/>
      <c r="E328" s="535"/>
      <c r="F328" s="20"/>
      <c r="G328" s="20"/>
      <c r="H328" s="20"/>
      <c r="I328" s="25"/>
      <c r="J328" s="19">
        <f t="shared" si="4"/>
        <v>0</v>
      </c>
      <c r="K328" s="177"/>
      <c r="L328" s="178"/>
    </row>
    <row r="329" spans="1:12" ht="15.5">
      <c r="A329" s="90"/>
      <c r="B329" s="533" t="s">
        <v>262</v>
      </c>
      <c r="C329" s="534"/>
      <c r="D329" s="534"/>
      <c r="E329" s="535"/>
      <c r="F329" s="20"/>
      <c r="G329" s="20"/>
      <c r="H329" s="20"/>
      <c r="I329" s="25"/>
      <c r="J329" s="19">
        <f t="shared" si="4"/>
        <v>0</v>
      </c>
      <c r="K329" s="177"/>
      <c r="L329" s="178"/>
    </row>
    <row r="330" spans="1:12" ht="16" thickBot="1">
      <c r="A330" s="90"/>
      <c r="B330" s="548"/>
      <c r="C330" s="549"/>
      <c r="D330" s="549"/>
      <c r="E330" s="550"/>
      <c r="F330" s="20"/>
      <c r="G330" s="20"/>
      <c r="H330" s="20"/>
      <c r="I330" s="25"/>
      <c r="J330" s="19">
        <f t="shared" si="4"/>
        <v>0</v>
      </c>
      <c r="K330" s="177"/>
      <c r="L330" s="178"/>
    </row>
    <row r="331" spans="1:12" ht="16" thickBot="1">
      <c r="A331" s="93" t="s">
        <v>461</v>
      </c>
      <c r="B331" s="534" t="s">
        <v>462</v>
      </c>
      <c r="C331" s="534"/>
      <c r="D331" s="534"/>
      <c r="E331" s="535"/>
      <c r="F331" s="20"/>
      <c r="G331" s="20"/>
      <c r="H331" s="20"/>
      <c r="I331" s="19"/>
      <c r="J331" s="19">
        <f t="shared" si="4"/>
        <v>0</v>
      </c>
      <c r="K331" s="177"/>
      <c r="L331" s="178"/>
    </row>
    <row r="332" spans="1:12" ht="15.5">
      <c r="A332" s="92"/>
      <c r="B332" s="533" t="s">
        <v>463</v>
      </c>
      <c r="C332" s="534"/>
      <c r="D332" s="534"/>
      <c r="E332" s="535"/>
      <c r="F332" s="20"/>
      <c r="G332" s="20"/>
      <c r="H332" s="20"/>
      <c r="I332" s="20"/>
      <c r="J332" s="19">
        <f t="shared" si="4"/>
        <v>0</v>
      </c>
      <c r="K332" s="177"/>
      <c r="L332" s="178"/>
    </row>
    <row r="333" spans="1:12" ht="15.5">
      <c r="A333" s="92"/>
      <c r="B333" s="533" t="s">
        <v>464</v>
      </c>
      <c r="C333" s="534"/>
      <c r="D333" s="534"/>
      <c r="E333" s="535"/>
      <c r="F333" s="20"/>
      <c r="G333" s="20"/>
      <c r="H333" s="20"/>
      <c r="I333" s="20"/>
      <c r="J333" s="19">
        <f t="shared" si="4"/>
        <v>0</v>
      </c>
      <c r="K333" s="177"/>
      <c r="L333" s="178"/>
    </row>
    <row r="334" spans="1:12" ht="15.5">
      <c r="A334" s="92"/>
      <c r="B334" s="533" t="s">
        <v>465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177"/>
      <c r="L334" s="178"/>
    </row>
    <row r="335" spans="1:12" ht="15.5">
      <c r="A335" s="92"/>
      <c r="B335" s="533" t="s">
        <v>466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177"/>
      <c r="L335" s="178"/>
    </row>
    <row r="336" spans="1:12" ht="15.5">
      <c r="A336" s="92"/>
      <c r="B336" s="533" t="s">
        <v>467</v>
      </c>
      <c r="C336" s="534"/>
      <c r="D336" s="534"/>
      <c r="E336" s="535"/>
      <c r="F336" s="20"/>
      <c r="G336" s="20"/>
      <c r="H336" s="20"/>
      <c r="I336" s="19"/>
      <c r="J336" s="19">
        <f t="shared" si="4"/>
        <v>0</v>
      </c>
      <c r="K336" s="177"/>
      <c r="L336" s="178"/>
    </row>
    <row r="337" spans="1:12" ht="15.5">
      <c r="A337" s="92"/>
      <c r="B337" s="533" t="s">
        <v>468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177"/>
      <c r="L337" s="178"/>
    </row>
    <row r="338" spans="1:12" ht="15.5">
      <c r="A338" s="92"/>
      <c r="B338" s="325" t="s">
        <v>876</v>
      </c>
      <c r="C338" s="326"/>
      <c r="D338" s="326"/>
      <c r="E338" s="327"/>
      <c r="F338" s="20">
        <v>1480</v>
      </c>
      <c r="G338" s="20"/>
      <c r="H338" s="20">
        <v>1480</v>
      </c>
      <c r="I338" s="19">
        <v>600</v>
      </c>
      <c r="J338" s="29">
        <f t="shared" si="4"/>
        <v>880</v>
      </c>
      <c r="K338" s="177"/>
      <c r="L338" s="178"/>
    </row>
    <row r="339" spans="1:12" ht="15.5">
      <c r="A339" s="92"/>
      <c r="B339" s="325" t="s">
        <v>86</v>
      </c>
      <c r="C339" s="326"/>
      <c r="D339" s="326"/>
      <c r="E339" s="327"/>
      <c r="F339" s="20">
        <v>1480</v>
      </c>
      <c r="G339" s="20"/>
      <c r="H339" s="20">
        <v>1480</v>
      </c>
      <c r="I339" s="19">
        <v>485</v>
      </c>
      <c r="J339" s="29">
        <f t="shared" si="4"/>
        <v>995</v>
      </c>
      <c r="K339" s="177"/>
      <c r="L339" s="178"/>
    </row>
    <row r="340" spans="1:12" ht="15.5">
      <c r="A340" s="92"/>
      <c r="B340" s="325" t="s">
        <v>877</v>
      </c>
      <c r="C340" s="326"/>
      <c r="D340" s="326"/>
      <c r="E340" s="327"/>
      <c r="F340" s="20"/>
      <c r="G340" s="20"/>
      <c r="H340" s="20"/>
      <c r="I340" s="19"/>
      <c r="J340" s="19">
        <f t="shared" si="4"/>
        <v>0</v>
      </c>
      <c r="K340" s="177"/>
      <c r="L340" s="178"/>
    </row>
    <row r="341" spans="1:12" ht="15.5">
      <c r="A341" s="92"/>
      <c r="B341" s="533" t="s">
        <v>957</v>
      </c>
      <c r="C341" s="534"/>
      <c r="D341" s="534"/>
      <c r="E341" s="535"/>
      <c r="F341" s="20">
        <v>2000</v>
      </c>
      <c r="G341" s="20"/>
      <c r="H341" s="20">
        <v>2000</v>
      </c>
      <c r="I341" s="19">
        <v>2000</v>
      </c>
      <c r="J341" s="19">
        <f t="shared" si="4"/>
        <v>0</v>
      </c>
      <c r="K341" s="177"/>
      <c r="L341" s="178"/>
    </row>
    <row r="342" spans="1:12" ht="15.5">
      <c r="A342" s="92"/>
      <c r="B342" s="533" t="s">
        <v>470</v>
      </c>
      <c r="C342" s="534"/>
      <c r="D342" s="534"/>
      <c r="E342" s="535"/>
      <c r="F342" s="20"/>
      <c r="G342" s="20"/>
      <c r="H342" s="20"/>
      <c r="I342" s="19"/>
      <c r="J342" s="19">
        <f t="shared" si="4"/>
        <v>0</v>
      </c>
      <c r="K342" s="177"/>
      <c r="L342" s="178"/>
    </row>
    <row r="343" spans="1:12" ht="15.5">
      <c r="A343" s="92"/>
      <c r="B343" s="533" t="s">
        <v>471</v>
      </c>
      <c r="C343" s="534"/>
      <c r="D343" s="534"/>
      <c r="E343" s="535"/>
      <c r="F343" s="20"/>
      <c r="G343" s="20"/>
      <c r="H343" s="20"/>
      <c r="I343" s="19"/>
      <c r="J343" s="19">
        <f t="shared" si="4"/>
        <v>0</v>
      </c>
      <c r="K343" s="177"/>
      <c r="L343" s="178"/>
    </row>
    <row r="344" spans="1:12" ht="15.5">
      <c r="A344" s="92"/>
      <c r="B344" s="533" t="s">
        <v>472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177"/>
      <c r="L344" s="178"/>
    </row>
    <row r="345" spans="1:12" ht="15.5">
      <c r="A345" s="92"/>
      <c r="B345" s="533" t="s">
        <v>473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177"/>
      <c r="L345" s="178"/>
    </row>
    <row r="346" spans="1:12" ht="15.5">
      <c r="A346" s="92"/>
      <c r="B346" s="533" t="s">
        <v>474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177"/>
      <c r="L346" s="178"/>
    </row>
    <row r="347" spans="1:12" ht="15.5">
      <c r="A347" s="92"/>
      <c r="B347" s="533" t="s">
        <v>475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77"/>
      <c r="L347" s="178"/>
    </row>
    <row r="348" spans="1:12" ht="15.5">
      <c r="A348" s="92"/>
      <c r="B348" s="533" t="s">
        <v>476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177"/>
      <c r="L348" s="178"/>
    </row>
    <row r="349" spans="1:12" ht="15.5">
      <c r="A349" s="92"/>
      <c r="B349" s="533" t="s">
        <v>477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177"/>
      <c r="L349" s="178"/>
    </row>
    <row r="350" spans="1:12" ht="15.5">
      <c r="A350" s="92"/>
      <c r="B350" s="533" t="s">
        <v>478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177"/>
      <c r="L350" s="178"/>
    </row>
    <row r="351" spans="1:12" ht="15.5">
      <c r="A351" s="92"/>
      <c r="B351" s="533" t="s">
        <v>479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177"/>
      <c r="L351" s="178"/>
    </row>
    <row r="352" spans="1:12" ht="15.5">
      <c r="A352" s="92"/>
      <c r="B352" s="533" t="s">
        <v>480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177"/>
      <c r="L352" s="178"/>
    </row>
    <row r="353" spans="1:12" ht="15.5">
      <c r="A353" s="92"/>
      <c r="B353" s="533" t="s">
        <v>481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177"/>
      <c r="L353" s="178"/>
    </row>
    <row r="354" spans="1:12" ht="15.5">
      <c r="A354" s="92"/>
      <c r="B354" s="533" t="s">
        <v>482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177"/>
      <c r="L354" s="178"/>
    </row>
    <row r="355" spans="1:12" ht="15.5">
      <c r="A355" s="92"/>
      <c r="B355" s="533" t="s">
        <v>483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177"/>
      <c r="L355" s="178"/>
    </row>
    <row r="356" spans="1:12" ht="15.5">
      <c r="A356" s="92"/>
      <c r="B356" s="533" t="s">
        <v>484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177"/>
      <c r="L356" s="178"/>
    </row>
    <row r="357" spans="1:12" ht="15.5">
      <c r="A357" s="92"/>
      <c r="B357" s="533" t="s">
        <v>485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177"/>
      <c r="L357" s="178"/>
    </row>
    <row r="358" spans="1:12" ht="15.5">
      <c r="A358" s="92"/>
      <c r="B358" s="533" t="s">
        <v>486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177"/>
      <c r="L358" s="178"/>
    </row>
    <row r="359" spans="1:12" ht="15.5">
      <c r="A359" s="92"/>
      <c r="B359" s="533" t="s">
        <v>487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177"/>
      <c r="L359" s="178"/>
    </row>
    <row r="360" spans="1:12" ht="15.5">
      <c r="A360" s="92"/>
      <c r="B360" s="533" t="s">
        <v>488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177"/>
      <c r="L360" s="178"/>
    </row>
    <row r="361" spans="1:12" ht="15.5">
      <c r="A361" s="92"/>
      <c r="B361" s="533" t="s">
        <v>489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177"/>
      <c r="L361" s="178"/>
    </row>
    <row r="362" spans="1:12" ht="15.5">
      <c r="A362" s="92"/>
      <c r="B362" s="533" t="s">
        <v>490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177"/>
      <c r="L362" s="178"/>
    </row>
    <row r="363" spans="1:12" ht="15.5">
      <c r="A363" s="92"/>
      <c r="B363" s="533" t="s">
        <v>491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177"/>
      <c r="L363" s="178"/>
    </row>
    <row r="364" spans="1:12" ht="15.5">
      <c r="A364" s="92"/>
      <c r="B364" s="533" t="s">
        <v>492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177"/>
      <c r="L364" s="178"/>
    </row>
    <row r="365" spans="1:12" ht="15.5">
      <c r="A365" s="92"/>
      <c r="B365" s="533" t="s">
        <v>493</v>
      </c>
      <c r="C365" s="534"/>
      <c r="D365" s="534"/>
      <c r="E365" s="535"/>
      <c r="F365" s="20"/>
      <c r="G365" s="20"/>
      <c r="H365" s="20"/>
      <c r="I365" s="19"/>
      <c r="J365" s="19">
        <f t="shared" si="4"/>
        <v>0</v>
      </c>
      <c r="K365" s="177"/>
      <c r="L365" s="178"/>
    </row>
    <row r="366" spans="1:12" ht="15.5">
      <c r="A366" s="90"/>
      <c r="B366" s="533" t="s">
        <v>494</v>
      </c>
      <c r="C366" s="534"/>
      <c r="D366" s="534"/>
      <c r="E366" s="535"/>
      <c r="F366" s="20"/>
      <c r="G366" s="20"/>
      <c r="H366" s="20"/>
      <c r="I366" s="19"/>
      <c r="J366" s="19">
        <f t="shared" si="4"/>
        <v>0</v>
      </c>
      <c r="K366" s="177"/>
      <c r="L366" s="178"/>
    </row>
    <row r="367" spans="1:12" ht="16" thickBot="1">
      <c r="A367" s="90"/>
      <c r="B367" s="548"/>
      <c r="C367" s="549"/>
      <c r="D367" s="549"/>
      <c r="E367" s="550"/>
      <c r="F367" s="20"/>
      <c r="G367" s="20"/>
      <c r="H367" s="20"/>
      <c r="I367" s="19"/>
      <c r="J367" s="19">
        <f t="shared" si="4"/>
        <v>0</v>
      </c>
      <c r="K367" s="177"/>
      <c r="L367" s="178"/>
    </row>
    <row r="368" spans="1:12" ht="16" thickBot="1">
      <c r="A368" s="93" t="s">
        <v>495</v>
      </c>
      <c r="B368" s="534" t="s">
        <v>496</v>
      </c>
      <c r="C368" s="534"/>
      <c r="D368" s="534"/>
      <c r="E368" s="535"/>
      <c r="F368" s="19"/>
      <c r="G368" s="20"/>
      <c r="H368" s="19"/>
      <c r="I368" s="19"/>
      <c r="J368" s="19">
        <f t="shared" si="4"/>
        <v>0</v>
      </c>
      <c r="K368" s="177"/>
      <c r="L368" s="178"/>
    </row>
    <row r="369" spans="1:12" ht="15.5">
      <c r="A369" s="92"/>
      <c r="B369" s="533" t="s">
        <v>497</v>
      </c>
      <c r="C369" s="534"/>
      <c r="D369" s="534"/>
      <c r="E369" s="535"/>
      <c r="F369" s="20"/>
      <c r="G369" s="20"/>
      <c r="H369" s="20"/>
      <c r="I369" s="19"/>
      <c r="J369" s="19">
        <f t="shared" si="4"/>
        <v>0</v>
      </c>
      <c r="K369" s="177"/>
      <c r="L369" s="178"/>
    </row>
    <row r="370" spans="1:12" ht="15.5">
      <c r="A370" s="92"/>
      <c r="B370" s="533" t="s">
        <v>498</v>
      </c>
      <c r="C370" s="534"/>
      <c r="D370" s="534"/>
      <c r="E370" s="535"/>
      <c r="F370" s="20"/>
      <c r="G370" s="20"/>
      <c r="H370" s="20"/>
      <c r="I370" s="19"/>
      <c r="J370" s="19">
        <f t="shared" si="4"/>
        <v>0</v>
      </c>
      <c r="K370" s="177"/>
      <c r="L370" s="178"/>
    </row>
    <row r="371" spans="1:12" ht="16" thickBot="1">
      <c r="A371" s="92"/>
      <c r="B371" s="548"/>
      <c r="C371" s="549"/>
      <c r="D371" s="549"/>
      <c r="E371" s="550"/>
      <c r="F371" s="20"/>
      <c r="G371" s="20"/>
      <c r="H371" s="20"/>
      <c r="I371" s="19"/>
      <c r="J371" s="19">
        <f t="shared" si="4"/>
        <v>0</v>
      </c>
      <c r="K371" s="177"/>
      <c r="L371" s="178"/>
    </row>
    <row r="372" spans="1:12" ht="16" thickBot="1">
      <c r="A372" s="93" t="s">
        <v>499</v>
      </c>
      <c r="B372" s="534" t="s">
        <v>500</v>
      </c>
      <c r="C372" s="534"/>
      <c r="D372" s="534"/>
      <c r="E372" s="535"/>
      <c r="F372" s="20"/>
      <c r="G372" s="20"/>
      <c r="H372" s="20"/>
      <c r="I372" s="19"/>
      <c r="J372" s="19">
        <f t="shared" si="4"/>
        <v>0</v>
      </c>
      <c r="K372" s="177"/>
      <c r="L372" s="178"/>
    </row>
    <row r="373" spans="1:12" ht="16" thickBot="1">
      <c r="A373" s="94"/>
      <c r="B373" s="548"/>
      <c r="C373" s="549"/>
      <c r="D373" s="549"/>
      <c r="E373" s="550"/>
      <c r="F373" s="20"/>
      <c r="G373" s="20"/>
      <c r="H373" s="20"/>
      <c r="I373" s="19"/>
      <c r="J373" s="19">
        <f t="shared" si="4"/>
        <v>0</v>
      </c>
      <c r="K373" s="177"/>
      <c r="L373" s="178"/>
    </row>
    <row r="374" spans="1:12" ht="16" thickBot="1">
      <c r="A374" s="93" t="s">
        <v>501</v>
      </c>
      <c r="B374" s="552" t="s">
        <v>502</v>
      </c>
      <c r="C374" s="552"/>
      <c r="D374" s="552"/>
      <c r="E374" s="553"/>
      <c r="F374" s="20"/>
      <c r="G374" s="20"/>
      <c r="H374" s="20"/>
      <c r="I374" s="20"/>
      <c r="J374" s="19">
        <f t="shared" si="4"/>
        <v>0</v>
      </c>
      <c r="K374" s="177"/>
      <c r="L374" s="178"/>
    </row>
    <row r="375" spans="1:12" ht="15.5">
      <c r="A375" s="90"/>
      <c r="B375" s="551" t="s">
        <v>503</v>
      </c>
      <c r="C375" s="552"/>
      <c r="D375" s="552"/>
      <c r="E375" s="553"/>
      <c r="F375" s="20"/>
      <c r="G375" s="20"/>
      <c r="H375" s="20"/>
      <c r="I375" s="19"/>
      <c r="J375" s="19">
        <f t="shared" si="4"/>
        <v>0</v>
      </c>
      <c r="K375" s="177"/>
      <c r="L375" s="178"/>
    </row>
    <row r="376" spans="1:12" ht="15.5">
      <c r="A376" s="90"/>
      <c r="B376" s="551" t="s">
        <v>504</v>
      </c>
      <c r="C376" s="552"/>
      <c r="D376" s="552"/>
      <c r="E376" s="553"/>
      <c r="F376" s="20"/>
      <c r="G376" s="20"/>
      <c r="H376" s="20"/>
      <c r="I376" s="20"/>
      <c r="J376" s="19">
        <f t="shared" si="4"/>
        <v>0</v>
      </c>
      <c r="K376" s="177"/>
      <c r="L376" s="178"/>
    </row>
    <row r="377" spans="1:12" ht="15.5">
      <c r="A377" s="90"/>
      <c r="B377" s="551" t="s">
        <v>958</v>
      </c>
      <c r="C377" s="552"/>
      <c r="D377" s="552"/>
      <c r="E377" s="553"/>
      <c r="F377" s="20"/>
      <c r="G377" s="20"/>
      <c r="H377" s="20"/>
      <c r="I377" s="19"/>
      <c r="J377" s="19">
        <f t="shared" si="4"/>
        <v>0</v>
      </c>
      <c r="K377" s="177"/>
      <c r="L377" s="178"/>
    </row>
    <row r="378" spans="1:12" ht="15.5">
      <c r="A378" s="90"/>
      <c r="B378" s="551" t="s">
        <v>506</v>
      </c>
      <c r="C378" s="552"/>
      <c r="D378" s="552"/>
      <c r="E378" s="553"/>
      <c r="F378" s="20"/>
      <c r="G378" s="20"/>
      <c r="H378" s="20"/>
      <c r="I378" s="19"/>
      <c r="J378" s="19">
        <f t="shared" si="4"/>
        <v>0</v>
      </c>
      <c r="K378" s="177"/>
      <c r="L378" s="178"/>
    </row>
    <row r="379" spans="1:12" ht="15.5">
      <c r="A379" s="90"/>
      <c r="B379" s="328" t="s">
        <v>878</v>
      </c>
      <c r="C379" s="329"/>
      <c r="D379" s="329"/>
      <c r="E379" s="330"/>
      <c r="F379" s="20"/>
      <c r="G379" s="20"/>
      <c r="H379" s="20"/>
      <c r="I379" s="19"/>
      <c r="J379" s="19">
        <f t="shared" ref="J379:J442" si="5">(H379-I379)</f>
        <v>0</v>
      </c>
      <c r="K379" s="177"/>
      <c r="L379" s="178"/>
    </row>
    <row r="380" spans="1:12" ht="15.5">
      <c r="A380" s="90"/>
      <c r="B380" s="328" t="s">
        <v>879</v>
      </c>
      <c r="C380" s="329"/>
      <c r="D380" s="329"/>
      <c r="E380" s="330"/>
      <c r="F380" s="20"/>
      <c r="G380" s="20"/>
      <c r="H380" s="20"/>
      <c r="I380" s="19"/>
      <c r="J380" s="19">
        <f t="shared" si="5"/>
        <v>0</v>
      </c>
      <c r="K380" s="177"/>
      <c r="L380" s="178"/>
    </row>
    <row r="381" spans="1:12" ht="16" thickBot="1">
      <c r="A381" s="90"/>
      <c r="B381" s="548"/>
      <c r="C381" s="549"/>
      <c r="D381" s="549"/>
      <c r="E381" s="550"/>
      <c r="F381" s="20"/>
      <c r="G381" s="20"/>
      <c r="H381" s="20"/>
      <c r="I381" s="19"/>
      <c r="J381" s="19">
        <f t="shared" si="5"/>
        <v>0</v>
      </c>
      <c r="K381" s="177"/>
      <c r="L381" s="178"/>
    </row>
    <row r="382" spans="1:12" ht="16" thickBot="1">
      <c r="A382" s="93" t="s">
        <v>508</v>
      </c>
      <c r="B382" s="534" t="s">
        <v>509</v>
      </c>
      <c r="C382" s="534"/>
      <c r="D382" s="534"/>
      <c r="E382" s="535"/>
      <c r="F382" s="20"/>
      <c r="G382" s="20"/>
      <c r="H382" s="20"/>
      <c r="I382" s="19"/>
      <c r="J382" s="19">
        <f t="shared" si="5"/>
        <v>0</v>
      </c>
      <c r="K382" s="177"/>
      <c r="L382" s="178"/>
    </row>
    <row r="383" spans="1:12" ht="15.5">
      <c r="A383" s="92"/>
      <c r="B383" s="533" t="s">
        <v>510</v>
      </c>
      <c r="C383" s="534"/>
      <c r="D383" s="534"/>
      <c r="E383" s="535"/>
      <c r="F383" s="20"/>
      <c r="G383" s="20"/>
      <c r="H383" s="20"/>
      <c r="I383" s="19"/>
      <c r="J383" s="19">
        <f t="shared" si="5"/>
        <v>0</v>
      </c>
      <c r="K383" s="177"/>
      <c r="L383" s="178"/>
    </row>
    <row r="384" spans="1:12" ht="15.5">
      <c r="A384" s="92"/>
      <c r="B384" s="533" t="s">
        <v>511</v>
      </c>
      <c r="C384" s="534"/>
      <c r="D384" s="534"/>
      <c r="E384" s="535"/>
      <c r="F384" s="20"/>
      <c r="G384" s="20"/>
      <c r="H384" s="20"/>
      <c r="I384" s="19"/>
      <c r="J384" s="19">
        <f t="shared" si="5"/>
        <v>0</v>
      </c>
      <c r="K384" s="177"/>
      <c r="L384" s="178"/>
    </row>
    <row r="385" spans="1:12" ht="15.5">
      <c r="A385" s="92"/>
      <c r="B385" s="533" t="s">
        <v>512</v>
      </c>
      <c r="C385" s="534"/>
      <c r="D385" s="534"/>
      <c r="E385" s="535"/>
      <c r="F385" s="20"/>
      <c r="G385" s="20"/>
      <c r="H385" s="20"/>
      <c r="I385" s="19"/>
      <c r="J385" s="19">
        <f t="shared" si="5"/>
        <v>0</v>
      </c>
      <c r="K385" s="177"/>
      <c r="L385" s="178"/>
    </row>
    <row r="386" spans="1:12" ht="15.5">
      <c r="A386" s="92"/>
      <c r="B386" s="533" t="s">
        <v>513</v>
      </c>
      <c r="C386" s="534"/>
      <c r="D386" s="534"/>
      <c r="E386" s="535"/>
      <c r="F386" s="20"/>
      <c r="G386" s="20"/>
      <c r="H386" s="20"/>
      <c r="I386" s="19"/>
      <c r="J386" s="19">
        <f t="shared" si="5"/>
        <v>0</v>
      </c>
      <c r="K386" s="177"/>
      <c r="L386" s="178"/>
    </row>
    <row r="387" spans="1:12" ht="16" thickBot="1">
      <c r="A387" s="92"/>
      <c r="B387" s="548"/>
      <c r="C387" s="549"/>
      <c r="D387" s="549"/>
      <c r="E387" s="550"/>
      <c r="F387" s="20"/>
      <c r="G387" s="20"/>
      <c r="H387" s="20"/>
      <c r="I387" s="19"/>
      <c r="J387" s="19">
        <f t="shared" si="5"/>
        <v>0</v>
      </c>
      <c r="K387" s="177"/>
      <c r="L387" s="178"/>
    </row>
    <row r="388" spans="1:12" ht="16" thickBot="1">
      <c r="A388" s="93" t="s">
        <v>263</v>
      </c>
      <c r="B388" s="534" t="s">
        <v>264</v>
      </c>
      <c r="C388" s="534"/>
      <c r="D388" s="534"/>
      <c r="E388" s="535"/>
      <c r="F388" s="20">
        <v>6000</v>
      </c>
      <c r="G388" s="20"/>
      <c r="H388" s="20">
        <v>6000</v>
      </c>
      <c r="I388" s="19">
        <v>6000</v>
      </c>
      <c r="J388" s="19">
        <f t="shared" si="5"/>
        <v>0</v>
      </c>
      <c r="K388" s="177"/>
      <c r="L388" s="178"/>
    </row>
    <row r="389" spans="1:12" ht="15.5">
      <c r="A389" s="90"/>
      <c r="B389" s="533" t="s">
        <v>265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177"/>
      <c r="L389" s="178"/>
    </row>
    <row r="390" spans="1:12" ht="15.5">
      <c r="A390" s="90"/>
      <c r="B390" s="533" t="s">
        <v>266</v>
      </c>
      <c r="C390" s="534"/>
      <c r="D390" s="534"/>
      <c r="E390" s="535"/>
      <c r="F390" s="20">
        <v>10000</v>
      </c>
      <c r="G390" s="20"/>
      <c r="H390" s="20">
        <v>10000</v>
      </c>
      <c r="I390" s="19">
        <v>10000</v>
      </c>
      <c r="J390" s="19">
        <f t="shared" si="5"/>
        <v>0</v>
      </c>
      <c r="K390" s="177"/>
      <c r="L390" s="178"/>
    </row>
    <row r="391" spans="1:12" ht="15.5">
      <c r="A391" s="90"/>
      <c r="B391" s="533" t="s">
        <v>267</v>
      </c>
      <c r="C391" s="534"/>
      <c r="D391" s="534"/>
      <c r="E391" s="535"/>
      <c r="F391" s="20">
        <v>10500</v>
      </c>
      <c r="G391" s="20"/>
      <c r="H391" s="20">
        <v>10500</v>
      </c>
      <c r="I391" s="19">
        <v>10500</v>
      </c>
      <c r="J391" s="19">
        <f t="shared" si="5"/>
        <v>0</v>
      </c>
      <c r="K391" s="177"/>
      <c r="L391" s="178"/>
    </row>
    <row r="392" spans="1:12" ht="15.5">
      <c r="A392" s="90"/>
      <c r="B392" s="533" t="s">
        <v>268</v>
      </c>
      <c r="C392" s="534"/>
      <c r="D392" s="534"/>
      <c r="E392" s="535"/>
      <c r="F392" s="20">
        <v>23000</v>
      </c>
      <c r="G392" s="20"/>
      <c r="H392" s="20">
        <v>23000</v>
      </c>
      <c r="I392" s="19">
        <v>23000</v>
      </c>
      <c r="J392" s="19">
        <f t="shared" si="5"/>
        <v>0</v>
      </c>
      <c r="K392" s="177"/>
      <c r="L392" s="178"/>
    </row>
    <row r="393" spans="1:12" ht="15.5">
      <c r="A393" s="90"/>
      <c r="B393" s="533" t="s">
        <v>269</v>
      </c>
      <c r="C393" s="534"/>
      <c r="D393" s="534"/>
      <c r="E393" s="535"/>
      <c r="F393" s="20">
        <v>25100</v>
      </c>
      <c r="G393" s="20"/>
      <c r="H393" s="20">
        <v>25100</v>
      </c>
      <c r="I393" s="19">
        <v>25100</v>
      </c>
      <c r="J393" s="19">
        <f t="shared" si="5"/>
        <v>0</v>
      </c>
      <c r="K393" s="177"/>
      <c r="L393" s="178"/>
    </row>
    <row r="394" spans="1:12" ht="15.5">
      <c r="A394" s="90"/>
      <c r="B394" s="533" t="s">
        <v>270</v>
      </c>
      <c r="C394" s="534"/>
      <c r="D394" s="534"/>
      <c r="E394" s="535"/>
      <c r="F394" s="20"/>
      <c r="G394" s="20"/>
      <c r="H394" s="20"/>
      <c r="I394" s="19"/>
      <c r="J394" s="19">
        <f t="shared" si="5"/>
        <v>0</v>
      </c>
      <c r="K394" s="177"/>
      <c r="L394" s="178"/>
    </row>
    <row r="395" spans="1:12" ht="15.5">
      <c r="A395" s="90"/>
      <c r="B395" s="533" t="s">
        <v>271</v>
      </c>
      <c r="C395" s="534"/>
      <c r="D395" s="534"/>
      <c r="E395" s="535"/>
      <c r="F395" s="20"/>
      <c r="G395" s="20"/>
      <c r="H395" s="20"/>
      <c r="I395" s="19"/>
      <c r="J395" s="19">
        <f t="shared" si="5"/>
        <v>0</v>
      </c>
      <c r="K395" s="177"/>
      <c r="L395" s="178"/>
    </row>
    <row r="396" spans="1:12" ht="15.5">
      <c r="A396" s="90"/>
      <c r="B396" s="533" t="s">
        <v>272</v>
      </c>
      <c r="C396" s="534"/>
      <c r="D396" s="534"/>
      <c r="E396" s="535"/>
      <c r="F396" s="20"/>
      <c r="G396" s="20"/>
      <c r="H396" s="20"/>
      <c r="I396" s="19"/>
      <c r="J396" s="19">
        <f t="shared" si="5"/>
        <v>0</v>
      </c>
      <c r="K396" s="177"/>
      <c r="L396" s="178"/>
    </row>
    <row r="397" spans="1:12" ht="15.5">
      <c r="A397" s="90"/>
      <c r="B397" s="533" t="s">
        <v>273</v>
      </c>
      <c r="C397" s="534"/>
      <c r="D397" s="534"/>
      <c r="E397" s="535"/>
      <c r="F397" s="20"/>
      <c r="G397" s="20"/>
      <c r="H397" s="20"/>
      <c r="I397" s="19"/>
      <c r="J397" s="19">
        <f t="shared" si="5"/>
        <v>0</v>
      </c>
      <c r="K397" s="177"/>
      <c r="L397" s="178"/>
    </row>
    <row r="398" spans="1:12" ht="15.5">
      <c r="A398" s="90"/>
      <c r="B398" s="533" t="s">
        <v>986</v>
      </c>
      <c r="C398" s="534"/>
      <c r="D398" s="534"/>
      <c r="E398" s="535"/>
      <c r="F398" s="20">
        <v>26000</v>
      </c>
      <c r="G398" s="20"/>
      <c r="H398" s="20">
        <v>26000</v>
      </c>
      <c r="I398" s="20">
        <v>25800</v>
      </c>
      <c r="J398" s="29">
        <f t="shared" si="5"/>
        <v>200</v>
      </c>
      <c r="K398" s="177"/>
      <c r="L398" s="178"/>
    </row>
    <row r="399" spans="1:12" ht="15.5">
      <c r="A399" s="90"/>
      <c r="B399" s="533" t="s">
        <v>275</v>
      </c>
      <c r="C399" s="534"/>
      <c r="D399" s="534"/>
      <c r="E399" s="535"/>
      <c r="F399" s="20"/>
      <c r="G399" s="20"/>
      <c r="H399" s="20"/>
      <c r="I399" s="19"/>
      <c r="J399" s="19">
        <f t="shared" si="5"/>
        <v>0</v>
      </c>
      <c r="K399" s="177"/>
      <c r="L399" s="178"/>
    </row>
    <row r="400" spans="1:12" ht="15.5">
      <c r="A400" s="90"/>
      <c r="B400" s="533" t="s">
        <v>276</v>
      </c>
      <c r="C400" s="534"/>
      <c r="D400" s="534"/>
      <c r="E400" s="535"/>
      <c r="F400" s="20"/>
      <c r="G400" s="20"/>
      <c r="H400" s="20"/>
      <c r="I400" s="19"/>
      <c r="J400" s="19">
        <f t="shared" si="5"/>
        <v>0</v>
      </c>
      <c r="K400" s="177"/>
      <c r="L400" s="178"/>
    </row>
    <row r="401" spans="1:12" ht="16" thickBot="1">
      <c r="A401" s="92"/>
      <c r="B401" s="548"/>
      <c r="C401" s="549"/>
      <c r="D401" s="549"/>
      <c r="E401" s="550"/>
      <c r="F401" s="20"/>
      <c r="G401" s="20"/>
      <c r="H401" s="20"/>
      <c r="I401" s="19"/>
      <c r="J401" s="19">
        <f t="shared" si="5"/>
        <v>0</v>
      </c>
      <c r="K401" s="177"/>
      <c r="L401" s="178"/>
    </row>
    <row r="402" spans="1:12" ht="16" thickBot="1">
      <c r="A402" s="93" t="s">
        <v>514</v>
      </c>
      <c r="B402" s="534" t="s">
        <v>515</v>
      </c>
      <c r="C402" s="534"/>
      <c r="D402" s="534"/>
      <c r="E402" s="535"/>
      <c r="F402" s="19"/>
      <c r="G402" s="20"/>
      <c r="H402" s="19"/>
      <c r="I402" s="19"/>
      <c r="J402" s="19">
        <f t="shared" si="5"/>
        <v>0</v>
      </c>
      <c r="K402" s="177"/>
      <c r="L402" s="178"/>
    </row>
    <row r="403" spans="1:12" ht="15.5">
      <c r="A403" s="92"/>
      <c r="B403" s="533" t="s">
        <v>516</v>
      </c>
      <c r="C403" s="534"/>
      <c r="D403" s="534"/>
      <c r="E403" s="535"/>
      <c r="F403" s="20"/>
      <c r="G403" s="20"/>
      <c r="H403" s="20"/>
      <c r="I403" s="20"/>
      <c r="J403" s="19">
        <f t="shared" si="5"/>
        <v>0</v>
      </c>
      <c r="K403" s="177"/>
      <c r="L403" s="178"/>
    </row>
    <row r="404" spans="1:12" ht="15.5">
      <c r="A404" s="92"/>
      <c r="B404" s="533" t="s">
        <v>517</v>
      </c>
      <c r="C404" s="534"/>
      <c r="D404" s="534"/>
      <c r="E404" s="535"/>
      <c r="F404" s="20"/>
      <c r="G404" s="20"/>
      <c r="H404" s="20"/>
      <c r="I404" s="20"/>
      <c r="J404" s="19">
        <f t="shared" si="5"/>
        <v>0</v>
      </c>
      <c r="K404" s="177"/>
      <c r="L404" s="178"/>
    </row>
    <row r="405" spans="1:12" ht="15.5">
      <c r="A405" s="92"/>
      <c r="B405" s="533" t="s">
        <v>518</v>
      </c>
      <c r="C405" s="534"/>
      <c r="D405" s="534"/>
      <c r="E405" s="535"/>
      <c r="F405" s="20"/>
      <c r="G405" s="20"/>
      <c r="H405" s="20"/>
      <c r="I405" s="20"/>
      <c r="J405" s="19">
        <f t="shared" si="5"/>
        <v>0</v>
      </c>
      <c r="K405" s="177"/>
      <c r="L405" s="178"/>
    </row>
    <row r="406" spans="1:12" ht="15.5">
      <c r="A406" s="92"/>
      <c r="B406" s="533" t="s">
        <v>519</v>
      </c>
      <c r="C406" s="534"/>
      <c r="D406" s="534"/>
      <c r="E406" s="535"/>
      <c r="F406" s="20"/>
      <c r="G406" s="20"/>
      <c r="H406" s="20"/>
      <c r="I406" s="20"/>
      <c r="J406" s="19">
        <f t="shared" si="5"/>
        <v>0</v>
      </c>
      <c r="K406" s="177"/>
      <c r="L406" s="178"/>
    </row>
    <row r="407" spans="1:12" ht="16" thickBot="1">
      <c r="A407" s="92"/>
      <c r="B407" s="548"/>
      <c r="C407" s="549"/>
      <c r="D407" s="549"/>
      <c r="E407" s="550"/>
      <c r="F407" s="20"/>
      <c r="G407" s="20"/>
      <c r="H407" s="20"/>
      <c r="I407" s="20"/>
      <c r="J407" s="19">
        <f t="shared" si="5"/>
        <v>0</v>
      </c>
      <c r="K407" s="177"/>
      <c r="L407" s="178"/>
    </row>
    <row r="408" spans="1:12" ht="16" thickBot="1">
      <c r="A408" s="93" t="s">
        <v>520</v>
      </c>
      <c r="B408" s="534" t="s">
        <v>277</v>
      </c>
      <c r="C408" s="534"/>
      <c r="D408" s="534"/>
      <c r="E408" s="535"/>
      <c r="F408" s="20">
        <v>600</v>
      </c>
      <c r="G408" s="19"/>
      <c r="H408" s="20">
        <v>600</v>
      </c>
      <c r="I408" s="20">
        <v>600</v>
      </c>
      <c r="J408" s="19">
        <f t="shared" si="5"/>
        <v>0</v>
      </c>
      <c r="K408" s="177"/>
      <c r="L408" s="178"/>
    </row>
    <row r="409" spans="1:12" ht="15.5">
      <c r="A409" s="92"/>
      <c r="B409" s="533" t="s">
        <v>855</v>
      </c>
      <c r="C409" s="534"/>
      <c r="D409" s="534"/>
      <c r="E409" s="535"/>
      <c r="F409" s="20"/>
      <c r="G409" s="20"/>
      <c r="H409" s="20"/>
      <c r="I409" s="19"/>
      <c r="J409" s="19">
        <f t="shared" si="5"/>
        <v>0</v>
      </c>
      <c r="K409" s="177"/>
      <c r="L409" s="178"/>
    </row>
    <row r="410" spans="1:12" ht="15.5">
      <c r="A410" s="92"/>
      <c r="B410" s="533" t="s">
        <v>522</v>
      </c>
      <c r="C410" s="534"/>
      <c r="D410" s="534"/>
      <c r="E410" s="535"/>
      <c r="F410" s="20"/>
      <c r="G410" s="20"/>
      <c r="H410" s="20"/>
      <c r="I410" s="19"/>
      <c r="J410" s="19">
        <f t="shared" si="5"/>
        <v>0</v>
      </c>
      <c r="K410" s="177"/>
      <c r="L410" s="178"/>
    </row>
    <row r="411" spans="1:12" ht="16" thickBot="1">
      <c r="A411" s="92"/>
      <c r="B411" s="548"/>
      <c r="C411" s="549"/>
      <c r="D411" s="549"/>
      <c r="E411" s="550"/>
      <c r="F411" s="20"/>
      <c r="G411" s="20"/>
      <c r="H411" s="20"/>
      <c r="I411" s="19"/>
      <c r="J411" s="19">
        <f t="shared" si="5"/>
        <v>0</v>
      </c>
      <c r="K411" s="177"/>
      <c r="L411" s="178"/>
    </row>
    <row r="412" spans="1:12" ht="16" thickBot="1">
      <c r="A412" s="93" t="s">
        <v>523</v>
      </c>
      <c r="B412" s="534" t="s">
        <v>524</v>
      </c>
      <c r="C412" s="534"/>
      <c r="D412" s="534"/>
      <c r="E412" s="535"/>
      <c r="F412" s="20"/>
      <c r="G412" s="20"/>
      <c r="H412" s="20"/>
      <c r="I412" s="20"/>
      <c r="J412" s="19">
        <f t="shared" si="5"/>
        <v>0</v>
      </c>
      <c r="K412" s="177"/>
      <c r="L412" s="178"/>
    </row>
    <row r="413" spans="1:12" ht="16" thickBot="1">
      <c r="A413" s="94"/>
      <c r="B413" s="548"/>
      <c r="C413" s="549"/>
      <c r="D413" s="549"/>
      <c r="E413" s="550"/>
      <c r="F413" s="20"/>
      <c r="G413" s="20"/>
      <c r="H413" s="20"/>
      <c r="I413" s="20"/>
      <c r="J413" s="19">
        <f t="shared" si="5"/>
        <v>0</v>
      </c>
      <c r="K413" s="177"/>
      <c r="L413" s="178"/>
    </row>
    <row r="414" spans="1:12" ht="16" thickBot="1">
      <c r="A414" s="93" t="s">
        <v>1087</v>
      </c>
      <c r="B414" s="534" t="s">
        <v>1088</v>
      </c>
      <c r="C414" s="534"/>
      <c r="D414" s="534"/>
      <c r="E414" s="535"/>
      <c r="F414" s="20">
        <v>154</v>
      </c>
      <c r="G414" s="20"/>
      <c r="H414" s="20">
        <v>154</v>
      </c>
      <c r="I414" s="19">
        <v>154</v>
      </c>
      <c r="J414" s="19">
        <f t="shared" si="5"/>
        <v>0</v>
      </c>
      <c r="K414" s="177"/>
      <c r="L414" s="178"/>
    </row>
    <row r="415" spans="1:12" ht="16" thickBot="1">
      <c r="A415" s="94"/>
      <c r="B415" s="548"/>
      <c r="C415" s="549"/>
      <c r="D415" s="549"/>
      <c r="E415" s="550"/>
      <c r="F415" s="20"/>
      <c r="G415" s="20"/>
      <c r="H415" s="20"/>
      <c r="I415" s="19"/>
      <c r="J415" s="19">
        <f t="shared" si="5"/>
        <v>0</v>
      </c>
      <c r="K415" s="177"/>
      <c r="L415" s="178"/>
    </row>
    <row r="416" spans="1:12" ht="16" thickBot="1">
      <c r="A416" s="93" t="s">
        <v>279</v>
      </c>
      <c r="B416" s="534" t="s">
        <v>278</v>
      </c>
      <c r="C416" s="534"/>
      <c r="D416" s="534"/>
      <c r="E416" s="535"/>
      <c r="F416" s="19"/>
      <c r="G416" s="20"/>
      <c r="H416" s="19"/>
      <c r="I416" s="19"/>
      <c r="J416" s="19">
        <f t="shared" si="5"/>
        <v>0</v>
      </c>
      <c r="K416" s="177"/>
      <c r="L416" s="178"/>
    </row>
    <row r="417" spans="1:12" ht="15.5">
      <c r="A417" s="95"/>
      <c r="B417" s="533" t="s">
        <v>280</v>
      </c>
      <c r="C417" s="534"/>
      <c r="D417" s="534"/>
      <c r="E417" s="535"/>
      <c r="F417" s="19"/>
      <c r="G417" s="20"/>
      <c r="H417" s="19"/>
      <c r="I417" s="19"/>
      <c r="J417" s="19">
        <f t="shared" si="5"/>
        <v>0</v>
      </c>
      <c r="K417" s="177"/>
      <c r="L417" s="178"/>
    </row>
    <row r="418" spans="1:12" ht="16" thickBot="1">
      <c r="A418" s="96"/>
      <c r="B418" s="548"/>
      <c r="C418" s="549"/>
      <c r="D418" s="549"/>
      <c r="E418" s="550"/>
      <c r="F418" s="19"/>
      <c r="G418" s="20"/>
      <c r="H418" s="19"/>
      <c r="I418" s="19"/>
      <c r="J418" s="19">
        <f t="shared" si="5"/>
        <v>0</v>
      </c>
      <c r="K418" s="177"/>
      <c r="L418" s="178"/>
    </row>
    <row r="419" spans="1:12" ht="16" thickBot="1">
      <c r="A419" s="93" t="s">
        <v>525</v>
      </c>
      <c r="B419" s="534" t="s">
        <v>526</v>
      </c>
      <c r="C419" s="534"/>
      <c r="D419" s="534"/>
      <c r="E419" s="535"/>
      <c r="F419" s="19"/>
      <c r="G419" s="20"/>
      <c r="H419" s="19"/>
      <c r="I419" s="19"/>
      <c r="J419" s="19">
        <f t="shared" si="5"/>
        <v>0</v>
      </c>
      <c r="K419" s="177"/>
      <c r="L419" s="178"/>
    </row>
    <row r="420" spans="1:12" ht="15.5">
      <c r="A420" s="92"/>
      <c r="B420" s="533" t="s">
        <v>527</v>
      </c>
      <c r="C420" s="534"/>
      <c r="D420" s="534"/>
      <c r="E420" s="535"/>
      <c r="F420" s="19"/>
      <c r="G420" s="20"/>
      <c r="H420" s="19"/>
      <c r="I420" s="19"/>
      <c r="J420" s="19">
        <f t="shared" si="5"/>
        <v>0</v>
      </c>
      <c r="K420" s="177"/>
      <c r="L420" s="178"/>
    </row>
    <row r="421" spans="1:12" ht="15.5">
      <c r="A421" s="92"/>
      <c r="B421" s="533" t="s">
        <v>528</v>
      </c>
      <c r="C421" s="534"/>
      <c r="D421" s="534"/>
      <c r="E421" s="535"/>
      <c r="F421" s="19"/>
      <c r="G421" s="20"/>
      <c r="H421" s="19"/>
      <c r="I421" s="19"/>
      <c r="J421" s="19">
        <f t="shared" si="5"/>
        <v>0</v>
      </c>
      <c r="K421" s="177"/>
      <c r="L421" s="178"/>
    </row>
    <row r="422" spans="1:12" ht="15.5">
      <c r="A422" s="92"/>
      <c r="B422" s="325"/>
      <c r="C422" s="326"/>
      <c r="D422" s="326"/>
      <c r="E422" s="327"/>
      <c r="F422" s="19"/>
      <c r="G422" s="20"/>
      <c r="H422" s="19"/>
      <c r="I422" s="19"/>
      <c r="J422" s="19">
        <f t="shared" si="5"/>
        <v>0</v>
      </c>
      <c r="K422" s="177"/>
      <c r="L422" s="178"/>
    </row>
    <row r="423" spans="1:12" ht="16" thickBot="1">
      <c r="A423" s="97"/>
      <c r="B423" s="548"/>
      <c r="C423" s="549"/>
      <c r="D423" s="549"/>
      <c r="E423" s="550"/>
      <c r="F423" s="19"/>
      <c r="G423" s="20"/>
      <c r="H423" s="19"/>
      <c r="I423" s="19"/>
      <c r="J423" s="19">
        <f t="shared" si="5"/>
        <v>0</v>
      </c>
      <c r="K423" s="177"/>
      <c r="L423" s="178"/>
    </row>
    <row r="424" spans="1:12" ht="16" thickBot="1">
      <c r="A424" s="93" t="s">
        <v>281</v>
      </c>
      <c r="B424" s="534" t="s">
        <v>282</v>
      </c>
      <c r="C424" s="534"/>
      <c r="D424" s="534"/>
      <c r="E424" s="535"/>
      <c r="F424" s="19">
        <v>311700</v>
      </c>
      <c r="G424" s="20"/>
      <c r="H424" s="19">
        <v>311700</v>
      </c>
      <c r="I424" s="19">
        <v>311700</v>
      </c>
      <c r="J424" s="19">
        <f t="shared" si="5"/>
        <v>0</v>
      </c>
      <c r="K424" s="177"/>
      <c r="L424" s="178"/>
    </row>
    <row r="425" spans="1:12" ht="15.5">
      <c r="A425" s="98"/>
      <c r="B425" s="533" t="s">
        <v>283</v>
      </c>
      <c r="C425" s="534"/>
      <c r="D425" s="534"/>
      <c r="E425" s="535"/>
      <c r="F425" s="19">
        <v>5000</v>
      </c>
      <c r="G425" s="20"/>
      <c r="H425" s="19">
        <v>5000</v>
      </c>
      <c r="I425" s="19">
        <v>5000</v>
      </c>
      <c r="J425" s="19">
        <f t="shared" si="5"/>
        <v>0</v>
      </c>
      <c r="K425" s="177"/>
      <c r="L425" s="178"/>
    </row>
    <row r="426" spans="1:12" ht="15.5">
      <c r="A426" s="98"/>
      <c r="B426" s="533" t="s">
        <v>284</v>
      </c>
      <c r="C426" s="534"/>
      <c r="D426" s="534"/>
      <c r="E426" s="535"/>
      <c r="F426" s="19">
        <v>5000</v>
      </c>
      <c r="G426" s="20"/>
      <c r="H426" s="19">
        <v>5000</v>
      </c>
      <c r="I426" s="19">
        <v>5000</v>
      </c>
      <c r="J426" s="19">
        <f t="shared" si="5"/>
        <v>0</v>
      </c>
      <c r="K426" s="177"/>
      <c r="L426" s="178"/>
    </row>
    <row r="427" spans="1:12" ht="15.5">
      <c r="A427" s="98"/>
      <c r="B427" s="533" t="s">
        <v>285</v>
      </c>
      <c r="C427" s="534"/>
      <c r="D427" s="534"/>
      <c r="E427" s="535"/>
      <c r="F427" s="19">
        <v>5000</v>
      </c>
      <c r="G427" s="20"/>
      <c r="H427" s="19">
        <v>5000</v>
      </c>
      <c r="I427" s="19">
        <v>5000</v>
      </c>
      <c r="J427" s="19">
        <f t="shared" si="5"/>
        <v>0</v>
      </c>
      <c r="K427" s="177"/>
      <c r="L427" s="178"/>
    </row>
    <row r="428" spans="1:12" ht="15.5">
      <c r="A428" s="98"/>
      <c r="B428" s="533" t="s">
        <v>286</v>
      </c>
      <c r="C428" s="534"/>
      <c r="D428" s="534"/>
      <c r="E428" s="535"/>
      <c r="F428" s="19">
        <v>350</v>
      </c>
      <c r="G428" s="20"/>
      <c r="H428" s="19">
        <v>350</v>
      </c>
      <c r="I428" s="19">
        <v>350</v>
      </c>
      <c r="J428" s="19">
        <f t="shared" si="5"/>
        <v>0</v>
      </c>
      <c r="K428" s="177"/>
      <c r="L428" s="178"/>
    </row>
    <row r="429" spans="1:12" ht="15.5">
      <c r="A429" s="98"/>
      <c r="B429" s="533" t="s">
        <v>287</v>
      </c>
      <c r="C429" s="534"/>
      <c r="D429" s="534"/>
      <c r="E429" s="535"/>
      <c r="F429" s="19">
        <v>2000</v>
      </c>
      <c r="G429" s="20"/>
      <c r="H429" s="19">
        <v>2000</v>
      </c>
      <c r="I429" s="19">
        <v>1600</v>
      </c>
      <c r="J429" s="29">
        <f t="shared" si="5"/>
        <v>400</v>
      </c>
      <c r="K429" s="177"/>
      <c r="L429" s="178"/>
    </row>
    <row r="430" spans="1:12" ht="15.5">
      <c r="A430" s="98"/>
      <c r="B430" s="533" t="s">
        <v>288</v>
      </c>
      <c r="C430" s="534"/>
      <c r="D430" s="534"/>
      <c r="E430" s="535"/>
      <c r="F430" s="19"/>
      <c r="G430" s="20"/>
      <c r="H430" s="19"/>
      <c r="I430" s="19"/>
      <c r="J430" s="29">
        <f t="shared" si="5"/>
        <v>0</v>
      </c>
      <c r="K430" s="177"/>
      <c r="L430" s="178"/>
    </row>
    <row r="431" spans="1:12" ht="15.5">
      <c r="A431" s="98"/>
      <c r="B431" s="533" t="s">
        <v>289</v>
      </c>
      <c r="C431" s="534"/>
      <c r="D431" s="534"/>
      <c r="E431" s="535"/>
      <c r="F431" s="19"/>
      <c r="G431" s="20"/>
      <c r="H431" s="19"/>
      <c r="I431" s="19"/>
      <c r="J431" s="29">
        <f t="shared" si="5"/>
        <v>0</v>
      </c>
      <c r="K431" s="177"/>
      <c r="L431" s="178"/>
    </row>
    <row r="432" spans="1:12" ht="15.5">
      <c r="A432" s="98"/>
      <c r="B432" s="533" t="s">
        <v>290</v>
      </c>
      <c r="C432" s="534"/>
      <c r="D432" s="534"/>
      <c r="E432" s="535"/>
      <c r="F432" s="19">
        <v>14500</v>
      </c>
      <c r="G432" s="20"/>
      <c r="H432" s="19">
        <v>14500</v>
      </c>
      <c r="I432" s="19">
        <v>12300</v>
      </c>
      <c r="J432" s="29">
        <f t="shared" si="5"/>
        <v>2200</v>
      </c>
      <c r="K432" s="177"/>
      <c r="L432" s="178"/>
    </row>
    <row r="433" spans="1:12" ht="15.5">
      <c r="A433" s="98"/>
      <c r="B433" s="533" t="s">
        <v>291</v>
      </c>
      <c r="C433" s="534"/>
      <c r="D433" s="534"/>
      <c r="E433" s="535"/>
      <c r="F433" s="19">
        <v>21850</v>
      </c>
      <c r="G433" s="20"/>
      <c r="H433" s="19">
        <v>21850</v>
      </c>
      <c r="I433" s="19">
        <v>18250</v>
      </c>
      <c r="J433" s="29">
        <f t="shared" si="5"/>
        <v>3600</v>
      </c>
      <c r="K433" s="177"/>
      <c r="L433" s="178"/>
    </row>
    <row r="434" spans="1:12" ht="15.5">
      <c r="A434" s="98"/>
      <c r="B434" s="533" t="s">
        <v>292</v>
      </c>
      <c r="C434" s="534"/>
      <c r="D434" s="534"/>
      <c r="E434" s="535"/>
      <c r="F434" s="19">
        <v>3400</v>
      </c>
      <c r="G434" s="20"/>
      <c r="H434" s="19">
        <v>3400</v>
      </c>
      <c r="I434" s="19">
        <v>3400</v>
      </c>
      <c r="J434" s="19">
        <f t="shared" si="5"/>
        <v>0</v>
      </c>
      <c r="K434" s="177"/>
      <c r="L434" s="178"/>
    </row>
    <row r="435" spans="1:12" ht="15.5">
      <c r="A435" s="98"/>
      <c r="B435" s="533" t="s">
        <v>293</v>
      </c>
      <c r="C435" s="534"/>
      <c r="D435" s="534"/>
      <c r="E435" s="535"/>
      <c r="F435" s="19">
        <v>3400</v>
      </c>
      <c r="G435" s="20"/>
      <c r="H435" s="19">
        <v>3400</v>
      </c>
      <c r="I435" s="19">
        <v>3400</v>
      </c>
      <c r="J435" s="19">
        <f t="shared" si="5"/>
        <v>0</v>
      </c>
      <c r="K435" s="177"/>
      <c r="L435" s="178"/>
    </row>
    <row r="436" spans="1:12" ht="15.5">
      <c r="A436" s="98"/>
      <c r="B436" s="533" t="s">
        <v>294</v>
      </c>
      <c r="C436" s="534"/>
      <c r="D436" s="534"/>
      <c r="E436" s="535"/>
      <c r="F436" s="19"/>
      <c r="G436" s="20"/>
      <c r="H436" s="19"/>
      <c r="I436" s="19"/>
      <c r="J436" s="19">
        <f t="shared" si="5"/>
        <v>0</v>
      </c>
      <c r="K436" s="177"/>
      <c r="L436" s="178"/>
    </row>
    <row r="437" spans="1:12" ht="15.5">
      <c r="A437" s="98"/>
      <c r="B437" s="533" t="s">
        <v>530</v>
      </c>
      <c r="C437" s="534"/>
      <c r="D437" s="534"/>
      <c r="E437" s="535"/>
      <c r="F437" s="19">
        <v>6000</v>
      </c>
      <c r="G437" s="20"/>
      <c r="H437" s="19">
        <v>6000</v>
      </c>
      <c r="I437" s="19">
        <v>6000</v>
      </c>
      <c r="J437" s="19">
        <f t="shared" si="5"/>
        <v>0</v>
      </c>
      <c r="K437" s="177"/>
      <c r="L437" s="178"/>
    </row>
    <row r="438" spans="1:12" ht="15.5">
      <c r="A438" s="98"/>
      <c r="B438" s="533" t="s">
        <v>295</v>
      </c>
      <c r="C438" s="534"/>
      <c r="D438" s="534"/>
      <c r="E438" s="535"/>
      <c r="F438" s="19">
        <v>2200</v>
      </c>
      <c r="G438" s="20"/>
      <c r="H438" s="19">
        <v>2200</v>
      </c>
      <c r="I438" s="19">
        <v>2200</v>
      </c>
      <c r="J438" s="19">
        <f t="shared" si="5"/>
        <v>0</v>
      </c>
      <c r="K438" s="177"/>
      <c r="L438" s="178"/>
    </row>
    <row r="439" spans="1:12" ht="15.5">
      <c r="A439" s="98"/>
      <c r="B439" s="533" t="s">
        <v>296</v>
      </c>
      <c r="C439" s="534"/>
      <c r="D439" s="534"/>
      <c r="E439" s="535"/>
      <c r="F439" s="19">
        <v>11000</v>
      </c>
      <c r="G439" s="20"/>
      <c r="H439" s="19">
        <v>11000</v>
      </c>
      <c r="I439" s="19">
        <v>6225</v>
      </c>
      <c r="J439" s="29">
        <f t="shared" si="5"/>
        <v>4775</v>
      </c>
      <c r="K439" s="177"/>
      <c r="L439" s="178"/>
    </row>
    <row r="440" spans="1:12" ht="15.5">
      <c r="A440" s="98"/>
      <c r="B440" s="533" t="s">
        <v>297</v>
      </c>
      <c r="C440" s="534"/>
      <c r="D440" s="534"/>
      <c r="E440" s="535"/>
      <c r="F440" s="19">
        <v>3200</v>
      </c>
      <c r="G440" s="20"/>
      <c r="H440" s="19">
        <v>3200</v>
      </c>
      <c r="I440" s="19">
        <v>3200</v>
      </c>
      <c r="J440" s="19">
        <f t="shared" si="5"/>
        <v>0</v>
      </c>
      <c r="K440" s="177"/>
      <c r="L440" s="178"/>
    </row>
    <row r="441" spans="1:12" ht="15.5">
      <c r="A441" s="98"/>
      <c r="B441" s="533" t="s">
        <v>298</v>
      </c>
      <c r="C441" s="534"/>
      <c r="D441" s="534"/>
      <c r="E441" s="535"/>
      <c r="F441" s="19">
        <v>1600</v>
      </c>
      <c r="G441" s="20"/>
      <c r="H441" s="19">
        <v>1600</v>
      </c>
      <c r="I441" s="19">
        <v>1600</v>
      </c>
      <c r="J441" s="19">
        <f t="shared" si="5"/>
        <v>0</v>
      </c>
      <c r="K441" s="177"/>
      <c r="L441" s="178"/>
    </row>
    <row r="442" spans="1:12" ht="15.5">
      <c r="A442" s="98"/>
      <c r="B442" s="533" t="s">
        <v>299</v>
      </c>
      <c r="C442" s="534"/>
      <c r="D442" s="534"/>
      <c r="E442" s="535"/>
      <c r="F442" s="19">
        <v>1800</v>
      </c>
      <c r="G442" s="20"/>
      <c r="H442" s="19">
        <v>1800</v>
      </c>
      <c r="I442" s="19">
        <v>1400</v>
      </c>
      <c r="J442" s="29">
        <f t="shared" si="5"/>
        <v>400</v>
      </c>
      <c r="K442" s="177"/>
      <c r="L442" s="178"/>
    </row>
    <row r="443" spans="1:12" ht="15.5">
      <c r="A443" s="98"/>
      <c r="B443" s="533" t="s">
        <v>300</v>
      </c>
      <c r="C443" s="534"/>
      <c r="D443" s="534"/>
      <c r="E443" s="535"/>
      <c r="F443" s="19">
        <v>100</v>
      </c>
      <c r="G443" s="20"/>
      <c r="H443" s="19">
        <v>100</v>
      </c>
      <c r="I443" s="19">
        <v>100</v>
      </c>
      <c r="J443" s="19">
        <f t="shared" ref="J443:J529" si="6">(H443-I443)</f>
        <v>0</v>
      </c>
      <c r="K443" s="177"/>
      <c r="L443" s="178"/>
    </row>
    <row r="444" spans="1:12" ht="15.5">
      <c r="A444" s="98"/>
      <c r="B444" s="533" t="s">
        <v>301</v>
      </c>
      <c r="C444" s="534"/>
      <c r="D444" s="534"/>
      <c r="E444" s="535"/>
      <c r="F444" s="19"/>
      <c r="G444" s="20"/>
      <c r="H444" s="19"/>
      <c r="I444" s="19"/>
      <c r="J444" s="19">
        <f t="shared" si="6"/>
        <v>0</v>
      </c>
      <c r="K444" s="177"/>
      <c r="L444" s="178"/>
    </row>
    <row r="445" spans="1:12" ht="15.5">
      <c r="A445" s="98"/>
      <c r="B445" s="533" t="s">
        <v>302</v>
      </c>
      <c r="C445" s="534"/>
      <c r="D445" s="534"/>
      <c r="E445" s="535"/>
      <c r="F445" s="19"/>
      <c r="G445" s="20"/>
      <c r="H445" s="19"/>
      <c r="I445" s="19"/>
      <c r="J445" s="19">
        <f t="shared" si="6"/>
        <v>0</v>
      </c>
      <c r="K445" s="177"/>
      <c r="L445" s="178"/>
    </row>
    <row r="446" spans="1:12" ht="15.5">
      <c r="A446" s="98"/>
      <c r="B446" s="533" t="s">
        <v>531</v>
      </c>
      <c r="C446" s="534"/>
      <c r="D446" s="534"/>
      <c r="E446" s="535"/>
      <c r="F446" s="19">
        <v>5500</v>
      </c>
      <c r="G446" s="20"/>
      <c r="H446" s="19">
        <v>5500</v>
      </c>
      <c r="I446" s="19">
        <v>4100</v>
      </c>
      <c r="J446" s="29">
        <f t="shared" si="6"/>
        <v>1400</v>
      </c>
      <c r="K446" s="177"/>
      <c r="L446" s="178"/>
    </row>
    <row r="447" spans="1:12" ht="15.5">
      <c r="A447" s="98"/>
      <c r="B447" s="533" t="s">
        <v>532</v>
      </c>
      <c r="C447" s="534"/>
      <c r="D447" s="534"/>
      <c r="E447" s="535"/>
      <c r="F447" s="19">
        <v>50</v>
      </c>
      <c r="G447" s="20"/>
      <c r="H447" s="19">
        <v>50</v>
      </c>
      <c r="I447" s="19">
        <v>50</v>
      </c>
      <c r="J447" s="19">
        <f t="shared" si="6"/>
        <v>0</v>
      </c>
      <c r="K447" s="177"/>
      <c r="L447" s="178"/>
    </row>
    <row r="448" spans="1:12" ht="15.5">
      <c r="A448" s="98"/>
      <c r="B448" s="533" t="s">
        <v>303</v>
      </c>
      <c r="C448" s="534"/>
      <c r="D448" s="534"/>
      <c r="E448" s="535"/>
      <c r="F448" s="19"/>
      <c r="G448" s="20"/>
      <c r="H448" s="19"/>
      <c r="I448" s="19"/>
      <c r="J448" s="19">
        <f t="shared" si="6"/>
        <v>0</v>
      </c>
      <c r="K448" s="177"/>
      <c r="L448" s="178"/>
    </row>
    <row r="449" spans="1:12" ht="15.5">
      <c r="A449" s="98"/>
      <c r="B449" s="533" t="s">
        <v>304</v>
      </c>
      <c r="C449" s="534"/>
      <c r="D449" s="534"/>
      <c r="E449" s="535"/>
      <c r="F449" s="19"/>
      <c r="G449" s="20"/>
      <c r="H449" s="19"/>
      <c r="I449" s="19"/>
      <c r="J449" s="19">
        <f t="shared" si="6"/>
        <v>0</v>
      </c>
      <c r="K449" s="177"/>
      <c r="L449" s="178"/>
    </row>
    <row r="450" spans="1:12" ht="15.5">
      <c r="A450" s="98"/>
      <c r="B450" s="533" t="s">
        <v>305</v>
      </c>
      <c r="C450" s="534"/>
      <c r="D450" s="534"/>
      <c r="E450" s="535"/>
      <c r="F450" s="19"/>
      <c r="G450" s="20"/>
      <c r="H450" s="19"/>
      <c r="I450" s="19"/>
      <c r="J450" s="19">
        <f t="shared" si="6"/>
        <v>0</v>
      </c>
      <c r="K450" s="177"/>
      <c r="L450" s="178"/>
    </row>
    <row r="451" spans="1:12" ht="15.5">
      <c r="A451" s="98"/>
      <c r="B451" s="533" t="s">
        <v>306</v>
      </c>
      <c r="C451" s="534"/>
      <c r="D451" s="534"/>
      <c r="E451" s="535"/>
      <c r="F451" s="19"/>
      <c r="G451" s="20"/>
      <c r="H451" s="19"/>
      <c r="I451" s="19"/>
      <c r="J451" s="19">
        <f t="shared" si="6"/>
        <v>0</v>
      </c>
      <c r="K451" s="177"/>
      <c r="L451" s="178"/>
    </row>
    <row r="452" spans="1:12" ht="15.5">
      <c r="A452" s="98"/>
      <c r="B452" s="533" t="s">
        <v>307</v>
      </c>
      <c r="C452" s="534"/>
      <c r="D452" s="534"/>
      <c r="E452" s="535"/>
      <c r="F452" s="19"/>
      <c r="G452" s="20"/>
      <c r="H452" s="19"/>
      <c r="I452" s="19"/>
      <c r="J452" s="19">
        <f t="shared" si="6"/>
        <v>0</v>
      </c>
      <c r="K452" s="177"/>
      <c r="L452" s="178"/>
    </row>
    <row r="453" spans="1:12" ht="15.5">
      <c r="A453" s="98"/>
      <c r="B453" s="533" t="s">
        <v>308</v>
      </c>
      <c r="C453" s="534"/>
      <c r="D453" s="534"/>
      <c r="E453" s="535"/>
      <c r="F453" s="19">
        <v>110</v>
      </c>
      <c r="G453" s="20"/>
      <c r="H453" s="19">
        <v>110</v>
      </c>
      <c r="I453" s="19">
        <v>110</v>
      </c>
      <c r="J453" s="19">
        <f t="shared" si="6"/>
        <v>0</v>
      </c>
      <c r="K453" s="177"/>
      <c r="L453" s="178"/>
    </row>
    <row r="454" spans="1:12" ht="15.5">
      <c r="A454" s="98"/>
      <c r="B454" s="533" t="s">
        <v>309</v>
      </c>
      <c r="C454" s="534"/>
      <c r="D454" s="534"/>
      <c r="E454" s="535"/>
      <c r="F454" s="19"/>
      <c r="G454" s="20"/>
      <c r="H454" s="19"/>
      <c r="I454" s="19"/>
      <c r="J454" s="19">
        <f t="shared" si="6"/>
        <v>0</v>
      </c>
      <c r="K454" s="177"/>
      <c r="L454" s="178"/>
    </row>
    <row r="455" spans="1:12" ht="15.5">
      <c r="A455" s="98"/>
      <c r="B455" s="533" t="s">
        <v>310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177"/>
      <c r="L455" s="178"/>
    </row>
    <row r="456" spans="1:12" ht="15.5">
      <c r="A456" s="98"/>
      <c r="B456" s="533" t="s">
        <v>311</v>
      </c>
      <c r="C456" s="534"/>
      <c r="D456" s="534"/>
      <c r="E456" s="535"/>
      <c r="F456" s="19"/>
      <c r="G456" s="20"/>
      <c r="H456" s="19"/>
      <c r="I456" s="19"/>
      <c r="J456" s="19">
        <f t="shared" si="6"/>
        <v>0</v>
      </c>
      <c r="K456" s="177"/>
      <c r="L456" s="178"/>
    </row>
    <row r="457" spans="1:12" ht="15.5">
      <c r="A457" s="98"/>
      <c r="B457" s="533" t="s">
        <v>959</v>
      </c>
      <c r="C457" s="534"/>
      <c r="D457" s="534"/>
      <c r="E457" s="535"/>
      <c r="F457" s="19">
        <v>200</v>
      </c>
      <c r="G457" s="20"/>
      <c r="H457" s="19">
        <v>200</v>
      </c>
      <c r="I457" s="19">
        <v>118</v>
      </c>
      <c r="J457" s="29">
        <f t="shared" si="6"/>
        <v>82</v>
      </c>
      <c r="K457" s="177"/>
      <c r="L457" s="178"/>
    </row>
    <row r="458" spans="1:12" ht="15.5">
      <c r="A458" s="98"/>
      <c r="B458" s="325" t="s">
        <v>861</v>
      </c>
      <c r="C458" s="326"/>
      <c r="D458" s="326"/>
      <c r="E458" s="327"/>
      <c r="F458" s="19">
        <v>300</v>
      </c>
      <c r="G458" s="20"/>
      <c r="H458" s="19">
        <v>300</v>
      </c>
      <c r="I458" s="19">
        <v>200</v>
      </c>
      <c r="J458" s="29">
        <f t="shared" si="6"/>
        <v>100</v>
      </c>
      <c r="K458" s="177"/>
      <c r="L458" s="178"/>
    </row>
    <row r="459" spans="1:12" ht="15.5">
      <c r="A459" s="98"/>
      <c r="B459" s="325" t="s">
        <v>862</v>
      </c>
      <c r="C459" s="326"/>
      <c r="D459" s="326"/>
      <c r="E459" s="327"/>
      <c r="F459" s="19">
        <v>300</v>
      </c>
      <c r="G459" s="20"/>
      <c r="H459" s="19">
        <v>300</v>
      </c>
      <c r="I459" s="19">
        <v>254</v>
      </c>
      <c r="J459" s="29">
        <f t="shared" si="6"/>
        <v>46</v>
      </c>
      <c r="K459" s="177"/>
      <c r="L459" s="178"/>
    </row>
    <row r="460" spans="1:12" ht="16" thickBot="1">
      <c r="A460" s="98"/>
      <c r="B460" s="548"/>
      <c r="C460" s="549"/>
      <c r="D460" s="549"/>
      <c r="E460" s="550"/>
      <c r="F460" s="19"/>
      <c r="G460" s="20"/>
      <c r="H460" s="19"/>
      <c r="I460" s="19"/>
      <c r="J460" s="19">
        <f t="shared" si="6"/>
        <v>0</v>
      </c>
      <c r="K460" s="177"/>
      <c r="L460" s="178"/>
    </row>
    <row r="461" spans="1:12" ht="16" thickBot="1">
      <c r="A461" s="93" t="s">
        <v>533</v>
      </c>
      <c r="B461" s="534" t="s">
        <v>534</v>
      </c>
      <c r="C461" s="534"/>
      <c r="D461" s="534"/>
      <c r="E461" s="535"/>
      <c r="F461" s="20"/>
      <c r="G461" s="20"/>
      <c r="H461" s="20"/>
      <c r="I461" s="20"/>
      <c r="J461" s="19">
        <f t="shared" si="6"/>
        <v>0</v>
      </c>
      <c r="K461" s="177"/>
      <c r="L461" s="178"/>
    </row>
    <row r="462" spans="1:12" ht="15.5">
      <c r="A462" s="92"/>
      <c r="B462" s="325" t="s">
        <v>880</v>
      </c>
      <c r="C462" s="326"/>
      <c r="D462" s="326"/>
      <c r="E462" s="327"/>
      <c r="F462" s="20"/>
      <c r="G462" s="20"/>
      <c r="H462" s="20"/>
      <c r="I462" s="20"/>
      <c r="J462" s="19">
        <f t="shared" si="6"/>
        <v>0</v>
      </c>
      <c r="K462" s="177"/>
      <c r="L462" s="178"/>
    </row>
    <row r="463" spans="1:12" ht="15.5">
      <c r="A463" s="92"/>
      <c r="B463" s="325" t="s">
        <v>881</v>
      </c>
      <c r="C463" s="326"/>
      <c r="D463" s="326"/>
      <c r="E463" s="327"/>
      <c r="F463" s="20"/>
      <c r="G463" s="20"/>
      <c r="H463" s="20"/>
      <c r="I463" s="20"/>
      <c r="J463" s="19">
        <f t="shared" si="6"/>
        <v>0</v>
      </c>
      <c r="K463" s="177"/>
      <c r="L463" s="178"/>
    </row>
    <row r="464" spans="1:12" ht="15.5">
      <c r="A464" s="92"/>
      <c r="B464" s="325" t="s">
        <v>882</v>
      </c>
      <c r="C464" s="326"/>
      <c r="D464" s="326"/>
      <c r="E464" s="327"/>
      <c r="F464" s="20"/>
      <c r="G464" s="20"/>
      <c r="H464" s="20"/>
      <c r="I464" s="20"/>
      <c r="J464" s="19">
        <f t="shared" si="6"/>
        <v>0</v>
      </c>
      <c r="K464" s="177"/>
      <c r="L464" s="178"/>
    </row>
    <row r="465" spans="1:12" ht="16" thickBot="1">
      <c r="A465" s="94"/>
      <c r="B465" s="548"/>
      <c r="C465" s="549"/>
      <c r="D465" s="549"/>
      <c r="E465" s="550"/>
      <c r="F465" s="20"/>
      <c r="G465" s="20"/>
      <c r="H465" s="20"/>
      <c r="I465" s="20"/>
      <c r="J465" s="19">
        <f t="shared" si="6"/>
        <v>0</v>
      </c>
      <c r="K465" s="177"/>
      <c r="L465" s="178"/>
    </row>
    <row r="466" spans="1:12" ht="16" thickBot="1">
      <c r="A466" s="99" t="s">
        <v>392</v>
      </c>
      <c r="B466" s="534" t="s">
        <v>391</v>
      </c>
      <c r="C466" s="534"/>
      <c r="D466" s="534"/>
      <c r="E466" s="535"/>
      <c r="F466" s="19"/>
      <c r="G466" s="20"/>
      <c r="H466" s="19"/>
      <c r="I466" s="20"/>
      <c r="J466" s="19">
        <f t="shared" si="6"/>
        <v>0</v>
      </c>
      <c r="K466" s="177"/>
      <c r="L466" s="178"/>
    </row>
    <row r="467" spans="1:12" ht="15.5">
      <c r="A467" s="91"/>
      <c r="B467" s="533" t="s">
        <v>390</v>
      </c>
      <c r="C467" s="534"/>
      <c r="D467" s="534"/>
      <c r="E467" s="535"/>
      <c r="F467" s="20"/>
      <c r="G467" s="20"/>
      <c r="H467" s="20"/>
      <c r="I467" s="20"/>
      <c r="J467" s="19">
        <f t="shared" si="6"/>
        <v>0</v>
      </c>
      <c r="K467" s="177"/>
      <c r="L467" s="178"/>
    </row>
    <row r="468" spans="1:12" ht="15.5">
      <c r="A468" s="91"/>
      <c r="B468" s="533" t="s">
        <v>389</v>
      </c>
      <c r="C468" s="534"/>
      <c r="D468" s="534"/>
      <c r="E468" s="535"/>
      <c r="F468" s="20"/>
      <c r="G468" s="20"/>
      <c r="H468" s="20"/>
      <c r="I468" s="20"/>
      <c r="J468" s="19">
        <f t="shared" si="6"/>
        <v>0</v>
      </c>
      <c r="K468" s="177"/>
      <c r="L468" s="178"/>
    </row>
    <row r="469" spans="1:12" ht="15.5">
      <c r="A469" s="91"/>
      <c r="B469" s="325" t="s">
        <v>883</v>
      </c>
      <c r="C469" s="326"/>
      <c r="D469" s="326"/>
      <c r="E469" s="327"/>
      <c r="F469" s="20"/>
      <c r="G469" s="20"/>
      <c r="H469" s="20"/>
      <c r="I469" s="20"/>
      <c r="J469" s="19">
        <f t="shared" si="6"/>
        <v>0</v>
      </c>
      <c r="K469" s="177"/>
      <c r="L469" s="178"/>
    </row>
    <row r="470" spans="1:12" ht="15.5">
      <c r="A470" s="91"/>
      <c r="B470" s="533" t="s">
        <v>402</v>
      </c>
      <c r="C470" s="534"/>
      <c r="D470" s="534"/>
      <c r="E470" s="535"/>
      <c r="F470" s="20"/>
      <c r="G470" s="20"/>
      <c r="H470" s="20"/>
      <c r="I470" s="20"/>
      <c r="J470" s="19">
        <f t="shared" si="6"/>
        <v>0</v>
      </c>
      <c r="K470" s="177"/>
      <c r="L470" s="178"/>
    </row>
    <row r="471" spans="1:12" ht="15.5">
      <c r="A471" s="91"/>
      <c r="B471" s="533" t="s">
        <v>388</v>
      </c>
      <c r="C471" s="534"/>
      <c r="D471" s="534"/>
      <c r="E471" s="535"/>
      <c r="F471" s="20"/>
      <c r="G471" s="20"/>
      <c r="H471" s="20"/>
      <c r="I471" s="20"/>
      <c r="J471" s="19">
        <f t="shared" si="6"/>
        <v>0</v>
      </c>
      <c r="K471" s="177"/>
      <c r="L471" s="178"/>
    </row>
    <row r="472" spans="1:12" ht="15.5">
      <c r="A472" s="91"/>
      <c r="B472" s="533" t="s">
        <v>387</v>
      </c>
      <c r="C472" s="534"/>
      <c r="D472" s="534"/>
      <c r="E472" s="535"/>
      <c r="F472" s="20"/>
      <c r="G472" s="20"/>
      <c r="H472" s="20"/>
      <c r="I472" s="20"/>
      <c r="J472" s="19">
        <f>(H472-I472)</f>
        <v>0</v>
      </c>
      <c r="K472" s="177"/>
      <c r="L472" s="178"/>
    </row>
    <row r="473" spans="1:12" ht="15.5">
      <c r="A473" s="91"/>
      <c r="B473" s="533" t="s">
        <v>386</v>
      </c>
      <c r="C473" s="534"/>
      <c r="D473" s="534"/>
      <c r="E473" s="535"/>
      <c r="F473" s="20"/>
      <c r="G473" s="20"/>
      <c r="H473" s="20"/>
      <c r="I473" s="20"/>
      <c r="J473" s="19">
        <f t="shared" ref="J473:J477" si="7">(H473-I473)</f>
        <v>0</v>
      </c>
      <c r="K473" s="177"/>
      <c r="L473" s="178"/>
    </row>
    <row r="474" spans="1:12" ht="15.5">
      <c r="A474" s="91"/>
      <c r="B474" s="349" t="s">
        <v>1086</v>
      </c>
      <c r="C474" s="345"/>
      <c r="D474" s="345"/>
      <c r="E474" s="346"/>
      <c r="F474" s="20">
        <v>30000</v>
      </c>
      <c r="G474" s="20"/>
      <c r="H474" s="20">
        <v>30000</v>
      </c>
      <c r="I474" s="20">
        <v>373</v>
      </c>
      <c r="J474" s="29">
        <f t="shared" si="7"/>
        <v>29627</v>
      </c>
      <c r="K474" s="177"/>
      <c r="L474" s="178"/>
    </row>
    <row r="475" spans="1:12" ht="15.5">
      <c r="A475" s="91"/>
      <c r="B475" s="533" t="s">
        <v>385</v>
      </c>
      <c r="C475" s="534"/>
      <c r="D475" s="534"/>
      <c r="E475" s="535"/>
      <c r="F475" s="20"/>
      <c r="G475" s="20"/>
      <c r="H475" s="20"/>
      <c r="I475" s="20"/>
      <c r="J475" s="19">
        <f t="shared" si="7"/>
        <v>0</v>
      </c>
      <c r="K475" s="177"/>
      <c r="L475" s="178"/>
    </row>
    <row r="476" spans="1:12" ht="15.5">
      <c r="A476" s="91"/>
      <c r="B476" s="533" t="s">
        <v>384</v>
      </c>
      <c r="C476" s="534"/>
      <c r="D476" s="534"/>
      <c r="E476" s="535"/>
      <c r="F476" s="20"/>
      <c r="G476" s="20"/>
      <c r="H476" s="20"/>
      <c r="I476" s="20"/>
      <c r="J476" s="19">
        <f t="shared" si="7"/>
        <v>0</v>
      </c>
      <c r="K476" s="177"/>
      <c r="L476" s="178"/>
    </row>
    <row r="477" spans="1:12" ht="15.5">
      <c r="A477" s="91"/>
      <c r="B477" s="533" t="s">
        <v>383</v>
      </c>
      <c r="C477" s="534"/>
      <c r="D477" s="534"/>
      <c r="E477" s="535"/>
      <c r="F477" s="20"/>
      <c r="G477" s="20"/>
      <c r="H477" s="20"/>
      <c r="I477" s="20"/>
      <c r="J477" s="19">
        <f t="shared" si="7"/>
        <v>0</v>
      </c>
      <c r="K477" s="177"/>
      <c r="L477" s="178"/>
    </row>
    <row r="478" spans="1:12" ht="15.5">
      <c r="A478" s="91"/>
      <c r="B478" s="325" t="s">
        <v>535</v>
      </c>
      <c r="C478" s="326"/>
      <c r="D478" s="326"/>
      <c r="E478" s="327"/>
      <c r="F478" s="20"/>
      <c r="G478" s="20"/>
      <c r="H478" s="20"/>
      <c r="I478" s="20"/>
      <c r="J478" s="19">
        <f t="shared" si="6"/>
        <v>0</v>
      </c>
      <c r="K478" s="177"/>
      <c r="L478" s="178"/>
    </row>
    <row r="479" spans="1:12" ht="15.5">
      <c r="A479" s="91"/>
      <c r="B479" s="325" t="s">
        <v>850</v>
      </c>
      <c r="C479" s="326"/>
      <c r="D479" s="326"/>
      <c r="E479" s="327"/>
      <c r="F479" s="20">
        <v>700</v>
      </c>
      <c r="G479" s="20"/>
      <c r="H479" s="20">
        <v>700</v>
      </c>
      <c r="I479" s="20">
        <v>700</v>
      </c>
      <c r="J479" s="19">
        <f t="shared" si="6"/>
        <v>0</v>
      </c>
      <c r="K479" s="177"/>
      <c r="L479" s="178"/>
    </row>
    <row r="480" spans="1:12" ht="15.5">
      <c r="A480" s="91"/>
      <c r="B480" s="325" t="s">
        <v>1006</v>
      </c>
      <c r="C480" s="326"/>
      <c r="D480" s="326"/>
      <c r="E480" s="327"/>
      <c r="F480" s="20"/>
      <c r="G480" s="20"/>
      <c r="H480" s="20"/>
      <c r="I480" s="20"/>
      <c r="J480" s="19">
        <f t="shared" si="6"/>
        <v>0</v>
      </c>
      <c r="K480" s="177"/>
      <c r="L480" s="178"/>
    </row>
    <row r="481" spans="1:12" ht="15.5">
      <c r="A481" s="91"/>
      <c r="B481" s="325" t="s">
        <v>1007</v>
      </c>
      <c r="C481" s="326"/>
      <c r="D481" s="326"/>
      <c r="E481" s="327"/>
      <c r="F481" s="20"/>
      <c r="G481" s="20"/>
      <c r="H481" s="20"/>
      <c r="I481" s="20"/>
      <c r="J481" s="19">
        <f t="shared" si="6"/>
        <v>0</v>
      </c>
      <c r="K481" s="177"/>
      <c r="L481" s="178"/>
    </row>
    <row r="482" spans="1:12" ht="15.5">
      <c r="A482" s="91"/>
      <c r="B482" s="325" t="s">
        <v>1008</v>
      </c>
      <c r="C482" s="326"/>
      <c r="D482" s="326"/>
      <c r="E482" s="327"/>
      <c r="F482" s="20"/>
      <c r="G482" s="20"/>
      <c r="H482" s="20"/>
      <c r="I482" s="20"/>
      <c r="J482" s="19">
        <f t="shared" si="6"/>
        <v>0</v>
      </c>
      <c r="K482" s="177"/>
      <c r="L482" s="178"/>
    </row>
    <row r="483" spans="1:12" ht="16" thickBot="1">
      <c r="A483" s="91"/>
      <c r="B483" s="548"/>
      <c r="C483" s="549"/>
      <c r="D483" s="549"/>
      <c r="E483" s="550"/>
      <c r="F483" s="20"/>
      <c r="G483" s="20"/>
      <c r="H483" s="20"/>
      <c r="I483" s="20"/>
      <c r="J483" s="19">
        <f t="shared" si="6"/>
        <v>0</v>
      </c>
      <c r="K483" s="177"/>
      <c r="L483" s="178"/>
    </row>
    <row r="484" spans="1:12" ht="16" thickBot="1">
      <c r="A484" s="99" t="s">
        <v>312</v>
      </c>
      <c r="B484" s="534" t="s">
        <v>313</v>
      </c>
      <c r="C484" s="534"/>
      <c r="D484" s="534"/>
      <c r="E484" s="535"/>
      <c r="F484" s="19"/>
      <c r="G484" s="20"/>
      <c r="H484" s="19"/>
      <c r="I484" s="19"/>
      <c r="J484" s="19">
        <f t="shared" si="6"/>
        <v>0</v>
      </c>
      <c r="K484" s="177"/>
      <c r="L484" s="178"/>
    </row>
    <row r="485" spans="1:12" ht="15.5">
      <c r="A485" s="91"/>
      <c r="B485" s="533" t="s">
        <v>277</v>
      </c>
      <c r="C485" s="534"/>
      <c r="D485" s="534"/>
      <c r="E485" s="535"/>
      <c r="F485" s="19">
        <v>1500</v>
      </c>
      <c r="G485" s="20"/>
      <c r="H485" s="19">
        <v>1500</v>
      </c>
      <c r="I485" s="19">
        <v>1500</v>
      </c>
      <c r="J485" s="19">
        <f t="shared" si="6"/>
        <v>0</v>
      </c>
      <c r="K485" s="177"/>
      <c r="L485" s="178"/>
    </row>
    <row r="486" spans="1:12" ht="15.5">
      <c r="A486" s="100"/>
      <c r="B486" s="533" t="s">
        <v>314</v>
      </c>
      <c r="C486" s="534"/>
      <c r="D486" s="534"/>
      <c r="E486" s="535"/>
      <c r="F486" s="19"/>
      <c r="G486" s="20"/>
      <c r="H486" s="19"/>
      <c r="I486" s="19"/>
      <c r="J486" s="19">
        <f t="shared" si="6"/>
        <v>0</v>
      </c>
      <c r="K486" s="177"/>
      <c r="L486" s="178"/>
    </row>
    <row r="487" spans="1:12" ht="15.5">
      <c r="A487" s="100"/>
      <c r="B487" s="533" t="s">
        <v>315</v>
      </c>
      <c r="C487" s="534"/>
      <c r="D487" s="534"/>
      <c r="E487" s="535"/>
      <c r="F487" s="19"/>
      <c r="G487" s="20"/>
      <c r="H487" s="19"/>
      <c r="I487" s="19"/>
      <c r="J487" s="19">
        <f t="shared" si="6"/>
        <v>0</v>
      </c>
      <c r="K487" s="177"/>
      <c r="L487" s="178"/>
    </row>
    <row r="488" spans="1:12" ht="15.5">
      <c r="A488" s="100"/>
      <c r="B488" s="533" t="s">
        <v>316</v>
      </c>
      <c r="C488" s="534"/>
      <c r="D488" s="534"/>
      <c r="E488" s="535"/>
      <c r="F488" s="19"/>
      <c r="G488" s="20"/>
      <c r="H488" s="19"/>
      <c r="I488" s="19"/>
      <c r="J488" s="19">
        <f t="shared" si="6"/>
        <v>0</v>
      </c>
      <c r="K488" s="177"/>
      <c r="L488" s="178"/>
    </row>
    <row r="489" spans="1:12" ht="15.5">
      <c r="A489" s="100"/>
      <c r="B489" s="533" t="s">
        <v>317</v>
      </c>
      <c r="C489" s="534"/>
      <c r="D489" s="534"/>
      <c r="E489" s="535"/>
      <c r="F489" s="19"/>
      <c r="G489" s="20"/>
      <c r="H489" s="19"/>
      <c r="I489" s="19"/>
      <c r="J489" s="19">
        <f t="shared" si="6"/>
        <v>0</v>
      </c>
      <c r="K489" s="177"/>
      <c r="L489" s="178"/>
    </row>
    <row r="490" spans="1:12" ht="15.5">
      <c r="A490" s="100"/>
      <c r="B490" s="533" t="s">
        <v>318</v>
      </c>
      <c r="C490" s="534"/>
      <c r="D490" s="534"/>
      <c r="E490" s="535"/>
      <c r="F490" s="19"/>
      <c r="G490" s="20"/>
      <c r="H490" s="19"/>
      <c r="I490" s="19"/>
      <c r="J490" s="19">
        <f>(H490-I490)</f>
        <v>0</v>
      </c>
      <c r="K490" s="177"/>
      <c r="L490" s="178"/>
    </row>
    <row r="491" spans="1:12" ht="15.5">
      <c r="A491" s="100"/>
      <c r="B491" s="533" t="s">
        <v>319</v>
      </c>
      <c r="C491" s="534"/>
      <c r="D491" s="534"/>
      <c r="E491" s="535"/>
      <c r="F491" s="20"/>
      <c r="G491" s="20"/>
      <c r="H491" s="20"/>
      <c r="I491" s="20"/>
      <c r="J491" s="19">
        <f>(H491-I491)</f>
        <v>0</v>
      </c>
      <c r="K491" s="177"/>
      <c r="L491" s="178"/>
    </row>
    <row r="492" spans="1:12" ht="15.5">
      <c r="A492" s="100"/>
      <c r="B492" s="533" t="s">
        <v>320</v>
      </c>
      <c r="C492" s="534"/>
      <c r="D492" s="534"/>
      <c r="E492" s="535"/>
      <c r="F492" s="20"/>
      <c r="G492" s="20"/>
      <c r="H492" s="20"/>
      <c r="I492" s="20"/>
      <c r="J492" s="19">
        <f t="shared" si="6"/>
        <v>0</v>
      </c>
      <c r="K492" s="177"/>
      <c r="L492" s="178"/>
    </row>
    <row r="493" spans="1:12" ht="15.5">
      <c r="A493" s="100"/>
      <c r="B493" s="325" t="s">
        <v>321</v>
      </c>
      <c r="C493" s="326"/>
      <c r="D493" s="326"/>
      <c r="E493" s="327"/>
      <c r="F493" s="20"/>
      <c r="G493" s="20"/>
      <c r="H493" s="20"/>
      <c r="I493" s="20"/>
      <c r="J493" s="19">
        <f t="shared" si="6"/>
        <v>0</v>
      </c>
      <c r="K493" s="177"/>
      <c r="L493" s="178"/>
    </row>
    <row r="494" spans="1:12" ht="15.5">
      <c r="A494" s="100"/>
      <c r="B494" s="533" t="s">
        <v>322</v>
      </c>
      <c r="C494" s="534"/>
      <c r="D494" s="534"/>
      <c r="E494" s="535"/>
      <c r="F494" s="20">
        <v>2200</v>
      </c>
      <c r="G494" s="20"/>
      <c r="H494" s="20">
        <v>2200</v>
      </c>
      <c r="I494" s="20">
        <v>2200</v>
      </c>
      <c r="J494" s="19">
        <f t="shared" si="6"/>
        <v>0</v>
      </c>
      <c r="K494" s="177"/>
      <c r="L494" s="178"/>
    </row>
    <row r="495" spans="1:12" ht="15.5">
      <c r="A495" s="100"/>
      <c r="B495" s="533" t="s">
        <v>323</v>
      </c>
      <c r="C495" s="534"/>
      <c r="D495" s="534"/>
      <c r="E495" s="535"/>
      <c r="F495" s="20"/>
      <c r="G495" s="20"/>
      <c r="H495" s="20"/>
      <c r="I495" s="20"/>
      <c r="J495" s="19">
        <f t="shared" si="6"/>
        <v>0</v>
      </c>
      <c r="K495" s="177"/>
      <c r="L495" s="178"/>
    </row>
    <row r="496" spans="1:12" ht="15.5">
      <c r="A496" s="100"/>
      <c r="B496" s="533" t="s">
        <v>324</v>
      </c>
      <c r="C496" s="534"/>
      <c r="D496" s="534"/>
      <c r="E496" s="535"/>
      <c r="F496" s="20">
        <v>2200</v>
      </c>
      <c r="G496" s="20"/>
      <c r="H496" s="20">
        <v>2200</v>
      </c>
      <c r="I496" s="20">
        <v>2200</v>
      </c>
      <c r="J496" s="19">
        <f t="shared" si="6"/>
        <v>0</v>
      </c>
      <c r="K496" s="177"/>
      <c r="L496" s="178"/>
    </row>
    <row r="497" spans="1:12" ht="15.5">
      <c r="A497" s="100"/>
      <c r="B497" s="533" t="s">
        <v>325</v>
      </c>
      <c r="C497" s="534"/>
      <c r="D497" s="534"/>
      <c r="E497" s="535"/>
      <c r="F497" s="20"/>
      <c r="G497" s="20"/>
      <c r="H497" s="20"/>
      <c r="I497" s="20"/>
      <c r="J497" s="19">
        <f t="shared" si="6"/>
        <v>0</v>
      </c>
      <c r="K497" s="177"/>
      <c r="L497" s="178"/>
    </row>
    <row r="498" spans="1:12" ht="15.5">
      <c r="A498" s="100"/>
      <c r="B498" s="533" t="s">
        <v>326</v>
      </c>
      <c r="C498" s="534"/>
      <c r="D498" s="534"/>
      <c r="E498" s="535"/>
      <c r="F498" s="20"/>
      <c r="G498" s="20"/>
      <c r="H498" s="20"/>
      <c r="I498" s="20"/>
      <c r="J498" s="19">
        <f t="shared" si="6"/>
        <v>0</v>
      </c>
      <c r="K498" s="177"/>
      <c r="L498" s="178"/>
    </row>
    <row r="499" spans="1:12" ht="16" thickBot="1">
      <c r="A499" s="100"/>
      <c r="B499" s="548"/>
      <c r="C499" s="549"/>
      <c r="D499" s="549"/>
      <c r="E499" s="550"/>
      <c r="F499" s="20"/>
      <c r="G499" s="20"/>
      <c r="H499" s="20"/>
      <c r="I499" s="20"/>
      <c r="J499" s="19">
        <f t="shared" si="6"/>
        <v>0</v>
      </c>
      <c r="K499" s="177"/>
      <c r="L499" s="178"/>
    </row>
    <row r="500" spans="1:12" ht="16" thickBot="1">
      <c r="A500" s="99" t="s">
        <v>536</v>
      </c>
      <c r="B500" s="534" t="s">
        <v>537</v>
      </c>
      <c r="C500" s="534"/>
      <c r="D500" s="534"/>
      <c r="E500" s="535"/>
      <c r="F500" s="20"/>
      <c r="G500" s="20"/>
      <c r="H500" s="20"/>
      <c r="I500" s="20"/>
      <c r="J500" s="19">
        <f t="shared" si="6"/>
        <v>0</v>
      </c>
      <c r="K500" s="177"/>
      <c r="L500" s="178"/>
    </row>
    <row r="501" spans="1:12" ht="15.5">
      <c r="A501" s="91"/>
      <c r="B501" s="533" t="s">
        <v>538</v>
      </c>
      <c r="C501" s="534"/>
      <c r="D501" s="534"/>
      <c r="E501" s="535"/>
      <c r="F501" s="20"/>
      <c r="G501" s="20"/>
      <c r="H501" s="20"/>
      <c r="I501" s="20"/>
      <c r="J501" s="19">
        <f t="shared" si="6"/>
        <v>0</v>
      </c>
      <c r="K501" s="177"/>
      <c r="L501" s="178"/>
    </row>
    <row r="502" spans="1:12" ht="15.5">
      <c r="A502" s="91"/>
      <c r="B502" s="533" t="s">
        <v>539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177"/>
      <c r="L502" s="178"/>
    </row>
    <row r="503" spans="1:12" ht="15.5">
      <c r="A503" s="91"/>
      <c r="B503" s="533" t="s">
        <v>540</v>
      </c>
      <c r="C503" s="534"/>
      <c r="D503" s="534"/>
      <c r="E503" s="535"/>
      <c r="F503" s="20"/>
      <c r="G503" s="20"/>
      <c r="H503" s="20"/>
      <c r="I503" s="20"/>
      <c r="J503" s="19">
        <f t="shared" si="6"/>
        <v>0</v>
      </c>
      <c r="K503" s="177"/>
      <c r="L503" s="178"/>
    </row>
    <row r="504" spans="1:12" ht="15.5">
      <c r="A504" s="91"/>
      <c r="B504" s="533" t="s">
        <v>541</v>
      </c>
      <c r="C504" s="534"/>
      <c r="D504" s="534"/>
      <c r="E504" s="535"/>
      <c r="F504" s="20"/>
      <c r="G504" s="20"/>
      <c r="H504" s="20"/>
      <c r="I504" s="20"/>
      <c r="J504" s="19">
        <f t="shared" si="6"/>
        <v>0</v>
      </c>
      <c r="K504" s="177"/>
      <c r="L504" s="178"/>
    </row>
    <row r="505" spans="1:12" ht="15.5">
      <c r="A505" s="91"/>
      <c r="B505" s="533" t="s">
        <v>542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177"/>
      <c r="L505" s="178"/>
    </row>
    <row r="506" spans="1:12" ht="15.5">
      <c r="A506" s="91"/>
      <c r="B506" s="533" t="s">
        <v>543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177"/>
      <c r="L506" s="178"/>
    </row>
    <row r="507" spans="1:12" ht="15.5">
      <c r="A507" s="91"/>
      <c r="B507" s="533" t="s">
        <v>544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177"/>
      <c r="L507" s="178"/>
    </row>
    <row r="508" spans="1:12" ht="15.5">
      <c r="A508" s="91"/>
      <c r="B508" s="533" t="s">
        <v>545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177"/>
      <c r="L508" s="178"/>
    </row>
    <row r="509" spans="1:12" ht="15.5">
      <c r="A509" s="104"/>
      <c r="B509" s="533" t="s">
        <v>546</v>
      </c>
      <c r="C509" s="534"/>
      <c r="D509" s="534"/>
      <c r="E509" s="535"/>
      <c r="F509" s="20"/>
      <c r="G509" s="20"/>
      <c r="H509" s="20"/>
      <c r="I509" s="20"/>
      <c r="J509" s="19">
        <f t="shared" si="6"/>
        <v>0</v>
      </c>
      <c r="K509" s="177"/>
      <c r="L509" s="178"/>
    </row>
    <row r="510" spans="1:12" ht="15.5">
      <c r="A510" s="91"/>
      <c r="B510" s="533" t="s">
        <v>547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177"/>
      <c r="L510" s="178"/>
    </row>
    <row r="511" spans="1:12" ht="15.5">
      <c r="A511" s="91"/>
      <c r="B511" s="533" t="s">
        <v>548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177"/>
      <c r="L511" s="178"/>
    </row>
    <row r="512" spans="1:12" ht="15.5">
      <c r="A512" s="91"/>
      <c r="B512" s="533" t="s">
        <v>549</v>
      </c>
      <c r="C512" s="534"/>
      <c r="D512" s="534"/>
      <c r="E512" s="535"/>
      <c r="F512" s="20"/>
      <c r="G512" s="20"/>
      <c r="H512" s="20"/>
      <c r="I512" s="20"/>
      <c r="J512" s="19">
        <f t="shared" si="6"/>
        <v>0</v>
      </c>
      <c r="K512" s="177"/>
      <c r="L512" s="178"/>
    </row>
    <row r="513" spans="1:12" ht="16" thickBot="1">
      <c r="A513" s="91"/>
      <c r="B513" s="548"/>
      <c r="C513" s="549"/>
      <c r="D513" s="549"/>
      <c r="E513" s="550"/>
      <c r="F513" s="20"/>
      <c r="G513" s="20"/>
      <c r="H513" s="20"/>
      <c r="I513" s="20"/>
      <c r="J513" s="19">
        <f t="shared" si="6"/>
        <v>0</v>
      </c>
      <c r="K513" s="177"/>
      <c r="L513" s="178"/>
    </row>
    <row r="514" spans="1:12" ht="16" thickBot="1">
      <c r="A514" s="99" t="s">
        <v>550</v>
      </c>
      <c r="B514" s="534" t="s">
        <v>551</v>
      </c>
      <c r="C514" s="534"/>
      <c r="D514" s="534"/>
      <c r="E514" s="535"/>
      <c r="F514" s="19"/>
      <c r="G514" s="20"/>
      <c r="H514" s="19"/>
      <c r="I514" s="20"/>
      <c r="J514" s="19">
        <f t="shared" si="6"/>
        <v>0</v>
      </c>
      <c r="K514" s="177"/>
      <c r="L514" s="178"/>
    </row>
    <row r="515" spans="1:12" ht="15.5">
      <c r="A515" s="91"/>
      <c r="B515" s="533" t="s">
        <v>552</v>
      </c>
      <c r="C515" s="534"/>
      <c r="D515" s="534"/>
      <c r="E515" s="535"/>
      <c r="F515" s="19"/>
      <c r="G515" s="20"/>
      <c r="H515" s="19"/>
      <c r="I515" s="20"/>
      <c r="J515" s="19">
        <f t="shared" si="6"/>
        <v>0</v>
      </c>
      <c r="K515" s="177"/>
      <c r="L515" s="178"/>
    </row>
    <row r="516" spans="1:12" ht="15.5">
      <c r="A516" s="91"/>
      <c r="B516" s="533" t="s">
        <v>553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177"/>
      <c r="L516" s="178"/>
    </row>
    <row r="517" spans="1:12" ht="16" thickBot="1">
      <c r="A517" s="91"/>
      <c r="B517" s="548"/>
      <c r="C517" s="549"/>
      <c r="D517" s="549"/>
      <c r="E517" s="550"/>
      <c r="F517" s="20"/>
      <c r="G517" s="20"/>
      <c r="H517" s="20"/>
      <c r="I517" s="20"/>
      <c r="J517" s="19">
        <f t="shared" si="6"/>
        <v>0</v>
      </c>
      <c r="K517" s="177"/>
      <c r="L517" s="178"/>
    </row>
    <row r="518" spans="1:12" ht="16" thickBot="1">
      <c r="A518" s="99" t="s">
        <v>554</v>
      </c>
      <c r="B518" s="534" t="s">
        <v>555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77"/>
      <c r="L518" s="178"/>
    </row>
    <row r="519" spans="1:12" ht="16" thickBot="1">
      <c r="A519" s="105"/>
      <c r="B519" s="548"/>
      <c r="C519" s="549"/>
      <c r="D519" s="549"/>
      <c r="E519" s="550"/>
      <c r="F519" s="20"/>
      <c r="G519" s="20"/>
      <c r="H519" s="20"/>
      <c r="I519" s="20"/>
      <c r="J519" s="19">
        <f t="shared" si="6"/>
        <v>0</v>
      </c>
      <c r="K519" s="177"/>
      <c r="L519" s="178"/>
    </row>
    <row r="520" spans="1:12" ht="16" thickBot="1">
      <c r="A520" s="99" t="s">
        <v>556</v>
      </c>
      <c r="B520" s="534" t="s">
        <v>557</v>
      </c>
      <c r="C520" s="534"/>
      <c r="D520" s="534"/>
      <c r="E520" s="535"/>
      <c r="F520" s="20"/>
      <c r="G520" s="20"/>
      <c r="H520" s="20"/>
      <c r="I520" s="20"/>
      <c r="J520" s="19"/>
      <c r="K520" s="177"/>
      <c r="L520" s="178"/>
    </row>
    <row r="521" spans="1:12" ht="15.5">
      <c r="A521" s="100"/>
      <c r="B521" s="533" t="s">
        <v>558</v>
      </c>
      <c r="C521" s="534"/>
      <c r="D521" s="534"/>
      <c r="E521" s="535"/>
      <c r="F521" s="20"/>
      <c r="G521" s="20"/>
      <c r="H521" s="20"/>
      <c r="I521" s="20"/>
      <c r="J521" s="19"/>
      <c r="K521" s="177"/>
      <c r="L521" s="178"/>
    </row>
    <row r="522" spans="1:12" ht="15.5">
      <c r="A522" s="100"/>
      <c r="B522" s="533" t="s">
        <v>559</v>
      </c>
      <c r="C522" s="534"/>
      <c r="D522" s="534"/>
      <c r="E522" s="535"/>
      <c r="F522" s="20"/>
      <c r="G522" s="20"/>
      <c r="H522" s="20"/>
      <c r="I522" s="20"/>
      <c r="J522" s="19">
        <f t="shared" si="6"/>
        <v>0</v>
      </c>
      <c r="K522" s="177"/>
      <c r="L522" s="178"/>
    </row>
    <row r="523" spans="1:12" ht="15.5">
      <c r="A523" s="100"/>
      <c r="B523" s="533" t="s">
        <v>560</v>
      </c>
      <c r="C523" s="534"/>
      <c r="D523" s="534"/>
      <c r="E523" s="535"/>
      <c r="F523" s="20"/>
      <c r="G523" s="20"/>
      <c r="H523" s="20"/>
      <c r="I523" s="20"/>
      <c r="J523" s="19">
        <f t="shared" si="6"/>
        <v>0</v>
      </c>
      <c r="K523" s="177"/>
      <c r="L523" s="178"/>
    </row>
    <row r="524" spans="1:12" ht="15.5">
      <c r="A524" s="100"/>
      <c r="B524" s="533" t="s">
        <v>561</v>
      </c>
      <c r="C524" s="534"/>
      <c r="D524" s="534"/>
      <c r="E524" s="535"/>
      <c r="F524" s="20"/>
      <c r="G524" s="20"/>
      <c r="H524" s="20"/>
      <c r="I524" s="20"/>
      <c r="J524" s="19">
        <f t="shared" si="6"/>
        <v>0</v>
      </c>
      <c r="K524" s="177"/>
      <c r="L524" s="178"/>
    </row>
    <row r="525" spans="1:12" ht="15.5">
      <c r="A525" s="100"/>
      <c r="B525" s="533" t="s">
        <v>562</v>
      </c>
      <c r="C525" s="534"/>
      <c r="D525" s="534"/>
      <c r="E525" s="535"/>
      <c r="F525" s="20"/>
      <c r="G525" s="20"/>
      <c r="H525" s="20"/>
      <c r="I525" s="20"/>
      <c r="J525" s="19">
        <f t="shared" si="6"/>
        <v>0</v>
      </c>
      <c r="K525" s="177"/>
      <c r="L525" s="178"/>
    </row>
    <row r="526" spans="1:12" ht="15.5">
      <c r="A526" s="100"/>
      <c r="B526" s="533" t="s">
        <v>563</v>
      </c>
      <c r="C526" s="534"/>
      <c r="D526" s="534"/>
      <c r="E526" s="535"/>
      <c r="F526" s="20"/>
      <c r="G526" s="20"/>
      <c r="H526" s="20"/>
      <c r="I526" s="20"/>
      <c r="J526" s="19">
        <f t="shared" si="6"/>
        <v>0</v>
      </c>
      <c r="K526" s="177"/>
      <c r="L526" s="178"/>
    </row>
    <row r="527" spans="1:12" ht="15.5">
      <c r="A527" s="100"/>
      <c r="B527" s="325" t="s">
        <v>845</v>
      </c>
      <c r="C527" s="326"/>
      <c r="D527" s="326"/>
      <c r="E527" s="327"/>
      <c r="F527" s="20"/>
      <c r="G527" s="20"/>
      <c r="H527" s="20"/>
      <c r="I527" s="20"/>
      <c r="J527" s="19">
        <f t="shared" si="6"/>
        <v>0</v>
      </c>
      <c r="K527" s="177"/>
      <c r="L527" s="178"/>
    </row>
    <row r="528" spans="1:12" ht="15.5">
      <c r="A528" s="100"/>
      <c r="B528" s="325" t="s">
        <v>1009</v>
      </c>
      <c r="C528" s="326"/>
      <c r="D528" s="326"/>
      <c r="E528" s="327"/>
      <c r="F528" s="20"/>
      <c r="G528" s="20"/>
      <c r="H528" s="20"/>
      <c r="I528" s="20"/>
      <c r="J528" s="19">
        <f t="shared" si="6"/>
        <v>0</v>
      </c>
      <c r="K528" s="177"/>
      <c r="L528" s="178"/>
    </row>
    <row r="529" spans="1:12" ht="16" thickBot="1">
      <c r="A529" s="100"/>
      <c r="B529" s="548"/>
      <c r="C529" s="549"/>
      <c r="D529" s="549"/>
      <c r="E529" s="550"/>
      <c r="F529" s="20"/>
      <c r="G529" s="20"/>
      <c r="H529" s="20"/>
      <c r="I529" s="20"/>
      <c r="J529" s="19">
        <f t="shared" si="6"/>
        <v>0</v>
      </c>
      <c r="K529" s="177"/>
      <c r="L529" s="178"/>
    </row>
    <row r="530" spans="1:12" ht="16" thickBot="1">
      <c r="A530" s="99" t="s">
        <v>564</v>
      </c>
      <c r="B530" s="534" t="s">
        <v>565</v>
      </c>
      <c r="C530" s="534"/>
      <c r="D530" s="534"/>
      <c r="E530" s="535"/>
      <c r="F530" s="20"/>
      <c r="G530" s="20"/>
      <c r="H530" s="20"/>
      <c r="I530" s="20"/>
      <c r="J530" s="19">
        <f t="shared" ref="J530:J599" si="8">(H530-I530)</f>
        <v>0</v>
      </c>
      <c r="K530" s="177"/>
      <c r="L530" s="178"/>
    </row>
    <row r="531" spans="1:12" ht="16" thickBot="1">
      <c r="A531" s="105"/>
      <c r="B531" s="548"/>
      <c r="C531" s="549"/>
      <c r="D531" s="549"/>
      <c r="E531" s="550"/>
      <c r="F531" s="20"/>
      <c r="G531" s="20"/>
      <c r="H531" s="20"/>
      <c r="I531" s="20"/>
      <c r="J531" s="19">
        <f t="shared" si="8"/>
        <v>0</v>
      </c>
      <c r="K531" s="177"/>
      <c r="L531" s="178"/>
    </row>
    <row r="532" spans="1:12" ht="16" thickBot="1">
      <c r="A532" s="99" t="s">
        <v>566</v>
      </c>
      <c r="B532" s="534" t="s">
        <v>567</v>
      </c>
      <c r="C532" s="534"/>
      <c r="D532" s="534"/>
      <c r="E532" s="535"/>
      <c r="F532" s="20"/>
      <c r="G532" s="20"/>
      <c r="H532" s="20"/>
      <c r="I532" s="20"/>
      <c r="J532" s="19">
        <f t="shared" si="8"/>
        <v>0</v>
      </c>
      <c r="K532" s="177"/>
      <c r="L532" s="178"/>
    </row>
    <row r="533" spans="1:12" ht="15.5">
      <c r="A533" s="91"/>
      <c r="B533" s="533" t="s">
        <v>568</v>
      </c>
      <c r="C533" s="534"/>
      <c r="D533" s="534"/>
      <c r="E533" s="535"/>
      <c r="F533" s="20"/>
      <c r="G533" s="20"/>
      <c r="H533" s="20"/>
      <c r="I533" s="20"/>
      <c r="J533" s="19">
        <f t="shared" si="8"/>
        <v>0</v>
      </c>
      <c r="K533" s="177"/>
      <c r="L533" s="178"/>
    </row>
    <row r="534" spans="1:12" ht="15.5">
      <c r="A534" s="91"/>
      <c r="B534" s="533" t="s">
        <v>569</v>
      </c>
      <c r="C534" s="534"/>
      <c r="D534" s="534"/>
      <c r="E534" s="535"/>
      <c r="F534" s="20"/>
      <c r="G534" s="20"/>
      <c r="H534" s="20"/>
      <c r="I534" s="20"/>
      <c r="J534" s="19">
        <f t="shared" si="8"/>
        <v>0</v>
      </c>
      <c r="K534" s="177"/>
      <c r="L534" s="178"/>
    </row>
    <row r="535" spans="1:12" ht="15.5">
      <c r="A535" s="91"/>
      <c r="B535" s="533" t="s">
        <v>570</v>
      </c>
      <c r="C535" s="534"/>
      <c r="D535" s="534"/>
      <c r="E535" s="535"/>
      <c r="F535" s="20"/>
      <c r="G535" s="20"/>
      <c r="H535" s="20"/>
      <c r="I535" s="20"/>
      <c r="J535" s="19">
        <f t="shared" si="8"/>
        <v>0</v>
      </c>
      <c r="K535" s="177"/>
      <c r="L535" s="178"/>
    </row>
    <row r="536" spans="1:12" ht="16" thickBot="1">
      <c r="A536" s="91"/>
      <c r="B536" s="548"/>
      <c r="C536" s="549"/>
      <c r="D536" s="549"/>
      <c r="E536" s="550"/>
      <c r="F536" s="20"/>
      <c r="G536" s="20"/>
      <c r="H536" s="20"/>
      <c r="I536" s="20"/>
      <c r="J536" s="19">
        <f t="shared" si="8"/>
        <v>0</v>
      </c>
      <c r="K536" s="177"/>
      <c r="L536" s="178"/>
    </row>
    <row r="537" spans="1:12" ht="16" thickBot="1">
      <c r="A537" s="99" t="s">
        <v>403</v>
      </c>
      <c r="B537" s="552" t="s">
        <v>404</v>
      </c>
      <c r="C537" s="552"/>
      <c r="D537" s="552"/>
      <c r="E537" s="553"/>
      <c r="F537" s="20"/>
      <c r="G537" s="20"/>
      <c r="H537" s="20"/>
      <c r="I537" s="20"/>
      <c r="J537" s="19">
        <f t="shared" si="8"/>
        <v>0</v>
      </c>
      <c r="K537" s="177"/>
      <c r="L537" s="178"/>
    </row>
    <row r="538" spans="1:12" ht="15.5">
      <c r="A538" s="106"/>
      <c r="B538" s="552" t="s">
        <v>571</v>
      </c>
      <c r="C538" s="552"/>
      <c r="D538" s="552"/>
      <c r="E538" s="553"/>
      <c r="F538" s="20"/>
      <c r="G538" s="20"/>
      <c r="H538" s="20"/>
      <c r="I538" s="20"/>
      <c r="J538" s="19"/>
      <c r="K538" s="177"/>
      <c r="L538" s="178"/>
    </row>
    <row r="539" spans="1:12" ht="15.5">
      <c r="A539" s="106"/>
      <c r="B539" s="552" t="s">
        <v>572</v>
      </c>
      <c r="C539" s="552"/>
      <c r="D539" s="552"/>
      <c r="E539" s="553"/>
      <c r="F539" s="20"/>
      <c r="G539" s="20"/>
      <c r="H539" s="20"/>
      <c r="I539" s="20"/>
      <c r="J539" s="19">
        <f t="shared" si="8"/>
        <v>0</v>
      </c>
      <c r="K539" s="177"/>
      <c r="L539" s="178"/>
    </row>
    <row r="540" spans="1:12" ht="15.5">
      <c r="A540" s="106"/>
      <c r="B540" s="552" t="s">
        <v>573</v>
      </c>
      <c r="C540" s="552"/>
      <c r="D540" s="552"/>
      <c r="E540" s="553"/>
      <c r="F540" s="20"/>
      <c r="G540" s="20"/>
      <c r="H540" s="20"/>
      <c r="I540" s="20"/>
      <c r="J540" s="19">
        <f t="shared" si="8"/>
        <v>0</v>
      </c>
      <c r="K540" s="177"/>
      <c r="L540" s="178"/>
    </row>
    <row r="541" spans="1:12" ht="15.5">
      <c r="A541" s="106"/>
      <c r="B541" s="552" t="s">
        <v>574</v>
      </c>
      <c r="C541" s="552"/>
      <c r="D541" s="552"/>
      <c r="E541" s="553"/>
      <c r="F541" s="20"/>
      <c r="G541" s="20"/>
      <c r="H541" s="20"/>
      <c r="I541" s="20"/>
      <c r="J541" s="19">
        <f t="shared" si="8"/>
        <v>0</v>
      </c>
      <c r="K541" s="177"/>
      <c r="L541" s="178"/>
    </row>
    <row r="542" spans="1:12" ht="15.5">
      <c r="A542" s="106"/>
      <c r="B542" s="329" t="s">
        <v>987</v>
      </c>
      <c r="C542" s="329"/>
      <c r="D542" s="329"/>
      <c r="E542" s="330"/>
      <c r="F542" s="20">
        <v>1750</v>
      </c>
      <c r="G542" s="20"/>
      <c r="H542" s="20">
        <v>1750</v>
      </c>
      <c r="I542" s="20">
        <v>1750</v>
      </c>
      <c r="J542" s="19">
        <f t="shared" si="8"/>
        <v>0</v>
      </c>
      <c r="K542" s="177"/>
      <c r="L542" s="178"/>
    </row>
    <row r="543" spans="1:12" ht="15.5">
      <c r="A543" s="106"/>
      <c r="B543" s="329" t="s">
        <v>988</v>
      </c>
      <c r="C543" s="329"/>
      <c r="D543" s="329"/>
      <c r="E543" s="330"/>
      <c r="F543" s="20"/>
      <c r="G543" s="20"/>
      <c r="H543" s="20"/>
      <c r="I543" s="20"/>
      <c r="J543" s="19">
        <f t="shared" si="8"/>
        <v>0</v>
      </c>
      <c r="K543" s="177"/>
      <c r="L543" s="178"/>
    </row>
    <row r="544" spans="1:12" ht="15.5">
      <c r="A544" s="106"/>
      <c r="B544" s="329" t="s">
        <v>989</v>
      </c>
      <c r="C544" s="329"/>
      <c r="D544" s="329"/>
      <c r="E544" s="330"/>
      <c r="F544" s="20"/>
      <c r="G544" s="20"/>
      <c r="H544" s="20"/>
      <c r="I544" s="20"/>
      <c r="J544" s="19">
        <f t="shared" si="8"/>
        <v>0</v>
      </c>
      <c r="K544" s="177"/>
      <c r="L544" s="178"/>
    </row>
    <row r="545" spans="1:12" ht="15.5">
      <c r="A545" s="106"/>
      <c r="B545" s="329" t="s">
        <v>1010</v>
      </c>
      <c r="C545" s="329"/>
      <c r="D545" s="329"/>
      <c r="E545" s="330"/>
      <c r="F545" s="20"/>
      <c r="G545" s="20"/>
      <c r="H545" s="20"/>
      <c r="I545" s="20"/>
      <c r="J545" s="19">
        <f t="shared" si="8"/>
        <v>0</v>
      </c>
      <c r="K545" s="177"/>
      <c r="L545" s="178"/>
    </row>
    <row r="546" spans="1:12" ht="15.5">
      <c r="A546" s="106"/>
      <c r="B546" s="329" t="s">
        <v>1051</v>
      </c>
      <c r="C546" s="329"/>
      <c r="D546" s="329"/>
      <c r="E546" s="330"/>
      <c r="F546" s="20">
        <v>1702</v>
      </c>
      <c r="G546" s="20"/>
      <c r="H546" s="20">
        <v>1702</v>
      </c>
      <c r="I546" s="20">
        <v>1702</v>
      </c>
      <c r="J546" s="19">
        <f t="shared" si="8"/>
        <v>0</v>
      </c>
      <c r="K546" s="177"/>
      <c r="L546" s="178"/>
    </row>
    <row r="547" spans="1:12" ht="15.5">
      <c r="A547" s="106"/>
      <c r="B547" s="329" t="s">
        <v>1064</v>
      </c>
      <c r="C547" s="329"/>
      <c r="D547" s="329"/>
      <c r="E547" s="330"/>
      <c r="F547" s="20">
        <v>3050</v>
      </c>
      <c r="G547" s="20"/>
      <c r="H547" s="20">
        <v>3050</v>
      </c>
      <c r="I547" s="20">
        <v>1971</v>
      </c>
      <c r="J547" s="29">
        <f t="shared" si="8"/>
        <v>1079</v>
      </c>
      <c r="K547" s="177"/>
      <c r="L547" s="178"/>
    </row>
    <row r="548" spans="1:12" ht="16" thickBot="1">
      <c r="A548" s="106"/>
      <c r="B548" s="534"/>
      <c r="C548" s="534"/>
      <c r="D548" s="534"/>
      <c r="E548" s="535"/>
      <c r="F548" s="20"/>
      <c r="G548" s="20"/>
      <c r="H548" s="20"/>
      <c r="I548" s="20"/>
      <c r="J548" s="19">
        <f t="shared" si="8"/>
        <v>0</v>
      </c>
      <c r="K548" s="177"/>
      <c r="L548" s="178"/>
    </row>
    <row r="549" spans="1:12" ht="16" thickBot="1">
      <c r="A549" s="99" t="s">
        <v>575</v>
      </c>
      <c r="B549" s="534" t="s">
        <v>576</v>
      </c>
      <c r="C549" s="534"/>
      <c r="D549" s="534"/>
      <c r="E549" s="535"/>
      <c r="F549" s="20"/>
      <c r="G549" s="20"/>
      <c r="H549" s="20"/>
      <c r="I549" s="20"/>
      <c r="J549" s="19">
        <f t="shared" si="8"/>
        <v>0</v>
      </c>
      <c r="K549" s="177"/>
      <c r="L549" s="178"/>
    </row>
    <row r="550" spans="1:12" ht="16" thickBot="1">
      <c r="A550" s="106"/>
      <c r="B550" s="548"/>
      <c r="C550" s="549"/>
      <c r="D550" s="549"/>
      <c r="E550" s="550"/>
      <c r="F550" s="20"/>
      <c r="G550" s="20"/>
      <c r="H550" s="20"/>
      <c r="I550" s="20"/>
      <c r="J550" s="19">
        <f t="shared" si="8"/>
        <v>0</v>
      </c>
      <c r="K550" s="177"/>
      <c r="L550" s="178"/>
    </row>
    <row r="551" spans="1:12" ht="16" thickBot="1">
      <c r="A551" s="99" t="s">
        <v>577</v>
      </c>
      <c r="B551" s="534" t="s">
        <v>578</v>
      </c>
      <c r="C551" s="534"/>
      <c r="D551" s="534"/>
      <c r="E551" s="535"/>
      <c r="F551" s="20"/>
      <c r="G551" s="20"/>
      <c r="H551" s="20"/>
      <c r="I551" s="20"/>
      <c r="J551" s="19">
        <f t="shared" si="8"/>
        <v>0</v>
      </c>
      <c r="K551" s="177"/>
      <c r="L551" s="178"/>
    </row>
    <row r="552" spans="1:12" ht="15.5">
      <c r="A552" s="100"/>
      <c r="B552" s="533" t="s">
        <v>579</v>
      </c>
      <c r="C552" s="534"/>
      <c r="D552" s="534"/>
      <c r="E552" s="535"/>
      <c r="F552" s="20"/>
      <c r="G552" s="20"/>
      <c r="H552" s="20"/>
      <c r="I552" s="20"/>
      <c r="J552" s="19">
        <f t="shared" si="8"/>
        <v>0</v>
      </c>
      <c r="K552" s="177"/>
      <c r="L552" s="178"/>
    </row>
    <row r="553" spans="1:12" ht="15.5">
      <c r="A553" s="100"/>
      <c r="B553" s="533" t="s">
        <v>580</v>
      </c>
      <c r="C553" s="534"/>
      <c r="D553" s="534"/>
      <c r="E553" s="535"/>
      <c r="F553" s="20"/>
      <c r="G553" s="20"/>
      <c r="H553" s="20"/>
      <c r="I553" s="20"/>
      <c r="J553" s="19">
        <f t="shared" si="8"/>
        <v>0</v>
      </c>
      <c r="K553" s="177"/>
      <c r="L553" s="178"/>
    </row>
    <row r="554" spans="1:12" ht="15.5">
      <c r="A554" s="100"/>
      <c r="B554" s="533" t="s">
        <v>581</v>
      </c>
      <c r="C554" s="534"/>
      <c r="D554" s="534"/>
      <c r="E554" s="535"/>
      <c r="F554" s="20"/>
      <c r="G554" s="20"/>
      <c r="H554" s="20"/>
      <c r="I554" s="20"/>
      <c r="J554" s="19">
        <f t="shared" si="8"/>
        <v>0</v>
      </c>
      <c r="K554" s="177"/>
      <c r="L554" s="178"/>
    </row>
    <row r="555" spans="1:12" ht="15.5">
      <c r="A555" s="100"/>
      <c r="B555" s="533" t="s">
        <v>582</v>
      </c>
      <c r="C555" s="534"/>
      <c r="D555" s="534"/>
      <c r="E555" s="535"/>
      <c r="F555" s="20"/>
      <c r="G555" s="20"/>
      <c r="H555" s="20"/>
      <c r="I555" s="20"/>
      <c r="J555" s="19">
        <f t="shared" si="8"/>
        <v>0</v>
      </c>
      <c r="K555" s="177"/>
      <c r="L555" s="178"/>
    </row>
    <row r="556" spans="1:12" ht="15.5">
      <c r="A556" s="100"/>
      <c r="B556" s="533" t="s">
        <v>583</v>
      </c>
      <c r="C556" s="534"/>
      <c r="D556" s="534"/>
      <c r="E556" s="535"/>
      <c r="F556" s="20"/>
      <c r="G556" s="20"/>
      <c r="H556" s="20"/>
      <c r="I556" s="20"/>
      <c r="J556" s="19">
        <f t="shared" si="8"/>
        <v>0</v>
      </c>
      <c r="K556" s="177"/>
      <c r="L556" s="178"/>
    </row>
    <row r="557" spans="1:12" ht="15.5">
      <c r="A557" s="100"/>
      <c r="B557" s="533" t="s">
        <v>584</v>
      </c>
      <c r="C557" s="534"/>
      <c r="D557" s="534"/>
      <c r="E557" s="535"/>
      <c r="F557" s="20"/>
      <c r="G557" s="20"/>
      <c r="H557" s="20"/>
      <c r="I557" s="20"/>
      <c r="J557" s="19">
        <f t="shared" si="8"/>
        <v>0</v>
      </c>
      <c r="K557" s="177"/>
      <c r="L557" s="178"/>
    </row>
    <row r="558" spans="1:12" ht="16" thickBot="1">
      <c r="A558" s="100"/>
      <c r="B558" s="548"/>
      <c r="C558" s="549"/>
      <c r="D558" s="549"/>
      <c r="E558" s="550"/>
      <c r="F558" s="20"/>
      <c r="G558" s="20"/>
      <c r="H558" s="20"/>
      <c r="I558" s="20"/>
      <c r="J558" s="19">
        <f t="shared" si="8"/>
        <v>0</v>
      </c>
      <c r="K558" s="177"/>
      <c r="L558" s="178"/>
    </row>
    <row r="559" spans="1:12" ht="15.5">
      <c r="A559" s="107" t="s">
        <v>585</v>
      </c>
      <c r="B559" s="534" t="s">
        <v>586</v>
      </c>
      <c r="C559" s="534"/>
      <c r="D559" s="534"/>
      <c r="E559" s="535"/>
      <c r="F559" s="20"/>
      <c r="G559" s="20"/>
      <c r="H559" s="20"/>
      <c r="I559" s="20"/>
      <c r="J559" s="19">
        <f t="shared" si="8"/>
        <v>0</v>
      </c>
      <c r="K559" s="177"/>
      <c r="L559" s="178"/>
    </row>
    <row r="560" spans="1:12" ht="16" thickBot="1">
      <c r="A560" s="108" t="s">
        <v>587</v>
      </c>
      <c r="B560" s="534" t="s">
        <v>588</v>
      </c>
      <c r="C560" s="534"/>
      <c r="D560" s="534"/>
      <c r="E560" s="535"/>
      <c r="F560" s="20"/>
      <c r="G560" s="20"/>
      <c r="H560" s="20"/>
      <c r="I560" s="20"/>
      <c r="J560" s="19">
        <f t="shared" si="8"/>
        <v>0</v>
      </c>
      <c r="K560" s="177"/>
      <c r="L560" s="178"/>
    </row>
    <row r="561" spans="1:12" ht="16" thickBot="1">
      <c r="A561" s="106"/>
      <c r="B561" s="548"/>
      <c r="C561" s="549"/>
      <c r="D561" s="549"/>
      <c r="E561" s="550"/>
      <c r="F561" s="20"/>
      <c r="G561" s="20"/>
      <c r="H561" s="20"/>
      <c r="I561" s="20"/>
      <c r="J561" s="19">
        <f t="shared" si="8"/>
        <v>0</v>
      </c>
      <c r="K561" s="177"/>
      <c r="L561" s="178"/>
    </row>
    <row r="562" spans="1:12" ht="16" thickBot="1">
      <c r="A562" s="99" t="s">
        <v>589</v>
      </c>
      <c r="B562" s="534" t="s">
        <v>590</v>
      </c>
      <c r="C562" s="534"/>
      <c r="D562" s="534"/>
      <c r="E562" s="535"/>
      <c r="F562" s="20"/>
      <c r="G562" s="20"/>
      <c r="H562" s="20"/>
      <c r="I562" s="20"/>
      <c r="J562" s="19">
        <f t="shared" si="8"/>
        <v>0</v>
      </c>
      <c r="K562" s="177"/>
      <c r="L562" s="178"/>
    </row>
    <row r="563" spans="1:12" ht="15.5">
      <c r="A563" s="100"/>
      <c r="B563" s="533" t="s">
        <v>591</v>
      </c>
      <c r="C563" s="534"/>
      <c r="D563" s="534"/>
      <c r="E563" s="535"/>
      <c r="F563" s="20"/>
      <c r="G563" s="20"/>
      <c r="H563" s="20"/>
      <c r="I563" s="20"/>
      <c r="J563" s="19">
        <f t="shared" si="8"/>
        <v>0</v>
      </c>
      <c r="K563" s="177"/>
      <c r="L563" s="178"/>
    </row>
    <row r="564" spans="1:12" ht="15.5">
      <c r="A564" s="100"/>
      <c r="B564" s="533" t="s">
        <v>592</v>
      </c>
      <c r="C564" s="534"/>
      <c r="D564" s="534"/>
      <c r="E564" s="535"/>
      <c r="F564" s="20"/>
      <c r="G564" s="20"/>
      <c r="H564" s="20"/>
      <c r="I564" s="20"/>
      <c r="J564" s="19">
        <f t="shared" si="8"/>
        <v>0</v>
      </c>
      <c r="K564" s="177"/>
      <c r="L564" s="178"/>
    </row>
    <row r="565" spans="1:12" ht="16" thickBot="1">
      <c r="A565" s="100"/>
      <c r="B565" s="548"/>
      <c r="C565" s="549"/>
      <c r="D565" s="549"/>
      <c r="E565" s="550"/>
      <c r="F565" s="20"/>
      <c r="G565" s="20"/>
      <c r="H565" s="20"/>
      <c r="I565" s="20"/>
      <c r="J565" s="19">
        <f t="shared" si="8"/>
        <v>0</v>
      </c>
      <c r="K565" s="177"/>
      <c r="L565" s="178"/>
    </row>
    <row r="566" spans="1:12" ht="16" thickBot="1">
      <c r="A566" s="99" t="s">
        <v>593</v>
      </c>
      <c r="B566" s="534" t="s">
        <v>594</v>
      </c>
      <c r="C566" s="534"/>
      <c r="D566" s="534"/>
      <c r="E566" s="535"/>
      <c r="F566" s="20"/>
      <c r="G566" s="20"/>
      <c r="H566" s="20"/>
      <c r="I566" s="20"/>
      <c r="J566" s="19">
        <f t="shared" si="8"/>
        <v>0</v>
      </c>
      <c r="K566" s="177"/>
      <c r="L566" s="178"/>
    </row>
    <row r="567" spans="1:12" ht="15.5">
      <c r="A567" s="100"/>
      <c r="B567" s="533" t="s">
        <v>595</v>
      </c>
      <c r="C567" s="554"/>
      <c r="D567" s="554"/>
      <c r="E567" s="555"/>
      <c r="F567" s="19"/>
      <c r="G567" s="20"/>
      <c r="H567" s="19"/>
      <c r="I567" s="20"/>
      <c r="J567" s="19">
        <f t="shared" si="8"/>
        <v>0</v>
      </c>
      <c r="K567" s="177"/>
      <c r="L567" s="178"/>
    </row>
    <row r="568" spans="1:12" ht="16" thickBot="1">
      <c r="A568" s="100"/>
      <c r="B568" s="548"/>
      <c r="C568" s="549"/>
      <c r="D568" s="549"/>
      <c r="E568" s="550"/>
      <c r="F568" s="19"/>
      <c r="G568" s="20"/>
      <c r="H568" s="19"/>
      <c r="I568" s="20"/>
      <c r="J568" s="19">
        <f t="shared" si="8"/>
        <v>0</v>
      </c>
      <c r="K568" s="177"/>
      <c r="L568" s="178"/>
    </row>
    <row r="569" spans="1:12" ht="16" thickBot="1">
      <c r="A569" s="109" t="s">
        <v>382</v>
      </c>
      <c r="B569" s="534" t="s">
        <v>381</v>
      </c>
      <c r="C569" s="534"/>
      <c r="D569" s="534"/>
      <c r="E569" s="535"/>
      <c r="F569" s="20"/>
      <c r="G569" s="20"/>
      <c r="H569" s="20"/>
      <c r="I569" s="20"/>
      <c r="J569" s="19">
        <f t="shared" si="8"/>
        <v>0</v>
      </c>
      <c r="K569" s="177"/>
      <c r="L569" s="178"/>
    </row>
    <row r="570" spans="1:12" ht="15.5">
      <c r="A570" s="100"/>
      <c r="B570" s="533" t="s">
        <v>380</v>
      </c>
      <c r="C570" s="534"/>
      <c r="D570" s="534"/>
      <c r="E570" s="535"/>
      <c r="F570" s="20"/>
      <c r="G570" s="20"/>
      <c r="H570" s="20"/>
      <c r="I570" s="20"/>
      <c r="J570" s="19">
        <f t="shared" si="8"/>
        <v>0</v>
      </c>
      <c r="K570" s="177"/>
      <c r="L570" s="178"/>
    </row>
    <row r="571" spans="1:12" ht="15.5">
      <c r="A571" s="100"/>
      <c r="B571" s="533" t="s">
        <v>596</v>
      </c>
      <c r="C571" s="534"/>
      <c r="D571" s="534"/>
      <c r="E571" s="535"/>
      <c r="F571" s="20"/>
      <c r="G571" s="20"/>
      <c r="H571" s="20"/>
      <c r="I571" s="20"/>
      <c r="J571" s="19">
        <f t="shared" si="8"/>
        <v>0</v>
      </c>
      <c r="K571" s="177"/>
      <c r="L571" s="178"/>
    </row>
    <row r="572" spans="1:12" ht="15.5">
      <c r="A572" s="100"/>
      <c r="B572" s="533" t="s">
        <v>379</v>
      </c>
      <c r="C572" s="534"/>
      <c r="D572" s="534"/>
      <c r="E572" s="535"/>
      <c r="F572" s="20"/>
      <c r="G572" s="20"/>
      <c r="H572" s="20"/>
      <c r="I572" s="20"/>
      <c r="J572" s="19">
        <f t="shared" si="8"/>
        <v>0</v>
      </c>
      <c r="K572" s="177"/>
      <c r="L572" s="178"/>
    </row>
    <row r="573" spans="1:12" ht="15.5">
      <c r="A573" s="100"/>
      <c r="B573" s="533" t="s">
        <v>378</v>
      </c>
      <c r="C573" s="534"/>
      <c r="D573" s="534"/>
      <c r="E573" s="535"/>
      <c r="F573" s="20"/>
      <c r="G573" s="20"/>
      <c r="H573" s="20"/>
      <c r="I573" s="20"/>
      <c r="J573" s="19">
        <f t="shared" si="8"/>
        <v>0</v>
      </c>
      <c r="K573" s="177"/>
      <c r="L573" s="178"/>
    </row>
    <row r="574" spans="1:12" ht="15.5">
      <c r="A574" s="100"/>
      <c r="B574" s="533" t="s">
        <v>405</v>
      </c>
      <c r="C574" s="534"/>
      <c r="D574" s="534"/>
      <c r="E574" s="535"/>
      <c r="F574" s="20"/>
      <c r="G574" s="20"/>
      <c r="H574" s="20"/>
      <c r="I574" s="20"/>
      <c r="J574" s="19">
        <f t="shared" si="8"/>
        <v>0</v>
      </c>
      <c r="K574" s="177"/>
      <c r="L574" s="178"/>
    </row>
    <row r="575" spans="1:12" ht="15.5">
      <c r="A575" s="100"/>
      <c r="B575" s="533" t="s">
        <v>406</v>
      </c>
      <c r="C575" s="534"/>
      <c r="D575" s="534"/>
      <c r="E575" s="535"/>
      <c r="F575" s="20"/>
      <c r="G575" s="20"/>
      <c r="H575" s="20"/>
      <c r="I575" s="20"/>
      <c r="J575" s="19">
        <f t="shared" si="8"/>
        <v>0</v>
      </c>
      <c r="K575" s="177"/>
      <c r="L575" s="178"/>
    </row>
    <row r="576" spans="1:12" ht="15.5">
      <c r="A576" s="100"/>
      <c r="B576" s="533" t="s">
        <v>377</v>
      </c>
      <c r="C576" s="534"/>
      <c r="D576" s="534"/>
      <c r="E576" s="535"/>
      <c r="F576" s="20"/>
      <c r="G576" s="20"/>
      <c r="H576" s="20"/>
      <c r="I576" s="20"/>
      <c r="J576" s="19">
        <f t="shared" si="8"/>
        <v>0</v>
      </c>
      <c r="K576" s="177"/>
      <c r="L576" s="178"/>
    </row>
    <row r="577" spans="1:12" ht="16" thickBot="1">
      <c r="A577" s="100"/>
      <c r="B577" s="548"/>
      <c r="C577" s="549"/>
      <c r="D577" s="549"/>
      <c r="E577" s="550"/>
      <c r="F577" s="20"/>
      <c r="G577" s="20"/>
      <c r="H577" s="20"/>
      <c r="I577" s="20"/>
      <c r="J577" s="19">
        <f t="shared" si="8"/>
        <v>0</v>
      </c>
      <c r="K577" s="177"/>
      <c r="L577" s="178"/>
    </row>
    <row r="578" spans="1:12" ht="16" thickBot="1">
      <c r="A578" s="99" t="s">
        <v>597</v>
      </c>
      <c r="B578" s="534" t="s">
        <v>884</v>
      </c>
      <c r="C578" s="534"/>
      <c r="D578" s="534"/>
      <c r="E578" s="535"/>
      <c r="F578" s="20"/>
      <c r="G578" s="20"/>
      <c r="H578" s="20"/>
      <c r="I578" s="20"/>
      <c r="J578" s="19">
        <f t="shared" si="8"/>
        <v>0</v>
      </c>
      <c r="K578" s="177"/>
      <c r="L578" s="178"/>
    </row>
    <row r="579" spans="1:12" ht="15.5">
      <c r="A579" s="91"/>
      <c r="B579" s="534" t="s">
        <v>1052</v>
      </c>
      <c r="C579" s="534"/>
      <c r="D579" s="534"/>
      <c r="E579" s="535"/>
      <c r="F579" s="20"/>
      <c r="G579" s="20"/>
      <c r="H579" s="20"/>
      <c r="I579" s="20"/>
      <c r="J579" s="19">
        <f t="shared" si="8"/>
        <v>0</v>
      </c>
      <c r="K579" s="177"/>
      <c r="L579" s="178"/>
    </row>
    <row r="580" spans="1:12" ht="16" thickBot="1">
      <c r="A580" s="105"/>
      <c r="B580" s="548"/>
      <c r="C580" s="549"/>
      <c r="D580" s="549"/>
      <c r="E580" s="550"/>
      <c r="F580" s="20"/>
      <c r="G580" s="20"/>
      <c r="H580" s="20"/>
      <c r="I580" s="20"/>
      <c r="J580" s="19">
        <f t="shared" si="8"/>
        <v>0</v>
      </c>
      <c r="K580" s="177"/>
      <c r="L580" s="178"/>
    </row>
    <row r="581" spans="1:12" ht="16" thickBot="1">
      <c r="A581" s="99" t="s">
        <v>598</v>
      </c>
      <c r="B581" s="534" t="s">
        <v>599</v>
      </c>
      <c r="C581" s="534"/>
      <c r="D581" s="534"/>
      <c r="E581" s="535"/>
      <c r="F581" s="20"/>
      <c r="G581" s="20"/>
      <c r="H581" s="20"/>
      <c r="I581" s="20"/>
      <c r="J581" s="19">
        <f t="shared" si="8"/>
        <v>0</v>
      </c>
      <c r="K581" s="177"/>
      <c r="L581" s="178"/>
    </row>
    <row r="582" spans="1:12" ht="15.5">
      <c r="A582" s="100"/>
      <c r="B582" s="533" t="s">
        <v>600</v>
      </c>
      <c r="C582" s="534"/>
      <c r="D582" s="534"/>
      <c r="E582" s="535"/>
      <c r="F582" s="20"/>
      <c r="G582" s="20"/>
      <c r="H582" s="20"/>
      <c r="I582" s="20"/>
      <c r="J582" s="19">
        <f t="shared" si="8"/>
        <v>0</v>
      </c>
      <c r="K582" s="177"/>
      <c r="L582" s="178"/>
    </row>
    <row r="583" spans="1:12" ht="15.5">
      <c r="A583" s="100"/>
      <c r="B583" s="533" t="s">
        <v>601</v>
      </c>
      <c r="C583" s="534"/>
      <c r="D583" s="534"/>
      <c r="E583" s="535"/>
      <c r="F583" s="20">
        <v>500</v>
      </c>
      <c r="G583" s="20"/>
      <c r="H583" s="20">
        <v>500</v>
      </c>
      <c r="I583" s="20">
        <v>500</v>
      </c>
      <c r="J583" s="19">
        <f t="shared" si="8"/>
        <v>0</v>
      </c>
      <c r="K583" s="177"/>
      <c r="L583" s="178"/>
    </row>
    <row r="584" spans="1:12" ht="15.5">
      <c r="A584" s="100"/>
      <c r="B584" s="533" t="s">
        <v>602</v>
      </c>
      <c r="C584" s="534"/>
      <c r="D584" s="534"/>
      <c r="E584" s="535"/>
      <c r="F584" s="20"/>
      <c r="G584" s="20"/>
      <c r="H584" s="20"/>
      <c r="I584" s="20"/>
      <c r="J584" s="19">
        <f t="shared" si="8"/>
        <v>0</v>
      </c>
      <c r="K584" s="177"/>
      <c r="L584" s="178"/>
    </row>
    <row r="585" spans="1:12" ht="15.5">
      <c r="A585" s="100"/>
      <c r="B585" s="533" t="s">
        <v>603</v>
      </c>
      <c r="C585" s="534"/>
      <c r="D585" s="534"/>
      <c r="E585" s="535"/>
      <c r="F585" s="20"/>
      <c r="G585" s="20"/>
      <c r="H585" s="20"/>
      <c r="I585" s="20"/>
      <c r="J585" s="19">
        <f t="shared" si="8"/>
        <v>0</v>
      </c>
      <c r="K585" s="177"/>
      <c r="L585" s="178"/>
    </row>
    <row r="586" spans="1:12" ht="15.5">
      <c r="A586" s="100"/>
      <c r="B586" s="533" t="s">
        <v>604</v>
      </c>
      <c r="C586" s="534"/>
      <c r="D586" s="534"/>
      <c r="E586" s="535"/>
      <c r="F586" s="20"/>
      <c r="G586" s="20"/>
      <c r="H586" s="20"/>
      <c r="I586" s="20"/>
      <c r="J586" s="19">
        <f t="shared" si="8"/>
        <v>0</v>
      </c>
      <c r="K586" s="177"/>
      <c r="L586" s="178"/>
    </row>
    <row r="587" spans="1:12" ht="15.5">
      <c r="A587" s="100"/>
      <c r="B587" s="533" t="s">
        <v>605</v>
      </c>
      <c r="C587" s="534"/>
      <c r="D587" s="534"/>
      <c r="E587" s="535"/>
      <c r="F587" s="20"/>
      <c r="G587" s="20"/>
      <c r="H587" s="20"/>
      <c r="I587" s="20"/>
      <c r="J587" s="19">
        <f t="shared" si="8"/>
        <v>0</v>
      </c>
      <c r="K587" s="177"/>
      <c r="L587" s="178"/>
    </row>
    <row r="588" spans="1:12" ht="16" thickBot="1">
      <c r="A588" s="100"/>
      <c r="B588" s="548"/>
      <c r="C588" s="549"/>
      <c r="D588" s="549"/>
      <c r="E588" s="550"/>
      <c r="F588" s="20"/>
      <c r="G588" s="20"/>
      <c r="H588" s="20"/>
      <c r="I588" s="20"/>
      <c r="J588" s="19">
        <f t="shared" si="8"/>
        <v>0</v>
      </c>
      <c r="K588" s="177"/>
      <c r="L588" s="178"/>
    </row>
    <row r="589" spans="1:12" ht="16" thickBot="1">
      <c r="A589" s="99" t="s">
        <v>606</v>
      </c>
      <c r="B589" s="552" t="s">
        <v>607</v>
      </c>
      <c r="C589" s="534"/>
      <c r="D589" s="534"/>
      <c r="E589" s="535"/>
      <c r="F589" s="20"/>
      <c r="G589" s="20"/>
      <c r="H589" s="20"/>
      <c r="I589" s="20"/>
      <c r="J589" s="19">
        <f t="shared" si="8"/>
        <v>0</v>
      </c>
      <c r="K589" s="177"/>
      <c r="L589" s="178"/>
    </row>
    <row r="590" spans="1:12" ht="16" thickBot="1">
      <c r="A590" s="105"/>
      <c r="B590" s="556"/>
      <c r="C590" s="557"/>
      <c r="D590" s="557"/>
      <c r="E590" s="558"/>
      <c r="F590" s="20"/>
      <c r="G590" s="20"/>
      <c r="H590" s="20"/>
      <c r="I590" s="20"/>
      <c r="J590" s="19">
        <f t="shared" si="8"/>
        <v>0</v>
      </c>
      <c r="K590" s="177"/>
      <c r="L590" s="178"/>
    </row>
    <row r="591" spans="1:12" ht="16" thickBot="1">
      <c r="A591" s="99" t="s">
        <v>327</v>
      </c>
      <c r="B591" s="534" t="s">
        <v>265</v>
      </c>
      <c r="C591" s="534"/>
      <c r="D591" s="534"/>
      <c r="E591" s="535"/>
      <c r="F591" s="20"/>
      <c r="G591" s="20"/>
      <c r="H591" s="20"/>
      <c r="I591" s="20"/>
      <c r="J591" s="19">
        <f t="shared" si="8"/>
        <v>0</v>
      </c>
      <c r="K591" s="177"/>
      <c r="L591" s="178"/>
    </row>
    <row r="592" spans="1:12" ht="15.5">
      <c r="A592" s="110"/>
      <c r="B592" s="533" t="s">
        <v>328</v>
      </c>
      <c r="C592" s="534"/>
      <c r="D592" s="534"/>
      <c r="E592" s="535"/>
      <c r="F592" s="20"/>
      <c r="G592" s="20"/>
      <c r="H592" s="20"/>
      <c r="I592" s="20"/>
      <c r="J592" s="19">
        <f t="shared" si="8"/>
        <v>0</v>
      </c>
      <c r="K592" s="177"/>
      <c r="L592" s="178"/>
    </row>
    <row r="593" spans="1:12" ht="15.5">
      <c r="A593" s="111"/>
      <c r="B593" s="533" t="s">
        <v>329</v>
      </c>
      <c r="C593" s="534"/>
      <c r="D593" s="534"/>
      <c r="E593" s="535"/>
      <c r="F593" s="20"/>
      <c r="G593" s="20"/>
      <c r="H593" s="20"/>
      <c r="I593" s="20"/>
      <c r="J593" s="19">
        <f t="shared" si="8"/>
        <v>0</v>
      </c>
      <c r="K593" s="177"/>
      <c r="L593" s="178"/>
    </row>
    <row r="594" spans="1:12" ht="15.5">
      <c r="A594" s="111"/>
      <c r="B594" s="533" t="s">
        <v>330</v>
      </c>
      <c r="C594" s="534"/>
      <c r="D594" s="534"/>
      <c r="E594" s="535"/>
      <c r="F594" s="20"/>
      <c r="G594" s="20"/>
      <c r="H594" s="20"/>
      <c r="I594" s="20"/>
      <c r="J594" s="19">
        <f t="shared" si="8"/>
        <v>0</v>
      </c>
      <c r="K594" s="177"/>
      <c r="L594" s="178"/>
    </row>
    <row r="595" spans="1:12" ht="15.5">
      <c r="A595" s="111"/>
      <c r="B595" s="533" t="s">
        <v>1065</v>
      </c>
      <c r="C595" s="534"/>
      <c r="D595" s="534"/>
      <c r="E595" s="535"/>
      <c r="F595" s="20">
        <v>11215</v>
      </c>
      <c r="G595" s="20"/>
      <c r="H595" s="20">
        <v>11215</v>
      </c>
      <c r="I595" s="20">
        <v>11215</v>
      </c>
      <c r="J595" s="19">
        <f t="shared" si="8"/>
        <v>0</v>
      </c>
      <c r="K595" s="177"/>
      <c r="L595" s="178"/>
    </row>
    <row r="596" spans="1:12" ht="15.5">
      <c r="A596" s="111"/>
      <c r="B596" s="533" t="s">
        <v>332</v>
      </c>
      <c r="C596" s="534"/>
      <c r="D596" s="534"/>
      <c r="E596" s="535"/>
      <c r="F596" s="20"/>
      <c r="G596" s="20"/>
      <c r="H596" s="20"/>
      <c r="I596" s="20"/>
      <c r="J596" s="19">
        <f t="shared" si="8"/>
        <v>0</v>
      </c>
      <c r="K596" s="177"/>
      <c r="L596" s="178"/>
    </row>
    <row r="597" spans="1:12" ht="16" thickBot="1">
      <c r="A597" s="112"/>
      <c r="B597" s="548"/>
      <c r="C597" s="549"/>
      <c r="D597" s="549"/>
      <c r="E597" s="550"/>
      <c r="F597" s="20"/>
      <c r="G597" s="20"/>
      <c r="H597" s="20"/>
      <c r="I597" s="20"/>
      <c r="J597" s="19">
        <f t="shared" si="8"/>
        <v>0</v>
      </c>
      <c r="K597" s="177"/>
      <c r="L597" s="178"/>
    </row>
    <row r="598" spans="1:12" ht="16" thickBot="1">
      <c r="A598" s="99" t="s">
        <v>333</v>
      </c>
      <c r="B598" s="534" t="s">
        <v>265</v>
      </c>
      <c r="C598" s="534"/>
      <c r="D598" s="534"/>
      <c r="E598" s="535"/>
      <c r="F598" s="20"/>
      <c r="G598" s="20"/>
      <c r="H598" s="20"/>
      <c r="I598" s="20"/>
      <c r="J598" s="19">
        <f t="shared" si="8"/>
        <v>0</v>
      </c>
      <c r="K598" s="177"/>
      <c r="L598" s="178"/>
    </row>
    <row r="599" spans="1:12" ht="15.5">
      <c r="A599" s="91"/>
      <c r="B599" s="533" t="s">
        <v>334</v>
      </c>
      <c r="C599" s="534"/>
      <c r="D599" s="534"/>
      <c r="E599" s="535"/>
      <c r="F599" s="20">
        <v>5000</v>
      </c>
      <c r="G599" s="20"/>
      <c r="H599" s="20">
        <v>5000</v>
      </c>
      <c r="I599" s="20">
        <v>5000</v>
      </c>
      <c r="J599" s="19">
        <f t="shared" si="8"/>
        <v>0</v>
      </c>
      <c r="K599" s="177"/>
      <c r="L599" s="178"/>
    </row>
    <row r="600" spans="1:12" ht="15.5">
      <c r="A600" s="91"/>
      <c r="B600" s="533" t="s">
        <v>335</v>
      </c>
      <c r="C600" s="534"/>
      <c r="D600" s="534"/>
      <c r="E600" s="535"/>
      <c r="F600" s="20">
        <v>20200</v>
      </c>
      <c r="G600" s="20"/>
      <c r="H600" s="20">
        <v>20200</v>
      </c>
      <c r="I600" s="20">
        <v>20200</v>
      </c>
      <c r="J600" s="19">
        <f t="shared" ref="J600:J669" si="9">(H600-I600)</f>
        <v>0</v>
      </c>
      <c r="K600" s="177"/>
      <c r="L600" s="178"/>
    </row>
    <row r="601" spans="1:12" ht="15.5">
      <c r="A601" s="91"/>
      <c r="B601" s="533" t="s">
        <v>990</v>
      </c>
      <c r="C601" s="534"/>
      <c r="D601" s="534"/>
      <c r="E601" s="535"/>
      <c r="F601" s="20"/>
      <c r="G601" s="20"/>
      <c r="H601" s="20"/>
      <c r="I601" s="20"/>
      <c r="J601" s="19">
        <f t="shared" si="9"/>
        <v>0</v>
      </c>
      <c r="K601" s="177"/>
      <c r="L601" s="178"/>
    </row>
    <row r="602" spans="1:12" ht="15.5">
      <c r="A602" s="91"/>
      <c r="B602" s="533" t="s">
        <v>336</v>
      </c>
      <c r="C602" s="534"/>
      <c r="D602" s="534"/>
      <c r="E602" s="535"/>
      <c r="F602" s="20"/>
      <c r="G602" s="20"/>
      <c r="H602" s="20"/>
      <c r="I602" s="20"/>
      <c r="J602" s="19">
        <f t="shared" si="9"/>
        <v>0</v>
      </c>
      <c r="K602" s="177"/>
      <c r="L602" s="178"/>
    </row>
    <row r="603" spans="1:12" ht="15.5">
      <c r="A603" s="91"/>
      <c r="B603" s="533" t="s">
        <v>337</v>
      </c>
      <c r="C603" s="534"/>
      <c r="D603" s="534"/>
      <c r="E603" s="535"/>
      <c r="F603" s="20">
        <v>12000</v>
      </c>
      <c r="G603" s="20"/>
      <c r="H603" s="20">
        <v>12000</v>
      </c>
      <c r="I603" s="20">
        <v>7500</v>
      </c>
      <c r="J603" s="29">
        <f t="shared" si="9"/>
        <v>4500</v>
      </c>
      <c r="K603" s="177"/>
      <c r="L603" s="178"/>
    </row>
    <row r="604" spans="1:12" ht="16" thickBot="1">
      <c r="A604" s="91"/>
      <c r="B604" s="548"/>
      <c r="C604" s="549"/>
      <c r="D604" s="549"/>
      <c r="E604" s="550"/>
      <c r="F604" s="20"/>
      <c r="G604" s="20"/>
      <c r="H604" s="20"/>
      <c r="I604" s="20"/>
      <c r="J604" s="19">
        <f t="shared" si="9"/>
        <v>0</v>
      </c>
      <c r="K604" s="177"/>
      <c r="L604" s="178"/>
    </row>
    <row r="605" spans="1:12" ht="16" thickBot="1">
      <c r="A605" s="99" t="s">
        <v>407</v>
      </c>
      <c r="B605" s="534" t="s">
        <v>608</v>
      </c>
      <c r="C605" s="534"/>
      <c r="D605" s="534"/>
      <c r="E605" s="535"/>
      <c r="F605" s="20"/>
      <c r="G605" s="20"/>
      <c r="H605" s="20"/>
      <c r="I605" s="20"/>
      <c r="J605" s="19">
        <f t="shared" si="9"/>
        <v>0</v>
      </c>
      <c r="K605" s="177"/>
      <c r="L605" s="178"/>
    </row>
    <row r="606" spans="1:12" ht="15.5">
      <c r="A606" s="100"/>
      <c r="B606" s="533" t="s">
        <v>609</v>
      </c>
      <c r="C606" s="534"/>
      <c r="D606" s="534"/>
      <c r="E606" s="535"/>
      <c r="F606" s="20"/>
      <c r="G606" s="20"/>
      <c r="H606" s="20"/>
      <c r="I606" s="20"/>
      <c r="J606" s="19">
        <f t="shared" si="9"/>
        <v>0</v>
      </c>
      <c r="K606" s="177"/>
      <c r="L606" s="178"/>
    </row>
    <row r="607" spans="1:12" ht="15.5">
      <c r="A607" s="100"/>
      <c r="B607" s="533" t="s">
        <v>610</v>
      </c>
      <c r="C607" s="534"/>
      <c r="D607" s="534"/>
      <c r="E607" s="535"/>
      <c r="F607" s="20"/>
      <c r="G607" s="20"/>
      <c r="H607" s="20"/>
      <c r="I607" s="19"/>
      <c r="J607" s="19"/>
      <c r="K607" s="177"/>
      <c r="L607" s="178"/>
    </row>
    <row r="608" spans="1:12" ht="15.5">
      <c r="A608" s="100"/>
      <c r="B608" s="533" t="s">
        <v>611</v>
      </c>
      <c r="C608" s="534"/>
      <c r="D608" s="534"/>
      <c r="E608" s="535"/>
      <c r="F608" s="20"/>
      <c r="G608" s="20"/>
      <c r="H608" s="20"/>
      <c r="I608" s="19"/>
      <c r="J608" s="19">
        <f t="shared" si="9"/>
        <v>0</v>
      </c>
      <c r="K608" s="177"/>
      <c r="L608" s="178"/>
    </row>
    <row r="609" spans="1:12" ht="15.5">
      <c r="A609" s="100"/>
      <c r="B609" s="533" t="s">
        <v>612</v>
      </c>
      <c r="C609" s="534"/>
      <c r="D609" s="534"/>
      <c r="E609" s="535"/>
      <c r="F609" s="20"/>
      <c r="G609" s="20"/>
      <c r="H609" s="20"/>
      <c r="I609" s="20"/>
      <c r="J609" s="19">
        <f t="shared" si="9"/>
        <v>0</v>
      </c>
      <c r="K609" s="177"/>
      <c r="L609" s="178"/>
    </row>
    <row r="610" spans="1:12" ht="15.5">
      <c r="A610" s="100"/>
      <c r="B610" s="533" t="s">
        <v>613</v>
      </c>
      <c r="C610" s="534"/>
      <c r="D610" s="534"/>
      <c r="E610" s="535"/>
      <c r="F610" s="20"/>
      <c r="G610" s="20"/>
      <c r="H610" s="20"/>
      <c r="I610" s="20"/>
      <c r="J610" s="19">
        <f t="shared" si="9"/>
        <v>0</v>
      </c>
      <c r="K610" s="177"/>
      <c r="L610" s="178"/>
    </row>
    <row r="611" spans="1:12" ht="15.5">
      <c r="A611" s="100"/>
      <c r="B611" s="533" t="s">
        <v>614</v>
      </c>
      <c r="C611" s="534"/>
      <c r="D611" s="534"/>
      <c r="E611" s="535"/>
      <c r="F611" s="20"/>
      <c r="G611" s="20"/>
      <c r="H611" s="20"/>
      <c r="I611" s="20"/>
      <c r="J611" s="19">
        <f t="shared" si="9"/>
        <v>0</v>
      </c>
      <c r="K611" s="177"/>
      <c r="L611" s="178"/>
    </row>
    <row r="612" spans="1:12" ht="15.5">
      <c r="A612" s="100"/>
      <c r="B612" s="551" t="s">
        <v>615</v>
      </c>
      <c r="C612" s="534"/>
      <c r="D612" s="534"/>
      <c r="E612" s="535"/>
      <c r="F612" s="20"/>
      <c r="G612" s="20"/>
      <c r="H612" s="20"/>
      <c r="I612" s="20"/>
      <c r="J612" s="19">
        <f t="shared" si="9"/>
        <v>0</v>
      </c>
      <c r="K612" s="177"/>
      <c r="L612" s="178"/>
    </row>
    <row r="613" spans="1:12" ht="15.5">
      <c r="A613" s="100"/>
      <c r="B613" s="533" t="s">
        <v>616</v>
      </c>
      <c r="C613" s="534"/>
      <c r="D613" s="534"/>
      <c r="E613" s="535"/>
      <c r="F613" s="20"/>
      <c r="G613" s="20"/>
      <c r="H613" s="20"/>
      <c r="I613" s="20"/>
      <c r="J613" s="19">
        <f t="shared" si="9"/>
        <v>0</v>
      </c>
      <c r="K613" s="177"/>
      <c r="L613" s="178"/>
    </row>
    <row r="614" spans="1:12" ht="15.5">
      <c r="A614" s="100"/>
      <c r="B614" s="533" t="s">
        <v>408</v>
      </c>
      <c r="C614" s="534"/>
      <c r="D614" s="534"/>
      <c r="E614" s="535"/>
      <c r="F614" s="20"/>
      <c r="G614" s="20"/>
      <c r="H614" s="20"/>
      <c r="I614" s="20"/>
      <c r="J614" s="19">
        <f t="shared" si="9"/>
        <v>0</v>
      </c>
      <c r="K614" s="177"/>
      <c r="L614" s="178"/>
    </row>
    <row r="615" spans="1:12" ht="15.5">
      <c r="A615" s="91"/>
      <c r="B615" s="533" t="s">
        <v>415</v>
      </c>
      <c r="C615" s="534"/>
      <c r="D615" s="534"/>
      <c r="E615" s="535"/>
      <c r="F615" s="20"/>
      <c r="G615" s="20"/>
      <c r="H615" s="20"/>
      <c r="I615" s="20"/>
      <c r="J615" s="19">
        <f t="shared" si="9"/>
        <v>0</v>
      </c>
      <c r="K615" s="177"/>
      <c r="L615" s="178"/>
    </row>
    <row r="616" spans="1:12" ht="16" thickBot="1">
      <c r="A616" s="113"/>
      <c r="B616" s="332"/>
      <c r="C616" s="332"/>
      <c r="D616" s="332"/>
      <c r="E616" s="333"/>
      <c r="F616" s="20"/>
      <c r="G616" s="20"/>
      <c r="H616" s="20"/>
      <c r="I616" s="20"/>
      <c r="J616" s="19">
        <f t="shared" si="9"/>
        <v>0</v>
      </c>
      <c r="K616" s="177"/>
      <c r="L616" s="178"/>
    </row>
    <row r="617" spans="1:12" ht="16" thickBot="1">
      <c r="A617" s="99" t="s">
        <v>617</v>
      </c>
      <c r="B617" s="534" t="s">
        <v>618</v>
      </c>
      <c r="C617" s="534"/>
      <c r="D617" s="534"/>
      <c r="E617" s="535"/>
      <c r="F617" s="20"/>
      <c r="G617" s="20"/>
      <c r="H617" s="20"/>
      <c r="I617" s="20"/>
      <c r="J617" s="19">
        <f t="shared" si="9"/>
        <v>0</v>
      </c>
      <c r="K617" s="177"/>
      <c r="L617" s="178"/>
    </row>
    <row r="618" spans="1:12" ht="16" thickBot="1">
      <c r="A618" s="105"/>
      <c r="B618" s="548"/>
      <c r="C618" s="549"/>
      <c r="D618" s="549"/>
      <c r="E618" s="550"/>
      <c r="F618" s="20"/>
      <c r="G618" s="20"/>
      <c r="H618" s="20"/>
      <c r="I618" s="20"/>
      <c r="J618" s="19">
        <f t="shared" si="9"/>
        <v>0</v>
      </c>
      <c r="K618" s="177"/>
      <c r="L618" s="178"/>
    </row>
    <row r="619" spans="1:12" ht="16" thickBot="1">
      <c r="A619" s="99" t="s">
        <v>619</v>
      </c>
      <c r="B619" s="534" t="s">
        <v>620</v>
      </c>
      <c r="C619" s="534"/>
      <c r="D619" s="534"/>
      <c r="E619" s="535"/>
      <c r="F619" s="20"/>
      <c r="G619" s="20"/>
      <c r="H619" s="20"/>
      <c r="I619" s="20"/>
      <c r="J619" s="19">
        <f t="shared" si="9"/>
        <v>0</v>
      </c>
      <c r="K619" s="177"/>
      <c r="L619" s="178"/>
    </row>
    <row r="620" spans="1:12" ht="15.5">
      <c r="A620" s="100"/>
      <c r="B620" s="533" t="s">
        <v>621</v>
      </c>
      <c r="C620" s="534"/>
      <c r="D620" s="534"/>
      <c r="E620" s="535"/>
      <c r="F620" s="20"/>
      <c r="G620" s="20"/>
      <c r="H620" s="20"/>
      <c r="I620" s="20"/>
      <c r="J620" s="19">
        <f t="shared" si="9"/>
        <v>0</v>
      </c>
      <c r="K620" s="177"/>
      <c r="L620" s="178"/>
    </row>
    <row r="621" spans="1:12" ht="15.5">
      <c r="A621" s="100"/>
      <c r="B621" s="533" t="s">
        <v>622</v>
      </c>
      <c r="C621" s="534"/>
      <c r="D621" s="534"/>
      <c r="E621" s="535"/>
      <c r="F621" s="20"/>
      <c r="G621" s="20"/>
      <c r="H621" s="20"/>
      <c r="I621" s="20"/>
      <c r="J621" s="19">
        <f t="shared" si="9"/>
        <v>0</v>
      </c>
      <c r="K621" s="177"/>
      <c r="L621" s="178"/>
    </row>
    <row r="622" spans="1:12" ht="15.5">
      <c r="A622" s="100"/>
      <c r="B622" s="533" t="s">
        <v>623</v>
      </c>
      <c r="C622" s="534"/>
      <c r="D622" s="534"/>
      <c r="E622" s="535"/>
      <c r="F622" s="20"/>
      <c r="G622" s="20"/>
      <c r="H622" s="20"/>
      <c r="I622" s="20"/>
      <c r="J622" s="19">
        <f t="shared" si="9"/>
        <v>0</v>
      </c>
      <c r="K622" s="177"/>
      <c r="L622" s="178"/>
    </row>
    <row r="623" spans="1:12" ht="15.5">
      <c r="A623" s="100"/>
      <c r="B623" s="533" t="s">
        <v>624</v>
      </c>
      <c r="C623" s="534"/>
      <c r="D623" s="534"/>
      <c r="E623" s="535"/>
      <c r="F623" s="20"/>
      <c r="G623" s="20"/>
      <c r="H623" s="20"/>
      <c r="I623" s="20"/>
      <c r="J623" s="19">
        <f t="shared" si="9"/>
        <v>0</v>
      </c>
      <c r="K623" s="177"/>
      <c r="L623" s="178"/>
    </row>
    <row r="624" spans="1:12" ht="15.5">
      <c r="A624" s="100"/>
      <c r="B624" s="533" t="s">
        <v>625</v>
      </c>
      <c r="C624" s="534"/>
      <c r="D624" s="534"/>
      <c r="E624" s="535"/>
      <c r="F624" s="20"/>
      <c r="G624" s="20"/>
      <c r="H624" s="20"/>
      <c r="I624" s="20"/>
      <c r="J624" s="19">
        <f t="shared" si="9"/>
        <v>0</v>
      </c>
      <c r="K624" s="177"/>
      <c r="L624" s="178"/>
    </row>
    <row r="625" spans="1:12" ht="15.5">
      <c r="A625" s="100"/>
      <c r="B625" s="325" t="s">
        <v>1011</v>
      </c>
      <c r="C625" s="326"/>
      <c r="D625" s="326"/>
      <c r="E625" s="327"/>
      <c r="F625" s="20"/>
      <c r="G625" s="20"/>
      <c r="H625" s="20"/>
      <c r="I625" s="20"/>
      <c r="J625" s="19">
        <f t="shared" si="9"/>
        <v>0</v>
      </c>
      <c r="K625" s="177"/>
      <c r="L625" s="178"/>
    </row>
    <row r="626" spans="1:12" ht="16" thickBot="1">
      <c r="A626" s="100"/>
      <c r="B626" s="548"/>
      <c r="C626" s="549"/>
      <c r="D626" s="549"/>
      <c r="E626" s="550"/>
      <c r="F626" s="20"/>
      <c r="G626" s="20"/>
      <c r="H626" s="20"/>
      <c r="I626" s="20"/>
      <c r="J626" s="19">
        <f t="shared" si="9"/>
        <v>0</v>
      </c>
      <c r="K626" s="177"/>
      <c r="L626" s="178"/>
    </row>
    <row r="627" spans="1:12" ht="16" thickBot="1">
      <c r="A627" s="99" t="s">
        <v>338</v>
      </c>
      <c r="B627" s="552" t="s">
        <v>339</v>
      </c>
      <c r="C627" s="552"/>
      <c r="D627" s="552"/>
      <c r="E627" s="553"/>
      <c r="F627" s="20">
        <v>160</v>
      </c>
      <c r="G627" s="20"/>
      <c r="H627" s="20">
        <v>160</v>
      </c>
      <c r="I627" s="20">
        <v>160</v>
      </c>
      <c r="J627" s="19">
        <f t="shared" si="9"/>
        <v>0</v>
      </c>
      <c r="K627" s="177"/>
      <c r="L627" s="178"/>
    </row>
    <row r="628" spans="1:12" ht="15.5">
      <c r="A628" s="100"/>
      <c r="B628" s="551" t="s">
        <v>340</v>
      </c>
      <c r="C628" s="552"/>
      <c r="D628" s="552"/>
      <c r="E628" s="553"/>
      <c r="F628" s="20">
        <v>110</v>
      </c>
      <c r="G628" s="20"/>
      <c r="H628" s="20">
        <v>110</v>
      </c>
      <c r="I628" s="20">
        <v>110</v>
      </c>
      <c r="J628" s="19">
        <f t="shared" si="9"/>
        <v>0</v>
      </c>
      <c r="K628" s="177"/>
      <c r="L628" s="178"/>
    </row>
    <row r="629" spans="1:12" ht="15.5">
      <c r="A629" s="100"/>
      <c r="B629" s="551" t="s">
        <v>341</v>
      </c>
      <c r="C629" s="552"/>
      <c r="D629" s="552"/>
      <c r="E629" s="553"/>
      <c r="F629" s="20"/>
      <c r="G629" s="20"/>
      <c r="H629" s="20"/>
      <c r="I629" s="20"/>
      <c r="J629" s="19">
        <f t="shared" si="9"/>
        <v>0</v>
      </c>
      <c r="K629" s="177"/>
      <c r="L629" s="178"/>
    </row>
    <row r="630" spans="1:12" ht="15.5">
      <c r="A630" s="100"/>
      <c r="B630" s="551" t="s">
        <v>342</v>
      </c>
      <c r="C630" s="552"/>
      <c r="D630" s="552"/>
      <c r="E630" s="553"/>
      <c r="F630" s="20"/>
      <c r="G630" s="20"/>
      <c r="H630" s="20"/>
      <c r="I630" s="20"/>
      <c r="J630" s="19">
        <f t="shared" si="9"/>
        <v>0</v>
      </c>
      <c r="K630" s="177"/>
      <c r="L630" s="178"/>
    </row>
    <row r="631" spans="1:12" ht="15.5">
      <c r="A631" s="100"/>
      <c r="B631" s="551" t="s">
        <v>343</v>
      </c>
      <c r="C631" s="552"/>
      <c r="D631" s="552"/>
      <c r="E631" s="553"/>
      <c r="F631" s="20"/>
      <c r="G631" s="20"/>
      <c r="H631" s="20"/>
      <c r="I631" s="20"/>
      <c r="J631" s="19">
        <f t="shared" si="9"/>
        <v>0</v>
      </c>
      <c r="K631" s="177"/>
      <c r="L631" s="178"/>
    </row>
    <row r="632" spans="1:12" ht="15.5">
      <c r="A632" s="100"/>
      <c r="B632" s="551" t="s">
        <v>344</v>
      </c>
      <c r="C632" s="552"/>
      <c r="D632" s="552"/>
      <c r="E632" s="553"/>
      <c r="F632" s="20"/>
      <c r="G632" s="20"/>
      <c r="H632" s="20"/>
      <c r="I632" s="20"/>
      <c r="J632" s="19">
        <f t="shared" si="9"/>
        <v>0</v>
      </c>
      <c r="K632" s="177"/>
      <c r="L632" s="178"/>
    </row>
    <row r="633" spans="1:12" ht="15.5">
      <c r="A633" s="100"/>
      <c r="B633" s="551" t="s">
        <v>345</v>
      </c>
      <c r="C633" s="552"/>
      <c r="D633" s="552"/>
      <c r="E633" s="553"/>
      <c r="F633" s="20"/>
      <c r="G633" s="20"/>
      <c r="H633" s="20"/>
      <c r="I633" s="20"/>
      <c r="J633" s="19">
        <f t="shared" si="9"/>
        <v>0</v>
      </c>
      <c r="K633" s="177"/>
      <c r="L633" s="178"/>
    </row>
    <row r="634" spans="1:12" ht="15.5">
      <c r="A634" s="100"/>
      <c r="B634" s="551" t="s">
        <v>346</v>
      </c>
      <c r="C634" s="552"/>
      <c r="D634" s="552"/>
      <c r="E634" s="553"/>
      <c r="F634" s="20"/>
      <c r="G634" s="20"/>
      <c r="H634" s="20"/>
      <c r="I634" s="20"/>
      <c r="J634" s="19"/>
      <c r="K634" s="177"/>
      <c r="L634" s="178"/>
    </row>
    <row r="635" spans="1:12" ht="15.5">
      <c r="A635" s="100"/>
      <c r="B635" s="551" t="s">
        <v>347</v>
      </c>
      <c r="C635" s="552"/>
      <c r="D635" s="552"/>
      <c r="E635" s="553"/>
      <c r="F635" s="20">
        <v>250</v>
      </c>
      <c r="G635" s="20"/>
      <c r="H635" s="20">
        <v>250</v>
      </c>
      <c r="I635" s="20">
        <v>250</v>
      </c>
      <c r="J635" s="19">
        <f t="shared" si="9"/>
        <v>0</v>
      </c>
      <c r="K635" s="177"/>
      <c r="L635" s="178"/>
    </row>
    <row r="636" spans="1:12" ht="15.5">
      <c r="A636" s="100"/>
      <c r="B636" s="551" t="s">
        <v>348</v>
      </c>
      <c r="C636" s="552"/>
      <c r="D636" s="552"/>
      <c r="E636" s="553"/>
      <c r="F636" s="20"/>
      <c r="G636" s="20"/>
      <c r="H636" s="20"/>
      <c r="I636" s="20"/>
      <c r="J636" s="19">
        <f t="shared" si="9"/>
        <v>0</v>
      </c>
      <c r="K636" s="177"/>
      <c r="L636" s="178"/>
    </row>
    <row r="637" spans="1:12" ht="15.5">
      <c r="A637" s="100"/>
      <c r="B637" s="551" t="s">
        <v>349</v>
      </c>
      <c r="C637" s="552"/>
      <c r="D637" s="552"/>
      <c r="E637" s="553"/>
      <c r="F637" s="20"/>
      <c r="G637" s="20"/>
      <c r="H637" s="20"/>
      <c r="I637" s="20"/>
      <c r="J637" s="19">
        <f t="shared" si="9"/>
        <v>0</v>
      </c>
      <c r="K637" s="177"/>
      <c r="L637" s="178"/>
    </row>
    <row r="638" spans="1:12" ht="15.5">
      <c r="A638" s="100"/>
      <c r="B638" s="551" t="s">
        <v>350</v>
      </c>
      <c r="C638" s="552"/>
      <c r="D638" s="552"/>
      <c r="E638" s="553"/>
      <c r="F638" s="20"/>
      <c r="G638" s="20"/>
      <c r="H638" s="20"/>
      <c r="I638" s="20"/>
      <c r="J638" s="19">
        <f t="shared" si="9"/>
        <v>0</v>
      </c>
      <c r="K638" s="177"/>
      <c r="L638" s="178"/>
    </row>
    <row r="639" spans="1:12" ht="15.5">
      <c r="A639" s="100"/>
      <c r="B639" s="551" t="s">
        <v>351</v>
      </c>
      <c r="C639" s="552"/>
      <c r="D639" s="552"/>
      <c r="E639" s="553"/>
      <c r="F639" s="20"/>
      <c r="G639" s="20"/>
      <c r="H639" s="20"/>
      <c r="I639" s="20"/>
      <c r="J639" s="19">
        <f t="shared" si="9"/>
        <v>0</v>
      </c>
      <c r="K639" s="177"/>
      <c r="L639" s="178"/>
    </row>
    <row r="640" spans="1:12" ht="15.5">
      <c r="A640" s="100"/>
      <c r="B640" s="551" t="s">
        <v>352</v>
      </c>
      <c r="C640" s="552"/>
      <c r="D640" s="552"/>
      <c r="E640" s="553"/>
      <c r="F640" s="20"/>
      <c r="G640" s="20"/>
      <c r="H640" s="20"/>
      <c r="I640" s="20"/>
      <c r="J640" s="19">
        <f t="shared" si="9"/>
        <v>0</v>
      </c>
      <c r="K640" s="177"/>
      <c r="L640" s="178"/>
    </row>
    <row r="641" spans="1:12" ht="15.5">
      <c r="A641" s="100"/>
      <c r="B641" s="350" t="s">
        <v>353</v>
      </c>
      <c r="C641" s="326"/>
      <c r="D641" s="326"/>
      <c r="E641" s="327"/>
      <c r="F641" s="20"/>
      <c r="G641" s="20"/>
      <c r="H641" s="20"/>
      <c r="I641" s="20"/>
      <c r="J641" s="19">
        <f t="shared" si="9"/>
        <v>0</v>
      </c>
      <c r="K641" s="177"/>
      <c r="L641" s="178"/>
    </row>
    <row r="642" spans="1:12" ht="15.5">
      <c r="A642" s="100"/>
      <c r="B642" s="562" t="s">
        <v>626</v>
      </c>
      <c r="C642" s="563"/>
      <c r="D642" s="563"/>
      <c r="E642" s="564"/>
      <c r="F642" s="20">
        <v>60</v>
      </c>
      <c r="G642" s="20"/>
      <c r="H642" s="20">
        <v>60</v>
      </c>
      <c r="I642" s="20"/>
      <c r="J642" s="29">
        <f t="shared" si="9"/>
        <v>60</v>
      </c>
      <c r="K642" s="177"/>
      <c r="L642" s="178"/>
    </row>
    <row r="643" spans="1:12" ht="15.5">
      <c r="A643" s="100"/>
      <c r="B643" s="548"/>
      <c r="C643" s="549"/>
      <c r="D643" s="549"/>
      <c r="E643" s="550"/>
      <c r="F643" s="20"/>
      <c r="G643" s="20"/>
      <c r="H643" s="20"/>
      <c r="I643" s="20"/>
      <c r="J643" s="19">
        <f t="shared" si="9"/>
        <v>0</v>
      </c>
      <c r="K643" s="177"/>
      <c r="L643" s="178"/>
    </row>
    <row r="644" spans="1:12" ht="15.5">
      <c r="A644" s="115" t="s">
        <v>627</v>
      </c>
      <c r="B644" s="533" t="s">
        <v>628</v>
      </c>
      <c r="C644" s="534"/>
      <c r="D644" s="534"/>
      <c r="E644" s="535"/>
      <c r="F644" s="20"/>
      <c r="G644" s="20"/>
      <c r="H644" s="20"/>
      <c r="I644" s="20"/>
      <c r="J644" s="19">
        <f t="shared" si="9"/>
        <v>0</v>
      </c>
      <c r="K644" s="177"/>
      <c r="L644" s="178"/>
    </row>
    <row r="645" spans="1:12" ht="16" thickBot="1">
      <c r="A645" s="112"/>
      <c r="B645" s="548"/>
      <c r="C645" s="549"/>
      <c r="D645" s="549"/>
      <c r="E645" s="550"/>
      <c r="F645" s="20"/>
      <c r="G645" s="20"/>
      <c r="H645" s="20"/>
      <c r="I645" s="20"/>
      <c r="J645" s="19">
        <f t="shared" si="9"/>
        <v>0</v>
      </c>
      <c r="K645" s="177"/>
      <c r="L645" s="178"/>
    </row>
    <row r="646" spans="1:12" ht="16" thickBot="1">
      <c r="A646" s="99" t="s">
        <v>629</v>
      </c>
      <c r="B646" s="534" t="s">
        <v>630</v>
      </c>
      <c r="C646" s="534"/>
      <c r="D646" s="534"/>
      <c r="E646" s="535"/>
      <c r="F646" s="20"/>
      <c r="G646" s="20"/>
      <c r="H646" s="20"/>
      <c r="I646" s="20"/>
      <c r="J646" s="19">
        <f t="shared" si="9"/>
        <v>0</v>
      </c>
      <c r="K646" s="177"/>
      <c r="L646" s="178"/>
    </row>
    <row r="647" spans="1:12" ht="16" thickBot="1">
      <c r="A647" s="106"/>
      <c r="B647" s="548"/>
      <c r="C647" s="549"/>
      <c r="D647" s="549"/>
      <c r="E647" s="550"/>
      <c r="F647" s="20"/>
      <c r="G647" s="20"/>
      <c r="H647" s="20"/>
      <c r="I647" s="20"/>
      <c r="J647" s="19">
        <f t="shared" si="9"/>
        <v>0</v>
      </c>
      <c r="K647" s="177"/>
      <c r="L647" s="178"/>
    </row>
    <row r="648" spans="1:12" ht="16" thickBot="1">
      <c r="A648" s="99" t="s">
        <v>631</v>
      </c>
      <c r="B648" s="534" t="s">
        <v>991</v>
      </c>
      <c r="C648" s="534"/>
      <c r="D648" s="534"/>
      <c r="E648" s="535"/>
      <c r="F648" s="20"/>
      <c r="G648" s="20"/>
      <c r="H648" s="20"/>
      <c r="I648" s="20"/>
      <c r="J648" s="19">
        <f t="shared" si="9"/>
        <v>0</v>
      </c>
      <c r="K648" s="177"/>
      <c r="L648" s="178"/>
    </row>
    <row r="649" spans="1:12" ht="15.5">
      <c r="A649" s="110"/>
      <c r="B649" s="533" t="s">
        <v>633</v>
      </c>
      <c r="C649" s="534"/>
      <c r="D649" s="534"/>
      <c r="E649" s="535"/>
      <c r="F649" s="20"/>
      <c r="G649" s="20"/>
      <c r="H649" s="20"/>
      <c r="I649" s="20"/>
      <c r="J649" s="19">
        <f t="shared" si="9"/>
        <v>0</v>
      </c>
      <c r="K649" s="177"/>
      <c r="L649" s="178"/>
    </row>
    <row r="650" spans="1:12" ht="15.5">
      <c r="A650" s="111"/>
      <c r="B650" s="533" t="s">
        <v>634</v>
      </c>
      <c r="C650" s="534"/>
      <c r="D650" s="534"/>
      <c r="E650" s="535"/>
      <c r="F650" s="20"/>
      <c r="G650" s="20"/>
      <c r="H650" s="20"/>
      <c r="I650" s="20"/>
      <c r="J650" s="19">
        <f t="shared" si="9"/>
        <v>0</v>
      </c>
      <c r="K650" s="177"/>
      <c r="L650" s="178"/>
    </row>
    <row r="651" spans="1:12" ht="15.5">
      <c r="A651" s="111"/>
      <c r="B651" s="533" t="s">
        <v>635</v>
      </c>
      <c r="C651" s="534"/>
      <c r="D651" s="534"/>
      <c r="E651" s="535"/>
      <c r="F651" s="20"/>
      <c r="G651" s="20"/>
      <c r="H651" s="20"/>
      <c r="I651" s="20"/>
      <c r="J651" s="19">
        <f t="shared" si="9"/>
        <v>0</v>
      </c>
      <c r="K651" s="177"/>
      <c r="L651" s="178"/>
    </row>
    <row r="652" spans="1:12" ht="15.5">
      <c r="A652" s="111"/>
      <c r="B652" s="533" t="s">
        <v>992</v>
      </c>
      <c r="C652" s="534"/>
      <c r="D652" s="534"/>
      <c r="E652" s="535"/>
      <c r="F652" s="20"/>
      <c r="G652" s="20"/>
      <c r="H652" s="20"/>
      <c r="I652" s="20"/>
      <c r="J652" s="19">
        <f t="shared" si="9"/>
        <v>0</v>
      </c>
      <c r="K652" s="177"/>
      <c r="L652" s="178"/>
    </row>
    <row r="653" spans="1:12" ht="15.5">
      <c r="A653" s="111"/>
      <c r="B653" s="533" t="s">
        <v>637</v>
      </c>
      <c r="C653" s="534"/>
      <c r="D653" s="534"/>
      <c r="E653" s="535"/>
      <c r="F653" s="20"/>
      <c r="G653" s="20"/>
      <c r="H653" s="20"/>
      <c r="I653" s="20"/>
      <c r="J653" s="19">
        <f t="shared" si="9"/>
        <v>0</v>
      </c>
      <c r="K653" s="177"/>
      <c r="L653" s="178"/>
    </row>
    <row r="654" spans="1:12" ht="15.5">
      <c r="A654" s="111"/>
      <c r="B654" s="559" t="s">
        <v>638</v>
      </c>
      <c r="C654" s="560"/>
      <c r="D654" s="560"/>
      <c r="E654" s="561"/>
      <c r="F654" s="20"/>
      <c r="G654" s="20"/>
      <c r="H654" s="20"/>
      <c r="I654" s="20"/>
      <c r="J654" s="19">
        <f t="shared" si="9"/>
        <v>0</v>
      </c>
      <c r="K654" s="177"/>
      <c r="L654" s="178"/>
    </row>
    <row r="655" spans="1:12" ht="15.5">
      <c r="A655" s="112"/>
      <c r="B655" s="534" t="s">
        <v>639</v>
      </c>
      <c r="C655" s="534"/>
      <c r="D655" s="534"/>
      <c r="E655" s="535"/>
      <c r="F655" s="20"/>
      <c r="G655" s="20"/>
      <c r="H655" s="20"/>
      <c r="I655" s="20"/>
      <c r="J655" s="19">
        <f t="shared" si="9"/>
        <v>0</v>
      </c>
      <c r="K655" s="177"/>
      <c r="L655" s="178"/>
    </row>
    <row r="656" spans="1:12" ht="16" thickBot="1">
      <c r="A656" s="112"/>
      <c r="B656" s="548"/>
      <c r="C656" s="549"/>
      <c r="D656" s="549"/>
      <c r="E656" s="550"/>
      <c r="F656" s="20"/>
      <c r="G656" s="20"/>
      <c r="H656" s="20"/>
      <c r="I656" s="20"/>
      <c r="J656" s="19">
        <f t="shared" si="9"/>
        <v>0</v>
      </c>
      <c r="K656" s="177"/>
      <c r="L656" s="178"/>
    </row>
    <row r="657" spans="1:12" ht="16" thickBot="1">
      <c r="A657" s="99" t="s">
        <v>640</v>
      </c>
      <c r="B657" s="534" t="s">
        <v>641</v>
      </c>
      <c r="C657" s="534"/>
      <c r="D657" s="534"/>
      <c r="E657" s="535"/>
      <c r="F657" s="20"/>
      <c r="G657" s="20"/>
      <c r="H657" s="20"/>
      <c r="I657" s="20"/>
      <c r="J657" s="19">
        <f t="shared" si="9"/>
        <v>0</v>
      </c>
      <c r="K657" s="177"/>
      <c r="L657" s="178"/>
    </row>
    <row r="658" spans="1:12" ht="16" thickBot="1">
      <c r="A658" s="74"/>
      <c r="B658" s="548"/>
      <c r="C658" s="549"/>
      <c r="D658" s="549"/>
      <c r="E658" s="550"/>
      <c r="F658" s="20"/>
      <c r="G658" s="20"/>
      <c r="H658" s="20"/>
      <c r="I658" s="20"/>
      <c r="J658" s="19">
        <f t="shared" si="9"/>
        <v>0</v>
      </c>
      <c r="K658" s="177"/>
      <c r="L658" s="178"/>
    </row>
    <row r="659" spans="1:12" ht="16" thickBot="1">
      <c r="A659" s="109" t="s">
        <v>642</v>
      </c>
      <c r="B659" s="534" t="s">
        <v>643</v>
      </c>
      <c r="C659" s="534"/>
      <c r="D659" s="534"/>
      <c r="E659" s="535"/>
      <c r="F659" s="20"/>
      <c r="G659" s="20"/>
      <c r="H659" s="20"/>
      <c r="I659" s="20"/>
      <c r="J659" s="19">
        <f t="shared" si="9"/>
        <v>0</v>
      </c>
      <c r="K659" s="177"/>
      <c r="L659" s="178"/>
    </row>
    <row r="660" spans="1:12" ht="15.5">
      <c r="A660" s="116"/>
      <c r="B660" s="325" t="s">
        <v>863</v>
      </c>
      <c r="C660" s="326"/>
      <c r="D660" s="326"/>
      <c r="E660" s="327"/>
      <c r="F660" s="20"/>
      <c r="G660" s="20"/>
      <c r="H660" s="20"/>
      <c r="I660" s="20"/>
      <c r="J660" s="19">
        <f t="shared" si="9"/>
        <v>0</v>
      </c>
      <c r="K660" s="177"/>
      <c r="L660" s="178"/>
    </row>
    <row r="661" spans="1:12" ht="15.5">
      <c r="A661" s="116"/>
      <c r="B661" s="325" t="s">
        <v>885</v>
      </c>
      <c r="C661" s="326"/>
      <c r="D661" s="326"/>
      <c r="E661" s="327"/>
      <c r="F661" s="20"/>
      <c r="G661" s="20"/>
      <c r="H661" s="20"/>
      <c r="I661" s="20"/>
      <c r="J661" s="19">
        <f t="shared" si="9"/>
        <v>0</v>
      </c>
      <c r="K661" s="177"/>
      <c r="L661" s="178"/>
    </row>
    <row r="662" spans="1:12" ht="16" thickBot="1">
      <c r="A662" s="116"/>
      <c r="B662" s="548"/>
      <c r="C662" s="549"/>
      <c r="D662" s="549"/>
      <c r="E662" s="550"/>
      <c r="F662" s="20"/>
      <c r="G662" s="20"/>
      <c r="H662" s="20"/>
      <c r="I662" s="20"/>
      <c r="J662" s="19">
        <f t="shared" si="9"/>
        <v>0</v>
      </c>
      <c r="K662" s="177"/>
      <c r="L662" s="178"/>
    </row>
    <row r="663" spans="1:12" ht="16" thickBot="1">
      <c r="A663" s="99" t="s">
        <v>644</v>
      </c>
      <c r="B663" s="534" t="s">
        <v>645</v>
      </c>
      <c r="C663" s="534"/>
      <c r="D663" s="534"/>
      <c r="E663" s="535"/>
      <c r="F663" s="20"/>
      <c r="G663" s="20"/>
      <c r="H663" s="20"/>
      <c r="I663" s="20"/>
      <c r="J663" s="19">
        <f t="shared" si="9"/>
        <v>0</v>
      </c>
      <c r="K663" s="177"/>
      <c r="L663" s="178"/>
    </row>
    <row r="664" spans="1:12" ht="16" thickBot="1">
      <c r="A664" s="91"/>
      <c r="B664" s="548"/>
      <c r="C664" s="549"/>
      <c r="D664" s="549"/>
      <c r="E664" s="550"/>
      <c r="F664" s="20"/>
      <c r="G664" s="20"/>
      <c r="H664" s="20"/>
      <c r="I664" s="20"/>
      <c r="J664" s="19">
        <f t="shared" si="9"/>
        <v>0</v>
      </c>
      <c r="K664" s="177"/>
      <c r="L664" s="178"/>
    </row>
    <row r="665" spans="1:12" ht="16" thickBot="1">
      <c r="A665" s="99" t="s">
        <v>646</v>
      </c>
      <c r="B665" s="534" t="s">
        <v>271</v>
      </c>
      <c r="C665" s="534"/>
      <c r="D665" s="534"/>
      <c r="E665" s="535"/>
      <c r="F665" s="20"/>
      <c r="G665" s="20"/>
      <c r="H665" s="20"/>
      <c r="I665" s="20"/>
      <c r="J665" s="19">
        <f t="shared" si="9"/>
        <v>0</v>
      </c>
      <c r="K665" s="177"/>
      <c r="L665" s="178"/>
    </row>
    <row r="666" spans="1:12" ht="15.5">
      <c r="A666" s="117"/>
      <c r="B666" s="533" t="s">
        <v>270</v>
      </c>
      <c r="C666" s="534"/>
      <c r="D666" s="534"/>
      <c r="E666" s="535"/>
      <c r="F666" s="20"/>
      <c r="G666" s="20"/>
      <c r="H666" s="20"/>
      <c r="I666" s="20"/>
      <c r="J666" s="19">
        <f t="shared" si="9"/>
        <v>0</v>
      </c>
      <c r="K666" s="177"/>
      <c r="L666" s="178"/>
    </row>
    <row r="667" spans="1:12" ht="16" thickBot="1">
      <c r="A667" s="91"/>
      <c r="B667" s="548"/>
      <c r="C667" s="549"/>
      <c r="D667" s="549"/>
      <c r="E667" s="550"/>
      <c r="F667" s="20"/>
      <c r="G667" s="20"/>
      <c r="H667" s="20"/>
      <c r="I667" s="20"/>
      <c r="J667" s="19">
        <f t="shared" si="9"/>
        <v>0</v>
      </c>
      <c r="K667" s="177"/>
      <c r="L667" s="178"/>
    </row>
    <row r="668" spans="1:12" ht="16" thickBot="1">
      <c r="A668" s="109" t="s">
        <v>647</v>
      </c>
      <c r="B668" s="534" t="s">
        <v>648</v>
      </c>
      <c r="C668" s="534"/>
      <c r="D668" s="534"/>
      <c r="E668" s="535"/>
      <c r="F668" s="20"/>
      <c r="G668" s="20"/>
      <c r="H668" s="20"/>
      <c r="I668" s="20"/>
      <c r="J668" s="19">
        <f t="shared" si="9"/>
        <v>0</v>
      </c>
      <c r="K668" s="177"/>
      <c r="L668" s="178"/>
    </row>
    <row r="669" spans="1:12" ht="16" thickBot="1">
      <c r="A669" s="118"/>
      <c r="B669" s="548"/>
      <c r="C669" s="549"/>
      <c r="D669" s="549"/>
      <c r="E669" s="550"/>
      <c r="F669" s="20"/>
      <c r="G669" s="20"/>
      <c r="H669" s="20"/>
      <c r="I669" s="20"/>
      <c r="J669" s="19">
        <f t="shared" si="9"/>
        <v>0</v>
      </c>
      <c r="K669" s="177"/>
      <c r="L669" s="178"/>
    </row>
    <row r="670" spans="1:12" ht="16" thickBot="1">
      <c r="A670" s="99" t="s">
        <v>649</v>
      </c>
      <c r="B670" s="534" t="s">
        <v>650</v>
      </c>
      <c r="C670" s="534"/>
      <c r="D670" s="534"/>
      <c r="E670" s="535"/>
      <c r="F670" s="20"/>
      <c r="G670" s="20"/>
      <c r="H670" s="20"/>
      <c r="I670" s="20"/>
      <c r="J670" s="19">
        <f t="shared" ref="J670:J733" si="10">(H670-I670)</f>
        <v>0</v>
      </c>
      <c r="K670" s="177"/>
      <c r="L670" s="178"/>
    </row>
    <row r="671" spans="1:12" ht="15.5">
      <c r="A671" s="117"/>
      <c r="B671" s="533" t="s">
        <v>651</v>
      </c>
      <c r="C671" s="534"/>
      <c r="D671" s="534"/>
      <c r="E671" s="535"/>
      <c r="F671" s="20"/>
      <c r="G671" s="20"/>
      <c r="H671" s="20"/>
      <c r="I671" s="20"/>
      <c r="J671" s="19">
        <f t="shared" si="10"/>
        <v>0</v>
      </c>
      <c r="K671" s="177"/>
      <c r="L671" s="178"/>
    </row>
    <row r="672" spans="1:12" ht="16" thickBot="1">
      <c r="A672" s="91"/>
      <c r="B672" s="548"/>
      <c r="C672" s="549"/>
      <c r="D672" s="549"/>
      <c r="E672" s="550"/>
      <c r="F672" s="20"/>
      <c r="G672" s="20"/>
      <c r="H672" s="20"/>
      <c r="I672" s="20"/>
      <c r="J672" s="19">
        <f t="shared" si="10"/>
        <v>0</v>
      </c>
      <c r="K672" s="177"/>
      <c r="L672" s="178"/>
    </row>
    <row r="673" spans="1:12" ht="16" thickBot="1">
      <c r="A673" s="99" t="s">
        <v>652</v>
      </c>
      <c r="B673" s="534" t="s">
        <v>653</v>
      </c>
      <c r="C673" s="534"/>
      <c r="D673" s="534"/>
      <c r="E673" s="535"/>
      <c r="F673" s="20"/>
      <c r="G673" s="20"/>
      <c r="H673" s="20"/>
      <c r="I673" s="20"/>
      <c r="J673" s="19">
        <f t="shared" si="10"/>
        <v>0</v>
      </c>
      <c r="K673" s="177"/>
      <c r="L673" s="178"/>
    </row>
    <row r="674" spans="1:12" ht="15.5">
      <c r="A674" s="119"/>
      <c r="B674" s="533" t="s">
        <v>654</v>
      </c>
      <c r="C674" s="534"/>
      <c r="D674" s="534"/>
      <c r="E674" s="535"/>
      <c r="F674" s="20"/>
      <c r="G674" s="20"/>
      <c r="H674" s="20"/>
      <c r="I674" s="20"/>
      <c r="J674" s="19">
        <f t="shared" si="10"/>
        <v>0</v>
      </c>
      <c r="K674" s="177"/>
      <c r="L674" s="178"/>
    </row>
    <row r="675" spans="1:12" ht="16" thickBot="1">
      <c r="A675" s="74"/>
      <c r="B675" s="548"/>
      <c r="C675" s="549"/>
      <c r="D675" s="549"/>
      <c r="E675" s="550"/>
      <c r="F675" s="20"/>
      <c r="G675" s="20"/>
      <c r="H675" s="20"/>
      <c r="I675" s="20"/>
      <c r="J675" s="19">
        <f t="shared" si="10"/>
        <v>0</v>
      </c>
      <c r="K675" s="177"/>
      <c r="L675" s="178"/>
    </row>
    <row r="676" spans="1:12" ht="16" thickBot="1">
      <c r="A676" s="99" t="s">
        <v>655</v>
      </c>
      <c r="B676" s="534" t="s">
        <v>656</v>
      </c>
      <c r="C676" s="534"/>
      <c r="D676" s="534"/>
      <c r="E676" s="535"/>
      <c r="F676" s="120"/>
      <c r="G676" s="20"/>
      <c r="H676" s="120"/>
      <c r="I676" s="120"/>
      <c r="J676" s="19">
        <f t="shared" si="10"/>
        <v>0</v>
      </c>
      <c r="K676" s="177"/>
      <c r="L676" s="178"/>
    </row>
    <row r="677" spans="1:12" ht="15.5">
      <c r="A677" s="119"/>
      <c r="B677" s="533" t="s">
        <v>657</v>
      </c>
      <c r="C677" s="534"/>
      <c r="D677" s="534"/>
      <c r="E677" s="535"/>
      <c r="F677" s="120"/>
      <c r="G677" s="20"/>
      <c r="H677" s="120"/>
      <c r="I677" s="120"/>
      <c r="J677" s="19">
        <f t="shared" si="10"/>
        <v>0</v>
      </c>
      <c r="K677" s="177"/>
      <c r="L677" s="178"/>
    </row>
    <row r="678" spans="1:12" ht="15.5">
      <c r="A678" s="121"/>
      <c r="B678" s="534" t="s">
        <v>658</v>
      </c>
      <c r="C678" s="534"/>
      <c r="D678" s="534"/>
      <c r="E678" s="535"/>
      <c r="F678" s="120"/>
      <c r="G678" s="20"/>
      <c r="H678" s="120"/>
      <c r="I678" s="120"/>
      <c r="J678" s="19">
        <f t="shared" si="10"/>
        <v>0</v>
      </c>
      <c r="K678" s="177"/>
      <c r="L678" s="178"/>
    </row>
    <row r="679" spans="1:12" ht="15.5">
      <c r="A679" s="119"/>
      <c r="B679" s="533" t="s">
        <v>657</v>
      </c>
      <c r="C679" s="534"/>
      <c r="D679" s="534"/>
      <c r="E679" s="535"/>
      <c r="F679" s="120"/>
      <c r="G679" s="20"/>
      <c r="H679" s="120"/>
      <c r="I679" s="120"/>
      <c r="J679" s="19">
        <f t="shared" si="10"/>
        <v>0</v>
      </c>
      <c r="K679" s="177"/>
      <c r="L679" s="178"/>
    </row>
    <row r="680" spans="1:12" ht="15.5">
      <c r="A680" s="121"/>
      <c r="B680" s="534" t="s">
        <v>659</v>
      </c>
      <c r="C680" s="534"/>
      <c r="D680" s="534"/>
      <c r="E680" s="535"/>
      <c r="F680" s="120"/>
      <c r="G680" s="20"/>
      <c r="H680" s="120"/>
      <c r="I680" s="120"/>
      <c r="J680" s="19">
        <f t="shared" si="10"/>
        <v>0</v>
      </c>
      <c r="K680" s="177"/>
      <c r="L680" s="178"/>
    </row>
    <row r="681" spans="1:12" ht="15.5">
      <c r="A681" s="119"/>
      <c r="B681" s="533" t="s">
        <v>657</v>
      </c>
      <c r="C681" s="534"/>
      <c r="D681" s="534"/>
      <c r="E681" s="535"/>
      <c r="F681" s="120"/>
      <c r="G681" s="20"/>
      <c r="H681" s="120"/>
      <c r="I681" s="120"/>
      <c r="J681" s="19">
        <f t="shared" si="10"/>
        <v>0</v>
      </c>
      <c r="K681" s="177"/>
      <c r="L681" s="178"/>
    </row>
    <row r="682" spans="1:12" ht="15.5">
      <c r="A682" s="121"/>
      <c r="B682" s="534" t="s">
        <v>660</v>
      </c>
      <c r="C682" s="534"/>
      <c r="D682" s="534"/>
      <c r="E682" s="535"/>
      <c r="F682" s="120"/>
      <c r="G682" s="20"/>
      <c r="H682" s="120"/>
      <c r="I682" s="120"/>
      <c r="J682" s="19">
        <f t="shared" si="10"/>
        <v>0</v>
      </c>
      <c r="K682" s="177"/>
      <c r="L682" s="178"/>
    </row>
    <row r="683" spans="1:12" ht="15.5">
      <c r="A683" s="119"/>
      <c r="B683" s="533" t="s">
        <v>657</v>
      </c>
      <c r="C683" s="534"/>
      <c r="D683" s="534"/>
      <c r="E683" s="535"/>
      <c r="F683" s="120"/>
      <c r="G683" s="20"/>
      <c r="H683" s="120"/>
      <c r="I683" s="120"/>
      <c r="J683" s="19">
        <f t="shared" si="10"/>
        <v>0</v>
      </c>
      <c r="K683" s="177"/>
      <c r="L683" s="178"/>
    </row>
    <row r="684" spans="1:12" ht="15.5">
      <c r="A684" s="121"/>
      <c r="B684" s="534" t="s">
        <v>661</v>
      </c>
      <c r="C684" s="534"/>
      <c r="D684" s="534"/>
      <c r="E684" s="535"/>
      <c r="F684" s="20"/>
      <c r="G684" s="20"/>
      <c r="H684" s="20"/>
      <c r="I684" s="20"/>
      <c r="J684" s="19">
        <f t="shared" si="10"/>
        <v>0</v>
      </c>
      <c r="K684" s="177"/>
      <c r="L684" s="178"/>
    </row>
    <row r="685" spans="1:12" ht="15.5">
      <c r="A685" s="119"/>
      <c r="B685" s="533" t="s">
        <v>657</v>
      </c>
      <c r="C685" s="534"/>
      <c r="D685" s="534"/>
      <c r="E685" s="535"/>
      <c r="F685" s="20"/>
      <c r="G685" s="20"/>
      <c r="H685" s="20"/>
      <c r="I685" s="20"/>
      <c r="J685" s="19">
        <f t="shared" si="10"/>
        <v>0</v>
      </c>
      <c r="K685" s="177"/>
      <c r="L685" s="178"/>
    </row>
    <row r="686" spans="1:12" ht="15.5">
      <c r="A686" s="121"/>
      <c r="B686" s="534" t="s">
        <v>662</v>
      </c>
      <c r="C686" s="534"/>
      <c r="D686" s="534"/>
      <c r="E686" s="535"/>
      <c r="F686" s="20"/>
      <c r="G686" s="20"/>
      <c r="H686" s="20"/>
      <c r="I686" s="20"/>
      <c r="J686" s="19">
        <f t="shared" si="10"/>
        <v>0</v>
      </c>
      <c r="K686" s="177"/>
      <c r="L686" s="178"/>
    </row>
    <row r="687" spans="1:12" ht="15.5">
      <c r="A687" s="119"/>
      <c r="B687" s="533" t="s">
        <v>657</v>
      </c>
      <c r="C687" s="534"/>
      <c r="D687" s="534"/>
      <c r="E687" s="535"/>
      <c r="F687" s="20"/>
      <c r="G687" s="20"/>
      <c r="H687" s="20"/>
      <c r="I687" s="20"/>
      <c r="J687" s="19">
        <f t="shared" si="10"/>
        <v>0</v>
      </c>
      <c r="K687" s="177"/>
      <c r="L687" s="178"/>
    </row>
    <row r="688" spans="1:12" ht="15.5">
      <c r="A688" s="121"/>
      <c r="B688" s="534" t="s">
        <v>663</v>
      </c>
      <c r="C688" s="534"/>
      <c r="D688" s="534"/>
      <c r="E688" s="535"/>
      <c r="F688" s="20"/>
      <c r="G688" s="20"/>
      <c r="H688" s="20"/>
      <c r="I688" s="20"/>
      <c r="J688" s="19">
        <f t="shared" si="10"/>
        <v>0</v>
      </c>
      <c r="K688" s="177"/>
      <c r="L688" s="178"/>
    </row>
    <row r="689" spans="1:12" ht="15.5">
      <c r="A689" s="119"/>
      <c r="B689" s="533" t="s">
        <v>657</v>
      </c>
      <c r="C689" s="534"/>
      <c r="D689" s="534"/>
      <c r="E689" s="535"/>
      <c r="F689" s="20"/>
      <c r="G689" s="20"/>
      <c r="H689" s="20"/>
      <c r="I689" s="20"/>
      <c r="J689" s="19">
        <f t="shared" si="10"/>
        <v>0</v>
      </c>
      <c r="K689" s="177"/>
      <c r="L689" s="178"/>
    </row>
    <row r="690" spans="1:12" ht="15.5">
      <c r="A690" s="121"/>
      <c r="B690" s="534" t="s">
        <v>664</v>
      </c>
      <c r="C690" s="534"/>
      <c r="D690" s="534"/>
      <c r="E690" s="535"/>
      <c r="F690" s="20"/>
      <c r="G690" s="20"/>
      <c r="H690" s="20"/>
      <c r="I690" s="20"/>
      <c r="J690" s="19">
        <f t="shared" si="10"/>
        <v>0</v>
      </c>
      <c r="K690" s="177"/>
      <c r="L690" s="178"/>
    </row>
    <row r="691" spans="1:12" ht="15.5">
      <c r="A691" s="119"/>
      <c r="B691" s="533" t="s">
        <v>657</v>
      </c>
      <c r="C691" s="534"/>
      <c r="D691" s="534"/>
      <c r="E691" s="535"/>
      <c r="F691" s="20"/>
      <c r="G691" s="20"/>
      <c r="H691" s="20"/>
      <c r="I691" s="20"/>
      <c r="J691" s="19">
        <f t="shared" si="10"/>
        <v>0</v>
      </c>
      <c r="K691" s="177"/>
      <c r="L691" s="178"/>
    </row>
    <row r="692" spans="1:12" ht="15.5">
      <c r="A692" s="121"/>
      <c r="B692" s="534" t="s">
        <v>665</v>
      </c>
      <c r="C692" s="534"/>
      <c r="D692" s="534"/>
      <c r="E692" s="535"/>
      <c r="F692" s="20"/>
      <c r="G692" s="20"/>
      <c r="H692" s="20"/>
      <c r="I692" s="20"/>
      <c r="J692" s="19">
        <f t="shared" si="10"/>
        <v>0</v>
      </c>
      <c r="K692" s="177"/>
      <c r="L692" s="178"/>
    </row>
    <row r="693" spans="1:12" ht="15.5">
      <c r="A693" s="119"/>
      <c r="B693" s="533" t="s">
        <v>657</v>
      </c>
      <c r="C693" s="534"/>
      <c r="D693" s="534"/>
      <c r="E693" s="535"/>
      <c r="F693" s="20"/>
      <c r="G693" s="20"/>
      <c r="H693" s="20"/>
      <c r="I693" s="20"/>
      <c r="J693" s="19">
        <f t="shared" si="10"/>
        <v>0</v>
      </c>
      <c r="K693" s="177"/>
      <c r="L693" s="178"/>
    </row>
    <row r="694" spans="1:12" ht="15.5">
      <c r="A694" s="121"/>
      <c r="B694" s="534" t="s">
        <v>666</v>
      </c>
      <c r="C694" s="534"/>
      <c r="D694" s="534"/>
      <c r="E694" s="535"/>
      <c r="F694" s="20"/>
      <c r="G694" s="20"/>
      <c r="H694" s="20"/>
      <c r="I694" s="20"/>
      <c r="J694" s="19">
        <f t="shared" si="10"/>
        <v>0</v>
      </c>
      <c r="K694" s="177"/>
      <c r="L694" s="178"/>
    </row>
    <row r="695" spans="1:12" ht="15.5">
      <c r="A695" s="119"/>
      <c r="B695" s="533" t="s">
        <v>657</v>
      </c>
      <c r="C695" s="534"/>
      <c r="D695" s="534"/>
      <c r="E695" s="535"/>
      <c r="F695" s="20"/>
      <c r="G695" s="20"/>
      <c r="H695" s="20"/>
      <c r="I695" s="20"/>
      <c r="J695" s="19">
        <f t="shared" si="10"/>
        <v>0</v>
      </c>
      <c r="K695" s="177"/>
      <c r="L695" s="178"/>
    </row>
    <row r="696" spans="1:12" ht="16" thickBot="1">
      <c r="A696" s="74"/>
      <c r="B696" s="548"/>
      <c r="C696" s="549"/>
      <c r="D696" s="549"/>
      <c r="E696" s="550"/>
      <c r="F696" s="20"/>
      <c r="G696" s="20"/>
      <c r="H696" s="20"/>
      <c r="I696" s="20"/>
      <c r="J696" s="19">
        <f t="shared" si="10"/>
        <v>0</v>
      </c>
      <c r="K696" s="177"/>
      <c r="L696" s="178"/>
    </row>
    <row r="697" spans="1:12" ht="16" thickBot="1">
      <c r="A697" s="99" t="s">
        <v>667</v>
      </c>
      <c r="B697" s="566" t="s">
        <v>668</v>
      </c>
      <c r="C697" s="566"/>
      <c r="D697" s="566"/>
      <c r="E697" s="567"/>
      <c r="F697" s="20"/>
      <c r="G697" s="20"/>
      <c r="H697" s="20"/>
      <c r="I697" s="20"/>
      <c r="J697" s="19">
        <f t="shared" si="10"/>
        <v>0</v>
      </c>
      <c r="K697" s="177"/>
      <c r="L697" s="178"/>
    </row>
    <row r="698" spans="1:12" ht="15.5">
      <c r="A698" s="119"/>
      <c r="B698" s="568" t="s">
        <v>669</v>
      </c>
      <c r="C698" s="566"/>
      <c r="D698" s="566"/>
      <c r="E698" s="567"/>
      <c r="F698" s="20"/>
      <c r="G698" s="20"/>
      <c r="H698" s="20"/>
      <c r="I698" s="20"/>
      <c r="J698" s="19">
        <f t="shared" si="10"/>
        <v>0</v>
      </c>
      <c r="K698" s="177"/>
      <c r="L698" s="178"/>
    </row>
    <row r="699" spans="1:12" ht="15.5">
      <c r="A699" s="119"/>
      <c r="B699" s="568" t="s">
        <v>670</v>
      </c>
      <c r="C699" s="566"/>
      <c r="D699" s="566"/>
      <c r="E699" s="567"/>
      <c r="F699" s="20"/>
      <c r="G699" s="20"/>
      <c r="H699" s="20"/>
      <c r="I699" s="20"/>
      <c r="J699" s="19">
        <f t="shared" si="10"/>
        <v>0</v>
      </c>
      <c r="K699" s="177"/>
      <c r="L699" s="178"/>
    </row>
    <row r="700" spans="1:12" ht="15.5">
      <c r="A700" s="119"/>
      <c r="B700" s="568" t="s">
        <v>671</v>
      </c>
      <c r="C700" s="566"/>
      <c r="D700" s="566"/>
      <c r="E700" s="567"/>
      <c r="F700" s="20"/>
      <c r="G700" s="20"/>
      <c r="H700" s="20"/>
      <c r="I700" s="20"/>
      <c r="J700" s="19">
        <f t="shared" si="10"/>
        <v>0</v>
      </c>
      <c r="K700" s="177"/>
      <c r="L700" s="178"/>
    </row>
    <row r="701" spans="1:12" ht="15.5">
      <c r="A701" s="119"/>
      <c r="B701" s="568" t="s">
        <v>672</v>
      </c>
      <c r="C701" s="566"/>
      <c r="D701" s="566"/>
      <c r="E701" s="567"/>
      <c r="F701" s="20"/>
      <c r="G701" s="20"/>
      <c r="H701" s="20"/>
      <c r="I701" s="20"/>
      <c r="J701" s="19">
        <f t="shared" si="10"/>
        <v>0</v>
      </c>
      <c r="K701" s="177"/>
      <c r="L701" s="178"/>
    </row>
    <row r="702" spans="1:12" ht="15.5">
      <c r="A702" s="119"/>
      <c r="B702" s="568" t="s">
        <v>673</v>
      </c>
      <c r="C702" s="566"/>
      <c r="D702" s="566"/>
      <c r="E702" s="567"/>
      <c r="F702" s="20"/>
      <c r="G702" s="20"/>
      <c r="H702" s="20"/>
      <c r="I702" s="20"/>
      <c r="J702" s="19">
        <f t="shared" si="10"/>
        <v>0</v>
      </c>
      <c r="K702" s="177"/>
      <c r="L702" s="178"/>
    </row>
    <row r="703" spans="1:12" ht="15.5">
      <c r="A703" s="119"/>
      <c r="B703" s="568" t="s">
        <v>674</v>
      </c>
      <c r="C703" s="566"/>
      <c r="D703" s="566"/>
      <c r="E703" s="567"/>
      <c r="F703" s="120"/>
      <c r="G703" s="20"/>
      <c r="H703" s="120"/>
      <c r="I703" s="120"/>
      <c r="J703" s="19">
        <f t="shared" si="10"/>
        <v>0</v>
      </c>
      <c r="K703" s="177"/>
      <c r="L703" s="178"/>
    </row>
    <row r="704" spans="1:12" ht="15.5">
      <c r="A704" s="119"/>
      <c r="B704" s="568" t="s">
        <v>674</v>
      </c>
      <c r="C704" s="566"/>
      <c r="D704" s="566"/>
      <c r="E704" s="567"/>
      <c r="F704" s="120"/>
      <c r="G704" s="20"/>
      <c r="H704" s="120"/>
      <c r="I704" s="120"/>
      <c r="J704" s="19">
        <f t="shared" si="10"/>
        <v>0</v>
      </c>
      <c r="K704" s="177"/>
      <c r="L704" s="178"/>
    </row>
    <row r="705" spans="1:12" ht="15.5">
      <c r="A705" s="119"/>
      <c r="B705" s="568" t="s">
        <v>675</v>
      </c>
      <c r="C705" s="566"/>
      <c r="D705" s="566"/>
      <c r="E705" s="567"/>
      <c r="F705" s="120"/>
      <c r="G705" s="20"/>
      <c r="H705" s="120"/>
      <c r="I705" s="120"/>
      <c r="J705" s="19">
        <f t="shared" si="10"/>
        <v>0</v>
      </c>
      <c r="K705" s="177"/>
      <c r="L705" s="178"/>
    </row>
    <row r="706" spans="1:12" ht="15.5">
      <c r="A706" s="119"/>
      <c r="B706" s="568" t="s">
        <v>676</v>
      </c>
      <c r="C706" s="566"/>
      <c r="D706" s="566"/>
      <c r="E706" s="567"/>
      <c r="F706" s="120"/>
      <c r="G706" s="20"/>
      <c r="H706" s="120"/>
      <c r="I706" s="120"/>
      <c r="J706" s="19">
        <f t="shared" si="10"/>
        <v>0</v>
      </c>
      <c r="K706" s="177"/>
      <c r="L706" s="178"/>
    </row>
    <row r="707" spans="1:12" ht="15.5">
      <c r="A707" s="119"/>
      <c r="B707" s="568" t="s">
        <v>677</v>
      </c>
      <c r="C707" s="566"/>
      <c r="D707" s="566"/>
      <c r="E707" s="567"/>
      <c r="F707" s="120"/>
      <c r="G707" s="20"/>
      <c r="H707" s="120"/>
      <c r="I707" s="120"/>
      <c r="J707" s="19">
        <f t="shared" si="10"/>
        <v>0</v>
      </c>
      <c r="K707" s="177"/>
      <c r="L707" s="178"/>
    </row>
    <row r="708" spans="1:12" ht="15.5">
      <c r="A708" s="119"/>
      <c r="B708" s="568" t="s">
        <v>678</v>
      </c>
      <c r="C708" s="566"/>
      <c r="D708" s="566"/>
      <c r="E708" s="567"/>
      <c r="F708" s="120"/>
      <c r="G708" s="20"/>
      <c r="H708" s="120"/>
      <c r="I708" s="120"/>
      <c r="J708" s="19">
        <f t="shared" si="10"/>
        <v>0</v>
      </c>
      <c r="K708" s="177"/>
      <c r="L708" s="178"/>
    </row>
    <row r="709" spans="1:12" ht="15.5">
      <c r="A709" s="119"/>
      <c r="B709" s="568" t="s">
        <v>679</v>
      </c>
      <c r="C709" s="566"/>
      <c r="D709" s="566"/>
      <c r="E709" s="567"/>
      <c r="F709" s="120"/>
      <c r="G709" s="20"/>
      <c r="H709" s="120"/>
      <c r="I709" s="120"/>
      <c r="J709" s="19">
        <f t="shared" si="10"/>
        <v>0</v>
      </c>
      <c r="K709" s="177"/>
      <c r="L709" s="178"/>
    </row>
    <row r="710" spans="1:12" ht="15.5">
      <c r="A710" s="119"/>
      <c r="B710" s="568" t="s">
        <v>680</v>
      </c>
      <c r="C710" s="566"/>
      <c r="D710" s="566"/>
      <c r="E710" s="567"/>
      <c r="F710" s="120"/>
      <c r="G710" s="20"/>
      <c r="H710" s="120"/>
      <c r="I710" s="120"/>
      <c r="J710" s="19">
        <f t="shared" si="10"/>
        <v>0</v>
      </c>
      <c r="K710" s="177"/>
      <c r="L710" s="178"/>
    </row>
    <row r="711" spans="1:12" ht="15.5">
      <c r="A711" s="119"/>
      <c r="B711" s="568" t="s">
        <v>681</v>
      </c>
      <c r="C711" s="554"/>
      <c r="D711" s="554"/>
      <c r="E711" s="555"/>
      <c r="F711" s="20"/>
      <c r="G711" s="20"/>
      <c r="H711" s="20"/>
      <c r="I711" s="20"/>
      <c r="J711" s="19">
        <f t="shared" si="10"/>
        <v>0</v>
      </c>
      <c r="K711" s="177"/>
      <c r="L711" s="178"/>
    </row>
    <row r="712" spans="1:12" ht="15.5">
      <c r="A712" s="119"/>
      <c r="B712" s="568" t="s">
        <v>677</v>
      </c>
      <c r="C712" s="566"/>
      <c r="D712" s="566"/>
      <c r="E712" s="567"/>
      <c r="F712" s="120"/>
      <c r="G712" s="20"/>
      <c r="H712" s="120"/>
      <c r="I712" s="120"/>
      <c r="J712" s="19">
        <f t="shared" si="10"/>
        <v>0</v>
      </c>
      <c r="K712" s="177"/>
      <c r="L712" s="178"/>
    </row>
    <row r="713" spans="1:12" ht="15.5">
      <c r="A713" s="119"/>
      <c r="B713" s="568" t="s">
        <v>682</v>
      </c>
      <c r="C713" s="566"/>
      <c r="D713" s="566"/>
      <c r="E713" s="567"/>
      <c r="F713" s="120"/>
      <c r="G713" s="20"/>
      <c r="H713" s="120"/>
      <c r="I713" s="120"/>
      <c r="J713" s="19">
        <f t="shared" si="10"/>
        <v>0</v>
      </c>
      <c r="K713" s="177"/>
      <c r="L713" s="178"/>
    </row>
    <row r="714" spans="1:12" ht="15.5">
      <c r="A714" s="119"/>
      <c r="B714" s="568" t="s">
        <v>683</v>
      </c>
      <c r="C714" s="566"/>
      <c r="D714" s="566"/>
      <c r="E714" s="567"/>
      <c r="F714" s="120"/>
      <c r="G714" s="20"/>
      <c r="H714" s="120"/>
      <c r="I714" s="120"/>
      <c r="J714" s="19">
        <f t="shared" si="10"/>
        <v>0</v>
      </c>
      <c r="K714" s="177"/>
      <c r="L714" s="178"/>
    </row>
    <row r="715" spans="1:12" ht="15.5">
      <c r="A715" s="119"/>
      <c r="B715" s="568" t="s">
        <v>684</v>
      </c>
      <c r="C715" s="566"/>
      <c r="D715" s="566"/>
      <c r="E715" s="567"/>
      <c r="F715" s="120"/>
      <c r="G715" s="20"/>
      <c r="H715" s="120"/>
      <c r="I715" s="120"/>
      <c r="J715" s="19">
        <f t="shared" si="10"/>
        <v>0</v>
      </c>
      <c r="K715" s="177"/>
      <c r="L715" s="178"/>
    </row>
    <row r="716" spans="1:12" ht="15.5">
      <c r="A716" s="119"/>
      <c r="B716" s="568" t="s">
        <v>683</v>
      </c>
      <c r="C716" s="566"/>
      <c r="D716" s="566"/>
      <c r="E716" s="567"/>
      <c r="F716" s="20"/>
      <c r="G716" s="20"/>
      <c r="H716" s="20"/>
      <c r="I716" s="20"/>
      <c r="J716" s="19">
        <f t="shared" si="10"/>
        <v>0</v>
      </c>
      <c r="K716" s="177"/>
      <c r="L716" s="178"/>
    </row>
    <row r="717" spans="1:12" ht="15.5">
      <c r="A717" s="119"/>
      <c r="B717" s="568" t="s">
        <v>685</v>
      </c>
      <c r="C717" s="566"/>
      <c r="D717" s="566"/>
      <c r="E717" s="567"/>
      <c r="F717" s="120"/>
      <c r="G717" s="20"/>
      <c r="H717" s="120"/>
      <c r="I717" s="120"/>
      <c r="J717" s="19">
        <f t="shared" si="10"/>
        <v>0</v>
      </c>
      <c r="K717" s="177"/>
      <c r="L717" s="178"/>
    </row>
    <row r="718" spans="1:12" ht="15.5">
      <c r="A718" s="119"/>
      <c r="B718" s="568" t="s">
        <v>683</v>
      </c>
      <c r="C718" s="566"/>
      <c r="D718" s="566"/>
      <c r="E718" s="567"/>
      <c r="F718" s="120"/>
      <c r="G718" s="20"/>
      <c r="H718" s="120"/>
      <c r="I718" s="120"/>
      <c r="J718" s="19">
        <f t="shared" si="10"/>
        <v>0</v>
      </c>
      <c r="K718" s="177"/>
      <c r="L718" s="178"/>
    </row>
    <row r="719" spans="1:12" ht="15.5">
      <c r="A719" s="119"/>
      <c r="B719" s="568" t="s">
        <v>686</v>
      </c>
      <c r="C719" s="566"/>
      <c r="D719" s="566"/>
      <c r="E719" s="567"/>
      <c r="F719" s="120"/>
      <c r="G719" s="20"/>
      <c r="H719" s="120"/>
      <c r="I719" s="120"/>
      <c r="J719" s="19">
        <f t="shared" si="10"/>
        <v>0</v>
      </c>
      <c r="K719" s="177"/>
      <c r="L719" s="178"/>
    </row>
    <row r="720" spans="1:12" ht="15.5">
      <c r="A720" s="119"/>
      <c r="B720" s="568" t="s">
        <v>683</v>
      </c>
      <c r="C720" s="566"/>
      <c r="D720" s="566"/>
      <c r="E720" s="567"/>
      <c r="F720" s="120"/>
      <c r="G720" s="20"/>
      <c r="H720" s="120"/>
      <c r="I720" s="120"/>
      <c r="J720" s="19">
        <f t="shared" si="10"/>
        <v>0</v>
      </c>
      <c r="K720" s="177"/>
      <c r="L720" s="178"/>
    </row>
    <row r="721" spans="1:12" ht="15.5">
      <c r="A721" s="119"/>
      <c r="B721" s="568" t="s">
        <v>687</v>
      </c>
      <c r="C721" s="566"/>
      <c r="D721" s="566"/>
      <c r="E721" s="567"/>
      <c r="F721" s="120"/>
      <c r="G721" s="20"/>
      <c r="H721" s="120"/>
      <c r="I721" s="120"/>
      <c r="J721" s="19">
        <f t="shared" si="10"/>
        <v>0</v>
      </c>
      <c r="K721" s="177"/>
      <c r="L721" s="178"/>
    </row>
    <row r="722" spans="1:12" ht="15.5">
      <c r="A722" s="119"/>
      <c r="B722" s="568" t="s">
        <v>683</v>
      </c>
      <c r="C722" s="566"/>
      <c r="D722" s="566"/>
      <c r="E722" s="567"/>
      <c r="F722" s="120"/>
      <c r="G722" s="20"/>
      <c r="H722" s="120"/>
      <c r="I722" s="120"/>
      <c r="J722" s="19">
        <f t="shared" si="10"/>
        <v>0</v>
      </c>
      <c r="K722" s="177"/>
      <c r="L722" s="178"/>
    </row>
    <row r="723" spans="1:12" ht="15.5">
      <c r="A723" s="119"/>
      <c r="B723" s="568" t="s">
        <v>688</v>
      </c>
      <c r="C723" s="566"/>
      <c r="D723" s="566"/>
      <c r="E723" s="567"/>
      <c r="F723" s="20"/>
      <c r="G723" s="20"/>
      <c r="H723" s="20"/>
      <c r="I723" s="20"/>
      <c r="J723" s="19">
        <f t="shared" si="10"/>
        <v>0</v>
      </c>
      <c r="K723" s="177"/>
      <c r="L723" s="178"/>
    </row>
    <row r="724" spans="1:12" ht="15.5">
      <c r="A724" s="119"/>
      <c r="B724" s="568" t="s">
        <v>689</v>
      </c>
      <c r="C724" s="566"/>
      <c r="D724" s="566"/>
      <c r="E724" s="567"/>
      <c r="F724" s="20"/>
      <c r="G724" s="20"/>
      <c r="H724" s="20"/>
      <c r="I724" s="20"/>
      <c r="J724" s="19">
        <f t="shared" si="10"/>
        <v>0</v>
      </c>
      <c r="K724" s="177"/>
      <c r="L724" s="178"/>
    </row>
    <row r="725" spans="1:12" ht="15.5">
      <c r="A725" s="119"/>
      <c r="B725" s="568" t="s">
        <v>690</v>
      </c>
      <c r="C725" s="566"/>
      <c r="D725" s="566"/>
      <c r="E725" s="567"/>
      <c r="F725" s="20"/>
      <c r="G725" s="20"/>
      <c r="H725" s="20"/>
      <c r="I725" s="20"/>
      <c r="J725" s="19">
        <f t="shared" si="10"/>
        <v>0</v>
      </c>
      <c r="K725" s="177"/>
      <c r="L725" s="178"/>
    </row>
    <row r="726" spans="1:12" ht="15.5">
      <c r="A726" s="119"/>
      <c r="B726" s="568" t="s">
        <v>691</v>
      </c>
      <c r="C726" s="566"/>
      <c r="D726" s="566"/>
      <c r="E726" s="567"/>
      <c r="F726" s="20"/>
      <c r="G726" s="20"/>
      <c r="H726" s="20"/>
      <c r="I726" s="20"/>
      <c r="J726" s="19">
        <f t="shared" si="10"/>
        <v>0</v>
      </c>
      <c r="K726" s="177"/>
      <c r="L726" s="178"/>
    </row>
    <row r="727" spans="1:12" ht="16" thickBot="1">
      <c r="A727" s="74"/>
      <c r="B727" s="568"/>
      <c r="C727" s="566"/>
      <c r="D727" s="566"/>
      <c r="E727" s="567"/>
      <c r="F727" s="20"/>
      <c r="G727" s="20"/>
      <c r="H727" s="20"/>
      <c r="I727" s="20"/>
      <c r="J727" s="19">
        <f t="shared" si="10"/>
        <v>0</v>
      </c>
      <c r="K727" s="177"/>
      <c r="L727" s="178"/>
    </row>
    <row r="728" spans="1:12" ht="16" thickBot="1">
      <c r="A728" s="99" t="s">
        <v>692</v>
      </c>
      <c r="B728" s="566" t="s">
        <v>693</v>
      </c>
      <c r="C728" s="566"/>
      <c r="D728" s="566"/>
      <c r="E728" s="567"/>
      <c r="F728" s="120"/>
      <c r="G728" s="20"/>
      <c r="H728" s="120"/>
      <c r="I728" s="120"/>
      <c r="J728" s="19">
        <f t="shared" si="10"/>
        <v>0</v>
      </c>
      <c r="K728" s="177"/>
      <c r="L728" s="178"/>
    </row>
    <row r="729" spans="1:12" ht="15.5">
      <c r="A729" s="119"/>
      <c r="B729" s="568" t="s">
        <v>694</v>
      </c>
      <c r="C729" s="566"/>
      <c r="D729" s="566"/>
      <c r="E729" s="567"/>
      <c r="F729" s="120"/>
      <c r="G729" s="20"/>
      <c r="H729" s="120"/>
      <c r="I729" s="120"/>
      <c r="J729" s="19">
        <f t="shared" si="10"/>
        <v>0</v>
      </c>
      <c r="K729" s="177"/>
      <c r="L729" s="178"/>
    </row>
    <row r="730" spans="1:12" ht="15.5">
      <c r="A730" s="119"/>
      <c r="B730" s="568" t="s">
        <v>695</v>
      </c>
      <c r="C730" s="566"/>
      <c r="D730" s="566"/>
      <c r="E730" s="567"/>
      <c r="F730" s="120"/>
      <c r="G730" s="20"/>
      <c r="H730" s="120"/>
      <c r="I730" s="120"/>
      <c r="J730" s="19">
        <f t="shared" si="10"/>
        <v>0</v>
      </c>
      <c r="K730" s="177"/>
      <c r="L730" s="178"/>
    </row>
    <row r="731" spans="1:12" ht="15.5">
      <c r="A731" s="119"/>
      <c r="B731" s="568" t="s">
        <v>696</v>
      </c>
      <c r="C731" s="566"/>
      <c r="D731" s="566"/>
      <c r="E731" s="567"/>
      <c r="F731" s="120"/>
      <c r="G731" s="20"/>
      <c r="H731" s="120"/>
      <c r="I731" s="120"/>
      <c r="J731" s="19">
        <f t="shared" si="10"/>
        <v>0</v>
      </c>
      <c r="K731" s="177"/>
      <c r="L731" s="178"/>
    </row>
    <row r="732" spans="1:12" ht="15.5">
      <c r="A732" s="119"/>
      <c r="B732" s="568" t="s">
        <v>697</v>
      </c>
      <c r="C732" s="566"/>
      <c r="D732" s="566"/>
      <c r="E732" s="567"/>
      <c r="F732" s="120"/>
      <c r="G732" s="20"/>
      <c r="H732" s="120"/>
      <c r="I732" s="120"/>
      <c r="J732" s="19">
        <f t="shared" si="10"/>
        <v>0</v>
      </c>
      <c r="K732" s="177"/>
      <c r="L732" s="178"/>
    </row>
    <row r="733" spans="1:12" ht="15.5">
      <c r="A733" s="119"/>
      <c r="B733" s="568" t="s">
        <v>698</v>
      </c>
      <c r="C733" s="566"/>
      <c r="D733" s="566"/>
      <c r="E733" s="567"/>
      <c r="F733" s="120"/>
      <c r="G733" s="20"/>
      <c r="H733" s="120"/>
      <c r="I733" s="120"/>
      <c r="J733" s="19">
        <f t="shared" si="10"/>
        <v>0</v>
      </c>
      <c r="K733" s="177"/>
      <c r="L733" s="178"/>
    </row>
    <row r="734" spans="1:12" ht="15.5">
      <c r="A734" s="119"/>
      <c r="B734" s="568" t="s">
        <v>699</v>
      </c>
      <c r="C734" s="566"/>
      <c r="D734" s="566"/>
      <c r="E734" s="567"/>
      <c r="F734" s="120"/>
      <c r="G734" s="20"/>
      <c r="H734" s="120"/>
      <c r="I734" s="120"/>
      <c r="J734" s="19">
        <f t="shared" ref="J734:J802" si="11">(H734-I734)</f>
        <v>0</v>
      </c>
      <c r="K734" s="177"/>
      <c r="L734" s="178"/>
    </row>
    <row r="735" spans="1:12" ht="15.5">
      <c r="A735" s="119"/>
      <c r="B735" s="568" t="s">
        <v>700</v>
      </c>
      <c r="C735" s="566"/>
      <c r="D735" s="566"/>
      <c r="E735" s="567"/>
      <c r="F735" s="120"/>
      <c r="G735" s="20"/>
      <c r="H735" s="120"/>
      <c r="I735" s="120"/>
      <c r="J735" s="19">
        <f t="shared" si="11"/>
        <v>0</v>
      </c>
      <c r="K735" s="177"/>
      <c r="L735" s="178"/>
    </row>
    <row r="736" spans="1:12" ht="15.5">
      <c r="A736" s="119"/>
      <c r="B736" s="568" t="s">
        <v>701</v>
      </c>
      <c r="C736" s="566"/>
      <c r="D736" s="566"/>
      <c r="E736" s="567"/>
      <c r="F736" s="20"/>
      <c r="G736" s="20"/>
      <c r="H736" s="20"/>
      <c r="I736" s="20"/>
      <c r="J736" s="19">
        <f t="shared" si="11"/>
        <v>0</v>
      </c>
      <c r="K736" s="177"/>
      <c r="L736" s="178"/>
    </row>
    <row r="737" spans="1:12" ht="15.5">
      <c r="A737" s="119"/>
      <c r="B737" s="568" t="s">
        <v>702</v>
      </c>
      <c r="C737" s="566"/>
      <c r="D737" s="566"/>
      <c r="E737" s="567"/>
      <c r="F737" s="20"/>
      <c r="G737" s="20"/>
      <c r="H737" s="20"/>
      <c r="I737" s="20"/>
      <c r="J737" s="19">
        <f t="shared" si="11"/>
        <v>0</v>
      </c>
      <c r="K737" s="177"/>
      <c r="L737" s="178"/>
    </row>
    <row r="738" spans="1:12" ht="15.5">
      <c r="A738" s="119"/>
      <c r="B738" s="568" t="s">
        <v>703</v>
      </c>
      <c r="C738" s="566"/>
      <c r="D738" s="566"/>
      <c r="E738" s="567"/>
      <c r="F738" s="20"/>
      <c r="G738" s="20"/>
      <c r="H738" s="20"/>
      <c r="I738" s="20"/>
      <c r="J738" s="19">
        <f t="shared" si="11"/>
        <v>0</v>
      </c>
      <c r="K738" s="177"/>
      <c r="L738" s="178"/>
    </row>
    <row r="739" spans="1:12" ht="15.5">
      <c r="A739" s="119"/>
      <c r="B739" s="568" t="s">
        <v>704</v>
      </c>
      <c r="C739" s="566"/>
      <c r="D739" s="566"/>
      <c r="E739" s="567"/>
      <c r="F739" s="20"/>
      <c r="G739" s="20"/>
      <c r="H739" s="20"/>
      <c r="I739" s="20"/>
      <c r="J739" s="19">
        <f t="shared" si="11"/>
        <v>0</v>
      </c>
      <c r="K739" s="177"/>
      <c r="L739" s="178"/>
    </row>
    <row r="740" spans="1:12" ht="15.5">
      <c r="A740" s="119"/>
      <c r="B740" s="568" t="s">
        <v>705</v>
      </c>
      <c r="C740" s="566"/>
      <c r="D740" s="566"/>
      <c r="E740" s="567"/>
      <c r="F740" s="20"/>
      <c r="G740" s="20"/>
      <c r="H740" s="20"/>
      <c r="I740" s="20"/>
      <c r="J740" s="19">
        <f t="shared" si="11"/>
        <v>0</v>
      </c>
      <c r="K740" s="177"/>
      <c r="L740" s="178"/>
    </row>
    <row r="741" spans="1:12" ht="15.5">
      <c r="A741" s="119"/>
      <c r="B741" s="568" t="s">
        <v>706</v>
      </c>
      <c r="C741" s="566"/>
      <c r="D741" s="566"/>
      <c r="E741" s="567"/>
      <c r="F741" s="20"/>
      <c r="G741" s="20"/>
      <c r="H741" s="20"/>
      <c r="I741" s="20"/>
      <c r="J741" s="19">
        <f t="shared" si="11"/>
        <v>0</v>
      </c>
      <c r="K741" s="177"/>
      <c r="L741" s="178"/>
    </row>
    <row r="742" spans="1:12" ht="15.5">
      <c r="A742" s="119"/>
      <c r="B742" s="568" t="s">
        <v>707</v>
      </c>
      <c r="C742" s="566"/>
      <c r="D742" s="566"/>
      <c r="E742" s="567"/>
      <c r="F742" s="20"/>
      <c r="G742" s="20"/>
      <c r="H742" s="20"/>
      <c r="I742" s="20"/>
      <c r="J742" s="19">
        <f t="shared" si="11"/>
        <v>0</v>
      </c>
      <c r="K742" s="177"/>
      <c r="L742" s="178"/>
    </row>
    <row r="743" spans="1:12" ht="15.5">
      <c r="A743" s="119"/>
      <c r="B743" s="568" t="s">
        <v>708</v>
      </c>
      <c r="C743" s="566"/>
      <c r="D743" s="566"/>
      <c r="E743" s="567"/>
      <c r="F743" s="20"/>
      <c r="G743" s="20"/>
      <c r="H743" s="20"/>
      <c r="I743" s="20"/>
      <c r="J743" s="19">
        <f t="shared" si="11"/>
        <v>0</v>
      </c>
      <c r="K743" s="177"/>
      <c r="L743" s="178"/>
    </row>
    <row r="744" spans="1:12" ht="15.5">
      <c r="A744" s="119"/>
      <c r="B744" s="568" t="s">
        <v>709</v>
      </c>
      <c r="C744" s="566"/>
      <c r="D744" s="566"/>
      <c r="E744" s="567"/>
      <c r="F744" s="20"/>
      <c r="G744" s="20"/>
      <c r="H744" s="20"/>
      <c r="I744" s="20"/>
      <c r="J744" s="19">
        <f t="shared" si="11"/>
        <v>0</v>
      </c>
      <c r="K744" s="177"/>
      <c r="L744" s="178"/>
    </row>
    <row r="745" spans="1:12" ht="15.5">
      <c r="A745" s="119"/>
      <c r="B745" s="568" t="s">
        <v>710</v>
      </c>
      <c r="C745" s="566"/>
      <c r="D745" s="566"/>
      <c r="E745" s="567"/>
      <c r="F745" s="20"/>
      <c r="G745" s="20"/>
      <c r="H745" s="20"/>
      <c r="I745" s="20"/>
      <c r="J745" s="19">
        <f t="shared" si="11"/>
        <v>0</v>
      </c>
      <c r="K745" s="177"/>
      <c r="L745" s="178"/>
    </row>
    <row r="746" spans="1:12" ht="15.5">
      <c r="A746" s="119"/>
      <c r="B746" s="568" t="s">
        <v>711</v>
      </c>
      <c r="C746" s="566"/>
      <c r="D746" s="566"/>
      <c r="E746" s="567"/>
      <c r="F746" s="20"/>
      <c r="G746" s="20"/>
      <c r="H746" s="20"/>
      <c r="I746" s="20"/>
      <c r="J746" s="19">
        <f t="shared" si="11"/>
        <v>0</v>
      </c>
      <c r="K746" s="177"/>
      <c r="L746" s="178"/>
    </row>
    <row r="747" spans="1:12" ht="15.5">
      <c r="A747" s="119"/>
      <c r="B747" s="568" t="s">
        <v>712</v>
      </c>
      <c r="C747" s="566"/>
      <c r="D747" s="566"/>
      <c r="E747" s="567"/>
      <c r="F747" s="20"/>
      <c r="G747" s="20"/>
      <c r="H747" s="20"/>
      <c r="I747" s="20"/>
      <c r="J747" s="19">
        <f t="shared" si="11"/>
        <v>0</v>
      </c>
      <c r="K747" s="177"/>
      <c r="L747" s="178"/>
    </row>
    <row r="748" spans="1:12" ht="16" thickBot="1">
      <c r="A748" s="74"/>
      <c r="B748" s="533"/>
      <c r="C748" s="534"/>
      <c r="D748" s="534"/>
      <c r="E748" s="535"/>
      <c r="F748" s="20"/>
      <c r="G748" s="20"/>
      <c r="H748" s="20"/>
      <c r="I748" s="20"/>
      <c r="J748" s="19">
        <f t="shared" si="11"/>
        <v>0</v>
      </c>
      <c r="K748" s="177"/>
      <c r="L748" s="178"/>
    </row>
    <row r="749" spans="1:12" ht="15.5">
      <c r="A749" s="122" t="s">
        <v>713</v>
      </c>
      <c r="B749" s="534" t="s">
        <v>714</v>
      </c>
      <c r="C749" s="534"/>
      <c r="D749" s="534"/>
      <c r="E749" s="535"/>
      <c r="F749" s="20"/>
      <c r="G749" s="20"/>
      <c r="H749" s="20"/>
      <c r="I749" s="20"/>
      <c r="J749" s="19">
        <f t="shared" si="11"/>
        <v>0</v>
      </c>
      <c r="K749" s="177"/>
      <c r="L749" s="178"/>
    </row>
    <row r="750" spans="1:12" ht="16" thickBot="1">
      <c r="A750" s="123" t="s">
        <v>715</v>
      </c>
      <c r="B750" s="534" t="s">
        <v>716</v>
      </c>
      <c r="C750" s="534"/>
      <c r="D750" s="534"/>
      <c r="E750" s="535"/>
      <c r="F750" s="20"/>
      <c r="G750" s="20"/>
      <c r="H750" s="20"/>
      <c r="I750" s="20"/>
      <c r="J750" s="19">
        <f t="shared" si="11"/>
        <v>0</v>
      </c>
      <c r="K750" s="177"/>
      <c r="L750" s="178"/>
    </row>
    <row r="751" spans="1:12" ht="15.5">
      <c r="A751" s="119"/>
      <c r="B751" s="533" t="s">
        <v>717</v>
      </c>
      <c r="C751" s="534"/>
      <c r="D751" s="534"/>
      <c r="E751" s="535"/>
      <c r="F751" s="20"/>
      <c r="G751" s="20"/>
      <c r="H751" s="20"/>
      <c r="I751" s="20"/>
      <c r="J751" s="19">
        <f t="shared" si="11"/>
        <v>0</v>
      </c>
      <c r="K751" s="177"/>
      <c r="L751" s="178"/>
    </row>
    <row r="752" spans="1:12" ht="15.5">
      <c r="A752" s="119"/>
      <c r="B752" s="533" t="s">
        <v>718</v>
      </c>
      <c r="C752" s="534"/>
      <c r="D752" s="534"/>
      <c r="E752" s="535"/>
      <c r="F752" s="20"/>
      <c r="G752" s="20"/>
      <c r="H752" s="20"/>
      <c r="I752" s="20"/>
      <c r="J752" s="19">
        <f t="shared" si="11"/>
        <v>0</v>
      </c>
      <c r="K752" s="177"/>
      <c r="L752" s="178"/>
    </row>
    <row r="753" spans="1:12" ht="15.5">
      <c r="A753" s="119"/>
      <c r="B753" s="533" t="s">
        <v>719</v>
      </c>
      <c r="C753" s="534"/>
      <c r="D753" s="534"/>
      <c r="E753" s="535"/>
      <c r="F753" s="20"/>
      <c r="G753" s="20"/>
      <c r="H753" s="20"/>
      <c r="I753" s="20"/>
      <c r="J753" s="19">
        <f t="shared" si="11"/>
        <v>0</v>
      </c>
      <c r="K753" s="177"/>
      <c r="L753" s="178"/>
    </row>
    <row r="754" spans="1:12" ht="15.5">
      <c r="A754" s="119"/>
      <c r="B754" s="533" t="s">
        <v>720</v>
      </c>
      <c r="C754" s="534"/>
      <c r="D754" s="534"/>
      <c r="E754" s="535"/>
      <c r="F754" s="20"/>
      <c r="G754" s="20"/>
      <c r="H754" s="20"/>
      <c r="I754" s="20"/>
      <c r="J754" s="19">
        <f t="shared" si="11"/>
        <v>0</v>
      </c>
      <c r="K754" s="177"/>
      <c r="L754" s="178"/>
    </row>
    <row r="755" spans="1:12" ht="15.5">
      <c r="A755" s="119"/>
      <c r="B755" s="533" t="s">
        <v>721</v>
      </c>
      <c r="C755" s="534"/>
      <c r="D755" s="534"/>
      <c r="E755" s="535"/>
      <c r="F755" s="20"/>
      <c r="G755" s="20"/>
      <c r="H755" s="20"/>
      <c r="I755" s="20"/>
      <c r="J755" s="19">
        <f t="shared" si="11"/>
        <v>0</v>
      </c>
      <c r="K755" s="177"/>
      <c r="L755" s="178"/>
    </row>
    <row r="756" spans="1:12" ht="15.5">
      <c r="A756" s="119"/>
      <c r="B756" s="533" t="s">
        <v>722</v>
      </c>
      <c r="C756" s="534"/>
      <c r="D756" s="534"/>
      <c r="E756" s="535"/>
      <c r="F756" s="20"/>
      <c r="G756" s="20"/>
      <c r="H756" s="20"/>
      <c r="I756" s="20"/>
      <c r="J756" s="19">
        <f t="shared" si="11"/>
        <v>0</v>
      </c>
      <c r="K756" s="177"/>
      <c r="L756" s="178"/>
    </row>
    <row r="757" spans="1:12" ht="15.5">
      <c r="A757" s="119"/>
      <c r="B757" s="533" t="s">
        <v>723</v>
      </c>
      <c r="C757" s="534"/>
      <c r="D757" s="534"/>
      <c r="E757" s="535"/>
      <c r="F757" s="20"/>
      <c r="G757" s="20"/>
      <c r="H757" s="20"/>
      <c r="I757" s="20"/>
      <c r="J757" s="19">
        <f t="shared" si="11"/>
        <v>0</v>
      </c>
      <c r="K757" s="177"/>
      <c r="L757" s="178"/>
    </row>
    <row r="758" spans="1:12" ht="15.5">
      <c r="A758" s="119"/>
      <c r="B758" s="533" t="s">
        <v>724</v>
      </c>
      <c r="C758" s="534"/>
      <c r="D758" s="534"/>
      <c r="E758" s="535"/>
      <c r="F758" s="20"/>
      <c r="G758" s="20"/>
      <c r="H758" s="20"/>
      <c r="I758" s="20"/>
      <c r="J758" s="19">
        <f t="shared" si="11"/>
        <v>0</v>
      </c>
      <c r="K758" s="177"/>
      <c r="L758" s="178"/>
    </row>
    <row r="759" spans="1:12" ht="15.5">
      <c r="A759" s="124"/>
      <c r="B759" s="533" t="s">
        <v>725</v>
      </c>
      <c r="C759" s="534"/>
      <c r="D759" s="534"/>
      <c r="E759" s="535"/>
      <c r="F759" s="20"/>
      <c r="G759" s="20"/>
      <c r="H759" s="20"/>
      <c r="I759" s="20"/>
      <c r="J759" s="19">
        <f t="shared" si="11"/>
        <v>0</v>
      </c>
      <c r="K759" s="177"/>
      <c r="L759" s="178"/>
    </row>
    <row r="760" spans="1:12" ht="15.5">
      <c r="A760" s="119"/>
      <c r="B760" s="533" t="s">
        <v>726</v>
      </c>
      <c r="C760" s="534"/>
      <c r="D760" s="534"/>
      <c r="E760" s="535"/>
      <c r="F760" s="20"/>
      <c r="G760" s="20"/>
      <c r="H760" s="20"/>
      <c r="I760" s="20"/>
      <c r="J760" s="19">
        <f t="shared" si="11"/>
        <v>0</v>
      </c>
      <c r="K760" s="177"/>
      <c r="L760" s="178"/>
    </row>
    <row r="761" spans="1:12" ht="15.5">
      <c r="A761" s="119"/>
      <c r="B761" s="533" t="s">
        <v>727</v>
      </c>
      <c r="C761" s="534"/>
      <c r="D761" s="534"/>
      <c r="E761" s="535"/>
      <c r="F761" s="20"/>
      <c r="G761" s="20"/>
      <c r="H761" s="20"/>
      <c r="I761" s="20"/>
      <c r="J761" s="19">
        <f t="shared" si="11"/>
        <v>0</v>
      </c>
      <c r="K761" s="177"/>
      <c r="L761" s="178"/>
    </row>
    <row r="762" spans="1:12" ht="16" thickBot="1">
      <c r="A762" s="74"/>
      <c r="B762" s="548"/>
      <c r="C762" s="549"/>
      <c r="D762" s="549"/>
      <c r="E762" s="550"/>
      <c r="F762" s="20"/>
      <c r="G762" s="20"/>
      <c r="H762" s="20"/>
      <c r="I762" s="20"/>
      <c r="J762" s="19">
        <f t="shared" si="11"/>
        <v>0</v>
      </c>
      <c r="K762" s="177"/>
      <c r="L762" s="178"/>
    </row>
    <row r="763" spans="1:12" ht="16" thickBot="1">
      <c r="A763" s="125" t="s">
        <v>728</v>
      </c>
      <c r="B763" s="565" t="s">
        <v>729</v>
      </c>
      <c r="C763" s="534"/>
      <c r="D763" s="534"/>
      <c r="E763" s="535"/>
      <c r="F763" s="20"/>
      <c r="G763" s="20"/>
      <c r="H763" s="20"/>
      <c r="I763" s="20"/>
      <c r="J763" s="19">
        <f t="shared" si="11"/>
        <v>0</v>
      </c>
      <c r="K763" s="177"/>
      <c r="L763" s="178"/>
    </row>
    <row r="764" spans="1:12" ht="15.5">
      <c r="A764" s="74"/>
      <c r="B764" s="533" t="s">
        <v>730</v>
      </c>
      <c r="C764" s="534"/>
      <c r="D764" s="534"/>
      <c r="E764" s="535"/>
      <c r="F764" s="20"/>
      <c r="G764" s="20"/>
      <c r="H764" s="20"/>
      <c r="I764" s="20"/>
      <c r="J764" s="19">
        <f t="shared" si="11"/>
        <v>0</v>
      </c>
      <c r="K764" s="177"/>
      <c r="L764" s="178"/>
    </row>
    <row r="765" spans="1:12" ht="15.5">
      <c r="A765" s="119"/>
      <c r="B765" s="533" t="s">
        <v>731</v>
      </c>
      <c r="C765" s="534"/>
      <c r="D765" s="534"/>
      <c r="E765" s="535"/>
      <c r="F765" s="20"/>
      <c r="G765" s="20"/>
      <c r="H765" s="20"/>
      <c r="I765" s="20"/>
      <c r="J765" s="19">
        <f t="shared" si="11"/>
        <v>0</v>
      </c>
      <c r="K765" s="177"/>
      <c r="L765" s="178"/>
    </row>
    <row r="766" spans="1:12" ht="15.5">
      <c r="A766" s="119"/>
      <c r="B766" s="533" t="s">
        <v>732</v>
      </c>
      <c r="C766" s="534"/>
      <c r="D766" s="534"/>
      <c r="E766" s="535"/>
      <c r="F766" s="20"/>
      <c r="G766" s="20"/>
      <c r="H766" s="20"/>
      <c r="I766" s="20"/>
      <c r="J766" s="19">
        <f t="shared" si="11"/>
        <v>0</v>
      </c>
      <c r="K766" s="177"/>
      <c r="L766" s="178"/>
    </row>
    <row r="767" spans="1:12" ht="15.5">
      <c r="A767" s="119"/>
      <c r="B767" s="533" t="s">
        <v>733</v>
      </c>
      <c r="C767" s="534"/>
      <c r="D767" s="534"/>
      <c r="E767" s="535"/>
      <c r="F767" s="20"/>
      <c r="G767" s="20"/>
      <c r="H767" s="20"/>
      <c r="I767" s="20"/>
      <c r="J767" s="19">
        <f t="shared" si="11"/>
        <v>0</v>
      </c>
      <c r="K767" s="177"/>
      <c r="L767" s="178"/>
    </row>
    <row r="768" spans="1:12" ht="16" thickBot="1">
      <c r="A768" s="119"/>
      <c r="B768" s="325"/>
      <c r="C768" s="326"/>
      <c r="D768" s="326"/>
      <c r="E768" s="327"/>
      <c r="F768" s="20"/>
      <c r="G768" s="20"/>
      <c r="H768" s="20"/>
      <c r="I768" s="20"/>
      <c r="J768" s="19">
        <f t="shared" si="11"/>
        <v>0</v>
      </c>
      <c r="K768" s="177"/>
      <c r="L768" s="178"/>
    </row>
    <row r="769" spans="1:12" ht="16" thickBot="1">
      <c r="A769" s="125" t="s">
        <v>376</v>
      </c>
      <c r="B769" s="328" t="s">
        <v>375</v>
      </c>
      <c r="C769" s="329"/>
      <c r="D769" s="329"/>
      <c r="E769" s="330"/>
      <c r="F769" s="20">
        <v>7000</v>
      </c>
      <c r="G769" s="20"/>
      <c r="H769" s="20">
        <v>7000</v>
      </c>
      <c r="I769" s="20">
        <v>1012</v>
      </c>
      <c r="J769" s="29">
        <f t="shared" si="11"/>
        <v>5988</v>
      </c>
      <c r="K769" s="177"/>
      <c r="L769" s="178"/>
    </row>
    <row r="770" spans="1:12" ht="15.5">
      <c r="A770" s="119"/>
      <c r="B770" s="328" t="s">
        <v>374</v>
      </c>
      <c r="C770" s="329"/>
      <c r="D770" s="329"/>
      <c r="E770" s="330"/>
      <c r="F770" s="20"/>
      <c r="G770" s="20"/>
      <c r="H770" s="20"/>
      <c r="I770" s="20"/>
      <c r="J770" s="29">
        <f t="shared" si="11"/>
        <v>0</v>
      </c>
      <c r="K770" s="177"/>
      <c r="L770" s="178"/>
    </row>
    <row r="771" spans="1:12" ht="15.5">
      <c r="A771" s="119"/>
      <c r="B771" s="533" t="s">
        <v>373</v>
      </c>
      <c r="C771" s="534"/>
      <c r="D771" s="534"/>
      <c r="E771" s="535"/>
      <c r="F771" s="20">
        <v>1000</v>
      </c>
      <c r="G771" s="20"/>
      <c r="H771" s="20">
        <v>1000</v>
      </c>
      <c r="I771" s="20">
        <v>1000</v>
      </c>
      <c r="J771" s="29">
        <f t="shared" si="11"/>
        <v>0</v>
      </c>
      <c r="K771" s="177"/>
      <c r="L771" s="178"/>
    </row>
    <row r="772" spans="1:12" ht="15.5">
      <c r="A772" s="119"/>
      <c r="B772" s="533" t="s">
        <v>372</v>
      </c>
      <c r="C772" s="534"/>
      <c r="D772" s="534"/>
      <c r="E772" s="535"/>
      <c r="F772" s="20">
        <v>2000</v>
      </c>
      <c r="G772" s="20"/>
      <c r="H772" s="20">
        <v>2000</v>
      </c>
      <c r="I772" s="20">
        <v>2000</v>
      </c>
      <c r="J772" s="29">
        <f t="shared" si="11"/>
        <v>0</v>
      </c>
      <c r="K772" s="177"/>
      <c r="L772" s="178"/>
    </row>
    <row r="773" spans="1:12" ht="15.5">
      <c r="A773" s="119"/>
      <c r="B773" s="533" t="s">
        <v>371</v>
      </c>
      <c r="C773" s="534"/>
      <c r="D773" s="534"/>
      <c r="E773" s="535"/>
      <c r="F773" s="20">
        <v>6000</v>
      </c>
      <c r="G773" s="20"/>
      <c r="H773" s="20">
        <v>6000</v>
      </c>
      <c r="I773" s="20">
        <v>1377</v>
      </c>
      <c r="J773" s="29">
        <f t="shared" si="11"/>
        <v>4623</v>
      </c>
      <c r="K773" s="177"/>
      <c r="L773" s="178"/>
    </row>
    <row r="774" spans="1:12" ht="15.5">
      <c r="A774" s="119"/>
      <c r="B774" s="533" t="s">
        <v>370</v>
      </c>
      <c r="C774" s="534"/>
      <c r="D774" s="534"/>
      <c r="E774" s="535"/>
      <c r="F774" s="20"/>
      <c r="G774" s="20"/>
      <c r="H774" s="20"/>
      <c r="I774" s="20"/>
      <c r="J774" s="29">
        <f t="shared" si="11"/>
        <v>0</v>
      </c>
      <c r="K774" s="177"/>
      <c r="L774" s="178"/>
    </row>
    <row r="775" spans="1:12" ht="15.5">
      <c r="A775" s="119"/>
      <c r="B775" s="533" t="s">
        <v>734</v>
      </c>
      <c r="C775" s="534"/>
      <c r="D775" s="534"/>
      <c r="E775" s="535"/>
      <c r="F775" s="20"/>
      <c r="G775" s="20"/>
      <c r="H775" s="20"/>
      <c r="I775" s="20"/>
      <c r="J775" s="29">
        <f t="shared" si="11"/>
        <v>0</v>
      </c>
      <c r="K775" s="177"/>
      <c r="L775" s="178"/>
    </row>
    <row r="776" spans="1:12" ht="15.5">
      <c r="A776" s="119"/>
      <c r="B776" s="325" t="s">
        <v>886</v>
      </c>
      <c r="C776" s="326"/>
      <c r="D776" s="326"/>
      <c r="E776" s="327"/>
      <c r="F776" s="20">
        <v>6000</v>
      </c>
      <c r="G776" s="20"/>
      <c r="H776" s="20">
        <v>6000</v>
      </c>
      <c r="I776" s="20">
        <v>2000</v>
      </c>
      <c r="J776" s="29">
        <f t="shared" si="11"/>
        <v>4000</v>
      </c>
      <c r="K776" s="177"/>
      <c r="L776" s="178"/>
    </row>
    <row r="777" spans="1:12" ht="15.5">
      <c r="A777" s="119"/>
      <c r="B777" s="325" t="s">
        <v>887</v>
      </c>
      <c r="C777" s="326"/>
      <c r="D777" s="326"/>
      <c r="E777" s="327"/>
      <c r="F777" s="20"/>
      <c r="G777" s="20"/>
      <c r="H777" s="20"/>
      <c r="I777" s="20"/>
      <c r="J777" s="19">
        <f t="shared" si="11"/>
        <v>0</v>
      </c>
      <c r="K777" s="177"/>
      <c r="L777" s="178"/>
    </row>
    <row r="778" spans="1:12" ht="15.5">
      <c r="A778" s="119"/>
      <c r="B778" s="325" t="s">
        <v>993</v>
      </c>
      <c r="C778" s="326"/>
      <c r="D778" s="326"/>
      <c r="E778" s="327"/>
      <c r="F778" s="20"/>
      <c r="G778" s="20"/>
      <c r="H778" s="20"/>
      <c r="I778" s="20"/>
      <c r="J778" s="19">
        <f t="shared" si="11"/>
        <v>0</v>
      </c>
      <c r="K778" s="177"/>
      <c r="L778" s="178"/>
    </row>
    <row r="779" spans="1:12" ht="15.5">
      <c r="A779" s="119"/>
      <c r="B779" s="325" t="s">
        <v>960</v>
      </c>
      <c r="C779" s="326"/>
      <c r="D779" s="326"/>
      <c r="E779" s="327"/>
      <c r="F779" s="20"/>
      <c r="G779" s="20"/>
      <c r="H779" s="20"/>
      <c r="I779" s="20"/>
      <c r="J779" s="19">
        <f t="shared" si="11"/>
        <v>0</v>
      </c>
      <c r="K779" s="177"/>
      <c r="L779" s="178"/>
    </row>
    <row r="780" spans="1:12" ht="16" thickBot="1">
      <c r="A780" s="119"/>
      <c r="B780" s="533"/>
      <c r="C780" s="534"/>
      <c r="D780" s="534"/>
      <c r="E780" s="535"/>
      <c r="F780" s="20"/>
      <c r="G780" s="20"/>
      <c r="H780" s="20"/>
      <c r="I780" s="20"/>
      <c r="J780" s="19">
        <f t="shared" si="11"/>
        <v>0</v>
      </c>
      <c r="K780" s="177"/>
      <c r="L780" s="178"/>
    </row>
    <row r="781" spans="1:12" ht="15.5">
      <c r="A781" s="122" t="s">
        <v>409</v>
      </c>
      <c r="B781" s="124" t="s">
        <v>735</v>
      </c>
      <c r="C781" s="124"/>
      <c r="D781" s="124"/>
      <c r="E781" s="124"/>
      <c r="F781" s="20"/>
      <c r="G781" s="20"/>
      <c r="H781" s="20"/>
      <c r="I781" s="20"/>
      <c r="J781" s="19">
        <f t="shared" si="11"/>
        <v>0</v>
      </c>
      <c r="K781" s="177"/>
      <c r="L781" s="178"/>
    </row>
    <row r="782" spans="1:12" ht="16" thickBot="1">
      <c r="A782" s="123" t="s">
        <v>410</v>
      </c>
      <c r="B782" s="569" t="s">
        <v>736</v>
      </c>
      <c r="C782" s="552"/>
      <c r="D782" s="552"/>
      <c r="E782" s="553"/>
      <c r="F782" s="20"/>
      <c r="G782" s="20"/>
      <c r="H782" s="20"/>
      <c r="I782" s="20"/>
      <c r="J782" s="19">
        <f t="shared" si="11"/>
        <v>0</v>
      </c>
      <c r="K782" s="177"/>
      <c r="L782" s="178"/>
    </row>
    <row r="783" spans="1:12" ht="15.5">
      <c r="A783" s="119"/>
      <c r="B783" s="569" t="s">
        <v>737</v>
      </c>
      <c r="C783" s="552"/>
      <c r="D783" s="552"/>
      <c r="E783" s="553"/>
      <c r="F783" s="20"/>
      <c r="G783" s="20"/>
      <c r="H783" s="20"/>
      <c r="I783" s="20"/>
      <c r="J783" s="19">
        <f t="shared" si="11"/>
        <v>0</v>
      </c>
      <c r="K783" s="177"/>
      <c r="L783" s="178"/>
    </row>
    <row r="784" spans="1:12" ht="15.5">
      <c r="A784" s="74"/>
      <c r="B784" s="569" t="s">
        <v>737</v>
      </c>
      <c r="C784" s="552"/>
      <c r="D784" s="552"/>
      <c r="E784" s="553"/>
      <c r="F784" s="20"/>
      <c r="G784" s="20"/>
      <c r="H784" s="20"/>
      <c r="I784" s="20"/>
      <c r="J784" s="19">
        <f t="shared" si="11"/>
        <v>0</v>
      </c>
      <c r="K784" s="177"/>
      <c r="L784" s="178"/>
    </row>
    <row r="785" spans="1:12" ht="15.5">
      <c r="A785" s="74"/>
      <c r="B785" s="334" t="s">
        <v>738</v>
      </c>
      <c r="C785" s="329"/>
      <c r="D785" s="329"/>
      <c r="E785" s="330"/>
      <c r="F785" s="20"/>
      <c r="G785" s="20"/>
      <c r="H785" s="20"/>
      <c r="I785" s="20"/>
      <c r="J785" s="19">
        <f t="shared" si="11"/>
        <v>0</v>
      </c>
      <c r="K785" s="177"/>
      <c r="L785" s="178"/>
    </row>
    <row r="786" spans="1:12" ht="15.5">
      <c r="A786" s="74"/>
      <c r="B786" s="334" t="s">
        <v>739</v>
      </c>
      <c r="C786" s="329"/>
      <c r="D786" s="329"/>
      <c r="E786" s="330"/>
      <c r="F786" s="20"/>
      <c r="G786" s="20"/>
      <c r="H786" s="20"/>
      <c r="I786" s="20"/>
      <c r="J786" s="19">
        <f t="shared" si="11"/>
        <v>0</v>
      </c>
      <c r="K786" s="177"/>
      <c r="L786" s="178"/>
    </row>
    <row r="787" spans="1:12" ht="15.5">
      <c r="A787" s="74"/>
      <c r="B787" s="334" t="s">
        <v>740</v>
      </c>
      <c r="C787" s="329"/>
      <c r="D787" s="329"/>
      <c r="E787" s="330"/>
      <c r="F787" s="20"/>
      <c r="G787" s="20"/>
      <c r="H787" s="20"/>
      <c r="I787" s="20"/>
      <c r="J787" s="19">
        <f t="shared" si="11"/>
        <v>0</v>
      </c>
      <c r="K787" s="177"/>
      <c r="L787" s="178"/>
    </row>
    <row r="788" spans="1:12" ht="15.5">
      <c r="A788" s="74"/>
      <c r="B788" s="334" t="s">
        <v>411</v>
      </c>
      <c r="C788" s="329"/>
      <c r="D788" s="329"/>
      <c r="E788" s="330"/>
      <c r="F788" s="20"/>
      <c r="G788" s="20"/>
      <c r="H788" s="20"/>
      <c r="I788" s="20"/>
      <c r="J788" s="19">
        <f t="shared" si="11"/>
        <v>0</v>
      </c>
      <c r="K788" s="177"/>
      <c r="L788" s="178"/>
    </row>
    <row r="789" spans="1:12" ht="15.5">
      <c r="A789" s="74"/>
      <c r="B789" s="334" t="s">
        <v>841</v>
      </c>
      <c r="C789" s="329"/>
      <c r="D789" s="329"/>
      <c r="E789" s="330"/>
      <c r="F789" s="20"/>
      <c r="G789" s="20"/>
      <c r="H789" s="20"/>
      <c r="I789" s="20"/>
      <c r="J789" s="19">
        <f t="shared" si="11"/>
        <v>0</v>
      </c>
      <c r="K789" s="177"/>
      <c r="L789" s="178"/>
    </row>
    <row r="790" spans="1:12" ht="15.5">
      <c r="A790" s="74"/>
      <c r="B790" s="334" t="s">
        <v>412</v>
      </c>
      <c r="C790" s="329"/>
      <c r="D790" s="329"/>
      <c r="E790" s="330"/>
      <c r="F790" s="20"/>
      <c r="G790" s="20"/>
      <c r="H790" s="20"/>
      <c r="I790" s="20"/>
      <c r="J790" s="19">
        <f t="shared" si="11"/>
        <v>0</v>
      </c>
      <c r="K790" s="177"/>
      <c r="L790" s="178"/>
    </row>
    <row r="791" spans="1:12" ht="15.5">
      <c r="A791" s="74"/>
      <c r="B791" s="334" t="s">
        <v>741</v>
      </c>
      <c r="C791" s="329"/>
      <c r="D791" s="329"/>
      <c r="E791" s="330"/>
      <c r="F791" s="20"/>
      <c r="G791" s="20"/>
      <c r="H791" s="20"/>
      <c r="I791" s="20"/>
      <c r="J791" s="19">
        <f t="shared" si="11"/>
        <v>0</v>
      </c>
      <c r="K791" s="177"/>
      <c r="L791" s="178"/>
    </row>
    <row r="792" spans="1:12" ht="15.5">
      <c r="A792" s="74"/>
      <c r="B792" s="334" t="s">
        <v>742</v>
      </c>
      <c r="C792" s="329"/>
      <c r="D792" s="329"/>
      <c r="E792" s="330"/>
      <c r="F792" s="20"/>
      <c r="G792" s="20"/>
      <c r="H792" s="20"/>
      <c r="I792" s="20"/>
      <c r="J792" s="19">
        <f t="shared" si="11"/>
        <v>0</v>
      </c>
      <c r="K792" s="177"/>
      <c r="L792" s="178"/>
    </row>
    <row r="793" spans="1:12" ht="15.5">
      <c r="A793" s="74"/>
      <c r="B793" s="334" t="s">
        <v>743</v>
      </c>
      <c r="C793" s="329"/>
      <c r="D793" s="329"/>
      <c r="E793" s="330"/>
      <c r="F793" s="20"/>
      <c r="G793" s="20"/>
      <c r="H793" s="20"/>
      <c r="I793" s="20"/>
      <c r="J793" s="19">
        <f t="shared" si="11"/>
        <v>0</v>
      </c>
      <c r="K793" s="177"/>
      <c r="L793" s="178"/>
    </row>
    <row r="794" spans="1:12" ht="15.5">
      <c r="A794" s="74"/>
      <c r="B794" s="334" t="s">
        <v>744</v>
      </c>
      <c r="C794" s="329"/>
      <c r="D794" s="329"/>
      <c r="E794" s="330"/>
      <c r="F794" s="20"/>
      <c r="G794" s="20"/>
      <c r="H794" s="20"/>
      <c r="I794" s="20"/>
      <c r="J794" s="19"/>
      <c r="K794" s="177"/>
      <c r="L794" s="178"/>
    </row>
    <row r="795" spans="1:12" ht="15.5">
      <c r="A795" s="74"/>
      <c r="B795" s="334" t="s">
        <v>745</v>
      </c>
      <c r="C795" s="329"/>
      <c r="D795" s="329"/>
      <c r="E795" s="330"/>
      <c r="F795" s="20">
        <v>2200</v>
      </c>
      <c r="G795" s="20"/>
      <c r="H795" s="20">
        <v>2200</v>
      </c>
      <c r="I795" s="20">
        <v>2200</v>
      </c>
      <c r="J795" s="19">
        <f t="shared" si="11"/>
        <v>0</v>
      </c>
      <c r="K795" s="177"/>
      <c r="L795" s="178"/>
    </row>
    <row r="796" spans="1:12" ht="15.5">
      <c r="A796" s="74"/>
      <c r="B796" s="351" t="s">
        <v>746</v>
      </c>
      <c r="C796" s="329"/>
      <c r="D796" s="329"/>
      <c r="E796" s="330"/>
      <c r="F796" s="20"/>
      <c r="G796" s="20"/>
      <c r="H796" s="20"/>
      <c r="I796" s="20"/>
      <c r="J796" s="19">
        <f t="shared" si="11"/>
        <v>0</v>
      </c>
      <c r="K796" s="177"/>
      <c r="L796" s="178"/>
    </row>
    <row r="797" spans="1:12" ht="15.5">
      <c r="A797" s="119"/>
      <c r="B797" s="551" t="s">
        <v>747</v>
      </c>
      <c r="C797" s="552"/>
      <c r="D797" s="552"/>
      <c r="E797" s="553"/>
      <c r="F797" s="20"/>
      <c r="G797" s="20"/>
      <c r="H797" s="20"/>
      <c r="I797" s="20"/>
      <c r="J797" s="19">
        <f t="shared" si="11"/>
        <v>0</v>
      </c>
      <c r="K797" s="177"/>
      <c r="L797" s="178"/>
    </row>
    <row r="798" spans="1:12" ht="15.5">
      <c r="A798" s="127"/>
      <c r="B798" s="328" t="s">
        <v>889</v>
      </c>
      <c r="C798" s="329"/>
      <c r="D798" s="329"/>
      <c r="E798" s="330"/>
      <c r="F798" s="20"/>
      <c r="G798" s="20"/>
      <c r="H798" s="20"/>
      <c r="I798" s="20"/>
      <c r="J798" s="19">
        <f t="shared" si="11"/>
        <v>0</v>
      </c>
      <c r="K798" s="177"/>
      <c r="L798" s="178"/>
    </row>
    <row r="799" spans="1:12" ht="15.5">
      <c r="A799" s="127"/>
      <c r="B799" s="328" t="s">
        <v>961</v>
      </c>
      <c r="C799" s="329"/>
      <c r="D799" s="329"/>
      <c r="E799" s="330"/>
      <c r="F799" s="20"/>
      <c r="G799" s="20"/>
      <c r="H799" s="20"/>
      <c r="I799" s="20"/>
      <c r="J799" s="19">
        <f t="shared" si="11"/>
        <v>0</v>
      </c>
      <c r="K799" s="177"/>
      <c r="L799" s="178"/>
    </row>
    <row r="800" spans="1:12" ht="15.5">
      <c r="A800" s="127"/>
      <c r="B800" s="328" t="s">
        <v>962</v>
      </c>
      <c r="C800" s="329"/>
      <c r="D800" s="329"/>
      <c r="E800" s="330"/>
      <c r="F800" s="20"/>
      <c r="G800" s="20"/>
      <c r="H800" s="20"/>
      <c r="I800" s="20"/>
      <c r="J800" s="19">
        <f t="shared" si="11"/>
        <v>0</v>
      </c>
      <c r="K800" s="177"/>
      <c r="L800" s="178"/>
    </row>
    <row r="801" spans="1:12" ht="15.5">
      <c r="A801" s="127"/>
      <c r="B801" s="328" t="s">
        <v>848</v>
      </c>
      <c r="C801" s="329"/>
      <c r="D801" s="329"/>
      <c r="E801" s="330"/>
      <c r="F801" s="20"/>
      <c r="G801" s="20"/>
      <c r="H801" s="20"/>
      <c r="I801" s="20"/>
      <c r="J801" s="19">
        <f t="shared" si="11"/>
        <v>0</v>
      </c>
      <c r="K801" s="177"/>
      <c r="L801" s="178"/>
    </row>
    <row r="802" spans="1:12" ht="15.5">
      <c r="A802" s="127"/>
      <c r="B802" s="328" t="s">
        <v>842</v>
      </c>
      <c r="C802" s="329"/>
      <c r="D802" s="329"/>
      <c r="E802" s="330"/>
      <c r="F802" s="20"/>
      <c r="G802" s="20"/>
      <c r="H802" s="20"/>
      <c r="I802" s="20"/>
      <c r="J802" s="19">
        <f t="shared" si="11"/>
        <v>0</v>
      </c>
      <c r="K802" s="177"/>
      <c r="L802" s="178"/>
    </row>
    <row r="803" spans="1:12" ht="15.5">
      <c r="A803" s="127"/>
      <c r="B803" s="331"/>
      <c r="C803" s="332"/>
      <c r="D803" s="332"/>
      <c r="E803" s="333"/>
      <c r="F803" s="20"/>
      <c r="G803" s="20"/>
      <c r="H803" s="20"/>
      <c r="I803" s="20"/>
      <c r="J803" s="19"/>
      <c r="K803" s="177"/>
      <c r="L803" s="178"/>
    </row>
    <row r="804" spans="1:12" ht="15.5">
      <c r="A804" s="88" t="s">
        <v>748</v>
      </c>
      <c r="B804" s="329" t="s">
        <v>749</v>
      </c>
      <c r="C804" s="329"/>
      <c r="D804" s="329"/>
      <c r="E804" s="330"/>
      <c r="F804" s="20"/>
      <c r="G804" s="20"/>
      <c r="H804" s="20"/>
      <c r="I804" s="20"/>
      <c r="J804" s="19">
        <f t="shared" ref="J804:J822" si="12">(H804-I804)</f>
        <v>0</v>
      </c>
      <c r="K804" s="177"/>
      <c r="L804" s="178"/>
    </row>
    <row r="805" spans="1:12" ht="15.5">
      <c r="A805" s="88" t="s">
        <v>750</v>
      </c>
      <c r="B805" s="329" t="s">
        <v>751</v>
      </c>
      <c r="C805" s="329"/>
      <c r="D805" s="329"/>
      <c r="E805" s="330"/>
      <c r="F805" s="20"/>
      <c r="G805" s="20"/>
      <c r="H805" s="20"/>
      <c r="I805" s="20"/>
      <c r="J805" s="19">
        <f t="shared" si="12"/>
        <v>0</v>
      </c>
      <c r="K805" s="177"/>
      <c r="L805" s="178"/>
    </row>
    <row r="806" spans="1:12" ht="15.5">
      <c r="A806" s="128"/>
      <c r="B806" s="329" t="s">
        <v>752</v>
      </c>
      <c r="C806" s="329"/>
      <c r="D806" s="329"/>
      <c r="E806" s="330"/>
      <c r="F806" s="20"/>
      <c r="G806" s="20"/>
      <c r="H806" s="20"/>
      <c r="I806" s="20"/>
      <c r="J806" s="19">
        <f t="shared" si="12"/>
        <v>0</v>
      </c>
      <c r="K806" s="177"/>
      <c r="L806" s="178"/>
    </row>
    <row r="807" spans="1:12" ht="15.5">
      <c r="A807" s="128"/>
      <c r="B807" s="326" t="s">
        <v>753</v>
      </c>
      <c r="C807" s="326"/>
      <c r="D807" s="326"/>
      <c r="E807" s="330"/>
      <c r="F807" s="20"/>
      <c r="G807" s="20"/>
      <c r="H807" s="20"/>
      <c r="I807" s="20"/>
      <c r="J807" s="19">
        <f t="shared" si="12"/>
        <v>0</v>
      </c>
      <c r="K807" s="177"/>
      <c r="L807" s="178"/>
    </row>
    <row r="808" spans="1:12" ht="16" thickBot="1">
      <c r="A808" s="128"/>
      <c r="B808" s="329"/>
      <c r="C808" s="329"/>
      <c r="D808" s="329"/>
      <c r="E808" s="330"/>
      <c r="F808" s="20"/>
      <c r="G808" s="20"/>
      <c r="H808" s="20"/>
      <c r="I808" s="20"/>
      <c r="J808" s="19">
        <f t="shared" si="12"/>
        <v>0</v>
      </c>
      <c r="K808" s="177"/>
      <c r="L808" s="178"/>
    </row>
    <row r="809" spans="1:12" ht="16" thickBot="1">
      <c r="A809" s="99" t="s">
        <v>354</v>
      </c>
      <c r="B809" s="565" t="s">
        <v>355</v>
      </c>
      <c r="C809" s="534"/>
      <c r="D809" s="534"/>
      <c r="E809" s="535"/>
      <c r="F809" s="20"/>
      <c r="G809" s="20"/>
      <c r="H809" s="20"/>
      <c r="I809" s="20"/>
      <c r="J809" s="19">
        <f t="shared" si="12"/>
        <v>0</v>
      </c>
      <c r="K809" s="177"/>
      <c r="L809" s="178"/>
    </row>
    <row r="810" spans="1:12" ht="15.5">
      <c r="A810" s="129"/>
      <c r="B810" s="335" t="s">
        <v>356</v>
      </c>
      <c r="C810" s="326"/>
      <c r="D810" s="326"/>
      <c r="E810" s="327"/>
      <c r="F810" s="20"/>
      <c r="G810" s="20"/>
      <c r="H810" s="20"/>
      <c r="I810" s="20"/>
      <c r="J810" s="19">
        <f t="shared" si="12"/>
        <v>0</v>
      </c>
      <c r="K810" s="177"/>
      <c r="L810" s="178"/>
    </row>
    <row r="811" spans="1:12" ht="15.5">
      <c r="A811" s="130"/>
      <c r="B811" s="534" t="s">
        <v>357</v>
      </c>
      <c r="C811" s="534"/>
      <c r="D811" s="534"/>
      <c r="E811" s="535"/>
      <c r="F811" s="20"/>
      <c r="G811" s="20"/>
      <c r="H811" s="20"/>
      <c r="I811" s="20"/>
      <c r="J811" s="19">
        <f t="shared" si="12"/>
        <v>0</v>
      </c>
      <c r="K811" s="177"/>
      <c r="L811" s="178"/>
    </row>
    <row r="812" spans="1:12" ht="16" thickBot="1">
      <c r="A812" s="130"/>
      <c r="B812" s="326"/>
      <c r="C812" s="326"/>
      <c r="D812" s="326"/>
      <c r="E812" s="327"/>
      <c r="F812" s="20"/>
      <c r="G812" s="20"/>
      <c r="H812" s="20"/>
      <c r="I812" s="20"/>
      <c r="J812" s="19">
        <f t="shared" si="12"/>
        <v>0</v>
      </c>
      <c r="K812" s="177"/>
      <c r="L812" s="178"/>
    </row>
    <row r="813" spans="1:12" ht="16" thickBot="1">
      <c r="A813" s="99" t="s">
        <v>413</v>
      </c>
      <c r="B813" s="326" t="s">
        <v>414</v>
      </c>
      <c r="C813" s="326"/>
      <c r="D813" s="326"/>
      <c r="E813" s="327"/>
      <c r="F813" s="20">
        <v>3200</v>
      </c>
      <c r="G813" s="20"/>
      <c r="H813" s="20">
        <v>3200</v>
      </c>
      <c r="I813" s="20">
        <v>3200</v>
      </c>
      <c r="J813" s="19">
        <f t="shared" si="12"/>
        <v>0</v>
      </c>
      <c r="K813" s="177"/>
      <c r="L813" s="178"/>
    </row>
    <row r="814" spans="1:12" ht="15.5">
      <c r="A814" s="130"/>
      <c r="B814" s="326" t="s">
        <v>754</v>
      </c>
      <c r="C814" s="326"/>
      <c r="D814" s="326"/>
      <c r="E814" s="327"/>
      <c r="F814" s="20"/>
      <c r="G814" s="20"/>
      <c r="H814" s="20"/>
      <c r="I814" s="20"/>
      <c r="J814" s="19">
        <f t="shared" si="12"/>
        <v>0</v>
      </c>
      <c r="K814" s="177"/>
      <c r="L814" s="178"/>
    </row>
    <row r="815" spans="1:12" ht="16" thickBot="1">
      <c r="A815" s="130"/>
      <c r="B815" s="326"/>
      <c r="C815" s="326"/>
      <c r="D815" s="326"/>
      <c r="E815" s="327"/>
      <c r="F815" s="20"/>
      <c r="G815" s="20"/>
      <c r="H815" s="20"/>
      <c r="I815" s="20"/>
      <c r="J815" s="19">
        <f t="shared" si="12"/>
        <v>0</v>
      </c>
      <c r="K815" s="177"/>
      <c r="L815" s="178"/>
    </row>
    <row r="816" spans="1:12" ht="15.5">
      <c r="A816" s="131" t="s">
        <v>755</v>
      </c>
      <c r="B816" s="326" t="s">
        <v>756</v>
      </c>
      <c r="C816" s="326"/>
      <c r="D816" s="326"/>
      <c r="E816" s="327"/>
      <c r="F816" s="20"/>
      <c r="G816" s="20"/>
      <c r="H816" s="20"/>
      <c r="I816" s="20"/>
      <c r="J816" s="19">
        <f t="shared" si="12"/>
        <v>0</v>
      </c>
      <c r="K816" s="177"/>
      <c r="L816" s="178"/>
    </row>
    <row r="817" spans="1:12" ht="16" thickBot="1">
      <c r="A817" s="132" t="s">
        <v>757</v>
      </c>
      <c r="B817" s="326"/>
      <c r="C817" s="326"/>
      <c r="D817" s="326"/>
      <c r="E817" s="327"/>
      <c r="F817" s="20"/>
      <c r="G817" s="20"/>
      <c r="H817" s="20"/>
      <c r="I817" s="20"/>
      <c r="J817" s="19">
        <f t="shared" si="12"/>
        <v>0</v>
      </c>
      <c r="K817" s="177"/>
      <c r="L817" s="178"/>
    </row>
    <row r="818" spans="1:12" ht="16" thickBot="1">
      <c r="A818" s="130"/>
      <c r="B818" s="326"/>
      <c r="C818" s="326"/>
      <c r="D818" s="326"/>
      <c r="E818" s="327"/>
      <c r="F818" s="20"/>
      <c r="G818" s="20"/>
      <c r="H818" s="20"/>
      <c r="I818" s="20"/>
      <c r="J818" s="19">
        <f t="shared" si="12"/>
        <v>0</v>
      </c>
      <c r="K818" s="177"/>
      <c r="L818" s="178"/>
    </row>
    <row r="819" spans="1:12" ht="15.5">
      <c r="A819" s="131" t="s">
        <v>358</v>
      </c>
      <c r="B819" s="326" t="s">
        <v>359</v>
      </c>
      <c r="C819" s="326"/>
      <c r="D819" s="326"/>
      <c r="E819" s="327"/>
      <c r="F819" s="20"/>
      <c r="G819" s="20"/>
      <c r="H819" s="20"/>
      <c r="I819" s="20"/>
      <c r="J819" s="19">
        <f t="shared" si="12"/>
        <v>0</v>
      </c>
      <c r="K819" s="177"/>
      <c r="L819" s="178"/>
    </row>
    <row r="820" spans="1:12" ht="16" thickBot="1">
      <c r="A820" s="132" t="s">
        <v>360</v>
      </c>
      <c r="B820" s="326" t="s">
        <v>361</v>
      </c>
      <c r="C820" s="326"/>
      <c r="D820" s="326"/>
      <c r="E820" s="327"/>
      <c r="F820" s="20">
        <v>1184</v>
      </c>
      <c r="G820" s="20"/>
      <c r="H820" s="20">
        <v>1184</v>
      </c>
      <c r="I820" s="20">
        <v>1184</v>
      </c>
      <c r="J820" s="19">
        <f t="shared" si="12"/>
        <v>0</v>
      </c>
      <c r="K820" s="177"/>
      <c r="L820" s="178"/>
    </row>
    <row r="821" spans="1:12" ht="15.5">
      <c r="A821" s="130"/>
      <c r="B821" s="326" t="s">
        <v>758</v>
      </c>
      <c r="C821" s="326"/>
      <c r="D821" s="326"/>
      <c r="E821" s="327"/>
      <c r="F821" s="20"/>
      <c r="G821" s="20"/>
      <c r="H821" s="20"/>
      <c r="I821" s="20"/>
      <c r="J821" s="19">
        <f t="shared" si="12"/>
        <v>0</v>
      </c>
      <c r="K821" s="177"/>
      <c r="L821" s="178"/>
    </row>
    <row r="822" spans="1:12" ht="15.5">
      <c r="A822" s="130"/>
      <c r="B822" s="326" t="s">
        <v>362</v>
      </c>
      <c r="C822" s="326"/>
      <c r="D822" s="326"/>
      <c r="E822" s="327"/>
      <c r="F822" s="20"/>
      <c r="G822" s="20"/>
      <c r="H822" s="20"/>
      <c r="I822" s="20"/>
      <c r="J822" s="19">
        <f t="shared" si="12"/>
        <v>0</v>
      </c>
      <c r="K822" s="177"/>
      <c r="L822" s="178"/>
    </row>
    <row r="823" spans="1:12" ht="15.5">
      <c r="A823" s="130"/>
      <c r="B823" s="326" t="s">
        <v>759</v>
      </c>
      <c r="C823" s="326"/>
      <c r="D823" s="326"/>
      <c r="E823" s="327"/>
      <c r="F823" s="20"/>
      <c r="G823" s="20"/>
      <c r="H823" s="20"/>
      <c r="I823" s="20"/>
      <c r="J823" s="19"/>
      <c r="K823" s="177"/>
      <c r="L823" s="178"/>
    </row>
    <row r="824" spans="1:12" ht="16" thickBot="1">
      <c r="A824" s="130"/>
      <c r="B824" s="326"/>
      <c r="C824" s="326"/>
      <c r="D824" s="326"/>
      <c r="E824" s="327"/>
      <c r="F824" s="20"/>
      <c r="G824" s="20"/>
      <c r="H824" s="20"/>
      <c r="I824" s="20"/>
      <c r="J824" s="19">
        <f t="shared" ref="J824:J953" si="13">(H824-I824)</f>
        <v>0</v>
      </c>
      <c r="K824" s="177"/>
      <c r="L824" s="178"/>
    </row>
    <row r="825" spans="1:12" ht="16" thickBot="1">
      <c r="A825" s="99" t="s">
        <v>363</v>
      </c>
      <c r="B825" s="326" t="s">
        <v>364</v>
      </c>
      <c r="C825" s="326"/>
      <c r="D825" s="326"/>
      <c r="E825" s="327"/>
      <c r="F825" s="20">
        <v>10000</v>
      </c>
      <c r="G825" s="20"/>
      <c r="H825" s="20">
        <v>10000</v>
      </c>
      <c r="I825" s="20">
        <v>10000</v>
      </c>
      <c r="J825" s="19">
        <f t="shared" si="13"/>
        <v>0</v>
      </c>
      <c r="K825" s="177"/>
      <c r="L825" s="178"/>
    </row>
    <row r="826" spans="1:12" ht="15.5">
      <c r="A826" s="130"/>
      <c r="B826" s="326" t="s">
        <v>365</v>
      </c>
      <c r="C826" s="326"/>
      <c r="D826" s="326"/>
      <c r="E826" s="327"/>
      <c r="F826" s="20"/>
      <c r="G826" s="20"/>
      <c r="H826" s="20"/>
      <c r="I826" s="20"/>
      <c r="J826" s="19">
        <f t="shared" si="13"/>
        <v>0</v>
      </c>
      <c r="K826" s="177"/>
      <c r="L826" s="178"/>
    </row>
    <row r="827" spans="1:12" ht="15.5">
      <c r="A827" s="130"/>
      <c r="B827" s="326" t="s">
        <v>366</v>
      </c>
      <c r="C827" s="326"/>
      <c r="D827" s="326"/>
      <c r="E827" s="327"/>
      <c r="F827" s="20"/>
      <c r="G827" s="20"/>
      <c r="H827" s="20"/>
      <c r="I827" s="20"/>
      <c r="J827" s="19">
        <f t="shared" si="13"/>
        <v>0</v>
      </c>
      <c r="K827" s="177"/>
      <c r="L827" s="178"/>
    </row>
    <row r="828" spans="1:12" ht="15.5">
      <c r="A828" s="130"/>
      <c r="B828" s="325" t="s">
        <v>890</v>
      </c>
      <c r="C828" s="326"/>
      <c r="D828" s="326"/>
      <c r="E828" s="327"/>
      <c r="F828" s="20"/>
      <c r="G828" s="20"/>
      <c r="H828" s="20"/>
      <c r="I828" s="20"/>
      <c r="J828" s="19">
        <f t="shared" si="13"/>
        <v>0</v>
      </c>
      <c r="K828" s="177"/>
      <c r="L828" s="178"/>
    </row>
    <row r="829" spans="1:12" ht="15.5">
      <c r="A829" s="130"/>
      <c r="B829" s="325" t="s">
        <v>846</v>
      </c>
      <c r="C829" s="326"/>
      <c r="D829" s="326"/>
      <c r="E829" s="327"/>
      <c r="F829" s="20"/>
      <c r="G829" s="20"/>
      <c r="H829" s="20"/>
      <c r="I829" s="20"/>
      <c r="J829" s="19">
        <f t="shared" si="13"/>
        <v>0</v>
      </c>
      <c r="K829" s="177"/>
      <c r="L829" s="178"/>
    </row>
    <row r="830" spans="1:12" ht="16" thickBot="1">
      <c r="A830" s="130"/>
      <c r="B830" s="326"/>
      <c r="C830" s="326"/>
      <c r="D830" s="326"/>
      <c r="E830" s="327"/>
      <c r="F830" s="20"/>
      <c r="G830" s="20"/>
      <c r="H830" s="20"/>
      <c r="I830" s="20"/>
      <c r="J830" s="19">
        <f t="shared" si="13"/>
        <v>0</v>
      </c>
      <c r="K830" s="177"/>
      <c r="L830" s="178"/>
    </row>
    <row r="831" spans="1:12" ht="16" thickBot="1">
      <c r="A831" s="99" t="s">
        <v>760</v>
      </c>
      <c r="B831" s="326" t="s">
        <v>761</v>
      </c>
      <c r="C831" s="326"/>
      <c r="D831" s="326"/>
      <c r="E831" s="327"/>
      <c r="F831" s="20">
        <v>3000</v>
      </c>
      <c r="G831" s="20"/>
      <c r="H831" s="20">
        <v>3000</v>
      </c>
      <c r="I831" s="20">
        <v>3000</v>
      </c>
      <c r="J831" s="19">
        <f t="shared" si="13"/>
        <v>0</v>
      </c>
      <c r="K831" s="177"/>
      <c r="L831" s="178"/>
    </row>
    <row r="832" spans="1:12" ht="16" thickBot="1">
      <c r="A832" s="130"/>
      <c r="B832" s="326"/>
      <c r="C832" s="326"/>
      <c r="D832" s="326"/>
      <c r="E832" s="327"/>
      <c r="F832" s="20"/>
      <c r="G832" s="20"/>
      <c r="H832" s="20"/>
      <c r="I832" s="20"/>
      <c r="J832" s="19">
        <f t="shared" si="13"/>
        <v>0</v>
      </c>
      <c r="K832" s="177"/>
      <c r="L832" s="178"/>
    </row>
    <row r="833" spans="1:12" ht="16" thickBot="1">
      <c r="A833" s="125" t="s">
        <v>367</v>
      </c>
      <c r="B833" s="326" t="s">
        <v>368</v>
      </c>
      <c r="C833" s="326"/>
      <c r="D833" s="326"/>
      <c r="E833" s="327"/>
      <c r="F833" s="20"/>
      <c r="G833" s="20"/>
      <c r="H833" s="20"/>
      <c r="I833" s="20"/>
      <c r="J833" s="19">
        <f t="shared" si="13"/>
        <v>0</v>
      </c>
      <c r="K833" s="177"/>
      <c r="L833" s="178"/>
    </row>
    <row r="834" spans="1:12" ht="15.5">
      <c r="A834" s="119"/>
      <c r="B834" s="325" t="s">
        <v>369</v>
      </c>
      <c r="C834" s="326"/>
      <c r="D834" s="326"/>
      <c r="E834" s="327"/>
      <c r="F834" s="20">
        <v>4000</v>
      </c>
      <c r="G834" s="20"/>
      <c r="H834" s="20">
        <v>4000</v>
      </c>
      <c r="I834" s="20"/>
      <c r="J834" s="29">
        <f t="shared" si="13"/>
        <v>4000</v>
      </c>
      <c r="K834" s="177"/>
      <c r="L834" s="178"/>
    </row>
    <row r="835" spans="1:12" ht="15.5">
      <c r="A835" s="119"/>
      <c r="B835" s="533" t="s">
        <v>1056</v>
      </c>
      <c r="C835" s="534"/>
      <c r="D835" s="534"/>
      <c r="E835" s="535"/>
      <c r="F835" s="20">
        <v>2100</v>
      </c>
      <c r="G835" s="20"/>
      <c r="H835" s="20">
        <v>2100</v>
      </c>
      <c r="I835" s="20">
        <v>2100</v>
      </c>
      <c r="J835" s="19">
        <f t="shared" si="13"/>
        <v>0</v>
      </c>
      <c r="K835" s="177"/>
      <c r="L835" s="178"/>
    </row>
    <row r="836" spans="1:12" ht="15.5">
      <c r="A836" s="119"/>
      <c r="B836" s="533" t="s">
        <v>1057</v>
      </c>
      <c r="C836" s="534"/>
      <c r="D836" s="534"/>
      <c r="E836" s="535"/>
      <c r="F836" s="20">
        <v>3000</v>
      </c>
      <c r="G836" s="20"/>
      <c r="H836" s="20">
        <v>3000</v>
      </c>
      <c r="I836" s="20">
        <v>3000</v>
      </c>
      <c r="J836" s="19">
        <f t="shared" si="13"/>
        <v>0</v>
      </c>
      <c r="K836" s="177"/>
      <c r="L836" s="178"/>
    </row>
    <row r="837" spans="1:12" ht="15.5">
      <c r="A837" s="119"/>
      <c r="B837" s="533" t="s">
        <v>1058</v>
      </c>
      <c r="C837" s="534"/>
      <c r="D837" s="534"/>
      <c r="E837" s="535"/>
      <c r="F837" s="20"/>
      <c r="G837" s="20"/>
      <c r="H837" s="20"/>
      <c r="I837" s="20"/>
      <c r="J837" s="19">
        <f t="shared" si="13"/>
        <v>0</v>
      </c>
      <c r="K837" s="177"/>
      <c r="L837" s="178"/>
    </row>
    <row r="838" spans="1:12" ht="16" thickBot="1">
      <c r="A838" s="119"/>
      <c r="B838" s="325"/>
      <c r="C838" s="326"/>
      <c r="D838" s="326"/>
      <c r="E838" s="327"/>
      <c r="F838" s="20"/>
      <c r="G838" s="20"/>
      <c r="H838" s="20"/>
      <c r="I838" s="20"/>
      <c r="J838" s="19">
        <f t="shared" si="13"/>
        <v>0</v>
      </c>
      <c r="K838" s="177"/>
      <c r="L838" s="178"/>
    </row>
    <row r="839" spans="1:12" ht="16" thickBot="1">
      <c r="A839" s="125" t="s">
        <v>762</v>
      </c>
      <c r="B839" s="565" t="s">
        <v>763</v>
      </c>
      <c r="C839" s="534"/>
      <c r="D839" s="534"/>
      <c r="E839" s="535"/>
      <c r="F839" s="20">
        <v>4800</v>
      </c>
      <c r="G839" s="20"/>
      <c r="H839" s="20">
        <v>4800</v>
      </c>
      <c r="I839" s="20">
        <v>4800</v>
      </c>
      <c r="J839" s="19">
        <f t="shared" si="13"/>
        <v>0</v>
      </c>
      <c r="K839" s="177"/>
      <c r="L839" s="178"/>
    </row>
    <row r="840" spans="1:12" ht="15.5">
      <c r="A840" s="87"/>
      <c r="B840" s="325" t="s">
        <v>1012</v>
      </c>
      <c r="C840" s="326"/>
      <c r="D840" s="326"/>
      <c r="E840" s="327"/>
      <c r="F840" s="20"/>
      <c r="G840" s="20"/>
      <c r="H840" s="20"/>
      <c r="I840" s="20"/>
      <c r="J840" s="19">
        <f t="shared" si="13"/>
        <v>0</v>
      </c>
      <c r="K840" s="177"/>
      <c r="L840" s="178"/>
    </row>
    <row r="841" spans="1:12" ht="15.5">
      <c r="A841" s="130"/>
      <c r="B841" s="326"/>
      <c r="C841" s="326"/>
      <c r="D841" s="326"/>
      <c r="E841" s="327"/>
      <c r="F841" s="20"/>
      <c r="G841" s="20"/>
      <c r="H841" s="20"/>
      <c r="I841" s="20"/>
      <c r="J841" s="19">
        <f t="shared" si="13"/>
        <v>0</v>
      </c>
      <c r="K841" s="177"/>
      <c r="L841" s="178"/>
    </row>
    <row r="842" spans="1:12" ht="15.5">
      <c r="A842" s="133" t="s">
        <v>764</v>
      </c>
      <c r="B842" s="336" t="s">
        <v>1066</v>
      </c>
      <c r="C842" s="326"/>
      <c r="D842" s="326"/>
      <c r="E842" s="327"/>
      <c r="F842" s="20">
        <v>90</v>
      </c>
      <c r="G842" s="20"/>
      <c r="H842" s="20">
        <v>90</v>
      </c>
      <c r="I842" s="20">
        <v>90</v>
      </c>
      <c r="J842" s="19">
        <f t="shared" si="13"/>
        <v>0</v>
      </c>
      <c r="K842" s="177"/>
      <c r="L842" s="178"/>
    </row>
    <row r="843" spans="1:12" ht="15.5">
      <c r="A843" s="130"/>
      <c r="B843" s="336" t="s">
        <v>1067</v>
      </c>
      <c r="C843" s="336"/>
      <c r="D843" s="336"/>
      <c r="E843" s="337"/>
      <c r="F843" s="20">
        <v>100</v>
      </c>
      <c r="G843" s="20"/>
      <c r="H843" s="20">
        <v>100</v>
      </c>
      <c r="I843" s="20">
        <v>100</v>
      </c>
      <c r="J843" s="19">
        <f t="shared" si="13"/>
        <v>0</v>
      </c>
      <c r="K843" s="177"/>
      <c r="L843" s="178"/>
    </row>
    <row r="844" spans="1:12" ht="15.5">
      <c r="A844" s="130"/>
      <c r="B844" s="329" t="s">
        <v>864</v>
      </c>
      <c r="C844" s="329"/>
      <c r="D844" s="329"/>
      <c r="E844" s="327"/>
      <c r="F844" s="20"/>
      <c r="G844" s="20"/>
      <c r="H844" s="20"/>
      <c r="I844" s="20"/>
      <c r="J844" s="19">
        <f t="shared" si="13"/>
        <v>0</v>
      </c>
      <c r="K844" s="177"/>
      <c r="L844" s="178"/>
    </row>
    <row r="845" spans="1:12" ht="15.5">
      <c r="A845" s="130"/>
      <c r="B845" s="336" t="s">
        <v>892</v>
      </c>
      <c r="C845" s="336"/>
      <c r="D845" s="336"/>
      <c r="E845" s="337"/>
      <c r="F845" s="20"/>
      <c r="G845" s="20"/>
      <c r="H845" s="20"/>
      <c r="I845" s="20"/>
      <c r="J845" s="19">
        <f t="shared" si="13"/>
        <v>0</v>
      </c>
      <c r="K845" s="177"/>
      <c r="L845" s="178"/>
    </row>
    <row r="846" spans="1:12" ht="15.5">
      <c r="A846" s="130"/>
      <c r="B846" s="336" t="s">
        <v>865</v>
      </c>
      <c r="C846" s="336"/>
      <c r="D846" s="336"/>
      <c r="E846" s="337"/>
      <c r="F846" s="20"/>
      <c r="G846" s="20"/>
      <c r="H846" s="20"/>
      <c r="I846" s="20"/>
      <c r="J846" s="19">
        <f t="shared" si="13"/>
        <v>0</v>
      </c>
      <c r="K846" s="177"/>
      <c r="L846" s="178"/>
    </row>
    <row r="847" spans="1:12" ht="15.5">
      <c r="A847" s="130"/>
      <c r="B847" s="336" t="s">
        <v>893</v>
      </c>
      <c r="C847" s="336"/>
      <c r="D847" s="336"/>
      <c r="E847" s="337"/>
      <c r="F847" s="20"/>
      <c r="G847" s="20"/>
      <c r="H847" s="20"/>
      <c r="I847" s="20"/>
      <c r="J847" s="19">
        <f t="shared" si="13"/>
        <v>0</v>
      </c>
      <c r="K847" s="177"/>
      <c r="L847" s="178"/>
    </row>
    <row r="848" spans="1:12" ht="15.5">
      <c r="A848" s="130"/>
      <c r="B848" s="336" t="s">
        <v>894</v>
      </c>
      <c r="C848" s="336"/>
      <c r="D848" s="336"/>
      <c r="E848" s="337"/>
      <c r="F848" s="20"/>
      <c r="G848" s="20"/>
      <c r="H848" s="20"/>
      <c r="I848" s="20"/>
      <c r="J848" s="19">
        <f t="shared" si="13"/>
        <v>0</v>
      </c>
      <c r="K848" s="177"/>
      <c r="L848" s="178"/>
    </row>
    <row r="849" spans="1:12" ht="15.5">
      <c r="A849" s="130"/>
      <c r="B849" s="336" t="s">
        <v>895</v>
      </c>
      <c r="C849" s="336"/>
      <c r="D849" s="336"/>
      <c r="E849" s="337"/>
      <c r="F849" s="20">
        <v>665</v>
      </c>
      <c r="G849" s="20"/>
      <c r="H849" s="20">
        <v>665</v>
      </c>
      <c r="I849" s="20">
        <v>665</v>
      </c>
      <c r="J849" s="19">
        <f t="shared" si="13"/>
        <v>0</v>
      </c>
      <c r="K849" s="177"/>
      <c r="L849" s="178"/>
    </row>
    <row r="850" spans="1:12" ht="15.5">
      <c r="A850" s="130"/>
      <c r="B850" s="336" t="s">
        <v>896</v>
      </c>
      <c r="C850" s="336"/>
      <c r="D850" s="336"/>
      <c r="E850" s="337"/>
      <c r="F850" s="20"/>
      <c r="G850" s="20"/>
      <c r="H850" s="20"/>
      <c r="I850" s="20"/>
      <c r="J850" s="19">
        <f t="shared" si="13"/>
        <v>0</v>
      </c>
      <c r="K850" s="177"/>
      <c r="L850" s="178"/>
    </row>
    <row r="851" spans="1:12" ht="15.5">
      <c r="A851" s="130"/>
      <c r="B851" s="336" t="s">
        <v>897</v>
      </c>
      <c r="C851" s="336"/>
      <c r="D851" s="336"/>
      <c r="E851" s="337"/>
      <c r="F851" s="20"/>
      <c r="G851" s="20"/>
      <c r="H851" s="20"/>
      <c r="I851" s="20"/>
      <c r="J851" s="19">
        <f t="shared" si="13"/>
        <v>0</v>
      </c>
      <c r="K851" s="177"/>
      <c r="L851" s="178"/>
    </row>
    <row r="852" spans="1:12" ht="15.5">
      <c r="A852" s="130"/>
      <c r="B852" s="336" t="s">
        <v>898</v>
      </c>
      <c r="C852" s="336"/>
      <c r="D852" s="336"/>
      <c r="E852" s="337"/>
      <c r="F852" s="20"/>
      <c r="G852" s="20"/>
      <c r="H852" s="20"/>
      <c r="I852" s="20"/>
      <c r="J852" s="19">
        <f t="shared" si="13"/>
        <v>0</v>
      </c>
      <c r="K852" s="177"/>
      <c r="L852" s="178"/>
    </row>
    <row r="853" spans="1:12" ht="15.5">
      <c r="A853" s="130"/>
      <c r="B853" s="336" t="s">
        <v>899</v>
      </c>
      <c r="C853" s="336"/>
      <c r="D853" s="336"/>
      <c r="E853" s="337"/>
      <c r="F853" s="20"/>
      <c r="G853" s="20"/>
      <c r="H853" s="20"/>
      <c r="I853" s="20"/>
      <c r="J853" s="19">
        <f t="shared" si="13"/>
        <v>0</v>
      </c>
      <c r="K853" s="177"/>
      <c r="L853" s="178"/>
    </row>
    <row r="854" spans="1:12" ht="15.5">
      <c r="A854" s="130"/>
      <c r="B854" s="336" t="s">
        <v>994</v>
      </c>
      <c r="C854" s="336"/>
      <c r="D854" s="336"/>
      <c r="E854" s="337"/>
      <c r="F854" s="20"/>
      <c r="G854" s="20"/>
      <c r="H854" s="20"/>
      <c r="I854" s="20"/>
      <c r="J854" s="19">
        <f t="shared" si="13"/>
        <v>0</v>
      </c>
      <c r="K854" s="177"/>
      <c r="L854" s="178"/>
    </row>
    <row r="855" spans="1:12" ht="15.5">
      <c r="A855" s="130"/>
      <c r="B855" s="336" t="s">
        <v>901</v>
      </c>
      <c r="C855" s="336"/>
      <c r="D855" s="336"/>
      <c r="E855" s="337"/>
      <c r="F855" s="20"/>
      <c r="G855" s="20"/>
      <c r="H855" s="20"/>
      <c r="I855" s="20"/>
      <c r="J855" s="19">
        <f t="shared" si="13"/>
        <v>0</v>
      </c>
      <c r="K855" s="177"/>
      <c r="L855" s="178"/>
    </row>
    <row r="856" spans="1:12" ht="15.5">
      <c r="A856" s="130"/>
      <c r="B856" s="329" t="s">
        <v>866</v>
      </c>
      <c r="C856" s="329"/>
      <c r="D856" s="329"/>
      <c r="E856" s="337"/>
      <c r="F856" s="20"/>
      <c r="G856" s="20"/>
      <c r="H856" s="20"/>
      <c r="I856" s="20"/>
      <c r="J856" s="19">
        <f t="shared" si="13"/>
        <v>0</v>
      </c>
      <c r="K856" s="177"/>
      <c r="L856" s="178"/>
    </row>
    <row r="857" spans="1:12" ht="15.5">
      <c r="A857" s="130"/>
      <c r="B857" s="336" t="s">
        <v>963</v>
      </c>
      <c r="C857" s="336"/>
      <c r="D857" s="336"/>
      <c r="E857" s="337"/>
      <c r="F857" s="20"/>
      <c r="G857" s="20"/>
      <c r="H857" s="20"/>
      <c r="I857" s="20"/>
      <c r="J857" s="19">
        <f t="shared" si="13"/>
        <v>0</v>
      </c>
      <c r="K857" s="177"/>
      <c r="L857" s="178"/>
    </row>
    <row r="858" spans="1:12" ht="15.5">
      <c r="A858" s="130"/>
      <c r="B858" s="329" t="s">
        <v>995</v>
      </c>
      <c r="C858" s="329"/>
      <c r="D858" s="329"/>
      <c r="E858" s="330"/>
      <c r="F858" s="20"/>
      <c r="G858" s="20"/>
      <c r="H858" s="20"/>
      <c r="I858" s="20"/>
      <c r="J858" s="19">
        <f t="shared" si="13"/>
        <v>0</v>
      </c>
      <c r="K858" s="177"/>
      <c r="L858" s="178"/>
    </row>
    <row r="859" spans="1:12" ht="15.5">
      <c r="A859" s="130"/>
      <c r="B859" s="329" t="s">
        <v>904</v>
      </c>
      <c r="C859" s="329"/>
      <c r="D859" s="329"/>
      <c r="E859" s="330"/>
      <c r="F859" s="20"/>
      <c r="G859" s="20"/>
      <c r="H859" s="20"/>
      <c r="I859" s="20"/>
      <c r="J859" s="19">
        <f t="shared" si="13"/>
        <v>0</v>
      </c>
      <c r="K859" s="177"/>
      <c r="L859" s="178"/>
    </row>
    <row r="860" spans="1:12" ht="15.5">
      <c r="A860" s="130"/>
      <c r="B860" s="336" t="s">
        <v>905</v>
      </c>
      <c r="C860" s="336"/>
      <c r="D860" s="336"/>
      <c r="E860" s="337"/>
      <c r="F860" s="20"/>
      <c r="G860" s="20"/>
      <c r="H860" s="20"/>
      <c r="I860" s="20"/>
      <c r="J860" s="19">
        <f t="shared" si="13"/>
        <v>0</v>
      </c>
      <c r="K860" s="177"/>
      <c r="L860" s="178"/>
    </row>
    <row r="861" spans="1:12" ht="15.5">
      <c r="A861" s="130"/>
      <c r="B861" s="336" t="s">
        <v>964</v>
      </c>
      <c r="C861" s="336"/>
      <c r="D861" s="336"/>
      <c r="E861" s="337"/>
      <c r="F861" s="20"/>
      <c r="G861" s="20"/>
      <c r="H861" s="20"/>
      <c r="I861" s="20"/>
      <c r="J861" s="19">
        <f t="shared" si="13"/>
        <v>0</v>
      </c>
      <c r="K861" s="177"/>
      <c r="L861" s="178"/>
    </row>
    <row r="862" spans="1:12" ht="15.5">
      <c r="A862" s="130"/>
      <c r="B862" s="336" t="s">
        <v>1013</v>
      </c>
      <c r="C862" s="336"/>
      <c r="D862" s="336"/>
      <c r="E862" s="337"/>
      <c r="F862" s="20"/>
      <c r="G862" s="20"/>
      <c r="H862" s="20"/>
      <c r="I862" s="20"/>
      <c r="J862" s="19">
        <f t="shared" si="13"/>
        <v>0</v>
      </c>
      <c r="K862" s="177"/>
      <c r="L862" s="178"/>
    </row>
    <row r="863" spans="1:12" ht="15.5">
      <c r="A863" s="130"/>
      <c r="B863" s="336" t="s">
        <v>1014</v>
      </c>
      <c r="C863" s="336"/>
      <c r="D863" s="336"/>
      <c r="E863" s="337"/>
      <c r="F863" s="20">
        <v>121</v>
      </c>
      <c r="G863" s="20"/>
      <c r="H863" s="20">
        <v>121</v>
      </c>
      <c r="I863" s="20">
        <v>121</v>
      </c>
      <c r="J863" s="19">
        <f t="shared" si="13"/>
        <v>0</v>
      </c>
      <c r="K863" s="177"/>
      <c r="L863" s="178"/>
    </row>
    <row r="864" spans="1:12" ht="15.5">
      <c r="A864" s="130"/>
      <c r="B864" s="336" t="s">
        <v>800</v>
      </c>
      <c r="C864" s="336"/>
      <c r="D864" s="336"/>
      <c r="E864" s="337"/>
      <c r="F864" s="20"/>
      <c r="G864" s="20"/>
      <c r="H864" s="20"/>
      <c r="I864" s="20"/>
      <c r="J864" s="19">
        <f t="shared" si="13"/>
        <v>0</v>
      </c>
      <c r="K864" s="177"/>
      <c r="L864" s="178"/>
    </row>
    <row r="865" spans="1:12" ht="15.5">
      <c r="A865" s="130"/>
      <c r="B865" s="336" t="s">
        <v>1015</v>
      </c>
      <c r="C865" s="336"/>
      <c r="D865" s="336"/>
      <c r="E865" s="337"/>
      <c r="F865" s="20"/>
      <c r="G865" s="20"/>
      <c r="H865" s="20"/>
      <c r="I865" s="20"/>
      <c r="J865" s="19">
        <f t="shared" si="13"/>
        <v>0</v>
      </c>
      <c r="K865" s="177"/>
      <c r="L865" s="178"/>
    </row>
    <row r="866" spans="1:12" ht="15.5">
      <c r="A866" s="130"/>
      <c r="B866" s="336" t="s">
        <v>910</v>
      </c>
      <c r="C866" s="336"/>
      <c r="D866" s="336"/>
      <c r="E866" s="337"/>
      <c r="F866" s="20"/>
      <c r="G866" s="20"/>
      <c r="H866" s="20"/>
      <c r="I866" s="20"/>
      <c r="J866" s="19">
        <f t="shared" si="13"/>
        <v>0</v>
      </c>
      <c r="K866" s="177"/>
      <c r="L866" s="178"/>
    </row>
    <row r="867" spans="1:12" ht="15.5">
      <c r="A867" s="130"/>
      <c r="B867" s="336" t="s">
        <v>997</v>
      </c>
      <c r="C867" s="336"/>
      <c r="D867" s="336"/>
      <c r="E867" s="337"/>
      <c r="F867" s="20"/>
      <c r="G867" s="20"/>
      <c r="H867" s="20"/>
      <c r="I867" s="20"/>
      <c r="J867" s="19">
        <f t="shared" si="13"/>
        <v>0</v>
      </c>
      <c r="K867" s="177"/>
      <c r="L867" s="178"/>
    </row>
    <row r="868" spans="1:12" ht="15.5">
      <c r="A868" s="130"/>
      <c r="B868" s="336" t="s">
        <v>1016</v>
      </c>
      <c r="C868" s="336"/>
      <c r="D868" s="336"/>
      <c r="E868" s="337"/>
      <c r="F868" s="20"/>
      <c r="G868" s="20"/>
      <c r="H868" s="20"/>
      <c r="I868" s="20"/>
      <c r="J868" s="19">
        <f t="shared" si="13"/>
        <v>0</v>
      </c>
      <c r="K868" s="177"/>
      <c r="L868" s="178"/>
    </row>
    <row r="869" spans="1:12" ht="15.5">
      <c r="A869" s="130"/>
      <c r="B869" s="336" t="s">
        <v>767</v>
      </c>
      <c r="C869" s="336"/>
      <c r="D869" s="336"/>
      <c r="E869" s="337"/>
      <c r="F869" s="20"/>
      <c r="G869" s="20"/>
      <c r="H869" s="20"/>
      <c r="I869" s="20"/>
      <c r="J869" s="19">
        <f t="shared" si="13"/>
        <v>0</v>
      </c>
      <c r="K869" s="177"/>
      <c r="L869" s="178"/>
    </row>
    <row r="870" spans="1:12" ht="15.5">
      <c r="A870" s="130"/>
      <c r="B870" s="336" t="s">
        <v>768</v>
      </c>
      <c r="C870" s="336"/>
      <c r="D870" s="336"/>
      <c r="E870" s="337"/>
      <c r="F870" s="20"/>
      <c r="G870" s="20"/>
      <c r="H870" s="20"/>
      <c r="I870" s="20"/>
      <c r="J870" s="19">
        <f t="shared" si="13"/>
        <v>0</v>
      </c>
      <c r="K870" s="177"/>
      <c r="L870" s="178"/>
    </row>
    <row r="871" spans="1:12" ht="15.5">
      <c r="A871" s="130"/>
      <c r="B871" s="336" t="s">
        <v>934</v>
      </c>
      <c r="C871" s="336"/>
      <c r="D871" s="336"/>
      <c r="E871" s="337"/>
      <c r="F871" s="20"/>
      <c r="G871" s="20"/>
      <c r="H871" s="20"/>
      <c r="I871" s="20"/>
      <c r="J871" s="19">
        <f t="shared" si="13"/>
        <v>0</v>
      </c>
      <c r="K871" s="177"/>
      <c r="L871" s="178"/>
    </row>
    <row r="872" spans="1:12" ht="15.5">
      <c r="A872" s="130"/>
      <c r="B872" s="336" t="s">
        <v>770</v>
      </c>
      <c r="C872" s="336"/>
      <c r="D872" s="336"/>
      <c r="E872" s="337"/>
      <c r="F872" s="20"/>
      <c r="G872" s="20"/>
      <c r="H872" s="20"/>
      <c r="I872" s="20"/>
      <c r="J872" s="19">
        <f t="shared" si="13"/>
        <v>0</v>
      </c>
      <c r="K872" s="177"/>
      <c r="L872" s="178"/>
    </row>
    <row r="873" spans="1:12" ht="15.5">
      <c r="A873" s="130"/>
      <c r="B873" s="336" t="s">
        <v>771</v>
      </c>
      <c r="C873" s="336"/>
      <c r="D873" s="336"/>
      <c r="E873" s="337"/>
      <c r="F873" s="20"/>
      <c r="G873" s="20"/>
      <c r="H873" s="20"/>
      <c r="I873" s="20"/>
      <c r="J873" s="19">
        <f t="shared" si="13"/>
        <v>0</v>
      </c>
      <c r="K873" s="177"/>
      <c r="L873" s="178"/>
    </row>
    <row r="874" spans="1:12" ht="15.5">
      <c r="A874" s="130"/>
      <c r="B874" s="336" t="s">
        <v>772</v>
      </c>
      <c r="C874" s="336"/>
      <c r="D874" s="336"/>
      <c r="E874" s="337"/>
      <c r="F874" s="20"/>
      <c r="G874" s="20"/>
      <c r="H874" s="20"/>
      <c r="I874" s="20"/>
      <c r="J874" s="19">
        <f t="shared" si="13"/>
        <v>0</v>
      </c>
      <c r="K874" s="177"/>
      <c r="L874" s="178"/>
    </row>
    <row r="875" spans="1:12" ht="15.5">
      <c r="A875" s="130"/>
      <c r="B875" s="336" t="s">
        <v>773</v>
      </c>
      <c r="C875" s="336"/>
      <c r="D875" s="336"/>
      <c r="E875" s="337"/>
      <c r="F875" s="20"/>
      <c r="G875" s="20"/>
      <c r="H875" s="20"/>
      <c r="I875" s="20"/>
      <c r="J875" s="19">
        <f t="shared" si="13"/>
        <v>0</v>
      </c>
      <c r="K875" s="177"/>
      <c r="L875" s="178"/>
    </row>
    <row r="876" spans="1:12" ht="15.5">
      <c r="A876" s="130"/>
      <c r="B876" s="336" t="s">
        <v>774</v>
      </c>
      <c r="C876" s="336"/>
      <c r="D876" s="336"/>
      <c r="E876" s="337"/>
      <c r="F876" s="20"/>
      <c r="G876" s="20"/>
      <c r="H876" s="20"/>
      <c r="I876" s="20"/>
      <c r="J876" s="19">
        <f t="shared" si="13"/>
        <v>0</v>
      </c>
      <c r="K876" s="177"/>
      <c r="L876" s="178"/>
    </row>
    <row r="877" spans="1:12" ht="15.5">
      <c r="A877" s="130"/>
      <c r="B877" s="336" t="s">
        <v>775</v>
      </c>
      <c r="C877" s="336"/>
      <c r="D877" s="336"/>
      <c r="E877" s="337"/>
      <c r="F877" s="20"/>
      <c r="G877" s="20"/>
      <c r="H877" s="20"/>
      <c r="I877" s="20"/>
      <c r="J877" s="19">
        <f t="shared" si="13"/>
        <v>0</v>
      </c>
      <c r="K877" s="177"/>
      <c r="L877" s="178"/>
    </row>
    <row r="878" spans="1:12" ht="15.5">
      <c r="A878" s="130"/>
      <c r="B878" s="336" t="s">
        <v>776</v>
      </c>
      <c r="C878" s="336"/>
      <c r="D878" s="336"/>
      <c r="E878" s="337"/>
      <c r="F878" s="20"/>
      <c r="G878" s="20"/>
      <c r="H878" s="20"/>
      <c r="I878" s="20"/>
      <c r="J878" s="19">
        <f t="shared" si="13"/>
        <v>0</v>
      </c>
      <c r="K878" s="177"/>
      <c r="L878" s="178"/>
    </row>
    <row r="879" spans="1:12" ht="15.5">
      <c r="A879" s="130"/>
      <c r="B879" s="336" t="s">
        <v>777</v>
      </c>
      <c r="C879" s="336"/>
      <c r="D879" s="336"/>
      <c r="E879" s="337"/>
      <c r="F879" s="20"/>
      <c r="G879" s="20"/>
      <c r="H879" s="20"/>
      <c r="I879" s="20"/>
      <c r="J879" s="19">
        <f t="shared" si="13"/>
        <v>0</v>
      </c>
      <c r="K879" s="177"/>
      <c r="L879" s="178"/>
    </row>
    <row r="880" spans="1:12" ht="15.5">
      <c r="A880" s="130"/>
      <c r="B880" s="336" t="s">
        <v>778</v>
      </c>
      <c r="C880" s="336"/>
      <c r="D880" s="336"/>
      <c r="E880" s="337"/>
      <c r="F880" s="20"/>
      <c r="G880" s="20"/>
      <c r="H880" s="20"/>
      <c r="I880" s="20"/>
      <c r="J880" s="19">
        <f t="shared" si="13"/>
        <v>0</v>
      </c>
      <c r="K880" s="177"/>
      <c r="L880" s="178"/>
    </row>
    <row r="881" spans="1:12" ht="15.5">
      <c r="A881" s="130"/>
      <c r="B881" s="336" t="s">
        <v>779</v>
      </c>
      <c r="C881" s="336"/>
      <c r="D881" s="336"/>
      <c r="E881" s="337"/>
      <c r="F881" s="20"/>
      <c r="G881" s="20"/>
      <c r="H881" s="20"/>
      <c r="I881" s="20"/>
      <c r="J881" s="19">
        <f t="shared" si="13"/>
        <v>0</v>
      </c>
      <c r="K881" s="177"/>
      <c r="L881" s="178"/>
    </row>
    <row r="882" spans="1:12" ht="15.5">
      <c r="A882" s="130"/>
      <c r="B882" s="336" t="s">
        <v>780</v>
      </c>
      <c r="C882" s="336"/>
      <c r="D882" s="336"/>
      <c r="E882" s="337"/>
      <c r="F882" s="20"/>
      <c r="G882" s="20"/>
      <c r="H882" s="20"/>
      <c r="I882" s="20"/>
      <c r="J882" s="19">
        <f t="shared" si="13"/>
        <v>0</v>
      </c>
      <c r="K882" s="177"/>
      <c r="L882" s="178"/>
    </row>
    <row r="883" spans="1:12" ht="15.5">
      <c r="A883" s="130"/>
      <c r="B883" s="336" t="s">
        <v>781</v>
      </c>
      <c r="C883" s="336"/>
      <c r="D883" s="336"/>
      <c r="E883" s="337"/>
      <c r="F883" s="20"/>
      <c r="G883" s="20"/>
      <c r="H883" s="20"/>
      <c r="I883" s="20"/>
      <c r="J883" s="19">
        <f t="shared" si="13"/>
        <v>0</v>
      </c>
      <c r="K883" s="177"/>
      <c r="L883" s="178"/>
    </row>
    <row r="884" spans="1:12" ht="15.5">
      <c r="A884" s="130"/>
      <c r="B884" s="336" t="s">
        <v>782</v>
      </c>
      <c r="C884" s="336"/>
      <c r="D884" s="336"/>
      <c r="E884" s="337"/>
      <c r="F884" s="20"/>
      <c r="G884" s="20"/>
      <c r="H884" s="20"/>
      <c r="I884" s="20"/>
      <c r="J884" s="19">
        <f t="shared" si="13"/>
        <v>0</v>
      </c>
      <c r="K884" s="177"/>
      <c r="L884" s="178"/>
    </row>
    <row r="885" spans="1:12" ht="15.5">
      <c r="A885" s="130"/>
      <c r="B885" s="336" t="s">
        <v>783</v>
      </c>
      <c r="C885" s="336"/>
      <c r="D885" s="336"/>
      <c r="E885" s="337"/>
      <c r="F885" s="20"/>
      <c r="G885" s="20"/>
      <c r="H885" s="20"/>
      <c r="I885" s="20"/>
      <c r="J885" s="19">
        <f t="shared" si="13"/>
        <v>0</v>
      </c>
      <c r="K885" s="177"/>
      <c r="L885" s="178"/>
    </row>
    <row r="886" spans="1:12" ht="15.5">
      <c r="A886" s="130"/>
      <c r="B886" s="336" t="s">
        <v>784</v>
      </c>
      <c r="C886" s="336"/>
      <c r="D886" s="336"/>
      <c r="E886" s="337"/>
      <c r="F886" s="20"/>
      <c r="G886" s="20"/>
      <c r="H886" s="20"/>
      <c r="I886" s="20"/>
      <c r="J886" s="19">
        <f t="shared" si="13"/>
        <v>0</v>
      </c>
      <c r="K886" s="177"/>
      <c r="L886" s="178"/>
    </row>
    <row r="887" spans="1:12" ht="15.5">
      <c r="A887" s="130"/>
      <c r="B887" s="336" t="s">
        <v>785</v>
      </c>
      <c r="C887" s="336"/>
      <c r="D887" s="336"/>
      <c r="E887" s="337"/>
      <c r="F887" s="20"/>
      <c r="G887" s="20"/>
      <c r="H887" s="20"/>
      <c r="I887" s="20"/>
      <c r="J887" s="19">
        <f t="shared" si="13"/>
        <v>0</v>
      </c>
      <c r="K887" s="177"/>
      <c r="L887" s="178"/>
    </row>
    <row r="888" spans="1:12" ht="15.5">
      <c r="A888" s="130"/>
      <c r="B888" s="336" t="s">
        <v>786</v>
      </c>
      <c r="C888" s="336"/>
      <c r="D888" s="336" t="s">
        <v>2</v>
      </c>
      <c r="E888" s="337"/>
      <c r="F888" s="20"/>
      <c r="G888" s="20"/>
      <c r="H888" s="20"/>
      <c r="I888" s="20"/>
      <c r="J888" s="19">
        <f t="shared" si="13"/>
        <v>0</v>
      </c>
      <c r="K888" s="177"/>
      <c r="L888" s="178"/>
    </row>
    <row r="889" spans="1:12" ht="15.5">
      <c r="A889" s="130"/>
      <c r="B889" s="336" t="s">
        <v>787</v>
      </c>
      <c r="C889" s="336"/>
      <c r="D889" s="336"/>
      <c r="E889" s="337"/>
      <c r="F889" s="20"/>
      <c r="G889" s="20"/>
      <c r="H889" s="20"/>
      <c r="I889" s="20"/>
      <c r="J889" s="19">
        <f t="shared" si="13"/>
        <v>0</v>
      </c>
      <c r="K889" s="177"/>
      <c r="L889" s="178"/>
    </row>
    <row r="890" spans="1:12" ht="15.5">
      <c r="A890" s="130"/>
      <c r="B890" s="336" t="s">
        <v>788</v>
      </c>
      <c r="C890" s="336"/>
      <c r="D890" s="336"/>
      <c r="E890" s="337"/>
      <c r="F890" s="20"/>
      <c r="G890" s="20"/>
      <c r="H890" s="20"/>
      <c r="I890" s="20"/>
      <c r="J890" s="19">
        <f t="shared" si="13"/>
        <v>0</v>
      </c>
      <c r="K890" s="177"/>
      <c r="L890" s="178"/>
    </row>
    <row r="891" spans="1:12" ht="15.5">
      <c r="A891" s="130"/>
      <c r="B891" s="336" t="s">
        <v>789</v>
      </c>
      <c r="C891" s="336"/>
      <c r="D891" s="336"/>
      <c r="E891" s="337"/>
      <c r="F891" s="20"/>
      <c r="G891" s="20"/>
      <c r="H891" s="20"/>
      <c r="I891" s="20"/>
      <c r="J891" s="19">
        <f t="shared" si="13"/>
        <v>0</v>
      </c>
      <c r="K891" s="177"/>
      <c r="L891" s="178"/>
    </row>
    <row r="892" spans="1:12" ht="15.5">
      <c r="A892" s="130"/>
      <c r="B892" s="336" t="s">
        <v>1017</v>
      </c>
      <c r="C892" s="336"/>
      <c r="D892" s="336"/>
      <c r="E892" s="337"/>
      <c r="F892" s="20"/>
      <c r="G892" s="20"/>
      <c r="H892" s="20"/>
      <c r="I892" s="20"/>
      <c r="J892" s="19">
        <f t="shared" si="13"/>
        <v>0</v>
      </c>
      <c r="K892" s="177"/>
      <c r="L892" s="178"/>
    </row>
    <row r="893" spans="1:12" ht="15.5">
      <c r="A893" s="130"/>
      <c r="B893" s="336" t="s">
        <v>791</v>
      </c>
      <c r="C893" s="336"/>
      <c r="D893" s="336"/>
      <c r="E893" s="337"/>
      <c r="F893" s="20"/>
      <c r="G893" s="20"/>
      <c r="H893" s="20"/>
      <c r="I893" s="20"/>
      <c r="J893" s="19">
        <f t="shared" si="13"/>
        <v>0</v>
      </c>
      <c r="K893" s="177"/>
      <c r="L893" s="178"/>
    </row>
    <row r="894" spans="1:12" ht="15.5">
      <c r="A894" s="130"/>
      <c r="B894" s="336" t="s">
        <v>792</v>
      </c>
      <c r="C894" s="336"/>
      <c r="D894" s="336"/>
      <c r="E894" s="337"/>
      <c r="F894" s="20"/>
      <c r="G894" s="20"/>
      <c r="H894" s="20"/>
      <c r="I894" s="20"/>
      <c r="J894" s="19">
        <f t="shared" si="13"/>
        <v>0</v>
      </c>
      <c r="K894" s="177"/>
      <c r="L894" s="178"/>
    </row>
    <row r="895" spans="1:12" ht="15.5">
      <c r="A895" s="130"/>
      <c r="B895" s="336" t="s">
        <v>793</v>
      </c>
      <c r="C895" s="336"/>
      <c r="D895" s="336"/>
      <c r="E895" s="337"/>
      <c r="F895" s="20"/>
      <c r="G895" s="20"/>
      <c r="H895" s="20"/>
      <c r="I895" s="20"/>
      <c r="J895" s="19">
        <f t="shared" si="13"/>
        <v>0</v>
      </c>
      <c r="K895" s="177"/>
      <c r="L895" s="178"/>
    </row>
    <row r="896" spans="1:12" ht="15.5">
      <c r="A896" s="130"/>
      <c r="B896" s="336" t="s">
        <v>794</v>
      </c>
      <c r="C896" s="336"/>
      <c r="D896" s="336"/>
      <c r="E896" s="337"/>
      <c r="F896" s="20"/>
      <c r="G896" s="20"/>
      <c r="H896" s="20"/>
      <c r="I896" s="20"/>
      <c r="J896" s="19">
        <f t="shared" si="13"/>
        <v>0</v>
      </c>
      <c r="K896" s="177"/>
      <c r="L896" s="178"/>
    </row>
    <row r="897" spans="1:12" ht="15.5">
      <c r="A897" s="130"/>
      <c r="B897" s="336" t="s">
        <v>1018</v>
      </c>
      <c r="C897" s="336"/>
      <c r="D897" s="336"/>
      <c r="E897" s="337"/>
      <c r="F897" s="20"/>
      <c r="G897" s="20"/>
      <c r="H897" s="20"/>
      <c r="I897" s="20"/>
      <c r="J897" s="19">
        <f t="shared" si="13"/>
        <v>0</v>
      </c>
      <c r="K897" s="177"/>
      <c r="L897" s="178"/>
    </row>
    <row r="898" spans="1:12" ht="15.5">
      <c r="A898" s="130"/>
      <c r="B898" s="336" t="s">
        <v>1019</v>
      </c>
      <c r="C898" s="336"/>
      <c r="D898" s="336"/>
      <c r="E898" s="337"/>
      <c r="F898" s="20">
        <v>76</v>
      </c>
      <c r="G898" s="20"/>
      <c r="H898" s="20">
        <v>76</v>
      </c>
      <c r="I898" s="20">
        <v>76</v>
      </c>
      <c r="J898" s="19"/>
      <c r="K898" s="177"/>
      <c r="L898" s="178"/>
    </row>
    <row r="899" spans="1:12" ht="15.5">
      <c r="A899" s="130"/>
      <c r="B899" s="336" t="s">
        <v>797</v>
      </c>
      <c r="C899" s="336"/>
      <c r="D899" s="336"/>
      <c r="E899" s="337"/>
      <c r="F899" s="20"/>
      <c r="G899" s="20"/>
      <c r="H899" s="20"/>
      <c r="I899" s="20"/>
      <c r="J899" s="19">
        <f t="shared" si="13"/>
        <v>0</v>
      </c>
      <c r="K899" s="177"/>
      <c r="L899" s="178"/>
    </row>
    <row r="900" spans="1:12" ht="15.5">
      <c r="A900" s="130"/>
      <c r="B900" s="336" t="s">
        <v>999</v>
      </c>
      <c r="C900" s="336"/>
      <c r="D900" s="336"/>
      <c r="E900" s="337"/>
      <c r="F900" s="20"/>
      <c r="G900" s="20"/>
      <c r="H900" s="20"/>
      <c r="I900" s="20"/>
      <c r="J900" s="19">
        <f t="shared" si="13"/>
        <v>0</v>
      </c>
      <c r="K900" s="177"/>
      <c r="L900" s="178"/>
    </row>
    <row r="901" spans="1:12" ht="15.5">
      <c r="A901" s="130"/>
      <c r="B901" s="336" t="s">
        <v>799</v>
      </c>
      <c r="C901" s="336"/>
      <c r="D901" s="336"/>
      <c r="E901" s="337"/>
      <c r="F901" s="20"/>
      <c r="G901" s="20"/>
      <c r="H901" s="20"/>
      <c r="I901" s="20"/>
      <c r="J901" s="19">
        <f t="shared" si="13"/>
        <v>0</v>
      </c>
      <c r="K901" s="177"/>
      <c r="L901" s="178"/>
    </row>
    <row r="902" spans="1:12" ht="15.5">
      <c r="A902" s="130"/>
      <c r="B902" s="336" t="s">
        <v>1020</v>
      </c>
      <c r="C902" s="336"/>
      <c r="D902" s="336"/>
      <c r="E902" s="337"/>
      <c r="F902" s="20"/>
      <c r="G902" s="20"/>
      <c r="H902" s="20"/>
      <c r="I902" s="20"/>
      <c r="J902" s="19">
        <f t="shared" si="13"/>
        <v>0</v>
      </c>
      <c r="K902" s="177"/>
      <c r="L902" s="178"/>
    </row>
    <row r="903" spans="1:12" ht="15.5">
      <c r="A903" s="130"/>
      <c r="B903" s="336" t="s">
        <v>1021</v>
      </c>
      <c r="C903" s="336"/>
      <c r="D903" s="336"/>
      <c r="E903" s="337"/>
      <c r="F903" s="20"/>
      <c r="G903" s="20"/>
      <c r="H903" s="20"/>
      <c r="I903" s="20"/>
      <c r="J903" s="19">
        <f t="shared" si="13"/>
        <v>0</v>
      </c>
      <c r="K903" s="177"/>
      <c r="L903" s="178"/>
    </row>
    <row r="904" spans="1:12" ht="15.5">
      <c r="A904" s="130"/>
      <c r="B904" s="336" t="s">
        <v>802</v>
      </c>
      <c r="C904" s="336"/>
      <c r="D904" s="336"/>
      <c r="E904" s="337"/>
      <c r="F904" s="20"/>
      <c r="G904" s="20"/>
      <c r="H904" s="20"/>
      <c r="I904" s="20"/>
      <c r="J904" s="19">
        <f t="shared" si="13"/>
        <v>0</v>
      </c>
      <c r="K904" s="177"/>
      <c r="L904" s="178"/>
    </row>
    <row r="905" spans="1:12" ht="15.5">
      <c r="A905" s="130"/>
      <c r="B905" s="336" t="s">
        <v>803</v>
      </c>
      <c r="C905" s="336"/>
      <c r="D905" s="336"/>
      <c r="E905" s="337"/>
      <c r="F905" s="20"/>
      <c r="G905" s="20"/>
      <c r="H905" s="20"/>
      <c r="I905" s="20"/>
      <c r="J905" s="19">
        <f t="shared" si="13"/>
        <v>0</v>
      </c>
      <c r="K905" s="177"/>
      <c r="L905" s="178"/>
    </row>
    <row r="906" spans="1:12" ht="15.5">
      <c r="A906" s="130"/>
      <c r="B906" s="336" t="s">
        <v>804</v>
      </c>
      <c r="C906" s="336"/>
      <c r="D906" s="336"/>
      <c r="E906" s="337"/>
      <c r="F906" s="20">
        <v>750</v>
      </c>
      <c r="G906" s="20"/>
      <c r="H906" s="20">
        <v>750</v>
      </c>
      <c r="I906" s="20">
        <v>750</v>
      </c>
      <c r="J906" s="19">
        <f t="shared" si="13"/>
        <v>0</v>
      </c>
      <c r="K906" s="177"/>
      <c r="L906" s="178"/>
    </row>
    <row r="907" spans="1:12" ht="15.5">
      <c r="A907" s="130"/>
      <c r="B907" s="336" t="s">
        <v>805</v>
      </c>
      <c r="C907" s="336"/>
      <c r="D907" s="336"/>
      <c r="E907" s="337"/>
      <c r="F907" s="20"/>
      <c r="G907" s="20"/>
      <c r="H907" s="20"/>
      <c r="I907" s="20"/>
      <c r="J907" s="19">
        <f t="shared" si="13"/>
        <v>0</v>
      </c>
      <c r="K907" s="177"/>
      <c r="L907" s="178"/>
    </row>
    <row r="908" spans="1:12" ht="15.5">
      <c r="A908" s="130"/>
      <c r="B908" s="336" t="s">
        <v>806</v>
      </c>
      <c r="C908" s="336"/>
      <c r="D908" s="336"/>
      <c r="E908" s="337"/>
      <c r="F908" s="20"/>
      <c r="G908" s="20"/>
      <c r="H908" s="20"/>
      <c r="I908" s="20"/>
      <c r="J908" s="19">
        <f t="shared" si="13"/>
        <v>0</v>
      </c>
      <c r="K908" s="177"/>
      <c r="L908" s="178"/>
    </row>
    <row r="909" spans="1:12" ht="15.5">
      <c r="A909" s="130"/>
      <c r="B909" s="336" t="s">
        <v>807</v>
      </c>
      <c r="C909" s="336"/>
      <c r="D909" s="336"/>
      <c r="E909" s="337"/>
      <c r="F909" s="20"/>
      <c r="G909" s="20"/>
      <c r="H909" s="20"/>
      <c r="I909" s="20"/>
      <c r="J909" s="19">
        <f t="shared" si="13"/>
        <v>0</v>
      </c>
      <c r="K909" s="177"/>
      <c r="L909" s="178"/>
    </row>
    <row r="910" spans="1:12" ht="15.5">
      <c r="A910" s="130"/>
      <c r="B910" s="336" t="s">
        <v>1022</v>
      </c>
      <c r="C910" s="336"/>
      <c r="D910" s="336"/>
      <c r="E910" s="337"/>
      <c r="F910" s="20"/>
      <c r="G910" s="20"/>
      <c r="H910" s="20"/>
      <c r="I910" s="20"/>
      <c r="J910" s="19">
        <f t="shared" si="13"/>
        <v>0</v>
      </c>
      <c r="K910" s="177"/>
      <c r="L910" s="178"/>
    </row>
    <row r="911" spans="1:12" ht="15.5">
      <c r="A911" s="130"/>
      <c r="B911" s="336" t="s">
        <v>965</v>
      </c>
      <c r="C911" s="336"/>
      <c r="D911" s="336"/>
      <c r="E911" s="337"/>
      <c r="F911" s="20"/>
      <c r="G911" s="20"/>
      <c r="H911" s="20"/>
      <c r="I911" s="20"/>
      <c r="J911" s="19">
        <f t="shared" si="13"/>
        <v>0</v>
      </c>
      <c r="K911" s="177"/>
      <c r="L911" s="178"/>
    </row>
    <row r="912" spans="1:12" ht="15.5">
      <c r="A912" s="130"/>
      <c r="B912" s="336" t="s">
        <v>1023</v>
      </c>
      <c r="C912" s="336"/>
      <c r="D912" s="336"/>
      <c r="E912" s="337"/>
      <c r="F912" s="20"/>
      <c r="G912" s="20"/>
      <c r="H912" s="20"/>
      <c r="I912" s="20"/>
      <c r="J912" s="19">
        <f t="shared" si="13"/>
        <v>0</v>
      </c>
      <c r="K912" s="177"/>
      <c r="L912" s="178"/>
    </row>
    <row r="913" spans="1:12" ht="15.5">
      <c r="A913" s="130"/>
      <c r="B913" s="336" t="s">
        <v>967</v>
      </c>
      <c r="C913" s="336"/>
      <c r="D913" s="336"/>
      <c r="E913" s="337"/>
      <c r="F913" s="20"/>
      <c r="G913" s="20"/>
      <c r="H913" s="20"/>
      <c r="I913" s="20"/>
      <c r="J913" s="19">
        <f t="shared" si="13"/>
        <v>0</v>
      </c>
      <c r="K913" s="177"/>
      <c r="L913" s="178"/>
    </row>
    <row r="914" spans="1:12" ht="15.5">
      <c r="A914" s="130"/>
      <c r="B914" s="336" t="s">
        <v>968</v>
      </c>
      <c r="C914" s="336"/>
      <c r="D914" s="336"/>
      <c r="E914" s="337"/>
      <c r="F914" s="20">
        <v>66</v>
      </c>
      <c r="G914" s="20"/>
      <c r="H914" s="20">
        <v>66</v>
      </c>
      <c r="I914" s="20">
        <v>66</v>
      </c>
      <c r="J914" s="19">
        <f t="shared" si="13"/>
        <v>0</v>
      </c>
      <c r="K914" s="177"/>
      <c r="L914" s="178"/>
    </row>
    <row r="915" spans="1:12" ht="15.5">
      <c r="A915" s="130"/>
      <c r="B915" s="336" t="s">
        <v>1000</v>
      </c>
      <c r="C915" s="336"/>
      <c r="D915" s="336"/>
      <c r="E915" s="337"/>
      <c r="F915" s="20"/>
      <c r="G915" s="20"/>
      <c r="H915" s="20"/>
      <c r="I915" s="20"/>
      <c r="J915" s="19">
        <f t="shared" si="13"/>
        <v>0</v>
      </c>
      <c r="K915" s="177"/>
      <c r="L915" s="178"/>
    </row>
    <row r="916" spans="1:12" ht="15.5">
      <c r="A916" s="130"/>
      <c r="B916" s="336" t="s">
        <v>970</v>
      </c>
      <c r="C916" s="336"/>
      <c r="D916" s="336"/>
      <c r="E916" s="337"/>
      <c r="F916" s="20"/>
      <c r="G916" s="20"/>
      <c r="H916" s="20"/>
      <c r="I916" s="20"/>
      <c r="J916" s="19">
        <f t="shared" si="13"/>
        <v>0</v>
      </c>
      <c r="K916" s="177"/>
      <c r="L916" s="178"/>
    </row>
    <row r="917" spans="1:12" ht="15.5">
      <c r="A917" s="130"/>
      <c r="B917" s="336" t="s">
        <v>1001</v>
      </c>
      <c r="C917" s="336"/>
      <c r="D917" s="336"/>
      <c r="E917" s="337"/>
      <c r="F917" s="20"/>
      <c r="G917" s="20"/>
      <c r="H917" s="20"/>
      <c r="I917" s="20"/>
      <c r="J917" s="19">
        <f t="shared" si="13"/>
        <v>0</v>
      </c>
      <c r="K917" s="177"/>
      <c r="L917" s="178"/>
    </row>
    <row r="918" spans="1:12" ht="15.5">
      <c r="A918" s="130"/>
      <c r="B918" s="336" t="s">
        <v>972</v>
      </c>
      <c r="C918" s="336"/>
      <c r="D918" s="336"/>
      <c r="E918" s="337"/>
      <c r="F918" s="20"/>
      <c r="G918" s="20"/>
      <c r="H918" s="20"/>
      <c r="I918" s="20"/>
      <c r="J918" s="19">
        <f t="shared" si="13"/>
        <v>0</v>
      </c>
      <c r="K918" s="177"/>
      <c r="L918" s="178"/>
    </row>
    <row r="919" spans="1:12" ht="15.5">
      <c r="A919" s="130"/>
      <c r="B919" s="336" t="s">
        <v>973</v>
      </c>
      <c r="C919" s="336"/>
      <c r="D919" s="336"/>
      <c r="E919" s="337"/>
      <c r="F919" s="20"/>
      <c r="G919" s="20"/>
      <c r="H919" s="20"/>
      <c r="I919" s="20"/>
      <c r="J919" s="19">
        <f t="shared" si="13"/>
        <v>0</v>
      </c>
      <c r="K919" s="177"/>
      <c r="L919" s="178"/>
    </row>
    <row r="920" spans="1:12" ht="15.5">
      <c r="A920" s="130"/>
      <c r="B920" s="336" t="s">
        <v>1002</v>
      </c>
      <c r="C920" s="336"/>
      <c r="D920" s="336"/>
      <c r="E920" s="337"/>
      <c r="F920" s="20"/>
      <c r="G920" s="20"/>
      <c r="H920" s="20"/>
      <c r="I920" s="20"/>
      <c r="J920" s="19">
        <f t="shared" si="13"/>
        <v>0</v>
      </c>
      <c r="K920" s="177"/>
      <c r="L920" s="178"/>
    </row>
    <row r="921" spans="1:12" ht="15.5">
      <c r="A921" s="130"/>
      <c r="B921" s="336" t="s">
        <v>975</v>
      </c>
      <c r="C921" s="336"/>
      <c r="D921" s="336"/>
      <c r="E921" s="337"/>
      <c r="F921" s="20"/>
      <c r="G921" s="20"/>
      <c r="H921" s="20"/>
      <c r="I921" s="20"/>
      <c r="J921" s="19">
        <f t="shared" si="13"/>
        <v>0</v>
      </c>
      <c r="K921" s="177"/>
      <c r="L921" s="178"/>
    </row>
    <row r="922" spans="1:12" ht="15.5">
      <c r="A922" s="130"/>
      <c r="B922" s="336" t="s">
        <v>976</v>
      </c>
      <c r="C922" s="336"/>
      <c r="D922" s="336"/>
      <c r="E922" s="337"/>
      <c r="F922" s="20"/>
      <c r="G922" s="20"/>
      <c r="H922" s="20"/>
      <c r="I922" s="20"/>
      <c r="J922" s="19">
        <f t="shared" si="13"/>
        <v>0</v>
      </c>
      <c r="K922" s="177"/>
      <c r="L922" s="178"/>
    </row>
    <row r="923" spans="1:12" ht="15.5">
      <c r="A923" s="130"/>
      <c r="B923" s="336" t="s">
        <v>1024</v>
      </c>
      <c r="C923" s="336"/>
      <c r="D923" s="336"/>
      <c r="E923" s="337"/>
      <c r="F923" s="20"/>
      <c r="G923" s="20"/>
      <c r="H923" s="20"/>
      <c r="I923" s="20"/>
      <c r="J923" s="19">
        <f t="shared" si="13"/>
        <v>0</v>
      </c>
      <c r="K923" s="177"/>
      <c r="L923" s="178"/>
    </row>
    <row r="924" spans="1:12" ht="15.5">
      <c r="A924" s="130"/>
      <c r="B924" s="336" t="s">
        <v>1068</v>
      </c>
      <c r="C924" s="336"/>
      <c r="D924" s="336"/>
      <c r="E924" s="337"/>
      <c r="F924" s="20">
        <v>267</v>
      </c>
      <c r="G924" s="20"/>
      <c r="H924" s="20">
        <v>267</v>
      </c>
      <c r="I924" s="20">
        <v>267</v>
      </c>
      <c r="J924" s="19">
        <f t="shared" si="13"/>
        <v>0</v>
      </c>
      <c r="K924" s="177"/>
      <c r="L924" s="178"/>
    </row>
    <row r="925" spans="1:12" ht="15.5">
      <c r="A925" s="130"/>
      <c r="B925" s="336" t="s">
        <v>1026</v>
      </c>
      <c r="C925" s="336"/>
      <c r="D925" s="336"/>
      <c r="E925" s="337"/>
      <c r="F925" s="20"/>
      <c r="G925" s="20"/>
      <c r="H925" s="20"/>
      <c r="I925" s="20"/>
      <c r="J925" s="19">
        <f t="shared" si="13"/>
        <v>0</v>
      </c>
      <c r="K925" s="177"/>
      <c r="L925" s="178"/>
    </row>
    <row r="926" spans="1:12" ht="15.5">
      <c r="A926" s="130"/>
      <c r="B926" s="336" t="s">
        <v>1027</v>
      </c>
      <c r="C926" s="336"/>
      <c r="D926" s="336"/>
      <c r="E926" s="337"/>
      <c r="F926" s="20"/>
      <c r="G926" s="20"/>
      <c r="H926" s="20"/>
      <c r="I926" s="20"/>
      <c r="J926" s="19">
        <f t="shared" si="13"/>
        <v>0</v>
      </c>
      <c r="K926" s="177"/>
      <c r="L926" s="178"/>
    </row>
    <row r="927" spans="1:12" ht="15.5">
      <c r="A927" s="130"/>
      <c r="B927" s="336" t="s">
        <v>1028</v>
      </c>
      <c r="C927" s="336"/>
      <c r="D927" s="336"/>
      <c r="E927" s="337"/>
      <c r="F927" s="20"/>
      <c r="G927" s="20"/>
      <c r="H927" s="20"/>
      <c r="I927" s="20"/>
      <c r="J927" s="19">
        <f t="shared" si="13"/>
        <v>0</v>
      </c>
      <c r="K927" s="177"/>
      <c r="L927" s="178"/>
    </row>
    <row r="928" spans="1:12" ht="15.5">
      <c r="A928" s="130"/>
      <c r="B928" s="336" t="s">
        <v>1029</v>
      </c>
      <c r="C928" s="336"/>
      <c r="D928" s="336"/>
      <c r="E928" s="337"/>
      <c r="F928" s="20"/>
      <c r="G928" s="20"/>
      <c r="H928" s="20"/>
      <c r="I928" s="20"/>
      <c r="J928" s="19">
        <f t="shared" si="13"/>
        <v>0</v>
      </c>
      <c r="K928" s="177"/>
      <c r="L928" s="178"/>
    </row>
    <row r="929" spans="1:12" ht="15.5">
      <c r="A929" s="130"/>
      <c r="B929" s="336" t="s">
        <v>1069</v>
      </c>
      <c r="C929" s="336"/>
      <c r="D929" s="336"/>
      <c r="E929" s="337"/>
      <c r="F929" s="20">
        <v>124</v>
      </c>
      <c r="G929" s="20"/>
      <c r="H929" s="20">
        <v>124</v>
      </c>
      <c r="I929" s="20">
        <v>124</v>
      </c>
      <c r="J929" s="19">
        <f t="shared" si="13"/>
        <v>0</v>
      </c>
      <c r="K929" s="177"/>
      <c r="L929" s="178"/>
    </row>
    <row r="930" spans="1:12" ht="15.5">
      <c r="A930" s="130"/>
      <c r="B930" s="336" t="s">
        <v>1070</v>
      </c>
      <c r="C930" s="336"/>
      <c r="D930" s="336"/>
      <c r="E930" s="337"/>
      <c r="F930" s="20">
        <v>30</v>
      </c>
      <c r="G930" s="20"/>
      <c r="H930" s="20">
        <v>30</v>
      </c>
      <c r="I930" s="20">
        <v>30</v>
      </c>
      <c r="J930" s="19">
        <f t="shared" si="13"/>
        <v>0</v>
      </c>
      <c r="K930" s="177"/>
      <c r="L930" s="178"/>
    </row>
    <row r="931" spans="1:12" ht="15.5">
      <c r="A931" s="130"/>
      <c r="B931" s="336" t="s">
        <v>1071</v>
      </c>
      <c r="C931" s="336"/>
      <c r="D931" s="336"/>
      <c r="E931" s="337"/>
      <c r="F931" s="20">
        <v>104</v>
      </c>
      <c r="G931" s="20"/>
      <c r="H931" s="20">
        <v>104</v>
      </c>
      <c r="I931" s="20">
        <v>104</v>
      </c>
      <c r="J931" s="19">
        <f t="shared" si="13"/>
        <v>0</v>
      </c>
      <c r="K931" s="177"/>
      <c r="L931" s="178"/>
    </row>
    <row r="932" spans="1:12" ht="15.5">
      <c r="A932" s="130"/>
      <c r="B932" s="336" t="s">
        <v>1072</v>
      </c>
      <c r="C932" s="336"/>
      <c r="D932" s="336"/>
      <c r="E932" s="337"/>
      <c r="F932" s="20">
        <v>255</v>
      </c>
      <c r="G932" s="20"/>
      <c r="H932" s="20">
        <v>255</v>
      </c>
      <c r="I932" s="20">
        <v>255</v>
      </c>
      <c r="J932" s="19">
        <f t="shared" si="13"/>
        <v>0</v>
      </c>
      <c r="K932" s="177"/>
      <c r="L932" s="178"/>
    </row>
    <row r="933" spans="1:12" ht="15.5">
      <c r="A933" s="130"/>
      <c r="B933" s="336" t="s">
        <v>1073</v>
      </c>
      <c r="C933" s="336"/>
      <c r="D933" s="336"/>
      <c r="E933" s="337"/>
      <c r="F933" s="20">
        <v>100</v>
      </c>
      <c r="G933" s="20"/>
      <c r="H933" s="20">
        <v>100</v>
      </c>
      <c r="I933" s="20">
        <v>100</v>
      </c>
      <c r="J933" s="19">
        <f t="shared" si="13"/>
        <v>0</v>
      </c>
      <c r="K933" s="177"/>
      <c r="L933" s="178"/>
    </row>
    <row r="934" spans="1:12" ht="15.5">
      <c r="A934" s="130"/>
      <c r="B934" s="336" t="s">
        <v>1074</v>
      </c>
      <c r="C934" s="336"/>
      <c r="D934" s="336"/>
      <c r="E934" s="337"/>
      <c r="F934" s="20">
        <v>73</v>
      </c>
      <c r="G934" s="20"/>
      <c r="H934" s="20">
        <v>73</v>
      </c>
      <c r="I934" s="20">
        <v>73</v>
      </c>
      <c r="J934" s="19">
        <f t="shared" si="13"/>
        <v>0</v>
      </c>
      <c r="K934" s="177"/>
      <c r="L934" s="178"/>
    </row>
    <row r="935" spans="1:12" ht="16" thickBot="1">
      <c r="A935" s="134"/>
      <c r="B935" s="336"/>
      <c r="C935" s="336"/>
      <c r="D935" s="336"/>
      <c r="E935" s="337"/>
      <c r="F935" s="20"/>
      <c r="G935" s="20"/>
      <c r="H935" s="20"/>
      <c r="I935" s="20"/>
      <c r="J935" s="19">
        <f t="shared" si="13"/>
        <v>0</v>
      </c>
      <c r="K935" s="177"/>
      <c r="L935" s="178"/>
    </row>
    <row r="936" spans="1:12" ht="16" thickBot="1">
      <c r="A936" s="125" t="s">
        <v>808</v>
      </c>
      <c r="B936" s="578" t="s">
        <v>809</v>
      </c>
      <c r="C936" s="579"/>
      <c r="D936" s="579"/>
      <c r="E936" s="580"/>
      <c r="F936" s="20"/>
      <c r="G936" s="20"/>
      <c r="H936" s="20"/>
      <c r="I936" s="20"/>
      <c r="J936" s="19">
        <f t="shared" si="13"/>
        <v>0</v>
      </c>
      <c r="K936" s="177"/>
      <c r="L936" s="178"/>
    </row>
    <row r="937" spans="1:12" ht="15.5">
      <c r="A937" s="130"/>
      <c r="B937" s="336" t="s">
        <v>810</v>
      </c>
      <c r="C937" s="336"/>
      <c r="D937" s="336"/>
      <c r="E937" s="337"/>
      <c r="F937" s="20"/>
      <c r="G937" s="20"/>
      <c r="H937" s="20"/>
      <c r="I937" s="20"/>
      <c r="J937" s="19">
        <f t="shared" si="13"/>
        <v>0</v>
      </c>
      <c r="K937" s="177"/>
      <c r="L937" s="178"/>
    </row>
    <row r="938" spans="1:12" ht="15.5">
      <c r="A938" s="130"/>
      <c r="B938" s="336" t="s">
        <v>811</v>
      </c>
      <c r="C938" s="336"/>
      <c r="D938" s="336"/>
      <c r="E938" s="337"/>
      <c r="F938" s="20"/>
      <c r="G938" s="20"/>
      <c r="H938" s="20"/>
      <c r="I938" s="20"/>
      <c r="J938" s="19">
        <f t="shared" si="13"/>
        <v>0</v>
      </c>
      <c r="K938" s="177"/>
      <c r="L938" s="178"/>
    </row>
    <row r="939" spans="1:12" ht="15.5">
      <c r="A939" s="130"/>
      <c r="B939" s="336" t="s">
        <v>812</v>
      </c>
      <c r="C939" s="336"/>
      <c r="D939" s="336"/>
      <c r="E939" s="337"/>
      <c r="F939" s="20"/>
      <c r="G939" s="20"/>
      <c r="H939" s="20"/>
      <c r="I939" s="20"/>
      <c r="J939" s="19">
        <f t="shared" si="13"/>
        <v>0</v>
      </c>
      <c r="K939" s="177"/>
      <c r="L939" s="178"/>
    </row>
    <row r="940" spans="1:12" ht="15.5">
      <c r="A940" s="130"/>
      <c r="B940" s="336" t="s">
        <v>813</v>
      </c>
      <c r="C940" s="336"/>
      <c r="D940" s="336"/>
      <c r="E940" s="337"/>
      <c r="F940" s="20"/>
      <c r="G940" s="20"/>
      <c r="H940" s="20"/>
      <c r="I940" s="20"/>
      <c r="J940" s="19">
        <f t="shared" si="13"/>
        <v>0</v>
      </c>
      <c r="K940" s="177"/>
      <c r="L940" s="178"/>
    </row>
    <row r="941" spans="1:12" ht="15.5">
      <c r="A941" s="130"/>
      <c r="B941" s="336" t="s">
        <v>814</v>
      </c>
      <c r="C941" s="336"/>
      <c r="D941" s="336"/>
      <c r="E941" s="337"/>
      <c r="F941" s="20"/>
      <c r="G941" s="20"/>
      <c r="H941" s="20"/>
      <c r="I941" s="20"/>
      <c r="J941" s="19">
        <f t="shared" si="13"/>
        <v>0</v>
      </c>
      <c r="K941" s="177"/>
      <c r="L941" s="178"/>
    </row>
    <row r="942" spans="1:12" ht="15.5">
      <c r="A942" s="130"/>
      <c r="B942" s="336" t="s">
        <v>815</v>
      </c>
      <c r="C942" s="336"/>
      <c r="D942" s="336"/>
      <c r="E942" s="337"/>
      <c r="F942" s="20"/>
      <c r="G942" s="20"/>
      <c r="H942" s="20"/>
      <c r="I942" s="20"/>
      <c r="J942" s="19">
        <f t="shared" si="13"/>
        <v>0</v>
      </c>
      <c r="K942" s="177"/>
      <c r="L942" s="178"/>
    </row>
    <row r="943" spans="1:12" ht="15.5">
      <c r="A943" s="130"/>
      <c r="B943" s="336" t="s">
        <v>816</v>
      </c>
      <c r="C943" s="336"/>
      <c r="D943" s="336"/>
      <c r="E943" s="337"/>
      <c r="F943" s="20"/>
      <c r="G943" s="20"/>
      <c r="H943" s="20"/>
      <c r="I943" s="20"/>
      <c r="J943" s="19">
        <f t="shared" si="13"/>
        <v>0</v>
      </c>
      <c r="K943" s="177"/>
      <c r="L943" s="178"/>
    </row>
    <row r="944" spans="1:12" ht="15.5">
      <c r="A944" s="130"/>
      <c r="B944" s="336" t="s">
        <v>817</v>
      </c>
      <c r="C944" s="336"/>
      <c r="D944" s="336"/>
      <c r="E944" s="337"/>
      <c r="F944" s="20"/>
      <c r="G944" s="20"/>
      <c r="H944" s="20"/>
      <c r="I944" s="20"/>
      <c r="J944" s="19">
        <f t="shared" si="13"/>
        <v>0</v>
      </c>
      <c r="K944" s="177"/>
      <c r="L944" s="178"/>
    </row>
    <row r="945" spans="1:12" ht="15.5">
      <c r="A945" s="130"/>
      <c r="B945" s="336" t="s">
        <v>818</v>
      </c>
      <c r="C945" s="336"/>
      <c r="D945" s="336"/>
      <c r="E945" s="337"/>
      <c r="F945" s="20"/>
      <c r="G945" s="20"/>
      <c r="H945" s="20"/>
      <c r="I945" s="20"/>
      <c r="J945" s="19">
        <f t="shared" si="13"/>
        <v>0</v>
      </c>
      <c r="K945" s="177"/>
      <c r="L945" s="178"/>
    </row>
    <row r="946" spans="1:12" ht="15.5">
      <c r="A946" s="130"/>
      <c r="B946" s="584" t="s">
        <v>819</v>
      </c>
      <c r="C946" s="585"/>
      <c r="D946" s="585"/>
      <c r="E946" s="586"/>
      <c r="F946" s="20"/>
      <c r="G946" s="20"/>
      <c r="H946" s="20"/>
      <c r="I946" s="20"/>
      <c r="J946" s="19">
        <f t="shared" si="13"/>
        <v>0</v>
      </c>
      <c r="K946" s="177"/>
      <c r="L946" s="178"/>
    </row>
    <row r="947" spans="1:12" ht="15.5">
      <c r="A947" s="130"/>
      <c r="B947" s="340" t="s">
        <v>820</v>
      </c>
      <c r="C947" s="341"/>
      <c r="D947" s="341"/>
      <c r="E947" s="342"/>
      <c r="F947" s="20"/>
      <c r="G947" s="20"/>
      <c r="H947" s="20"/>
      <c r="I947" s="20"/>
      <c r="J947" s="19">
        <f t="shared" si="13"/>
        <v>0</v>
      </c>
      <c r="K947" s="177"/>
      <c r="L947" s="178"/>
    </row>
    <row r="948" spans="1:12" ht="15.5">
      <c r="A948" s="130"/>
      <c r="B948" s="340" t="s">
        <v>821</v>
      </c>
      <c r="C948" s="341"/>
      <c r="D948" s="341"/>
      <c r="E948" s="342"/>
      <c r="F948" s="20"/>
      <c r="G948" s="20"/>
      <c r="H948" s="20"/>
      <c r="I948" s="20"/>
      <c r="J948" s="19">
        <f t="shared" si="13"/>
        <v>0</v>
      </c>
      <c r="K948" s="177"/>
      <c r="L948" s="178"/>
    </row>
    <row r="949" spans="1:12" ht="15.5">
      <c r="A949" s="130"/>
      <c r="B949" s="340" t="s">
        <v>822</v>
      </c>
      <c r="C949" s="341"/>
      <c r="D949" s="341"/>
      <c r="E949" s="342"/>
      <c r="F949" s="20"/>
      <c r="G949" s="20"/>
      <c r="H949" s="20"/>
      <c r="I949" s="20"/>
      <c r="J949" s="19">
        <f t="shared" si="13"/>
        <v>0</v>
      </c>
      <c r="K949" s="177"/>
      <c r="L949" s="178"/>
    </row>
    <row r="950" spans="1:12" ht="15.5">
      <c r="A950" s="130"/>
      <c r="B950" s="340" t="s">
        <v>823</v>
      </c>
      <c r="C950" s="341"/>
      <c r="D950" s="341"/>
      <c r="E950" s="342"/>
      <c r="F950" s="20"/>
      <c r="G950" s="20"/>
      <c r="H950" s="20"/>
      <c r="I950" s="20"/>
      <c r="J950" s="19">
        <f t="shared" si="13"/>
        <v>0</v>
      </c>
      <c r="K950" s="177"/>
      <c r="L950" s="178"/>
    </row>
    <row r="951" spans="1:12" ht="16" thickBot="1">
      <c r="A951" s="130"/>
      <c r="B951" s="340"/>
      <c r="C951" s="341"/>
      <c r="D951" s="341"/>
      <c r="E951" s="342"/>
      <c r="F951" s="20"/>
      <c r="G951" s="20"/>
      <c r="H951" s="20"/>
      <c r="I951" s="20"/>
      <c r="J951" s="19"/>
      <c r="K951" s="177"/>
      <c r="L951" s="178"/>
    </row>
    <row r="952" spans="1:12" ht="16" thickBot="1">
      <c r="A952" s="125" t="s">
        <v>856</v>
      </c>
      <c r="B952" s="340" t="s">
        <v>912</v>
      </c>
      <c r="C952" s="341"/>
      <c r="D952" s="341"/>
      <c r="E952" s="342"/>
      <c r="F952" s="20">
        <v>7000</v>
      </c>
      <c r="G952" s="20"/>
      <c r="H952" s="20">
        <v>7000</v>
      </c>
      <c r="I952" s="20">
        <v>7000</v>
      </c>
      <c r="J952" s="19">
        <f t="shared" si="13"/>
        <v>0</v>
      </c>
      <c r="K952" s="177"/>
      <c r="L952" s="178"/>
    </row>
    <row r="953" spans="1:12" ht="15.5">
      <c r="A953" s="130"/>
      <c r="B953" s="340" t="s">
        <v>977</v>
      </c>
      <c r="C953" s="341"/>
      <c r="D953" s="341"/>
      <c r="E953" s="342"/>
      <c r="F953" s="20"/>
      <c r="G953" s="20"/>
      <c r="H953" s="20"/>
      <c r="I953" s="20"/>
      <c r="J953" s="19">
        <f t="shared" si="13"/>
        <v>0</v>
      </c>
      <c r="K953" s="177"/>
      <c r="L953" s="178"/>
    </row>
    <row r="954" spans="1:12" ht="15.5">
      <c r="A954" s="130"/>
      <c r="B954" s="340" t="s">
        <v>1003</v>
      </c>
      <c r="C954" s="341"/>
      <c r="D954" s="341"/>
      <c r="E954" s="342"/>
      <c r="F954" s="20"/>
      <c r="G954" s="20"/>
      <c r="H954" s="20"/>
      <c r="I954" s="20"/>
      <c r="J954" s="19">
        <f t="shared" ref="J954:J989" si="14">(H954-I954)</f>
        <v>0</v>
      </c>
      <c r="K954" s="177"/>
      <c r="L954" s="178"/>
    </row>
    <row r="955" spans="1:12" ht="16" thickBot="1">
      <c r="A955" s="130"/>
      <c r="B955" s="340"/>
      <c r="C955" s="341"/>
      <c r="D955" s="341"/>
      <c r="E955" s="342"/>
      <c r="F955" s="20"/>
      <c r="G955" s="20"/>
      <c r="H955" s="20"/>
      <c r="I955" s="20"/>
      <c r="J955" s="19">
        <f t="shared" si="14"/>
        <v>0</v>
      </c>
      <c r="K955" s="177"/>
      <c r="L955" s="178"/>
    </row>
    <row r="956" spans="1:12" ht="16" thickBot="1">
      <c r="A956" s="125" t="s">
        <v>824</v>
      </c>
      <c r="B956" s="340" t="s">
        <v>825</v>
      </c>
      <c r="C956" s="341"/>
      <c r="D956" s="341"/>
      <c r="E956" s="342"/>
      <c r="F956" s="20"/>
      <c r="G956" s="20"/>
      <c r="H956" s="20"/>
      <c r="I956" s="20"/>
      <c r="J956" s="19"/>
      <c r="K956" s="177"/>
      <c r="L956" s="178"/>
    </row>
    <row r="957" spans="1:12" ht="15.5">
      <c r="A957" s="87"/>
      <c r="B957" s="587" t="s">
        <v>826</v>
      </c>
      <c r="C957" s="588"/>
      <c r="D957" s="588"/>
      <c r="E957" s="589"/>
      <c r="F957" s="20"/>
      <c r="G957" s="20"/>
      <c r="H957" s="20"/>
      <c r="I957" s="20"/>
      <c r="J957" s="19">
        <f t="shared" si="14"/>
        <v>0</v>
      </c>
      <c r="K957" s="177"/>
      <c r="L957" s="178"/>
    </row>
    <row r="958" spans="1:12" ht="15.5">
      <c r="A958" s="87"/>
      <c r="B958" s="568" t="s">
        <v>978</v>
      </c>
      <c r="C958" s="566"/>
      <c r="D958" s="566"/>
      <c r="E958" s="567"/>
      <c r="F958" s="20"/>
      <c r="G958" s="20"/>
      <c r="H958" s="20"/>
      <c r="I958" s="20"/>
      <c r="J958" s="19"/>
      <c r="K958" s="177"/>
      <c r="L958" s="178"/>
    </row>
    <row r="959" spans="1:12" ht="16" thickBot="1">
      <c r="A959" s="87"/>
      <c r="B959" s="340"/>
      <c r="C959" s="341"/>
      <c r="D959" s="341"/>
      <c r="E959" s="342"/>
      <c r="F959" s="20"/>
      <c r="G959" s="20"/>
      <c r="H959" s="20"/>
      <c r="I959" s="20"/>
      <c r="J959" s="19">
        <f t="shared" si="14"/>
        <v>0</v>
      </c>
      <c r="K959" s="177"/>
      <c r="L959" s="178"/>
    </row>
    <row r="960" spans="1:12" ht="16" thickBot="1">
      <c r="A960" s="125" t="s">
        <v>827</v>
      </c>
      <c r="B960" s="340" t="s">
        <v>828</v>
      </c>
      <c r="C960" s="341"/>
      <c r="D960" s="341"/>
      <c r="E960" s="342"/>
      <c r="F960" s="20"/>
      <c r="G960" s="20"/>
      <c r="H960" s="20"/>
      <c r="I960" s="20"/>
      <c r="J960" s="19">
        <f t="shared" si="14"/>
        <v>0</v>
      </c>
      <c r="K960" s="177"/>
      <c r="L960" s="178"/>
    </row>
    <row r="961" spans="1:12" ht="15.5">
      <c r="A961" s="87"/>
      <c r="B961" s="340" t="s">
        <v>829</v>
      </c>
      <c r="C961" s="341"/>
      <c r="D961" s="341"/>
      <c r="E961" s="342"/>
      <c r="F961" s="20"/>
      <c r="G961" s="20"/>
      <c r="H961" s="20"/>
      <c r="I961" s="20"/>
      <c r="J961" s="19">
        <f t="shared" si="14"/>
        <v>0</v>
      </c>
      <c r="K961" s="177"/>
      <c r="L961" s="178"/>
    </row>
    <row r="962" spans="1:12" ht="15.5">
      <c r="A962" s="87"/>
      <c r="B962" s="340" t="s">
        <v>979</v>
      </c>
      <c r="C962" s="341"/>
      <c r="D962" s="341"/>
      <c r="E962" s="342"/>
      <c r="F962" s="20"/>
      <c r="G962" s="20"/>
      <c r="H962" s="20"/>
      <c r="I962" s="20"/>
      <c r="J962" s="19">
        <f t="shared" si="14"/>
        <v>0</v>
      </c>
      <c r="K962" s="177"/>
      <c r="L962" s="178"/>
    </row>
    <row r="963" spans="1:12" ht="15.5">
      <c r="A963" s="87"/>
      <c r="B963" s="340" t="s">
        <v>1030</v>
      </c>
      <c r="C963" s="341"/>
      <c r="D963" s="341"/>
      <c r="E963" s="342"/>
      <c r="F963" s="20"/>
      <c r="G963" s="20"/>
      <c r="H963" s="20"/>
      <c r="I963" s="20"/>
      <c r="J963" s="19">
        <f t="shared" si="14"/>
        <v>0</v>
      </c>
      <c r="K963" s="177"/>
      <c r="L963" s="178"/>
    </row>
    <row r="964" spans="1:12" ht="16" thickBot="1">
      <c r="A964" s="130"/>
      <c r="B964" s="587"/>
      <c r="C964" s="588"/>
      <c r="D964" s="588"/>
      <c r="E964" s="337"/>
      <c r="F964" s="20"/>
      <c r="G964" s="20"/>
      <c r="H964" s="20"/>
      <c r="I964" s="20"/>
      <c r="J964" s="19">
        <f t="shared" si="14"/>
        <v>0</v>
      </c>
      <c r="K964" s="177"/>
      <c r="L964" s="178"/>
    </row>
    <row r="965" spans="1:12" ht="16" thickBot="1">
      <c r="A965" s="125" t="s">
        <v>830</v>
      </c>
      <c r="B965" s="581" t="s">
        <v>317</v>
      </c>
      <c r="C965" s="582"/>
      <c r="D965" s="582"/>
      <c r="E965" s="583"/>
      <c r="F965" s="20">
        <v>3500</v>
      </c>
      <c r="G965" s="20"/>
      <c r="H965" s="20">
        <v>3500</v>
      </c>
      <c r="I965" s="20">
        <v>3500</v>
      </c>
      <c r="J965" s="19">
        <f t="shared" si="14"/>
        <v>0</v>
      </c>
      <c r="K965" s="177"/>
      <c r="L965" s="178"/>
    </row>
    <row r="966" spans="1:12" ht="16" thickBot="1">
      <c r="A966" s="130"/>
      <c r="B966" s="326"/>
      <c r="C966" s="326"/>
      <c r="D966" s="326"/>
      <c r="E966" s="327"/>
      <c r="F966" s="20"/>
      <c r="G966" s="20"/>
      <c r="H966" s="20"/>
      <c r="I966" s="20"/>
      <c r="J966" s="19">
        <f t="shared" si="14"/>
        <v>0</v>
      </c>
      <c r="K966" s="177"/>
      <c r="L966" s="178"/>
    </row>
    <row r="967" spans="1:12" ht="16" thickBot="1">
      <c r="A967" s="125" t="s">
        <v>831</v>
      </c>
      <c r="B967" s="577" t="s">
        <v>832</v>
      </c>
      <c r="C967" s="572"/>
      <c r="D967" s="572"/>
      <c r="E967" s="573"/>
      <c r="F967" s="20"/>
      <c r="G967" s="20"/>
      <c r="H967" s="20"/>
      <c r="I967" s="20"/>
      <c r="J967" s="19">
        <f t="shared" si="14"/>
        <v>0</v>
      </c>
      <c r="K967" s="177"/>
      <c r="L967" s="178"/>
    </row>
    <row r="968" spans="1:12" ht="16" thickBot="1">
      <c r="A968" s="264"/>
      <c r="B968" s="343"/>
      <c r="C968" s="343"/>
      <c r="D968" s="343"/>
      <c r="E968" s="344"/>
      <c r="F968" s="20"/>
      <c r="G968" s="20"/>
      <c r="H968" s="20"/>
      <c r="I968" s="20"/>
      <c r="J968" s="19">
        <f t="shared" si="14"/>
        <v>0</v>
      </c>
      <c r="K968" s="177"/>
      <c r="L968" s="178"/>
    </row>
    <row r="969" spans="1:12" ht="16" thickBot="1">
      <c r="A969" s="125" t="s">
        <v>1089</v>
      </c>
      <c r="B969" s="347" t="s">
        <v>1091</v>
      </c>
      <c r="C969" s="347"/>
      <c r="D969" s="347"/>
      <c r="E969" s="348"/>
      <c r="F969" s="20">
        <v>5000</v>
      </c>
      <c r="G969" s="20"/>
      <c r="H969" s="20">
        <v>5000</v>
      </c>
      <c r="I969" s="20">
        <v>3489</v>
      </c>
      <c r="J969" s="29">
        <f t="shared" si="14"/>
        <v>1511</v>
      </c>
      <c r="K969" s="177"/>
      <c r="L969" s="178"/>
    </row>
    <row r="970" spans="1:12" ht="15.5">
      <c r="A970" s="295" t="s">
        <v>1090</v>
      </c>
      <c r="B970" s="347" t="s">
        <v>1092</v>
      </c>
      <c r="C970" s="347"/>
      <c r="D970" s="347"/>
      <c r="E970" s="348"/>
      <c r="F970" s="20">
        <v>1144</v>
      </c>
      <c r="G970" s="20"/>
      <c r="H970" s="20">
        <v>1144</v>
      </c>
      <c r="I970" s="20">
        <v>669</v>
      </c>
      <c r="J970" s="29">
        <f t="shared" si="14"/>
        <v>475</v>
      </c>
      <c r="K970" s="177"/>
      <c r="L970" s="178"/>
    </row>
    <row r="971" spans="1:12" ht="15.5">
      <c r="A971" s="88"/>
      <c r="B971" s="347" t="s">
        <v>1093</v>
      </c>
      <c r="C971" s="347"/>
      <c r="D971" s="347"/>
      <c r="E971" s="348"/>
      <c r="F971" s="20">
        <v>884</v>
      </c>
      <c r="G971" s="20"/>
      <c r="H971" s="20">
        <v>884</v>
      </c>
      <c r="I971" s="20">
        <v>656</v>
      </c>
      <c r="J971" s="29">
        <f t="shared" si="14"/>
        <v>228</v>
      </c>
      <c r="K971" s="177"/>
      <c r="L971" s="178"/>
    </row>
    <row r="972" spans="1:12" ht="15.5">
      <c r="A972" s="88"/>
      <c r="B972" s="347" t="s">
        <v>1094</v>
      </c>
      <c r="C972" s="347"/>
      <c r="D972" s="347"/>
      <c r="E972" s="348"/>
      <c r="F972" s="20">
        <v>100</v>
      </c>
      <c r="G972" s="20"/>
      <c r="H972" s="20">
        <v>100</v>
      </c>
      <c r="I972" s="20">
        <v>100</v>
      </c>
      <c r="J972" s="29">
        <f t="shared" si="14"/>
        <v>0</v>
      </c>
      <c r="K972" s="177"/>
      <c r="L972" s="178"/>
    </row>
    <row r="973" spans="1:12" ht="15.5">
      <c r="A973" s="88"/>
      <c r="B973" s="347"/>
      <c r="C973" s="347"/>
      <c r="D973" s="347"/>
      <c r="E973" s="348"/>
      <c r="F973" s="20"/>
      <c r="G973" s="20"/>
      <c r="H973" s="20"/>
      <c r="I973" s="20"/>
      <c r="J973" s="19">
        <f t="shared" si="14"/>
        <v>0</v>
      </c>
      <c r="K973" s="177"/>
      <c r="L973" s="178"/>
    </row>
    <row r="974" spans="1:12" ht="16" thickBot="1">
      <c r="A974" s="123" t="s">
        <v>849</v>
      </c>
      <c r="B974" s="343" t="s">
        <v>980</v>
      </c>
      <c r="C974" s="343"/>
      <c r="D974" s="343"/>
      <c r="E974" s="344"/>
      <c r="F974" s="20"/>
      <c r="G974" s="20"/>
      <c r="H974" s="20"/>
      <c r="I974" s="20"/>
      <c r="J974" s="19">
        <f t="shared" si="14"/>
        <v>0</v>
      </c>
      <c r="K974" s="177"/>
      <c r="L974" s="178"/>
    </row>
    <row r="975" spans="1:12" ht="16" thickBot="1">
      <c r="A975" s="265"/>
      <c r="B975" s="343"/>
      <c r="C975" s="343"/>
      <c r="D975" s="343"/>
      <c r="E975" s="344"/>
      <c r="F975" s="20"/>
      <c r="G975" s="20"/>
      <c r="H975" s="20"/>
      <c r="I975" s="20"/>
      <c r="J975" s="19">
        <f t="shared" si="14"/>
        <v>0</v>
      </c>
      <c r="K975" s="177"/>
      <c r="L975" s="178"/>
    </row>
    <row r="976" spans="1:12" ht="16" thickBot="1">
      <c r="A976" s="125" t="s">
        <v>853</v>
      </c>
      <c r="B976" s="343" t="s">
        <v>854</v>
      </c>
      <c r="C976" s="343"/>
      <c r="D976" s="343"/>
      <c r="E976" s="344"/>
      <c r="F976" s="20"/>
      <c r="G976" s="20"/>
      <c r="H976" s="20"/>
      <c r="I976" s="20"/>
      <c r="J976" s="19">
        <f t="shared" si="14"/>
        <v>0</v>
      </c>
      <c r="K976" s="177"/>
      <c r="L976" s="178"/>
    </row>
    <row r="977" spans="1:12" ht="16" thickBot="1">
      <c r="A977" s="264"/>
      <c r="B977" s="343"/>
      <c r="C977" s="343"/>
      <c r="D977" s="343"/>
      <c r="E977" s="344"/>
      <c r="F977" s="20"/>
      <c r="G977" s="20"/>
      <c r="H977" s="20"/>
      <c r="I977" s="20"/>
      <c r="J977" s="19">
        <f t="shared" si="14"/>
        <v>0</v>
      </c>
      <c r="K977" s="177"/>
      <c r="L977" s="178"/>
    </row>
    <row r="978" spans="1:12" ht="16" thickBot="1">
      <c r="A978" s="125" t="s">
        <v>981</v>
      </c>
      <c r="B978" s="343" t="s">
        <v>982</v>
      </c>
      <c r="C978" s="343"/>
      <c r="D978" s="343"/>
      <c r="E978" s="344"/>
      <c r="F978" s="20"/>
      <c r="G978" s="20"/>
      <c r="H978" s="20"/>
      <c r="I978" s="20"/>
      <c r="J978" s="19">
        <f t="shared" si="14"/>
        <v>0</v>
      </c>
      <c r="K978" s="177"/>
      <c r="L978" s="178"/>
    </row>
    <row r="979" spans="1:12" ht="16" thickBot="1">
      <c r="A979" s="294"/>
      <c r="B979" s="343"/>
      <c r="C979" s="343"/>
      <c r="D979" s="343"/>
      <c r="E979" s="344"/>
      <c r="F979" s="20"/>
      <c r="G979" s="20"/>
      <c r="H979" s="20"/>
      <c r="I979" s="20"/>
      <c r="J979" s="19">
        <f t="shared" si="14"/>
        <v>0</v>
      </c>
      <c r="K979" s="177"/>
      <c r="L979" s="178"/>
    </row>
    <row r="980" spans="1:12" ht="15" thickBot="1">
      <c r="A980" s="125" t="s">
        <v>847</v>
      </c>
      <c r="B980" s="343" t="s">
        <v>1004</v>
      </c>
      <c r="C980" s="343"/>
      <c r="D980" s="343"/>
      <c r="E980" s="344"/>
      <c r="F980" s="20"/>
      <c r="G980" s="20"/>
      <c r="H980" s="20"/>
      <c r="I980" s="20"/>
      <c r="J980" s="19">
        <f t="shared" si="14"/>
        <v>0</v>
      </c>
      <c r="K980" s="26"/>
      <c r="L980" s="26"/>
    </row>
    <row r="981" spans="1:12">
      <c r="A981" s="128"/>
      <c r="B981" s="343" t="s">
        <v>1005</v>
      </c>
      <c r="C981" s="343"/>
      <c r="D981" s="343"/>
      <c r="E981" s="344"/>
      <c r="F981" s="20"/>
      <c r="G981" s="20"/>
      <c r="H981" s="20"/>
      <c r="I981" s="20"/>
      <c r="J981" s="19">
        <f t="shared" si="14"/>
        <v>0</v>
      </c>
      <c r="K981" s="26"/>
      <c r="L981" s="26"/>
    </row>
    <row r="982" spans="1:12" ht="15" thickBot="1">
      <c r="A982" s="128"/>
      <c r="B982" s="343"/>
      <c r="C982" s="343"/>
      <c r="D982" s="343"/>
      <c r="E982" s="344"/>
      <c r="F982" s="20"/>
      <c r="G982" s="20"/>
      <c r="H982" s="20"/>
      <c r="I982" s="20"/>
      <c r="J982" s="19">
        <f t="shared" si="14"/>
        <v>0</v>
      </c>
      <c r="K982" s="26"/>
      <c r="L982" s="26"/>
    </row>
    <row r="983" spans="1:12" ht="15" thickBot="1">
      <c r="A983" s="125" t="s">
        <v>1040</v>
      </c>
      <c r="B983" s="577" t="s">
        <v>1041</v>
      </c>
      <c r="C983" s="572"/>
      <c r="D983" s="572"/>
      <c r="E983" s="573"/>
      <c r="F983" s="20"/>
      <c r="G983" s="20"/>
      <c r="H983" s="20"/>
      <c r="I983" s="20"/>
      <c r="J983" s="19">
        <f t="shared" si="14"/>
        <v>0</v>
      </c>
      <c r="K983" s="26"/>
      <c r="L983" s="26"/>
    </row>
    <row r="984" spans="1:12">
      <c r="A984" s="128" t="s">
        <v>757</v>
      </c>
      <c r="B984" s="571" t="s">
        <v>1042</v>
      </c>
      <c r="C984" s="572"/>
      <c r="D984" s="572"/>
      <c r="E984" s="573"/>
      <c r="F984" s="20"/>
      <c r="G984" s="20"/>
      <c r="H984" s="20"/>
      <c r="I984" s="20"/>
      <c r="J984" s="19">
        <f t="shared" si="14"/>
        <v>0</v>
      </c>
      <c r="K984" s="26"/>
      <c r="L984" s="26"/>
    </row>
    <row r="985" spans="1:12">
      <c r="A985" s="128"/>
      <c r="B985" s="571" t="s">
        <v>1043</v>
      </c>
      <c r="C985" s="572"/>
      <c r="D985" s="572"/>
      <c r="E985" s="573"/>
      <c r="F985" s="20"/>
      <c r="G985" s="20"/>
      <c r="H985" s="20"/>
      <c r="I985" s="20"/>
      <c r="J985" s="19">
        <f t="shared" si="14"/>
        <v>0</v>
      </c>
      <c r="K985" s="26"/>
      <c r="L985" s="26"/>
    </row>
    <row r="986" spans="1:12" ht="15" thickBot="1">
      <c r="A986" s="128"/>
      <c r="B986" s="343"/>
      <c r="C986" s="343"/>
      <c r="D986" s="343"/>
      <c r="E986" s="344"/>
      <c r="F986" s="20"/>
      <c r="G986" s="20"/>
      <c r="H986" s="20"/>
      <c r="I986" s="20"/>
      <c r="J986" s="19">
        <f t="shared" si="14"/>
        <v>0</v>
      </c>
      <c r="K986" s="26"/>
      <c r="L986" s="26"/>
    </row>
    <row r="987" spans="1:12" ht="15" thickBot="1">
      <c r="A987" s="125" t="s">
        <v>1044</v>
      </c>
      <c r="B987" s="577" t="s">
        <v>1046</v>
      </c>
      <c r="C987" s="572"/>
      <c r="D987" s="572"/>
      <c r="E987" s="573"/>
      <c r="F987" s="20"/>
      <c r="G987" s="20"/>
      <c r="H987" s="20"/>
      <c r="I987" s="20"/>
      <c r="J987" s="19">
        <f t="shared" si="14"/>
        <v>0</v>
      </c>
      <c r="K987" s="26"/>
      <c r="L987" s="26"/>
    </row>
    <row r="988" spans="1:12">
      <c r="A988" s="128" t="s">
        <v>1045</v>
      </c>
      <c r="B988" s="343"/>
      <c r="C988" s="343"/>
      <c r="D988" s="343"/>
      <c r="E988" s="344"/>
      <c r="F988" s="20"/>
      <c r="G988" s="20"/>
      <c r="H988" s="20"/>
      <c r="I988" s="20"/>
      <c r="J988" s="19">
        <f t="shared" si="14"/>
        <v>0</v>
      </c>
      <c r="K988" s="26"/>
      <c r="L988" s="26"/>
    </row>
    <row r="989" spans="1:12">
      <c r="A989" s="295"/>
      <c r="B989" s="534"/>
      <c r="C989" s="534"/>
      <c r="D989" s="534"/>
      <c r="E989" s="535"/>
      <c r="F989" s="20"/>
      <c r="G989" s="20"/>
      <c r="H989" s="20"/>
      <c r="I989" s="20"/>
      <c r="J989" s="19">
        <f t="shared" si="14"/>
        <v>0</v>
      </c>
      <c r="K989" s="26"/>
      <c r="L989" s="26"/>
    </row>
    <row r="990" spans="1:12">
      <c r="A990" s="74"/>
      <c r="B990" s="135"/>
      <c r="C990" s="135"/>
      <c r="D990" s="135"/>
      <c r="E990" s="135"/>
      <c r="F990" s="27">
        <f>SUM(F14:F989)</f>
        <v>2519802</v>
      </c>
      <c r="G990" s="27">
        <f>SUM(G14:G989)</f>
        <v>2400</v>
      </c>
      <c r="H990" s="27">
        <f>SUM(H14:H989)</f>
        <v>2522202</v>
      </c>
      <c r="I990" s="27">
        <f>SUM(I14:I989)</f>
        <v>2074483</v>
      </c>
      <c r="J990" s="352">
        <f>SUM(J14:J989)</f>
        <v>447719</v>
      </c>
    </row>
    <row r="991" spans="1:12">
      <c r="A991" s="74"/>
      <c r="B991" s="592"/>
      <c r="C991" s="592"/>
      <c r="D991" s="592"/>
      <c r="E991" s="592"/>
      <c r="F991" s="195"/>
      <c r="G991" s="196" t="s">
        <v>857</v>
      </c>
      <c r="H991" s="196" t="s">
        <v>858</v>
      </c>
      <c r="I991" s="593" t="s">
        <v>859</v>
      </c>
      <c r="J991" s="605"/>
    </row>
    <row r="992" spans="1:12">
      <c r="A992" s="74"/>
      <c r="B992" s="592"/>
      <c r="C992" s="592"/>
      <c r="D992" s="592"/>
      <c r="E992" s="592"/>
      <c r="F992" s="197"/>
      <c r="G992" s="198"/>
      <c r="H992" s="198"/>
      <c r="I992" s="596"/>
      <c r="J992" s="604"/>
    </row>
    <row r="993" spans="1:10">
      <c r="A993" s="74"/>
      <c r="B993" s="592"/>
      <c r="C993" s="592"/>
      <c r="D993" s="592"/>
      <c r="E993" s="592"/>
      <c r="F993" s="197"/>
      <c r="G993" s="199"/>
      <c r="H993" s="199"/>
      <c r="I993" s="596"/>
      <c r="J993" s="604"/>
    </row>
    <row r="994" spans="1:10" ht="15" thickBot="1">
      <c r="A994" s="200"/>
      <c r="B994" s="590"/>
      <c r="C994" s="590"/>
      <c r="D994" s="590"/>
      <c r="E994" s="590"/>
      <c r="F994" s="201"/>
      <c r="G994" s="202" t="s">
        <v>860</v>
      </c>
      <c r="H994" s="202" t="s">
        <v>1059</v>
      </c>
      <c r="I994" s="596" t="s">
        <v>1060</v>
      </c>
      <c r="J994" s="604"/>
    </row>
  </sheetData>
  <mergeCells count="743">
    <mergeCell ref="B994:E994"/>
    <mergeCell ref="I994:J994"/>
    <mergeCell ref="B983:E983"/>
    <mergeCell ref="B984:E984"/>
    <mergeCell ref="B985:E985"/>
    <mergeCell ref="B987:E987"/>
    <mergeCell ref="B989:E989"/>
    <mergeCell ref="B991:E991"/>
    <mergeCell ref="I991:J991"/>
    <mergeCell ref="B992:E992"/>
    <mergeCell ref="I992:J993"/>
    <mergeCell ref="B993:E993"/>
    <mergeCell ref="B837:E837"/>
    <mergeCell ref="B839:E839"/>
    <mergeCell ref="B936:E936"/>
    <mergeCell ref="B946:E946"/>
    <mergeCell ref="B957:E957"/>
    <mergeCell ref="B958:E958"/>
    <mergeCell ref="B964:D964"/>
    <mergeCell ref="B965:E965"/>
    <mergeCell ref="B967:E967"/>
    <mergeCell ref="B762:E762"/>
    <mergeCell ref="B763:E763"/>
    <mergeCell ref="B764:E764"/>
    <mergeCell ref="B765:E765"/>
    <mergeCell ref="B766:E766"/>
    <mergeCell ref="B767:E767"/>
    <mergeCell ref="B772:E772"/>
    <mergeCell ref="B773:E773"/>
    <mergeCell ref="B774:E774"/>
    <mergeCell ref="B771:E771"/>
    <mergeCell ref="B633:E633"/>
    <mergeCell ref="B634:E634"/>
    <mergeCell ref="B635:E635"/>
    <mergeCell ref="B747:E747"/>
    <mergeCell ref="B748:E748"/>
    <mergeCell ref="B749:E749"/>
    <mergeCell ref="B756:E756"/>
    <mergeCell ref="B760:E760"/>
    <mergeCell ref="B761:E761"/>
    <mergeCell ref="B753:E753"/>
    <mergeCell ref="B754:E754"/>
    <mergeCell ref="B758:E758"/>
    <mergeCell ref="B759:E759"/>
    <mergeCell ref="B744:E744"/>
    <mergeCell ref="B745:E745"/>
    <mergeCell ref="B750:E750"/>
    <mergeCell ref="B751:E751"/>
    <mergeCell ref="B752:E752"/>
    <mergeCell ref="B746:E746"/>
    <mergeCell ref="B755:E755"/>
    <mergeCell ref="B757:E757"/>
    <mergeCell ref="B738:E738"/>
    <mergeCell ref="B739:E739"/>
    <mergeCell ref="B740:E740"/>
    <mergeCell ref="B231:E231"/>
    <mergeCell ref="B232:E232"/>
    <mergeCell ref="B233:E233"/>
    <mergeCell ref="B234:E234"/>
    <mergeCell ref="B235:E235"/>
    <mergeCell ref="B236:E236"/>
    <mergeCell ref="B225:E225"/>
    <mergeCell ref="B618:E618"/>
    <mergeCell ref="B620:E620"/>
    <mergeCell ref="B593:E593"/>
    <mergeCell ref="B617:E617"/>
    <mergeCell ref="B619:E619"/>
    <mergeCell ref="B602:E602"/>
    <mergeCell ref="B603:E603"/>
    <mergeCell ref="B604:E604"/>
    <mergeCell ref="B605:E605"/>
    <mergeCell ref="B606:E606"/>
    <mergeCell ref="B613:E613"/>
    <mergeCell ref="B614:E614"/>
    <mergeCell ref="B615:E615"/>
    <mergeCell ref="B610:E610"/>
    <mergeCell ref="B611:E611"/>
    <mergeCell ref="B612:E612"/>
    <mergeCell ref="B243:E243"/>
    <mergeCell ref="B244:E244"/>
    <mergeCell ref="B245:E245"/>
    <mergeCell ref="B246:E246"/>
    <mergeCell ref="B247:E247"/>
    <mergeCell ref="B248:E248"/>
    <mergeCell ref="B237:E237"/>
    <mergeCell ref="B238:E238"/>
    <mergeCell ref="B239:E239"/>
    <mergeCell ref="B240:E240"/>
    <mergeCell ref="B241:E241"/>
    <mergeCell ref="B242:E242"/>
    <mergeCell ref="B588:E588"/>
    <mergeCell ref="B589:E589"/>
    <mergeCell ref="B590:E590"/>
    <mergeCell ref="B591:E591"/>
    <mergeCell ref="B592:E592"/>
    <mergeCell ref="B582:E582"/>
    <mergeCell ref="B607:E607"/>
    <mergeCell ref="B608:E608"/>
    <mergeCell ref="B609:E609"/>
    <mergeCell ref="B601:E601"/>
    <mergeCell ref="B594:E594"/>
    <mergeCell ref="B583:E583"/>
    <mergeCell ref="B584:E584"/>
    <mergeCell ref="B585:E585"/>
    <mergeCell ref="B586:E586"/>
    <mergeCell ref="B587:E587"/>
    <mergeCell ref="B595:E595"/>
    <mergeCell ref="B596:E596"/>
    <mergeCell ref="B597:E597"/>
    <mergeCell ref="B598:E598"/>
    <mergeCell ref="B599:E599"/>
    <mergeCell ref="B600:E600"/>
    <mergeCell ref="B741:E741"/>
    <mergeCell ref="B742:E742"/>
    <mergeCell ref="B743:E743"/>
    <mergeCell ref="B732:E732"/>
    <mergeCell ref="B733:E733"/>
    <mergeCell ref="B734:E734"/>
    <mergeCell ref="B735:E735"/>
    <mergeCell ref="B736:E736"/>
    <mergeCell ref="B737:E737"/>
    <mergeCell ref="B726:E726"/>
    <mergeCell ref="B727:E727"/>
    <mergeCell ref="B728:E728"/>
    <mergeCell ref="B729:E729"/>
    <mergeCell ref="B730:E730"/>
    <mergeCell ref="B731:E731"/>
    <mergeCell ref="B720:E720"/>
    <mergeCell ref="B721:E721"/>
    <mergeCell ref="B722:E722"/>
    <mergeCell ref="B723:E723"/>
    <mergeCell ref="B724:E724"/>
    <mergeCell ref="B725:E725"/>
    <mergeCell ref="B714:E714"/>
    <mergeCell ref="B715:E715"/>
    <mergeCell ref="B716:E716"/>
    <mergeCell ref="B717:E717"/>
    <mergeCell ref="B718:E718"/>
    <mergeCell ref="B719:E719"/>
    <mergeCell ref="B708:E708"/>
    <mergeCell ref="B709:E709"/>
    <mergeCell ref="B710:E710"/>
    <mergeCell ref="B711:E711"/>
    <mergeCell ref="B712:E712"/>
    <mergeCell ref="B713:E713"/>
    <mergeCell ref="B702:E702"/>
    <mergeCell ref="B703:E703"/>
    <mergeCell ref="B704:E704"/>
    <mergeCell ref="B705:E705"/>
    <mergeCell ref="B706:E706"/>
    <mergeCell ref="B707:E707"/>
    <mergeCell ref="B696:E696"/>
    <mergeCell ref="B697:E697"/>
    <mergeCell ref="B698:E698"/>
    <mergeCell ref="B699:E699"/>
    <mergeCell ref="B700:E700"/>
    <mergeCell ref="B701:E701"/>
    <mergeCell ref="B690:E690"/>
    <mergeCell ref="B691:E691"/>
    <mergeCell ref="B692:E692"/>
    <mergeCell ref="B693:E693"/>
    <mergeCell ref="B694:E694"/>
    <mergeCell ref="B695:E695"/>
    <mergeCell ref="B684:E684"/>
    <mergeCell ref="B685:E685"/>
    <mergeCell ref="B686:E686"/>
    <mergeCell ref="B687:E687"/>
    <mergeCell ref="B688:E688"/>
    <mergeCell ref="B689:E689"/>
    <mergeCell ref="B678:E678"/>
    <mergeCell ref="B679:E679"/>
    <mergeCell ref="B680:E680"/>
    <mergeCell ref="B681:E681"/>
    <mergeCell ref="B682:E682"/>
    <mergeCell ref="B683:E683"/>
    <mergeCell ref="B672:E672"/>
    <mergeCell ref="B673:E673"/>
    <mergeCell ref="B674:E674"/>
    <mergeCell ref="B675:E675"/>
    <mergeCell ref="B676:E676"/>
    <mergeCell ref="B677:E677"/>
    <mergeCell ref="B666:E666"/>
    <mergeCell ref="B667:E667"/>
    <mergeCell ref="B668:E668"/>
    <mergeCell ref="B669:E669"/>
    <mergeCell ref="B670:E670"/>
    <mergeCell ref="B671:E671"/>
    <mergeCell ref="B662:E662"/>
    <mergeCell ref="B663:E663"/>
    <mergeCell ref="B664:E664"/>
    <mergeCell ref="B665:E665"/>
    <mergeCell ref="B654:E654"/>
    <mergeCell ref="B655:E655"/>
    <mergeCell ref="B656:E656"/>
    <mergeCell ref="B657:E657"/>
    <mergeCell ref="B658:E658"/>
    <mergeCell ref="B659:E659"/>
    <mergeCell ref="B648:E648"/>
    <mergeCell ref="B649:E649"/>
    <mergeCell ref="B650:E650"/>
    <mergeCell ref="B651:E651"/>
    <mergeCell ref="B652:E652"/>
    <mergeCell ref="B653:E653"/>
    <mergeCell ref="B642:E642"/>
    <mergeCell ref="B643:E643"/>
    <mergeCell ref="B644:E644"/>
    <mergeCell ref="B645:E645"/>
    <mergeCell ref="B646:E646"/>
    <mergeCell ref="B647:E647"/>
    <mergeCell ref="B636:E636"/>
    <mergeCell ref="B637:E637"/>
    <mergeCell ref="B638:E638"/>
    <mergeCell ref="B639:E639"/>
    <mergeCell ref="B640:E640"/>
    <mergeCell ref="B627:E627"/>
    <mergeCell ref="B628:E628"/>
    <mergeCell ref="B629:E629"/>
    <mergeCell ref="B630:E630"/>
    <mergeCell ref="B631:E631"/>
    <mergeCell ref="B632:E632"/>
    <mergeCell ref="B621:E621"/>
    <mergeCell ref="B622:E622"/>
    <mergeCell ref="B623:E623"/>
    <mergeCell ref="B624:E624"/>
    <mergeCell ref="B626:E626"/>
    <mergeCell ref="B578:E578"/>
    <mergeCell ref="B579:E579"/>
    <mergeCell ref="B580:E580"/>
    <mergeCell ref="B581:E581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62:E562"/>
    <mergeCell ref="B563:E563"/>
    <mergeCell ref="B564:E564"/>
    <mergeCell ref="B565:E565"/>
    <mergeCell ref="B568:E568"/>
    <mergeCell ref="B556:E556"/>
    <mergeCell ref="B557:E557"/>
    <mergeCell ref="B558:E558"/>
    <mergeCell ref="B559:E559"/>
    <mergeCell ref="B560:E560"/>
    <mergeCell ref="B561:E561"/>
    <mergeCell ref="B566:E566"/>
    <mergeCell ref="B567:E567"/>
    <mergeCell ref="B550:E550"/>
    <mergeCell ref="B551:E551"/>
    <mergeCell ref="B552:E552"/>
    <mergeCell ref="B553:E553"/>
    <mergeCell ref="B554:E554"/>
    <mergeCell ref="B555:E555"/>
    <mergeCell ref="B548:E548"/>
    <mergeCell ref="B549:E549"/>
    <mergeCell ref="B538:E538"/>
    <mergeCell ref="B539:E539"/>
    <mergeCell ref="B540:E540"/>
    <mergeCell ref="B541:E541"/>
    <mergeCell ref="B532:E532"/>
    <mergeCell ref="B533:E533"/>
    <mergeCell ref="B534:E534"/>
    <mergeCell ref="B535:E535"/>
    <mergeCell ref="B536:E536"/>
    <mergeCell ref="B537:E537"/>
    <mergeCell ref="B526:E526"/>
    <mergeCell ref="B529:E529"/>
    <mergeCell ref="B530:E530"/>
    <mergeCell ref="B531:E531"/>
    <mergeCell ref="B520:E520"/>
    <mergeCell ref="B521:E521"/>
    <mergeCell ref="B522:E522"/>
    <mergeCell ref="B523:E523"/>
    <mergeCell ref="B524:E524"/>
    <mergeCell ref="B525:E525"/>
    <mergeCell ref="B514:E514"/>
    <mergeCell ref="B515:E515"/>
    <mergeCell ref="B516:E516"/>
    <mergeCell ref="B517:E517"/>
    <mergeCell ref="B518:E518"/>
    <mergeCell ref="B519:E519"/>
    <mergeCell ref="B505:E505"/>
    <mergeCell ref="B506:E506"/>
    <mergeCell ref="B507:E507"/>
    <mergeCell ref="B508:E508"/>
    <mergeCell ref="B513:E513"/>
    <mergeCell ref="B509:E509"/>
    <mergeCell ref="B499:E499"/>
    <mergeCell ref="B500:E500"/>
    <mergeCell ref="B501:E501"/>
    <mergeCell ref="B502:E502"/>
    <mergeCell ref="B503:E503"/>
    <mergeCell ref="B504:E504"/>
    <mergeCell ref="B510:E510"/>
    <mergeCell ref="B511:E511"/>
    <mergeCell ref="B512:E512"/>
    <mergeCell ref="B494:E494"/>
    <mergeCell ref="B495:E495"/>
    <mergeCell ref="B496:E496"/>
    <mergeCell ref="B497:E497"/>
    <mergeCell ref="B498:E498"/>
    <mergeCell ref="B487:E487"/>
    <mergeCell ref="B488:E488"/>
    <mergeCell ref="B489:E489"/>
    <mergeCell ref="B490:E490"/>
    <mergeCell ref="B491:E491"/>
    <mergeCell ref="B492:E492"/>
    <mergeCell ref="B483:E483"/>
    <mergeCell ref="B484:E484"/>
    <mergeCell ref="B485:E485"/>
    <mergeCell ref="B486:E486"/>
    <mergeCell ref="B476:E476"/>
    <mergeCell ref="B477:E477"/>
    <mergeCell ref="B467:E467"/>
    <mergeCell ref="B468:E468"/>
    <mergeCell ref="B470:E470"/>
    <mergeCell ref="B471:E471"/>
    <mergeCell ref="B472:E472"/>
    <mergeCell ref="B473:E473"/>
    <mergeCell ref="B475:E475"/>
    <mergeCell ref="B460:E460"/>
    <mergeCell ref="B461:E461"/>
    <mergeCell ref="B465:E465"/>
    <mergeCell ref="B466:E466"/>
    <mergeCell ref="B454:E454"/>
    <mergeCell ref="B455:E455"/>
    <mergeCell ref="B456:E456"/>
    <mergeCell ref="B457:E457"/>
    <mergeCell ref="B448:E448"/>
    <mergeCell ref="B449:E449"/>
    <mergeCell ref="B450:E450"/>
    <mergeCell ref="B451:E451"/>
    <mergeCell ref="B452:E452"/>
    <mergeCell ref="B453:E453"/>
    <mergeCell ref="B442:E442"/>
    <mergeCell ref="B443:E443"/>
    <mergeCell ref="B444:E444"/>
    <mergeCell ref="B445:E445"/>
    <mergeCell ref="B446:E446"/>
    <mergeCell ref="B447:E447"/>
    <mergeCell ref="B436:E436"/>
    <mergeCell ref="B437:E437"/>
    <mergeCell ref="B438:E438"/>
    <mergeCell ref="B439:E439"/>
    <mergeCell ref="B440:E440"/>
    <mergeCell ref="B441:E441"/>
    <mergeCell ref="B430:E430"/>
    <mergeCell ref="B431:E431"/>
    <mergeCell ref="B432:E432"/>
    <mergeCell ref="B433:E433"/>
    <mergeCell ref="B434:E434"/>
    <mergeCell ref="B435:E435"/>
    <mergeCell ref="B424:E424"/>
    <mergeCell ref="B425:E425"/>
    <mergeCell ref="B426:E426"/>
    <mergeCell ref="B427:E427"/>
    <mergeCell ref="B428:E428"/>
    <mergeCell ref="B429:E429"/>
    <mergeCell ref="B418:E418"/>
    <mergeCell ref="B419:E419"/>
    <mergeCell ref="B420:E420"/>
    <mergeCell ref="B421:E421"/>
    <mergeCell ref="B423:E423"/>
    <mergeCell ref="B411:E411"/>
    <mergeCell ref="B412:E412"/>
    <mergeCell ref="B415:E415"/>
    <mergeCell ref="B416:E416"/>
    <mergeCell ref="B417:E417"/>
    <mergeCell ref="B413:E413"/>
    <mergeCell ref="B414:E414"/>
    <mergeCell ref="B405:E405"/>
    <mergeCell ref="B406:E406"/>
    <mergeCell ref="B407:E407"/>
    <mergeCell ref="B408:E408"/>
    <mergeCell ref="B409:E409"/>
    <mergeCell ref="B410:E410"/>
    <mergeCell ref="B399:E399"/>
    <mergeCell ref="B400:E400"/>
    <mergeCell ref="B401:E401"/>
    <mergeCell ref="B402:E402"/>
    <mergeCell ref="B403:E403"/>
    <mergeCell ref="B404:E404"/>
    <mergeCell ref="B393:E393"/>
    <mergeCell ref="B394:E394"/>
    <mergeCell ref="B395:E395"/>
    <mergeCell ref="B396:E396"/>
    <mergeCell ref="B397:E397"/>
    <mergeCell ref="B398:E398"/>
    <mergeCell ref="B387:E387"/>
    <mergeCell ref="B388:E388"/>
    <mergeCell ref="B389:E389"/>
    <mergeCell ref="B390:E390"/>
    <mergeCell ref="B391:E391"/>
    <mergeCell ref="B392:E392"/>
    <mergeCell ref="B381:E381"/>
    <mergeCell ref="B382:E382"/>
    <mergeCell ref="B383:E383"/>
    <mergeCell ref="B384:E384"/>
    <mergeCell ref="B385:E385"/>
    <mergeCell ref="B386:E386"/>
    <mergeCell ref="B375:E375"/>
    <mergeCell ref="B376:E376"/>
    <mergeCell ref="B377:E377"/>
    <mergeCell ref="B378:E378"/>
    <mergeCell ref="B366:E366"/>
    <mergeCell ref="B367:E367"/>
    <mergeCell ref="B368:E368"/>
    <mergeCell ref="B373:E373"/>
    <mergeCell ref="B374:E374"/>
    <mergeCell ref="B369:E369"/>
    <mergeCell ref="B360:E360"/>
    <mergeCell ref="B361:E361"/>
    <mergeCell ref="B362:E362"/>
    <mergeCell ref="B363:E363"/>
    <mergeCell ref="B364:E364"/>
    <mergeCell ref="B365:E365"/>
    <mergeCell ref="B370:E370"/>
    <mergeCell ref="B371:E371"/>
    <mergeCell ref="B372:E372"/>
    <mergeCell ref="B351:E351"/>
    <mergeCell ref="B352:E352"/>
    <mergeCell ref="B357:E357"/>
    <mergeCell ref="B358:E358"/>
    <mergeCell ref="B359:E359"/>
    <mergeCell ref="B345:E345"/>
    <mergeCell ref="B346:E346"/>
    <mergeCell ref="B347:E347"/>
    <mergeCell ref="B348:E348"/>
    <mergeCell ref="B349:E349"/>
    <mergeCell ref="B350:E350"/>
    <mergeCell ref="B354:E354"/>
    <mergeCell ref="B355:E355"/>
    <mergeCell ref="B356:E356"/>
    <mergeCell ref="B353:E353"/>
    <mergeCell ref="B341:E341"/>
    <mergeCell ref="B342:E342"/>
    <mergeCell ref="B343:E343"/>
    <mergeCell ref="B344:E344"/>
    <mergeCell ref="B333:E333"/>
    <mergeCell ref="B334:E334"/>
    <mergeCell ref="B335:E335"/>
    <mergeCell ref="B336:E336"/>
    <mergeCell ref="B337:E337"/>
    <mergeCell ref="B327:E327"/>
    <mergeCell ref="B328:E328"/>
    <mergeCell ref="B329:E329"/>
    <mergeCell ref="B330:E330"/>
    <mergeCell ref="B331:E331"/>
    <mergeCell ref="B332:E332"/>
    <mergeCell ref="B321:E321"/>
    <mergeCell ref="B322:E322"/>
    <mergeCell ref="B323:E323"/>
    <mergeCell ref="B324:E324"/>
    <mergeCell ref="B325:E325"/>
    <mergeCell ref="B326:E326"/>
    <mergeCell ref="B315:E315"/>
    <mergeCell ref="B316:E316"/>
    <mergeCell ref="B317:E317"/>
    <mergeCell ref="B318:E318"/>
    <mergeCell ref="B319:E319"/>
    <mergeCell ref="B320:E320"/>
    <mergeCell ref="B309:E309"/>
    <mergeCell ref="B310:E310"/>
    <mergeCell ref="B311:E311"/>
    <mergeCell ref="B312:E312"/>
    <mergeCell ref="B313:E313"/>
    <mergeCell ref="B314:E314"/>
    <mergeCell ref="B303:E303"/>
    <mergeCell ref="B304:E304"/>
    <mergeCell ref="B305:E305"/>
    <mergeCell ref="B306:E306"/>
    <mergeCell ref="B307:E307"/>
    <mergeCell ref="B308:E308"/>
    <mergeCell ref="B297:E297"/>
    <mergeCell ref="B298:E298"/>
    <mergeCell ref="B299:E299"/>
    <mergeCell ref="B300:E300"/>
    <mergeCell ref="B301:E301"/>
    <mergeCell ref="B302:E302"/>
    <mergeCell ref="B291:E291"/>
    <mergeCell ref="B292:E292"/>
    <mergeCell ref="B293:E293"/>
    <mergeCell ref="B294:E294"/>
    <mergeCell ref="B295:E295"/>
    <mergeCell ref="B296:E296"/>
    <mergeCell ref="B283:E283"/>
    <mergeCell ref="B284:E284"/>
    <mergeCell ref="B285:E285"/>
    <mergeCell ref="B289:E289"/>
    <mergeCell ref="B290:E290"/>
    <mergeCell ref="B287:E287"/>
    <mergeCell ref="B288:E288"/>
    <mergeCell ref="B286:E286"/>
    <mergeCell ref="B277:E277"/>
    <mergeCell ref="B278:E278"/>
    <mergeCell ref="B279:E279"/>
    <mergeCell ref="B280:E280"/>
    <mergeCell ref="B281:E281"/>
    <mergeCell ref="B282:E282"/>
    <mergeCell ref="B271:E271"/>
    <mergeCell ref="B272:E272"/>
    <mergeCell ref="B273:E273"/>
    <mergeCell ref="B274:E274"/>
    <mergeCell ref="B275:E275"/>
    <mergeCell ref="B276:E276"/>
    <mergeCell ref="B268:E268"/>
    <mergeCell ref="B269:E269"/>
    <mergeCell ref="B270:E270"/>
    <mergeCell ref="B259:E259"/>
    <mergeCell ref="B260:E260"/>
    <mergeCell ref="B261:E261"/>
    <mergeCell ref="B263:E263"/>
    <mergeCell ref="B264:E264"/>
    <mergeCell ref="B249:E249"/>
    <mergeCell ref="B250:E250"/>
    <mergeCell ref="B256:E256"/>
    <mergeCell ref="B257:E257"/>
    <mergeCell ref="B258:E258"/>
    <mergeCell ref="B253:E253"/>
    <mergeCell ref="B254:E254"/>
    <mergeCell ref="B255:E255"/>
    <mergeCell ref="B252:E252"/>
    <mergeCell ref="B251:E251"/>
    <mergeCell ref="B226:E226"/>
    <mergeCell ref="B227:E227"/>
    <mergeCell ref="B228:E228"/>
    <mergeCell ref="B229:E229"/>
    <mergeCell ref="B230:E230"/>
    <mergeCell ref="B219:E219"/>
    <mergeCell ref="B220:E220"/>
    <mergeCell ref="B221:E221"/>
    <mergeCell ref="B222:E222"/>
    <mergeCell ref="B223:E223"/>
    <mergeCell ref="B224:E224"/>
    <mergeCell ref="B213:E213"/>
    <mergeCell ref="B214:E214"/>
    <mergeCell ref="B215:E215"/>
    <mergeCell ref="B216:E216"/>
    <mergeCell ref="B217:E217"/>
    <mergeCell ref="B218:E218"/>
    <mergeCell ref="B207:E207"/>
    <mergeCell ref="B208:E208"/>
    <mergeCell ref="B209:E209"/>
    <mergeCell ref="B210:E210"/>
    <mergeCell ref="B211:E211"/>
    <mergeCell ref="B212:E212"/>
    <mergeCell ref="B201:E201"/>
    <mergeCell ref="B202:E202"/>
    <mergeCell ref="B203:E203"/>
    <mergeCell ref="B204:E204"/>
    <mergeCell ref="B205:E205"/>
    <mergeCell ref="B206:E206"/>
    <mergeCell ref="B197:E197"/>
    <mergeCell ref="B198:E198"/>
    <mergeCell ref="B199:E199"/>
    <mergeCell ref="B200:E200"/>
    <mergeCell ref="B189:E189"/>
    <mergeCell ref="B190:E190"/>
    <mergeCell ref="B191:E191"/>
    <mergeCell ref="B192:E192"/>
    <mergeCell ref="B194:E194"/>
    <mergeCell ref="B170:E170"/>
    <mergeCell ref="B171:E171"/>
    <mergeCell ref="B173:E173"/>
    <mergeCell ref="B159:E159"/>
    <mergeCell ref="B163:E163"/>
    <mergeCell ref="B164:E164"/>
    <mergeCell ref="B165:E165"/>
    <mergeCell ref="B169:E169"/>
    <mergeCell ref="B188:E188"/>
    <mergeCell ref="B160:E160"/>
    <mergeCell ref="B187:E187"/>
    <mergeCell ref="B153:E153"/>
    <mergeCell ref="B154:E154"/>
    <mergeCell ref="B155:E155"/>
    <mergeCell ref="B156:E156"/>
    <mergeCell ref="B157:E157"/>
    <mergeCell ref="B158:E158"/>
    <mergeCell ref="B161:E161"/>
    <mergeCell ref="B162:E162"/>
    <mergeCell ref="B168:E168"/>
    <mergeCell ref="B147:E147"/>
    <mergeCell ref="B148:E148"/>
    <mergeCell ref="B149:E149"/>
    <mergeCell ref="B150:E150"/>
    <mergeCell ref="B151:E151"/>
    <mergeCell ref="B152:E152"/>
    <mergeCell ref="B141:E141"/>
    <mergeCell ref="B142:E142"/>
    <mergeCell ref="B143:E143"/>
    <mergeCell ref="B144:E144"/>
    <mergeCell ref="B145:E145"/>
    <mergeCell ref="B146:E146"/>
    <mergeCell ref="B135:E135"/>
    <mergeCell ref="B136:E136"/>
    <mergeCell ref="B137:E137"/>
    <mergeCell ref="B138:E138"/>
    <mergeCell ref="B139:E139"/>
    <mergeCell ref="B140:E140"/>
    <mergeCell ref="B129:E129"/>
    <mergeCell ref="B130:E130"/>
    <mergeCell ref="B131:E131"/>
    <mergeCell ref="B132:E132"/>
    <mergeCell ref="B133:E133"/>
    <mergeCell ref="B134:E134"/>
    <mergeCell ref="B123:E123"/>
    <mergeCell ref="B124:E124"/>
    <mergeCell ref="B125:E125"/>
    <mergeCell ref="B126:E126"/>
    <mergeCell ref="B127:E127"/>
    <mergeCell ref="B128:E128"/>
    <mergeCell ref="B117:E117"/>
    <mergeCell ref="B118:E118"/>
    <mergeCell ref="B119:E119"/>
    <mergeCell ref="B120:E120"/>
    <mergeCell ref="B121:E121"/>
    <mergeCell ref="B122:E122"/>
    <mergeCell ref="B111:E111"/>
    <mergeCell ref="B112:E112"/>
    <mergeCell ref="B113:E113"/>
    <mergeCell ref="B114:E114"/>
    <mergeCell ref="B115:E115"/>
    <mergeCell ref="B116:E116"/>
    <mergeCell ref="B105:E105"/>
    <mergeCell ref="B106:E106"/>
    <mergeCell ref="B107:E107"/>
    <mergeCell ref="B108:E108"/>
    <mergeCell ref="B109:E109"/>
    <mergeCell ref="B110:E110"/>
    <mergeCell ref="B99:E99"/>
    <mergeCell ref="B100:E100"/>
    <mergeCell ref="B101:E101"/>
    <mergeCell ref="B102:E102"/>
    <mergeCell ref="B103:E103"/>
    <mergeCell ref="B104:E104"/>
    <mergeCell ref="B93:E93"/>
    <mergeCell ref="B94:E94"/>
    <mergeCell ref="B95:E95"/>
    <mergeCell ref="B96:E96"/>
    <mergeCell ref="B97:E97"/>
    <mergeCell ref="B98:E98"/>
    <mergeCell ref="B87:E87"/>
    <mergeCell ref="B88:E88"/>
    <mergeCell ref="B89:E89"/>
    <mergeCell ref="B90:E90"/>
    <mergeCell ref="B91:E91"/>
    <mergeCell ref="B92:E92"/>
    <mergeCell ref="B85:E85"/>
    <mergeCell ref="B86:E86"/>
    <mergeCell ref="B72:E72"/>
    <mergeCell ref="B73:E73"/>
    <mergeCell ref="B74:E74"/>
    <mergeCell ref="B75:E75"/>
    <mergeCell ref="B65:E65"/>
    <mergeCell ref="B66:E66"/>
    <mergeCell ref="B67:E67"/>
    <mergeCell ref="B68:E68"/>
    <mergeCell ref="B69:E69"/>
    <mergeCell ref="B71:E71"/>
    <mergeCell ref="B59:E59"/>
    <mergeCell ref="B60:E60"/>
    <mergeCell ref="B61:E61"/>
    <mergeCell ref="B62:E62"/>
    <mergeCell ref="B63:E63"/>
    <mergeCell ref="B64:E64"/>
    <mergeCell ref="B53:E53"/>
    <mergeCell ref="B54:E54"/>
    <mergeCell ref="B55:E55"/>
    <mergeCell ref="B56:E56"/>
    <mergeCell ref="B57:E57"/>
    <mergeCell ref="B58:E58"/>
    <mergeCell ref="B49:E49"/>
    <mergeCell ref="B50:E50"/>
    <mergeCell ref="B51:E51"/>
    <mergeCell ref="B52:E52"/>
    <mergeCell ref="B42:E42"/>
    <mergeCell ref="B43:E43"/>
    <mergeCell ref="B44:E44"/>
    <mergeCell ref="B45:E45"/>
    <mergeCell ref="B46:E46"/>
    <mergeCell ref="B41:E41"/>
    <mergeCell ref="B18:E18"/>
    <mergeCell ref="B19:E19"/>
    <mergeCell ref="H1:I2"/>
    <mergeCell ref="B38:E38"/>
    <mergeCell ref="B40:E40"/>
    <mergeCell ref="B27:E27"/>
    <mergeCell ref="B28:E28"/>
    <mergeCell ref="B39:E39"/>
    <mergeCell ref="J1:K2"/>
    <mergeCell ref="H3:K4"/>
    <mergeCell ref="B26:E26"/>
    <mergeCell ref="B29:E29"/>
    <mergeCell ref="B30:E30"/>
    <mergeCell ref="B31:E31"/>
    <mergeCell ref="B34:E34"/>
    <mergeCell ref="B35:E35"/>
    <mergeCell ref="B36:E36"/>
    <mergeCell ref="B32:E32"/>
    <mergeCell ref="B33:E33"/>
    <mergeCell ref="B20:E20"/>
    <mergeCell ref="B21:E21"/>
    <mergeCell ref="B22:E22"/>
    <mergeCell ref="B23:E23"/>
    <mergeCell ref="B24:E24"/>
    <mergeCell ref="B25:E25"/>
    <mergeCell ref="A12:A13"/>
    <mergeCell ref="B12:E13"/>
    <mergeCell ref="F12:G12"/>
    <mergeCell ref="J12:J13"/>
    <mergeCell ref="K12:L12"/>
    <mergeCell ref="B14:E14"/>
    <mergeCell ref="B15:E15"/>
    <mergeCell ref="B16:E16"/>
    <mergeCell ref="B17:E17"/>
    <mergeCell ref="B836:E836"/>
    <mergeCell ref="B172:E172"/>
    <mergeCell ref="B811:E811"/>
    <mergeCell ref="B775:E775"/>
    <mergeCell ref="B780:E780"/>
    <mergeCell ref="B782:E782"/>
    <mergeCell ref="B783:E783"/>
    <mergeCell ref="B784:E784"/>
    <mergeCell ref="B797:E797"/>
    <mergeCell ref="B809:E809"/>
    <mergeCell ref="B835:E835"/>
    <mergeCell ref="B182:E182"/>
    <mergeCell ref="B183:E183"/>
    <mergeCell ref="B184:E184"/>
    <mergeCell ref="B185:E185"/>
    <mergeCell ref="B186:E186"/>
    <mergeCell ref="B176:E176"/>
    <mergeCell ref="B177:E177"/>
    <mergeCell ref="B178:E178"/>
    <mergeCell ref="B179:E179"/>
    <mergeCell ref="B180:E180"/>
    <mergeCell ref="B181:E181"/>
    <mergeCell ref="B195:E195"/>
    <mergeCell ref="B196:E196"/>
  </mergeCells>
  <pageMargins left="0" right="0" top="0" bottom="0" header="0.31496062992125984" footer="0.31496062992125984"/>
  <pageSetup paperSize="256" scale="70" orientation="portrait" horizontalDpi="4294967293" verticalDpi="72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80"/>
  <sheetViews>
    <sheetView topLeftCell="A970" workbookViewId="0">
      <selection activeCell="J944" activeCellId="25" sqref="J17:J19 J31 J45:J54 J65:J79 J104:J110 J175 J280 J289:J290 J338:J341 J390 J428 J438:J442 J456 J477:J480 J482 J525:J526 J541 J620:J622 J629:J633 J766:J769 J787 J795:J796 J822 J828 J834 J944"/>
    </sheetView>
  </sheetViews>
  <sheetFormatPr defaultColWidth="9.1796875" defaultRowHeight="14.5"/>
  <cols>
    <col min="1" max="1" width="20.54296875" style="5" customWidth="1"/>
    <col min="2" max="4" width="9.1796875" style="5"/>
    <col min="5" max="5" width="22.453125" style="5" customWidth="1"/>
    <col min="6" max="6" width="12.453125" style="5" customWidth="1"/>
    <col min="7" max="7" width="12.1796875" style="5" customWidth="1"/>
    <col min="8" max="8" width="13.1796875" style="5" customWidth="1"/>
    <col min="9" max="9" width="12.453125" style="5" customWidth="1"/>
    <col min="10" max="10" width="10.7265625" style="5" customWidth="1"/>
    <col min="11" max="11" width="36.7265625" style="5" customWidth="1"/>
    <col min="12" max="12" width="38.1796875" style="5" bestFit="1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93"/>
    </row>
    <row r="12" spans="1:12" ht="15" thickBot="1">
      <c r="A12" s="520" t="s">
        <v>12</v>
      </c>
      <c r="B12" s="522" t="s">
        <v>13</v>
      </c>
      <c r="C12" s="523"/>
      <c r="D12" s="523"/>
      <c r="E12" s="524"/>
      <c r="F12" s="603" t="s">
        <v>14</v>
      </c>
      <c r="G12" s="603"/>
      <c r="H12" s="189" t="s">
        <v>15</v>
      </c>
      <c r="I12" s="190" t="s">
        <v>16</v>
      </c>
      <c r="J12" s="530" t="s">
        <v>1</v>
      </c>
      <c r="K12" s="531" t="s">
        <v>418</v>
      </c>
      <c r="L12" s="532"/>
    </row>
    <row r="13" spans="1:12" ht="29">
      <c r="A13" s="521"/>
      <c r="B13" s="525"/>
      <c r="C13" s="526"/>
      <c r="D13" s="526"/>
      <c r="E13" s="527"/>
      <c r="F13" s="191" t="s">
        <v>4</v>
      </c>
      <c r="G13" s="189" t="s">
        <v>17</v>
      </c>
      <c r="H13" s="189" t="s">
        <v>4</v>
      </c>
      <c r="I13" s="190" t="s">
        <v>18</v>
      </c>
      <c r="J13" s="530"/>
      <c r="K13" s="64" t="s">
        <v>416</v>
      </c>
      <c r="L13" s="59" t="s">
        <v>417</v>
      </c>
    </row>
    <row r="14" spans="1:12" ht="15.5">
      <c r="A14" s="72" t="s">
        <v>19</v>
      </c>
      <c r="B14" s="536" t="s">
        <v>20</v>
      </c>
      <c r="C14" s="537"/>
      <c r="D14" s="537"/>
      <c r="E14" s="538"/>
      <c r="F14" s="19">
        <v>3000</v>
      </c>
      <c r="G14" s="20"/>
      <c r="H14" s="37">
        <v>3000</v>
      </c>
      <c r="I14" s="19">
        <v>3000</v>
      </c>
      <c r="J14" s="19">
        <f>(H14-I14)</f>
        <v>0</v>
      </c>
      <c r="K14" s="73"/>
      <c r="L14" s="164"/>
    </row>
    <row r="15" spans="1:12" ht="15.5">
      <c r="A15" s="74"/>
      <c r="B15" s="539" t="s">
        <v>21</v>
      </c>
      <c r="C15" s="540"/>
      <c r="D15" s="540"/>
      <c r="E15" s="541"/>
      <c r="F15" s="19">
        <v>8520</v>
      </c>
      <c r="G15" s="20"/>
      <c r="H15" s="37">
        <v>8520</v>
      </c>
      <c r="I15" s="19">
        <v>8520</v>
      </c>
      <c r="J15" s="19">
        <f t="shared" ref="J15:J94" si="0">(H15-I15)</f>
        <v>0</v>
      </c>
      <c r="K15" s="73"/>
      <c r="L15" s="164"/>
    </row>
    <row r="16" spans="1:12" ht="15.5">
      <c r="A16" s="74"/>
      <c r="B16" s="533" t="s">
        <v>22</v>
      </c>
      <c r="C16" s="534"/>
      <c r="D16" s="534"/>
      <c r="E16" s="535"/>
      <c r="F16" s="19"/>
      <c r="G16" s="20"/>
      <c r="H16" s="37"/>
      <c r="I16" s="19"/>
      <c r="J16" s="19">
        <f t="shared" si="0"/>
        <v>0</v>
      </c>
      <c r="K16" s="73"/>
      <c r="L16" s="166"/>
    </row>
    <row r="17" spans="1:12" ht="15.5">
      <c r="A17" s="74"/>
      <c r="B17" s="539" t="s">
        <v>23</v>
      </c>
      <c r="C17" s="540"/>
      <c r="D17" s="540"/>
      <c r="E17" s="541"/>
      <c r="F17" s="19">
        <v>18250</v>
      </c>
      <c r="G17" s="20"/>
      <c r="H17" s="37">
        <v>18250</v>
      </c>
      <c r="I17" s="19">
        <v>8580</v>
      </c>
      <c r="J17" s="19">
        <f t="shared" si="0"/>
        <v>9670</v>
      </c>
      <c r="K17" s="73"/>
      <c r="L17" s="166"/>
    </row>
    <row r="18" spans="1:12" ht="15.5">
      <c r="A18" s="74"/>
      <c r="B18" s="539" t="s">
        <v>24</v>
      </c>
      <c r="C18" s="540"/>
      <c r="D18" s="540"/>
      <c r="E18" s="541"/>
      <c r="F18" s="19">
        <v>2600</v>
      </c>
      <c r="G18" s="20"/>
      <c r="H18" s="37">
        <v>2600</v>
      </c>
      <c r="I18" s="19">
        <v>1950</v>
      </c>
      <c r="J18" s="19">
        <f t="shared" si="0"/>
        <v>650</v>
      </c>
      <c r="K18" s="73"/>
      <c r="L18" s="164"/>
    </row>
    <row r="19" spans="1:12" ht="15.5">
      <c r="A19" s="74"/>
      <c r="B19" s="542" t="s">
        <v>25</v>
      </c>
      <c r="C19" s="543"/>
      <c r="D19" s="543"/>
      <c r="E19" s="544"/>
      <c r="F19" s="19">
        <v>2000</v>
      </c>
      <c r="G19" s="20"/>
      <c r="H19" s="37">
        <v>2000</v>
      </c>
      <c r="I19" s="19">
        <v>2000</v>
      </c>
      <c r="J19" s="19">
        <f t="shared" si="0"/>
        <v>0</v>
      </c>
      <c r="K19" s="73"/>
      <c r="L19" s="164"/>
    </row>
    <row r="20" spans="1:12" ht="15.5">
      <c r="A20" s="74"/>
      <c r="B20" s="533" t="s">
        <v>26</v>
      </c>
      <c r="C20" s="534"/>
      <c r="D20" s="534"/>
      <c r="E20" s="535"/>
      <c r="F20" s="19"/>
      <c r="G20" s="20"/>
      <c r="H20" s="37"/>
      <c r="I20" s="19"/>
      <c r="J20" s="19">
        <f t="shared" si="0"/>
        <v>0</v>
      </c>
      <c r="K20" s="73"/>
      <c r="L20" s="166"/>
    </row>
    <row r="21" spans="1:12" ht="15.5">
      <c r="A21" s="74"/>
      <c r="B21" s="533" t="s">
        <v>27</v>
      </c>
      <c r="C21" s="534"/>
      <c r="D21" s="534"/>
      <c r="E21" s="535"/>
      <c r="F21" s="19"/>
      <c r="G21" s="20"/>
      <c r="H21" s="37"/>
      <c r="I21" s="19"/>
      <c r="J21" s="19">
        <f t="shared" si="0"/>
        <v>0</v>
      </c>
      <c r="K21" s="73"/>
      <c r="L21" s="164"/>
    </row>
    <row r="22" spans="1:12" ht="15.5">
      <c r="A22" s="74"/>
      <c r="B22" s="533" t="s">
        <v>28</v>
      </c>
      <c r="C22" s="534"/>
      <c r="D22" s="534"/>
      <c r="E22" s="535"/>
      <c r="F22" s="19"/>
      <c r="G22" s="20"/>
      <c r="H22" s="37"/>
      <c r="I22" s="19"/>
      <c r="J22" s="19">
        <f t="shared" si="0"/>
        <v>0</v>
      </c>
      <c r="K22" s="73"/>
      <c r="L22" s="164"/>
    </row>
    <row r="23" spans="1:12" ht="15.5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19">
        <f t="shared" si="0"/>
        <v>0</v>
      </c>
      <c r="K23" s="73"/>
      <c r="L23" s="164"/>
    </row>
    <row r="24" spans="1:12" ht="15.5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19">
        <f t="shared" si="0"/>
        <v>0</v>
      </c>
      <c r="K24" s="73"/>
      <c r="L24" s="167"/>
    </row>
    <row r="25" spans="1:12" ht="15.5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19">
        <f t="shared" si="0"/>
        <v>0</v>
      </c>
      <c r="K25" s="73"/>
      <c r="L25" s="167"/>
    </row>
    <row r="26" spans="1:12" ht="15.5">
      <c r="A26" s="74"/>
      <c r="B26" s="533" t="s">
        <v>32</v>
      </c>
      <c r="C26" s="534"/>
      <c r="D26" s="534"/>
      <c r="E26" s="535"/>
      <c r="F26" s="19">
        <v>1000</v>
      </c>
      <c r="G26" s="20"/>
      <c r="H26" s="37">
        <v>1000</v>
      </c>
      <c r="I26" s="19">
        <v>1000</v>
      </c>
      <c r="J26" s="19">
        <f t="shared" si="0"/>
        <v>0</v>
      </c>
      <c r="K26" s="73"/>
      <c r="L26" s="164"/>
    </row>
    <row r="27" spans="1:12" ht="15.5">
      <c r="A27" s="74"/>
      <c r="B27" s="533" t="s">
        <v>33</v>
      </c>
      <c r="C27" s="534"/>
      <c r="D27" s="534"/>
      <c r="E27" s="535"/>
      <c r="F27" s="19"/>
      <c r="G27" s="20"/>
      <c r="H27" s="37"/>
      <c r="I27" s="19"/>
      <c r="J27" s="19">
        <f t="shared" si="0"/>
        <v>0</v>
      </c>
      <c r="K27" s="73"/>
      <c r="L27" s="164"/>
    </row>
    <row r="28" spans="1:12" ht="15.5">
      <c r="A28" s="74"/>
      <c r="B28" s="533" t="s">
        <v>914</v>
      </c>
      <c r="C28" s="534"/>
      <c r="D28" s="534"/>
      <c r="E28" s="535"/>
      <c r="F28" s="19">
        <v>8700</v>
      </c>
      <c r="G28" s="20"/>
      <c r="H28" s="37">
        <v>8700</v>
      </c>
      <c r="I28" s="19">
        <v>8700</v>
      </c>
      <c r="J28" s="19">
        <f t="shared" si="0"/>
        <v>0</v>
      </c>
      <c r="K28" s="73"/>
      <c r="L28" s="164"/>
    </row>
    <row r="29" spans="1:12" ht="15.5">
      <c r="A29" s="74"/>
      <c r="B29" s="533" t="s">
        <v>35</v>
      </c>
      <c r="C29" s="534"/>
      <c r="D29" s="534"/>
      <c r="E29" s="535"/>
      <c r="F29" s="19"/>
      <c r="G29" s="20"/>
      <c r="H29" s="37"/>
      <c r="I29" s="19"/>
      <c r="J29" s="19">
        <f t="shared" si="0"/>
        <v>0</v>
      </c>
      <c r="K29" s="73"/>
      <c r="L29" s="164"/>
    </row>
    <row r="30" spans="1:12" ht="15.5">
      <c r="A30" s="74"/>
      <c r="B30" s="533" t="s">
        <v>36</v>
      </c>
      <c r="C30" s="534"/>
      <c r="D30" s="534"/>
      <c r="E30" s="535"/>
      <c r="F30" s="19"/>
      <c r="G30" s="20"/>
      <c r="H30" s="37"/>
      <c r="I30" s="19"/>
      <c r="J30" s="19">
        <f t="shared" si="0"/>
        <v>0</v>
      </c>
      <c r="K30" s="73"/>
      <c r="L30" s="164"/>
    </row>
    <row r="31" spans="1:12" ht="15.5">
      <c r="A31" s="74"/>
      <c r="B31" s="545" t="s">
        <v>37</v>
      </c>
      <c r="C31" s="546"/>
      <c r="D31" s="546"/>
      <c r="E31" s="547"/>
      <c r="F31" s="19">
        <v>10500</v>
      </c>
      <c r="G31" s="20"/>
      <c r="H31" s="37">
        <v>10500</v>
      </c>
      <c r="I31" s="19">
        <v>6665</v>
      </c>
      <c r="J31" s="19">
        <f t="shared" si="0"/>
        <v>3835</v>
      </c>
      <c r="K31" s="73"/>
      <c r="L31" s="164"/>
    </row>
    <row r="32" spans="1:12" ht="15.5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19">
        <f t="shared" si="0"/>
        <v>0</v>
      </c>
      <c r="K32" s="73"/>
      <c r="L32" s="164"/>
    </row>
    <row r="33" spans="1:12" ht="15.5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19">
        <f t="shared" si="0"/>
        <v>0</v>
      </c>
      <c r="K33" s="73"/>
      <c r="L33" s="164"/>
    </row>
    <row r="34" spans="1:12" ht="15.5">
      <c r="A34" s="74"/>
      <c r="B34" s="533" t="s">
        <v>40</v>
      </c>
      <c r="C34" s="534"/>
      <c r="D34" s="534"/>
      <c r="E34" s="535"/>
      <c r="F34" s="19"/>
      <c r="G34" s="20"/>
      <c r="H34" s="37"/>
      <c r="I34" s="19"/>
      <c r="J34" s="19">
        <f t="shared" si="0"/>
        <v>0</v>
      </c>
      <c r="K34" s="73"/>
      <c r="L34" s="164"/>
    </row>
    <row r="35" spans="1:12" ht="15.5">
      <c r="A35" s="74"/>
      <c r="B35" s="533" t="s">
        <v>41</v>
      </c>
      <c r="C35" s="534"/>
      <c r="D35" s="534"/>
      <c r="E35" s="535"/>
      <c r="F35" s="19"/>
      <c r="G35" s="20"/>
      <c r="H35" s="37"/>
      <c r="I35" s="19"/>
      <c r="J35" s="19">
        <f t="shared" si="0"/>
        <v>0</v>
      </c>
      <c r="K35" s="73"/>
      <c r="L35" s="164"/>
    </row>
    <row r="36" spans="1:12" ht="15.5">
      <c r="A36" s="74"/>
      <c r="B36" s="533" t="s">
        <v>42</v>
      </c>
      <c r="C36" s="534"/>
      <c r="D36" s="534"/>
      <c r="E36" s="535"/>
      <c r="F36" s="19"/>
      <c r="G36" s="20"/>
      <c r="H36" s="37"/>
      <c r="I36" s="19"/>
      <c r="J36" s="19">
        <f t="shared" si="0"/>
        <v>0</v>
      </c>
      <c r="K36" s="73"/>
      <c r="L36" s="164"/>
    </row>
    <row r="37" spans="1:12" ht="15.5">
      <c r="A37" s="74"/>
      <c r="B37" s="298" t="s">
        <v>43</v>
      </c>
      <c r="C37" s="299"/>
      <c r="D37" s="299"/>
      <c r="E37" s="300"/>
      <c r="F37" s="19"/>
      <c r="G37" s="20"/>
      <c r="H37" s="37"/>
      <c r="I37" s="19"/>
      <c r="J37" s="19">
        <f t="shared" si="0"/>
        <v>0</v>
      </c>
      <c r="K37" s="73"/>
      <c r="L37" s="164"/>
    </row>
    <row r="38" spans="1:12" ht="15.5">
      <c r="A38" s="74"/>
      <c r="B38" s="533" t="s">
        <v>44</v>
      </c>
      <c r="C38" s="534"/>
      <c r="D38" s="534"/>
      <c r="E38" s="535"/>
      <c r="F38" s="19">
        <v>8400</v>
      </c>
      <c r="G38" s="20"/>
      <c r="H38" s="37">
        <v>8400</v>
      </c>
      <c r="I38" s="19">
        <v>6123</v>
      </c>
      <c r="J38" s="19">
        <f t="shared" si="0"/>
        <v>2277</v>
      </c>
      <c r="K38" s="73"/>
      <c r="L38" s="164"/>
    </row>
    <row r="39" spans="1:12" ht="15.5">
      <c r="A39" s="74"/>
      <c r="B39" s="533" t="s">
        <v>45</v>
      </c>
      <c r="C39" s="534"/>
      <c r="D39" s="534"/>
      <c r="E39" s="535"/>
      <c r="F39" s="19">
        <v>2500</v>
      </c>
      <c r="G39" s="20"/>
      <c r="H39" s="37">
        <v>2500</v>
      </c>
      <c r="I39" s="19">
        <v>2500</v>
      </c>
      <c r="J39" s="19">
        <f t="shared" si="0"/>
        <v>0</v>
      </c>
      <c r="K39" s="73"/>
      <c r="L39" s="164"/>
    </row>
    <row r="40" spans="1:12" ht="15.5">
      <c r="A40" s="74"/>
      <c r="B40" s="533" t="s">
        <v>46</v>
      </c>
      <c r="C40" s="534"/>
      <c r="D40" s="534"/>
      <c r="E40" s="535"/>
      <c r="F40" s="19">
        <v>14600</v>
      </c>
      <c r="G40" s="20"/>
      <c r="H40" s="37">
        <v>14600</v>
      </c>
      <c r="I40" s="19">
        <v>12050</v>
      </c>
      <c r="J40" s="19">
        <f t="shared" si="0"/>
        <v>2550</v>
      </c>
      <c r="K40" s="73"/>
      <c r="L40" s="164"/>
    </row>
    <row r="41" spans="1:12" ht="15.5">
      <c r="A41" s="74"/>
      <c r="B41" s="533" t="s">
        <v>47</v>
      </c>
      <c r="C41" s="534"/>
      <c r="D41" s="534"/>
      <c r="E41" s="535"/>
      <c r="F41" s="19"/>
      <c r="G41" s="20"/>
      <c r="H41" s="37"/>
      <c r="I41" s="19"/>
      <c r="J41" s="19">
        <f t="shared" si="0"/>
        <v>0</v>
      </c>
      <c r="K41" s="73"/>
      <c r="L41" s="164"/>
    </row>
    <row r="42" spans="1:12" ht="15.5">
      <c r="A42" s="74"/>
      <c r="B42" s="533" t="s">
        <v>48</v>
      </c>
      <c r="C42" s="534"/>
      <c r="D42" s="534"/>
      <c r="E42" s="535"/>
      <c r="F42" s="19"/>
      <c r="G42" s="20"/>
      <c r="H42" s="37"/>
      <c r="I42" s="19"/>
      <c r="J42" s="19">
        <f t="shared" si="0"/>
        <v>0</v>
      </c>
      <c r="K42" s="73"/>
      <c r="L42" s="164"/>
    </row>
    <row r="43" spans="1:12" ht="15.5">
      <c r="A43" s="74"/>
      <c r="B43" s="533" t="s">
        <v>49</v>
      </c>
      <c r="C43" s="534"/>
      <c r="D43" s="534"/>
      <c r="E43" s="535"/>
      <c r="F43" s="19"/>
      <c r="G43" s="20"/>
      <c r="H43" s="37"/>
      <c r="I43" s="19"/>
      <c r="J43" s="19">
        <f t="shared" si="0"/>
        <v>0</v>
      </c>
      <c r="K43" s="73"/>
      <c r="L43" s="164"/>
    </row>
    <row r="44" spans="1:12" ht="15.5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19">
        <f t="shared" si="0"/>
        <v>0</v>
      </c>
      <c r="K44" s="73"/>
      <c r="L44" s="164"/>
    </row>
    <row r="45" spans="1:12" ht="15.5">
      <c r="A45" s="74"/>
      <c r="B45" s="533" t="s">
        <v>51</v>
      </c>
      <c r="C45" s="534"/>
      <c r="D45" s="534"/>
      <c r="E45" s="535"/>
      <c r="F45" s="19">
        <v>5450</v>
      </c>
      <c r="G45" s="20"/>
      <c r="H45" s="37">
        <v>5450</v>
      </c>
      <c r="I45" s="19">
        <v>3000</v>
      </c>
      <c r="J45" s="19">
        <f t="shared" si="0"/>
        <v>2450</v>
      </c>
      <c r="K45" s="73"/>
      <c r="L45" s="164"/>
    </row>
    <row r="46" spans="1:12" ht="15.5">
      <c r="A46" s="74"/>
      <c r="B46" s="533" t="s">
        <v>52</v>
      </c>
      <c r="C46" s="534"/>
      <c r="D46" s="534"/>
      <c r="E46" s="535"/>
      <c r="F46" s="19"/>
      <c r="G46" s="20"/>
      <c r="H46" s="37"/>
      <c r="I46" s="19"/>
      <c r="J46" s="19">
        <f t="shared" si="0"/>
        <v>0</v>
      </c>
      <c r="K46" s="73"/>
      <c r="L46" s="164"/>
    </row>
    <row r="47" spans="1:12" ht="15.5">
      <c r="A47" s="74"/>
      <c r="B47" s="298" t="s">
        <v>956</v>
      </c>
      <c r="C47" s="299"/>
      <c r="D47" s="299"/>
      <c r="E47" s="300"/>
      <c r="F47" s="19"/>
      <c r="G47" s="20"/>
      <c r="H47" s="37"/>
      <c r="I47" s="19"/>
      <c r="J47" s="19">
        <f t="shared" si="0"/>
        <v>0</v>
      </c>
      <c r="K47" s="73"/>
      <c r="L47" s="164"/>
    </row>
    <row r="48" spans="1:12" ht="15.5">
      <c r="A48" s="74"/>
      <c r="B48" s="533" t="s">
        <v>53</v>
      </c>
      <c r="C48" s="534"/>
      <c r="D48" s="534"/>
      <c r="E48" s="535"/>
      <c r="F48" s="19"/>
      <c r="G48" s="20"/>
      <c r="H48" s="37"/>
      <c r="I48" s="19"/>
      <c r="J48" s="19">
        <f t="shared" si="0"/>
        <v>0</v>
      </c>
      <c r="K48" s="73"/>
      <c r="L48" s="164"/>
    </row>
    <row r="49" spans="1:12" ht="15.5">
      <c r="A49" s="74"/>
      <c r="B49" s="533" t="s">
        <v>54</v>
      </c>
      <c r="C49" s="534"/>
      <c r="D49" s="534"/>
      <c r="E49" s="535"/>
      <c r="F49" s="19">
        <v>11465</v>
      </c>
      <c r="G49" s="20"/>
      <c r="H49" s="37">
        <v>11465</v>
      </c>
      <c r="I49" s="19">
        <v>5150</v>
      </c>
      <c r="J49" s="19">
        <f t="shared" si="0"/>
        <v>6315</v>
      </c>
      <c r="K49" s="73"/>
      <c r="L49" s="164"/>
    </row>
    <row r="50" spans="1:12" ht="15.5">
      <c r="A50" s="74"/>
      <c r="B50" s="533" t="s">
        <v>55</v>
      </c>
      <c r="C50" s="534"/>
      <c r="D50" s="534"/>
      <c r="E50" s="535"/>
      <c r="F50" s="19"/>
      <c r="G50" s="20"/>
      <c r="H50" s="37"/>
      <c r="I50" s="19"/>
      <c r="J50" s="19">
        <f t="shared" si="0"/>
        <v>0</v>
      </c>
      <c r="K50" s="73"/>
      <c r="L50" s="164"/>
    </row>
    <row r="51" spans="1:12" ht="15.5">
      <c r="A51" s="74"/>
      <c r="B51" s="533" t="s">
        <v>56</v>
      </c>
      <c r="C51" s="534"/>
      <c r="D51" s="534"/>
      <c r="E51" s="535"/>
      <c r="F51" s="19"/>
      <c r="G51" s="20"/>
      <c r="H51" s="37"/>
      <c r="I51" s="19"/>
      <c r="J51" s="19">
        <f t="shared" si="0"/>
        <v>0</v>
      </c>
      <c r="K51" s="73"/>
      <c r="L51" s="164"/>
    </row>
    <row r="52" spans="1:12" ht="15.5">
      <c r="A52" s="74"/>
      <c r="B52" s="533" t="s">
        <v>57</v>
      </c>
      <c r="C52" s="534"/>
      <c r="D52" s="534"/>
      <c r="E52" s="535"/>
      <c r="F52" s="19"/>
      <c r="G52" s="20"/>
      <c r="H52" s="37"/>
      <c r="I52" s="19"/>
      <c r="J52" s="19">
        <f t="shared" si="0"/>
        <v>0</v>
      </c>
      <c r="K52" s="73"/>
      <c r="L52" s="164"/>
    </row>
    <row r="53" spans="1:12" ht="15.5">
      <c r="A53" s="74"/>
      <c r="B53" s="533" t="s">
        <v>58</v>
      </c>
      <c r="C53" s="534"/>
      <c r="D53" s="534"/>
      <c r="E53" s="535"/>
      <c r="F53" s="19"/>
      <c r="G53" s="20"/>
      <c r="H53" s="37"/>
      <c r="I53" s="19"/>
      <c r="J53" s="19">
        <f t="shared" si="0"/>
        <v>0</v>
      </c>
      <c r="K53" s="73"/>
      <c r="L53" s="164"/>
    </row>
    <row r="54" spans="1:12" ht="15.5">
      <c r="A54" s="74"/>
      <c r="B54" s="533" t="s">
        <v>59</v>
      </c>
      <c r="C54" s="534"/>
      <c r="D54" s="534"/>
      <c r="E54" s="535"/>
      <c r="F54" s="19">
        <v>4700</v>
      </c>
      <c r="G54" s="20"/>
      <c r="H54" s="37">
        <v>4700</v>
      </c>
      <c r="I54" s="19">
        <v>2700</v>
      </c>
      <c r="J54" s="19">
        <f t="shared" si="0"/>
        <v>2000</v>
      </c>
      <c r="K54" s="73"/>
      <c r="L54" s="164"/>
    </row>
    <row r="55" spans="1:12" ht="15.5">
      <c r="A55" s="74"/>
      <c r="B55" s="533" t="s">
        <v>60</v>
      </c>
      <c r="C55" s="534"/>
      <c r="D55" s="534"/>
      <c r="E55" s="535"/>
      <c r="F55" s="19">
        <v>700</v>
      </c>
      <c r="G55" s="20"/>
      <c r="H55" s="37">
        <v>700</v>
      </c>
      <c r="I55" s="19">
        <v>700</v>
      </c>
      <c r="J55" s="19">
        <f t="shared" si="0"/>
        <v>0</v>
      </c>
      <c r="K55" s="73"/>
      <c r="L55" s="164"/>
    </row>
    <row r="56" spans="1:12" ht="15.5">
      <c r="A56" s="74"/>
      <c r="B56" s="533" t="s">
        <v>61</v>
      </c>
      <c r="C56" s="534"/>
      <c r="D56" s="534"/>
      <c r="E56" s="535"/>
      <c r="F56" s="19"/>
      <c r="G56" s="20"/>
      <c r="H56" s="37"/>
      <c r="I56" s="19"/>
      <c r="J56" s="19">
        <f t="shared" si="0"/>
        <v>0</v>
      </c>
      <c r="K56" s="73"/>
      <c r="L56" s="164"/>
    </row>
    <row r="57" spans="1:12" ht="15.5">
      <c r="A57" s="74"/>
      <c r="B57" s="533" t="s">
        <v>62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73"/>
      <c r="L57" s="164"/>
    </row>
    <row r="58" spans="1:12" ht="15.5">
      <c r="A58" s="74"/>
      <c r="B58" s="533" t="s">
        <v>63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73"/>
      <c r="L58" s="164"/>
    </row>
    <row r="59" spans="1:12" ht="15.5">
      <c r="A59" s="74"/>
      <c r="B59" s="533" t="s">
        <v>64</v>
      </c>
      <c r="C59" s="534"/>
      <c r="D59" s="534"/>
      <c r="E59" s="535"/>
      <c r="F59" s="19"/>
      <c r="G59" s="20"/>
      <c r="H59" s="37"/>
      <c r="I59" s="19"/>
      <c r="J59" s="19">
        <f t="shared" si="0"/>
        <v>0</v>
      </c>
      <c r="K59" s="73"/>
      <c r="L59" s="164"/>
    </row>
    <row r="60" spans="1:12" ht="15.5">
      <c r="A60" s="74"/>
      <c r="B60" s="533" t="s">
        <v>65</v>
      </c>
      <c r="C60" s="534"/>
      <c r="D60" s="534"/>
      <c r="E60" s="535"/>
      <c r="F60" s="19"/>
      <c r="G60" s="20"/>
      <c r="H60" s="37"/>
      <c r="I60" s="19"/>
      <c r="J60" s="19">
        <f t="shared" si="0"/>
        <v>0</v>
      </c>
      <c r="K60" s="73"/>
      <c r="L60" s="164"/>
    </row>
    <row r="61" spans="1:12" ht="15.5">
      <c r="A61" s="74"/>
      <c r="B61" s="533" t="s">
        <v>66</v>
      </c>
      <c r="C61" s="534"/>
      <c r="D61" s="534"/>
      <c r="E61" s="535"/>
      <c r="F61" s="19"/>
      <c r="G61" s="20"/>
      <c r="H61" s="37"/>
      <c r="I61" s="19"/>
      <c r="J61" s="19">
        <f t="shared" si="0"/>
        <v>0</v>
      </c>
      <c r="K61" s="73"/>
      <c r="L61" s="164"/>
    </row>
    <row r="62" spans="1:12" ht="15.5">
      <c r="A62" s="74"/>
      <c r="B62" s="533" t="s">
        <v>67</v>
      </c>
      <c r="C62" s="534"/>
      <c r="D62" s="534"/>
      <c r="E62" s="535"/>
      <c r="F62" s="19"/>
      <c r="G62" s="20"/>
      <c r="H62" s="37"/>
      <c r="I62" s="19"/>
      <c r="J62" s="19">
        <f t="shared" si="0"/>
        <v>0</v>
      </c>
      <c r="K62" s="73"/>
      <c r="L62" s="164"/>
    </row>
    <row r="63" spans="1:12" ht="15.5">
      <c r="A63" s="74"/>
      <c r="B63" s="533" t="s">
        <v>68</v>
      </c>
      <c r="C63" s="534"/>
      <c r="D63" s="534"/>
      <c r="E63" s="535"/>
      <c r="F63" s="19"/>
      <c r="G63" s="20"/>
      <c r="H63" s="37"/>
      <c r="I63" s="19"/>
      <c r="J63" s="19">
        <f t="shared" si="0"/>
        <v>0</v>
      </c>
      <c r="K63" s="73"/>
      <c r="L63" s="164"/>
    </row>
    <row r="64" spans="1:12" ht="15.5">
      <c r="A64" s="74"/>
      <c r="B64" s="533" t="s">
        <v>69</v>
      </c>
      <c r="C64" s="534"/>
      <c r="D64" s="534"/>
      <c r="E64" s="535"/>
      <c r="F64" s="19"/>
      <c r="G64" s="20"/>
      <c r="H64" s="37"/>
      <c r="I64" s="19"/>
      <c r="J64" s="19">
        <f t="shared" si="0"/>
        <v>0</v>
      </c>
      <c r="K64" s="73"/>
      <c r="L64" s="164"/>
    </row>
    <row r="65" spans="1:12" ht="15.5">
      <c r="A65" s="77"/>
      <c r="B65" s="533" t="s">
        <v>70</v>
      </c>
      <c r="C65" s="534"/>
      <c r="D65" s="534"/>
      <c r="E65" s="535"/>
      <c r="F65" s="19">
        <v>500</v>
      </c>
      <c r="G65" s="20"/>
      <c r="H65" s="37">
        <v>500</v>
      </c>
      <c r="I65" s="19">
        <v>270</v>
      </c>
      <c r="J65" s="19">
        <f t="shared" si="0"/>
        <v>230</v>
      </c>
      <c r="K65" s="73"/>
      <c r="L65" s="164"/>
    </row>
    <row r="66" spans="1:12" ht="15.5">
      <c r="A66" s="74"/>
      <c r="B66" s="533" t="s">
        <v>71</v>
      </c>
      <c r="C66" s="534"/>
      <c r="D66" s="534"/>
      <c r="E66" s="535"/>
      <c r="F66" s="19"/>
      <c r="G66" s="20"/>
      <c r="H66" s="37"/>
      <c r="I66" s="19"/>
      <c r="J66" s="19">
        <f t="shared" si="0"/>
        <v>0</v>
      </c>
      <c r="K66" s="73"/>
      <c r="L66" s="167"/>
    </row>
    <row r="67" spans="1:12" ht="15.5">
      <c r="A67" s="74"/>
      <c r="B67" s="533" t="s">
        <v>72</v>
      </c>
      <c r="C67" s="534"/>
      <c r="D67" s="534"/>
      <c r="E67" s="535"/>
      <c r="F67" s="19"/>
      <c r="G67" s="20"/>
      <c r="H67" s="37"/>
      <c r="I67" s="19"/>
      <c r="J67" s="19">
        <f t="shared" si="0"/>
        <v>0</v>
      </c>
      <c r="K67" s="73"/>
      <c r="L67" s="164"/>
    </row>
    <row r="68" spans="1:12" ht="15.5">
      <c r="A68" s="74"/>
      <c r="B68" s="533" t="s">
        <v>73</v>
      </c>
      <c r="C68" s="534"/>
      <c r="D68" s="534"/>
      <c r="E68" s="535"/>
      <c r="F68" s="19"/>
      <c r="G68" s="20"/>
      <c r="H68" s="37"/>
      <c r="I68" s="19"/>
      <c r="J68" s="19">
        <f t="shared" si="0"/>
        <v>0</v>
      </c>
      <c r="K68" s="73"/>
      <c r="L68" s="164"/>
    </row>
    <row r="69" spans="1:12" ht="15.5">
      <c r="A69" s="74"/>
      <c r="B69" s="298" t="s">
        <v>419</v>
      </c>
      <c r="C69" s="299"/>
      <c r="D69" s="299"/>
      <c r="E69" s="300"/>
      <c r="F69" s="19"/>
      <c r="G69" s="20"/>
      <c r="H69" s="37"/>
      <c r="I69" s="19"/>
      <c r="J69" s="19">
        <f t="shared" si="0"/>
        <v>0</v>
      </c>
      <c r="K69" s="73"/>
      <c r="L69" s="164"/>
    </row>
    <row r="70" spans="1:12" ht="15.5">
      <c r="A70" s="77"/>
      <c r="B70" s="533" t="s">
        <v>74</v>
      </c>
      <c r="C70" s="534"/>
      <c r="D70" s="534"/>
      <c r="E70" s="535"/>
      <c r="F70" s="19">
        <v>1000</v>
      </c>
      <c r="G70" s="20"/>
      <c r="H70" s="37">
        <v>1000</v>
      </c>
      <c r="I70" s="19">
        <v>916</v>
      </c>
      <c r="J70" s="19">
        <f t="shared" si="0"/>
        <v>84</v>
      </c>
      <c r="K70" s="73"/>
      <c r="L70" s="167"/>
    </row>
    <row r="71" spans="1:12" ht="15.5">
      <c r="A71" s="74"/>
      <c r="B71" s="533" t="s">
        <v>75</v>
      </c>
      <c r="C71" s="534"/>
      <c r="D71" s="534"/>
      <c r="E71" s="535"/>
      <c r="F71" s="19">
        <v>550</v>
      </c>
      <c r="G71" s="20"/>
      <c r="H71" s="37">
        <v>550</v>
      </c>
      <c r="I71" s="19">
        <v>250</v>
      </c>
      <c r="J71" s="19">
        <f t="shared" si="0"/>
        <v>300</v>
      </c>
      <c r="K71" s="73"/>
      <c r="L71" s="164"/>
    </row>
    <row r="72" spans="1:12" ht="15.5">
      <c r="A72" s="74"/>
      <c r="B72" s="533" t="s">
        <v>76</v>
      </c>
      <c r="C72" s="534"/>
      <c r="D72" s="534"/>
      <c r="E72" s="535"/>
      <c r="F72" s="19"/>
      <c r="G72" s="20"/>
      <c r="H72" s="37"/>
      <c r="I72" s="19"/>
      <c r="J72" s="19">
        <f t="shared" si="0"/>
        <v>0</v>
      </c>
      <c r="K72" s="73"/>
      <c r="L72" s="164"/>
    </row>
    <row r="73" spans="1:12" ht="15.5">
      <c r="A73" s="74"/>
      <c r="B73" s="533" t="s">
        <v>867</v>
      </c>
      <c r="C73" s="534"/>
      <c r="D73" s="534"/>
      <c r="E73" s="535"/>
      <c r="F73" s="19"/>
      <c r="G73" s="20"/>
      <c r="H73" s="37"/>
      <c r="I73" s="19"/>
      <c r="J73" s="19">
        <f t="shared" si="0"/>
        <v>0</v>
      </c>
      <c r="K73" s="73"/>
      <c r="L73" s="164"/>
    </row>
    <row r="74" spans="1:12" ht="15.5">
      <c r="A74" s="74"/>
      <c r="B74" s="533" t="s">
        <v>77</v>
      </c>
      <c r="C74" s="534"/>
      <c r="D74" s="534"/>
      <c r="E74" s="535"/>
      <c r="F74" s="19">
        <v>750</v>
      </c>
      <c r="G74" s="20"/>
      <c r="H74" s="37">
        <v>750</v>
      </c>
      <c r="I74" s="19">
        <v>224</v>
      </c>
      <c r="J74" s="19">
        <f t="shared" si="0"/>
        <v>526</v>
      </c>
      <c r="K74" s="73"/>
      <c r="L74" s="164"/>
    </row>
    <row r="75" spans="1:12" ht="15.5">
      <c r="A75" s="74"/>
      <c r="B75" s="298" t="s">
        <v>78</v>
      </c>
      <c r="C75" s="299"/>
      <c r="D75" s="299"/>
      <c r="E75" s="300"/>
      <c r="F75" s="19">
        <v>200</v>
      </c>
      <c r="G75" s="20"/>
      <c r="H75" s="37">
        <v>200</v>
      </c>
      <c r="I75" s="19">
        <v>100</v>
      </c>
      <c r="J75" s="19">
        <f t="shared" si="0"/>
        <v>100</v>
      </c>
      <c r="K75" s="73"/>
      <c r="L75" s="173"/>
    </row>
    <row r="76" spans="1:12" ht="15.5">
      <c r="A76" s="74"/>
      <c r="B76" s="298" t="s">
        <v>420</v>
      </c>
      <c r="C76" s="299"/>
      <c r="D76" s="299"/>
      <c r="E76" s="300"/>
      <c r="F76" s="19"/>
      <c r="G76" s="20"/>
      <c r="H76" s="37"/>
      <c r="I76" s="19"/>
      <c r="J76" s="19">
        <f t="shared" si="0"/>
        <v>0</v>
      </c>
      <c r="K76" s="73"/>
      <c r="L76" s="173"/>
    </row>
    <row r="77" spans="1:12" ht="15.5">
      <c r="A77" s="74"/>
      <c r="B77" s="298" t="s">
        <v>868</v>
      </c>
      <c r="C77" s="299"/>
      <c r="D77" s="299"/>
      <c r="E77" s="300"/>
      <c r="F77" s="19"/>
      <c r="G77" s="20"/>
      <c r="H77" s="37"/>
      <c r="I77" s="19"/>
      <c r="J77" s="19">
        <f t="shared" si="0"/>
        <v>0</v>
      </c>
      <c r="K77" s="73"/>
      <c r="L77" s="173"/>
    </row>
    <row r="78" spans="1:12" ht="15.5">
      <c r="A78" s="74"/>
      <c r="B78" s="298" t="s">
        <v>869</v>
      </c>
      <c r="C78" s="299"/>
      <c r="D78" s="299"/>
      <c r="E78" s="300"/>
      <c r="F78" s="19">
        <v>20000</v>
      </c>
      <c r="G78" s="20"/>
      <c r="H78" s="37">
        <v>20000</v>
      </c>
      <c r="I78" s="19">
        <v>9864</v>
      </c>
      <c r="J78" s="19">
        <f t="shared" si="0"/>
        <v>10136</v>
      </c>
      <c r="K78" s="73"/>
      <c r="L78" s="173"/>
    </row>
    <row r="79" spans="1:12" ht="15.5">
      <c r="A79" s="74"/>
      <c r="B79" s="298" t="s">
        <v>870</v>
      </c>
      <c r="C79" s="299"/>
      <c r="D79" s="299"/>
      <c r="E79" s="300"/>
      <c r="F79" s="19">
        <v>400</v>
      </c>
      <c r="G79" s="20"/>
      <c r="H79" s="37">
        <v>400</v>
      </c>
      <c r="I79" s="19">
        <v>400</v>
      </c>
      <c r="J79" s="19">
        <f t="shared" si="0"/>
        <v>0</v>
      </c>
      <c r="K79" s="73"/>
      <c r="L79" s="173"/>
    </row>
    <row r="80" spans="1:12" ht="15.5">
      <c r="A80" s="74"/>
      <c r="B80" s="298" t="s">
        <v>871</v>
      </c>
      <c r="C80" s="299"/>
      <c r="D80" s="299"/>
      <c r="E80" s="300"/>
      <c r="F80" s="19"/>
      <c r="G80" s="20"/>
      <c r="H80" s="37"/>
      <c r="I80" s="19"/>
      <c r="J80" s="19">
        <f t="shared" si="0"/>
        <v>0</v>
      </c>
      <c r="K80" s="73"/>
      <c r="L80" s="173"/>
    </row>
    <row r="81" spans="1:12" ht="15.5">
      <c r="A81" s="74"/>
      <c r="B81" s="298" t="s">
        <v>872</v>
      </c>
      <c r="C81" s="299"/>
      <c r="D81" s="299"/>
      <c r="E81" s="300"/>
      <c r="F81" s="19"/>
      <c r="G81" s="20"/>
      <c r="H81" s="37"/>
      <c r="I81" s="19"/>
      <c r="J81" s="19">
        <f t="shared" si="0"/>
        <v>0</v>
      </c>
      <c r="K81" s="73"/>
      <c r="L81" s="173"/>
    </row>
    <row r="82" spans="1:12" ht="15.5">
      <c r="A82" s="74"/>
      <c r="B82" s="298" t="s">
        <v>873</v>
      </c>
      <c r="C82" s="299"/>
      <c r="D82" s="299"/>
      <c r="E82" s="300"/>
      <c r="F82" s="19"/>
      <c r="G82" s="20"/>
      <c r="H82" s="37"/>
      <c r="I82" s="19"/>
      <c r="J82" s="19">
        <f t="shared" si="0"/>
        <v>0</v>
      </c>
      <c r="K82" s="73"/>
      <c r="L82" s="173"/>
    </row>
    <row r="83" spans="1:12" ht="15.5">
      <c r="A83" s="74"/>
      <c r="B83" s="298" t="s">
        <v>844</v>
      </c>
      <c r="C83" s="299"/>
      <c r="D83" s="299"/>
      <c r="E83" s="300"/>
      <c r="F83" s="19"/>
      <c r="G83" s="20"/>
      <c r="H83" s="37"/>
      <c r="I83" s="19"/>
      <c r="J83" s="19">
        <f t="shared" si="0"/>
        <v>0</v>
      </c>
      <c r="K83" s="73"/>
      <c r="L83" s="173"/>
    </row>
    <row r="84" spans="1:12" ht="15.5">
      <c r="A84" s="74"/>
      <c r="B84" s="548"/>
      <c r="C84" s="549"/>
      <c r="D84" s="549"/>
      <c r="E84" s="550"/>
      <c r="F84" s="19"/>
      <c r="G84" s="20"/>
      <c r="H84" s="37"/>
      <c r="I84" s="19"/>
      <c r="J84" s="19">
        <f t="shared" si="0"/>
        <v>0</v>
      </c>
      <c r="K84" s="73"/>
      <c r="L84" s="173"/>
    </row>
    <row r="85" spans="1:12" ht="15.5">
      <c r="A85" s="72" t="s">
        <v>79</v>
      </c>
      <c r="B85" s="533" t="s">
        <v>80</v>
      </c>
      <c r="C85" s="534"/>
      <c r="D85" s="534"/>
      <c r="E85" s="535"/>
      <c r="F85" s="20"/>
      <c r="G85" s="20"/>
      <c r="H85" s="56"/>
      <c r="I85" s="19"/>
      <c r="J85" s="19">
        <f t="shared" si="0"/>
        <v>0</v>
      </c>
      <c r="K85" s="73"/>
      <c r="L85" s="173"/>
    </row>
    <row r="86" spans="1:12" ht="15.5">
      <c r="A86" s="74"/>
      <c r="B86" s="533" t="s">
        <v>81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73"/>
      <c r="L86" s="173"/>
    </row>
    <row r="87" spans="1:12" ht="15.5">
      <c r="A87" s="74"/>
      <c r="B87" s="533" t="s">
        <v>82</v>
      </c>
      <c r="C87" s="534"/>
      <c r="D87" s="534"/>
      <c r="E87" s="535"/>
      <c r="F87" s="20"/>
      <c r="G87" s="20"/>
      <c r="H87" s="56"/>
      <c r="I87" s="19"/>
      <c r="J87" s="37">
        <f t="shared" si="0"/>
        <v>0</v>
      </c>
      <c r="K87" s="73"/>
      <c r="L87" s="173"/>
    </row>
    <row r="88" spans="1:12" ht="15.5">
      <c r="A88" s="74"/>
      <c r="B88" s="533" t="s">
        <v>83</v>
      </c>
      <c r="C88" s="534"/>
      <c r="D88" s="534"/>
      <c r="E88" s="535"/>
      <c r="F88" s="20"/>
      <c r="G88" s="20"/>
      <c r="H88" s="56"/>
      <c r="I88" s="19"/>
      <c r="J88" s="19">
        <f t="shared" si="0"/>
        <v>0</v>
      </c>
      <c r="K88" s="73"/>
      <c r="L88" s="173"/>
    </row>
    <row r="89" spans="1:12" ht="15.5">
      <c r="A89" s="74"/>
      <c r="B89" s="533" t="s">
        <v>84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73"/>
      <c r="L89" s="192"/>
    </row>
    <row r="90" spans="1:12" ht="15.5">
      <c r="A90" s="74"/>
      <c r="B90" s="533" t="s">
        <v>85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73"/>
      <c r="L90" s="192"/>
    </row>
    <row r="91" spans="1:12" ht="15.5">
      <c r="A91" s="74"/>
      <c r="B91" s="533" t="s">
        <v>86</v>
      </c>
      <c r="C91" s="534"/>
      <c r="D91" s="534"/>
      <c r="E91" s="535"/>
      <c r="F91" s="20"/>
      <c r="G91" s="20"/>
      <c r="H91" s="56"/>
      <c r="I91" s="20"/>
      <c r="J91" s="19">
        <f t="shared" si="0"/>
        <v>0</v>
      </c>
      <c r="K91" s="73"/>
      <c r="L91" s="173"/>
    </row>
    <row r="92" spans="1:12" ht="15.5">
      <c r="A92" s="74"/>
      <c r="B92" s="533" t="s">
        <v>87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73"/>
      <c r="L92" s="173"/>
    </row>
    <row r="93" spans="1:12" ht="15.5">
      <c r="A93" s="74"/>
      <c r="B93" s="533" t="s">
        <v>88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73"/>
      <c r="L93" s="173"/>
    </row>
    <row r="94" spans="1:12" ht="15.5">
      <c r="A94" s="74"/>
      <c r="B94" s="533" t="s">
        <v>89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73"/>
      <c r="L94" s="173"/>
    </row>
    <row r="95" spans="1:12" ht="15.5">
      <c r="A95" s="74"/>
      <c r="B95" s="533" t="s">
        <v>90</v>
      </c>
      <c r="C95" s="534"/>
      <c r="D95" s="534"/>
      <c r="E95" s="535"/>
      <c r="F95" s="20"/>
      <c r="G95" s="20"/>
      <c r="H95" s="56"/>
      <c r="I95" s="20"/>
      <c r="J95" s="19">
        <f t="shared" ref="J95:J158" si="1">(H95-I95)</f>
        <v>0</v>
      </c>
      <c r="K95" s="73"/>
      <c r="L95" s="173"/>
    </row>
    <row r="96" spans="1:12" ht="15.5">
      <c r="A96" s="74"/>
      <c r="B96" s="533" t="s">
        <v>91</v>
      </c>
      <c r="C96" s="534"/>
      <c r="D96" s="534"/>
      <c r="E96" s="535"/>
      <c r="F96" s="20"/>
      <c r="G96" s="20"/>
      <c r="H96" s="56"/>
      <c r="I96" s="20"/>
      <c r="J96" s="19">
        <f t="shared" si="1"/>
        <v>0</v>
      </c>
      <c r="K96" s="73"/>
      <c r="L96" s="173"/>
    </row>
    <row r="97" spans="1:12" ht="15.5">
      <c r="A97" s="74"/>
      <c r="B97" s="533" t="s">
        <v>92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73"/>
      <c r="L97" s="173"/>
    </row>
    <row r="98" spans="1:12" ht="15.5">
      <c r="A98" s="74"/>
      <c r="B98" s="533" t="s">
        <v>86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73"/>
      <c r="L98" s="173"/>
    </row>
    <row r="99" spans="1:12" ht="15.5">
      <c r="A99" s="74"/>
      <c r="B99" s="533" t="s">
        <v>93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73"/>
      <c r="L99" s="173"/>
    </row>
    <row r="100" spans="1:12" ht="15.5">
      <c r="A100" s="74"/>
      <c r="B100" s="533" t="s">
        <v>94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73"/>
      <c r="L100" s="173"/>
    </row>
    <row r="101" spans="1:12" ht="15.5">
      <c r="A101" s="74"/>
      <c r="B101" s="533" t="s">
        <v>95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73"/>
      <c r="L101" s="173"/>
    </row>
    <row r="102" spans="1:12" ht="15.5">
      <c r="A102" s="74"/>
      <c r="B102" s="533" t="s">
        <v>96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73"/>
      <c r="L102" s="173"/>
    </row>
    <row r="103" spans="1:12" ht="15.5">
      <c r="A103" s="74"/>
      <c r="B103" s="533" t="s">
        <v>97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73"/>
      <c r="L103" s="173"/>
    </row>
    <row r="104" spans="1:12" ht="15.5">
      <c r="A104" s="74"/>
      <c r="B104" s="533" t="s">
        <v>98</v>
      </c>
      <c r="C104" s="534"/>
      <c r="D104" s="534"/>
      <c r="E104" s="535"/>
      <c r="F104" s="20">
        <v>10600</v>
      </c>
      <c r="G104" s="20"/>
      <c r="H104" s="56">
        <v>10600</v>
      </c>
      <c r="I104" s="20">
        <v>5500</v>
      </c>
      <c r="J104" s="19">
        <f t="shared" si="1"/>
        <v>5100</v>
      </c>
      <c r="K104" s="73"/>
      <c r="L104" s="173"/>
    </row>
    <row r="105" spans="1:12" ht="15.5">
      <c r="A105" s="74"/>
      <c r="B105" s="533" t="s">
        <v>99</v>
      </c>
      <c r="C105" s="534"/>
      <c r="D105" s="534"/>
      <c r="E105" s="535"/>
      <c r="F105" s="20"/>
      <c r="G105" s="20"/>
      <c r="H105" s="56"/>
      <c r="I105" s="19"/>
      <c r="J105" s="19">
        <f t="shared" si="1"/>
        <v>0</v>
      </c>
      <c r="K105" s="73"/>
      <c r="L105" s="173"/>
    </row>
    <row r="106" spans="1:12" ht="15.5">
      <c r="A106" s="74"/>
      <c r="B106" s="533" t="s">
        <v>100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73"/>
      <c r="L106" s="173"/>
    </row>
    <row r="107" spans="1:12" ht="15.5">
      <c r="A107" s="74"/>
      <c r="B107" s="533" t="s">
        <v>101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73"/>
      <c r="L107" s="173"/>
    </row>
    <row r="108" spans="1:12" ht="15.5">
      <c r="A108" s="74"/>
      <c r="B108" s="533" t="s">
        <v>102</v>
      </c>
      <c r="C108" s="534"/>
      <c r="D108" s="534"/>
      <c r="E108" s="535"/>
      <c r="F108" s="20"/>
      <c r="G108" s="20"/>
      <c r="H108" s="56"/>
      <c r="I108" s="20"/>
      <c r="J108" s="19">
        <f t="shared" si="1"/>
        <v>0</v>
      </c>
      <c r="K108" s="73"/>
      <c r="L108" s="173"/>
    </row>
    <row r="109" spans="1:12" ht="15.5">
      <c r="A109" s="74"/>
      <c r="B109" s="533" t="s">
        <v>874</v>
      </c>
      <c r="C109" s="534"/>
      <c r="D109" s="534"/>
      <c r="E109" s="535"/>
      <c r="F109" s="20">
        <v>1000</v>
      </c>
      <c r="G109" s="20"/>
      <c r="H109" s="56">
        <v>1000</v>
      </c>
      <c r="I109" s="20">
        <v>750</v>
      </c>
      <c r="J109" s="19">
        <f t="shared" si="1"/>
        <v>250</v>
      </c>
      <c r="K109" s="73"/>
      <c r="L109" s="173"/>
    </row>
    <row r="110" spans="1:12" ht="15.5">
      <c r="A110" s="74"/>
      <c r="B110" s="533" t="s">
        <v>103</v>
      </c>
      <c r="C110" s="534"/>
      <c r="D110" s="534"/>
      <c r="E110" s="535"/>
      <c r="F110" s="20"/>
      <c r="G110" s="20"/>
      <c r="H110" s="56"/>
      <c r="I110" s="20"/>
      <c r="J110" s="19">
        <f t="shared" si="1"/>
        <v>0</v>
      </c>
      <c r="K110" s="73"/>
      <c r="L110" s="173"/>
    </row>
    <row r="111" spans="1:12" ht="15.5">
      <c r="A111" s="74"/>
      <c r="B111" s="533" t="s">
        <v>104</v>
      </c>
      <c r="C111" s="534"/>
      <c r="D111" s="534"/>
      <c r="E111" s="535"/>
      <c r="F111" s="20"/>
      <c r="G111" s="20"/>
      <c r="H111" s="56"/>
      <c r="I111" s="20"/>
      <c r="J111" s="19">
        <f t="shared" si="1"/>
        <v>0</v>
      </c>
      <c r="K111" s="73"/>
      <c r="L111" s="173"/>
    </row>
    <row r="112" spans="1:12" ht="15.5">
      <c r="A112" s="74"/>
      <c r="B112" s="548"/>
      <c r="C112" s="549"/>
      <c r="D112" s="549"/>
      <c r="E112" s="550"/>
      <c r="F112" s="20"/>
      <c r="G112" s="20"/>
      <c r="H112" s="56"/>
      <c r="I112" s="20"/>
      <c r="J112" s="19">
        <f t="shared" si="1"/>
        <v>0</v>
      </c>
      <c r="K112" s="73"/>
      <c r="L112" s="173"/>
    </row>
    <row r="113" spans="1:12" ht="15.5">
      <c r="A113" s="72" t="s">
        <v>105</v>
      </c>
      <c r="B113" s="533" t="s">
        <v>106</v>
      </c>
      <c r="C113" s="534"/>
      <c r="D113" s="534"/>
      <c r="E113" s="535"/>
      <c r="F113" s="20">
        <v>9000</v>
      </c>
      <c r="G113" s="20"/>
      <c r="H113" s="56">
        <v>9000</v>
      </c>
      <c r="I113" s="19">
        <v>9000</v>
      </c>
      <c r="J113" s="19">
        <f t="shared" si="1"/>
        <v>0</v>
      </c>
      <c r="K113" s="73"/>
      <c r="L113" s="173"/>
    </row>
    <row r="114" spans="1:12" ht="15.5">
      <c r="A114" s="74"/>
      <c r="B114" s="533" t="s">
        <v>107</v>
      </c>
      <c r="C114" s="534"/>
      <c r="D114" s="534"/>
      <c r="E114" s="535"/>
      <c r="F114" s="20">
        <v>9000</v>
      </c>
      <c r="G114" s="20"/>
      <c r="H114" s="56">
        <v>9000</v>
      </c>
      <c r="I114" s="19">
        <v>9000</v>
      </c>
      <c r="J114" s="19">
        <f t="shared" si="1"/>
        <v>0</v>
      </c>
      <c r="K114" s="73"/>
      <c r="L114" s="173"/>
    </row>
    <row r="115" spans="1:12" ht="15.5">
      <c r="A115" s="74"/>
      <c r="B115" s="533" t="s">
        <v>108</v>
      </c>
      <c r="C115" s="534"/>
      <c r="D115" s="534"/>
      <c r="E115" s="535"/>
      <c r="F115" s="20">
        <v>450</v>
      </c>
      <c r="G115" s="20"/>
      <c r="H115" s="56">
        <v>450</v>
      </c>
      <c r="I115" s="19">
        <v>450</v>
      </c>
      <c r="J115" s="19">
        <f t="shared" si="1"/>
        <v>0</v>
      </c>
      <c r="K115" s="73"/>
      <c r="L115" s="173"/>
    </row>
    <row r="116" spans="1:12" ht="15.5">
      <c r="A116" s="74"/>
      <c r="B116" s="533" t="s">
        <v>109</v>
      </c>
      <c r="C116" s="534"/>
      <c r="D116" s="534"/>
      <c r="E116" s="535"/>
      <c r="F116" s="20"/>
      <c r="G116" s="20"/>
      <c r="H116" s="56"/>
      <c r="I116" s="19"/>
      <c r="J116" s="19">
        <f t="shared" si="1"/>
        <v>0</v>
      </c>
      <c r="K116" s="73"/>
      <c r="L116" s="173"/>
    </row>
    <row r="117" spans="1:12" ht="15.5">
      <c r="A117" s="74"/>
      <c r="B117" s="533" t="s">
        <v>110</v>
      </c>
      <c r="C117" s="534"/>
      <c r="D117" s="534"/>
      <c r="E117" s="535"/>
      <c r="F117" s="20"/>
      <c r="G117" s="20"/>
      <c r="H117" s="56"/>
      <c r="I117" s="20"/>
      <c r="J117" s="19">
        <f t="shared" si="1"/>
        <v>0</v>
      </c>
      <c r="K117" s="73"/>
      <c r="L117" s="173"/>
    </row>
    <row r="118" spans="1:12" ht="15.5">
      <c r="A118" s="74"/>
      <c r="B118" s="533" t="s">
        <v>111</v>
      </c>
      <c r="C118" s="534"/>
      <c r="D118" s="534"/>
      <c r="E118" s="535"/>
      <c r="F118" s="20">
        <v>140400</v>
      </c>
      <c r="G118" s="20"/>
      <c r="H118" s="56">
        <v>140400</v>
      </c>
      <c r="I118" s="20">
        <v>82200</v>
      </c>
      <c r="J118" s="19">
        <f t="shared" si="1"/>
        <v>58200</v>
      </c>
      <c r="K118" s="73"/>
      <c r="L118" s="173"/>
    </row>
    <row r="119" spans="1:12" ht="15.5">
      <c r="A119" s="74"/>
      <c r="B119" s="533" t="s">
        <v>112</v>
      </c>
      <c r="C119" s="534"/>
      <c r="D119" s="534"/>
      <c r="E119" s="535"/>
      <c r="F119" s="20">
        <v>320</v>
      </c>
      <c r="G119" s="20"/>
      <c r="H119" s="56">
        <v>320</v>
      </c>
      <c r="I119" s="20">
        <v>320</v>
      </c>
      <c r="J119" s="19">
        <f t="shared" si="1"/>
        <v>0</v>
      </c>
      <c r="K119" s="73"/>
      <c r="L119" s="173"/>
    </row>
    <row r="120" spans="1:12" ht="15.5">
      <c r="A120" s="74"/>
      <c r="B120" s="533" t="s">
        <v>113</v>
      </c>
      <c r="C120" s="534"/>
      <c r="D120" s="534"/>
      <c r="E120" s="535"/>
      <c r="F120" s="20">
        <v>22500</v>
      </c>
      <c r="G120" s="20"/>
      <c r="H120" s="56">
        <v>22500</v>
      </c>
      <c r="I120" s="20">
        <v>22500</v>
      </c>
      <c r="J120" s="19">
        <f t="shared" si="1"/>
        <v>0</v>
      </c>
      <c r="K120" s="73"/>
      <c r="L120" s="176"/>
    </row>
    <row r="121" spans="1:12" ht="15.5">
      <c r="A121" s="74"/>
      <c r="B121" s="533" t="s">
        <v>114</v>
      </c>
      <c r="C121" s="534"/>
      <c r="D121" s="534"/>
      <c r="E121" s="535"/>
      <c r="F121" s="20"/>
      <c r="G121" s="20"/>
      <c r="H121" s="56"/>
      <c r="I121" s="19"/>
      <c r="J121" s="19">
        <f t="shared" si="1"/>
        <v>0</v>
      </c>
      <c r="K121" s="73"/>
      <c r="L121" s="178"/>
    </row>
    <row r="122" spans="1:12" ht="15.5">
      <c r="A122" s="74"/>
      <c r="B122" s="533" t="s">
        <v>115</v>
      </c>
      <c r="C122" s="534"/>
      <c r="D122" s="534"/>
      <c r="E122" s="535"/>
      <c r="F122" s="20">
        <v>3600</v>
      </c>
      <c r="G122" s="20"/>
      <c r="H122" s="56">
        <v>3600</v>
      </c>
      <c r="I122" s="19">
        <v>3600</v>
      </c>
      <c r="J122" s="19">
        <f t="shared" si="1"/>
        <v>0</v>
      </c>
      <c r="K122" s="73"/>
      <c r="L122" s="178"/>
    </row>
    <row r="123" spans="1:12" ht="15.5">
      <c r="A123" s="74"/>
      <c r="B123" s="533" t="s">
        <v>116</v>
      </c>
      <c r="C123" s="534"/>
      <c r="D123" s="534"/>
      <c r="E123" s="535"/>
      <c r="F123" s="20"/>
      <c r="G123" s="20"/>
      <c r="H123" s="56"/>
      <c r="I123" s="19"/>
      <c r="J123" s="19">
        <f t="shared" si="1"/>
        <v>0</v>
      </c>
      <c r="K123" s="73"/>
      <c r="L123" s="173"/>
    </row>
    <row r="124" spans="1:12" ht="15.5">
      <c r="A124" s="74"/>
      <c r="B124" s="533" t="s">
        <v>117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73"/>
      <c r="L124" s="173"/>
    </row>
    <row r="125" spans="1:12" ht="15.5">
      <c r="A125" s="74"/>
      <c r="B125" s="533" t="s">
        <v>118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73"/>
      <c r="L125" s="178"/>
    </row>
    <row r="126" spans="1:12" ht="15.5">
      <c r="A126" s="74"/>
      <c r="B126" s="533" t="s">
        <v>119</v>
      </c>
      <c r="C126" s="534"/>
      <c r="D126" s="534"/>
      <c r="E126" s="535"/>
      <c r="F126" s="20"/>
      <c r="G126" s="20"/>
      <c r="H126" s="56"/>
      <c r="I126" s="20"/>
      <c r="J126" s="19">
        <f t="shared" si="1"/>
        <v>0</v>
      </c>
      <c r="K126" s="73"/>
      <c r="L126" s="178"/>
    </row>
    <row r="127" spans="1:12" ht="15.5">
      <c r="A127" s="74"/>
      <c r="B127" s="533" t="s">
        <v>120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73"/>
      <c r="L127" s="173"/>
    </row>
    <row r="128" spans="1:12" ht="15.5">
      <c r="A128" s="74"/>
      <c r="B128" s="533" t="s">
        <v>121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73"/>
      <c r="L128" s="178"/>
    </row>
    <row r="129" spans="1:12" ht="15.5">
      <c r="A129" s="74"/>
      <c r="B129" s="533" t="s">
        <v>122</v>
      </c>
      <c r="C129" s="534"/>
      <c r="D129" s="534"/>
      <c r="E129" s="535"/>
      <c r="F129" s="20">
        <v>2430</v>
      </c>
      <c r="G129" s="20"/>
      <c r="H129" s="56">
        <v>2430</v>
      </c>
      <c r="I129" s="20">
        <v>2430</v>
      </c>
      <c r="J129" s="19">
        <f t="shared" si="1"/>
        <v>0</v>
      </c>
      <c r="K129" s="73"/>
      <c r="L129" s="178"/>
    </row>
    <row r="130" spans="1:12" ht="15.5">
      <c r="A130" s="74"/>
      <c r="B130" s="533" t="s">
        <v>123</v>
      </c>
      <c r="C130" s="534"/>
      <c r="D130" s="534"/>
      <c r="E130" s="535"/>
      <c r="F130" s="20">
        <v>1200</v>
      </c>
      <c r="G130" s="20"/>
      <c r="H130" s="56">
        <v>1200</v>
      </c>
      <c r="I130" s="20">
        <v>1200</v>
      </c>
      <c r="J130" s="19">
        <f t="shared" si="1"/>
        <v>0</v>
      </c>
      <c r="K130" s="73"/>
      <c r="L130" s="178"/>
    </row>
    <row r="131" spans="1:12" ht="15.5">
      <c r="A131" s="74"/>
      <c r="B131" s="533" t="s">
        <v>124</v>
      </c>
      <c r="C131" s="534"/>
      <c r="D131" s="534"/>
      <c r="E131" s="535"/>
      <c r="F131" s="20">
        <v>9500</v>
      </c>
      <c r="G131" s="20"/>
      <c r="H131" s="56">
        <v>9500</v>
      </c>
      <c r="I131" s="19">
        <v>9500</v>
      </c>
      <c r="J131" s="19">
        <f t="shared" si="1"/>
        <v>0</v>
      </c>
      <c r="K131" s="73"/>
      <c r="L131" s="178"/>
    </row>
    <row r="132" spans="1:12" ht="15.5">
      <c r="A132" s="74"/>
      <c r="B132" s="533" t="s">
        <v>125</v>
      </c>
      <c r="C132" s="534"/>
      <c r="D132" s="534"/>
      <c r="E132" s="535"/>
      <c r="F132" s="20">
        <v>9500</v>
      </c>
      <c r="G132" s="20"/>
      <c r="H132" s="56">
        <v>9500</v>
      </c>
      <c r="I132" s="19">
        <v>9500</v>
      </c>
      <c r="J132" s="19">
        <f t="shared" si="1"/>
        <v>0</v>
      </c>
      <c r="K132" s="73"/>
      <c r="L132" s="178"/>
    </row>
    <row r="133" spans="1:12" ht="15.5">
      <c r="A133" s="74"/>
      <c r="B133" s="533" t="s">
        <v>126</v>
      </c>
      <c r="C133" s="534"/>
      <c r="D133" s="534"/>
      <c r="E133" s="535"/>
      <c r="F133" s="20">
        <v>16000</v>
      </c>
      <c r="G133" s="20"/>
      <c r="H133" s="56">
        <v>16000</v>
      </c>
      <c r="I133" s="19">
        <v>16000</v>
      </c>
      <c r="J133" s="19">
        <f t="shared" si="1"/>
        <v>0</v>
      </c>
      <c r="K133" s="73"/>
      <c r="L133" s="173"/>
    </row>
    <row r="134" spans="1:12" ht="15.5">
      <c r="A134" s="74"/>
      <c r="B134" s="533" t="s">
        <v>127</v>
      </c>
      <c r="C134" s="534"/>
      <c r="D134" s="534"/>
      <c r="E134" s="535"/>
      <c r="F134" s="20">
        <v>400</v>
      </c>
      <c r="G134" s="20"/>
      <c r="H134" s="56">
        <v>400</v>
      </c>
      <c r="I134" s="20">
        <v>400</v>
      </c>
      <c r="J134" s="19">
        <f t="shared" si="1"/>
        <v>0</v>
      </c>
      <c r="K134" s="73"/>
      <c r="L134" s="173"/>
    </row>
    <row r="135" spans="1:12" ht="15.5">
      <c r="A135" s="74"/>
      <c r="B135" s="533" t="s">
        <v>128</v>
      </c>
      <c r="C135" s="534"/>
      <c r="D135" s="534"/>
      <c r="E135" s="535"/>
      <c r="F135" s="20"/>
      <c r="G135" s="20"/>
      <c r="H135" s="56"/>
      <c r="I135" s="20"/>
      <c r="J135" s="19">
        <f t="shared" si="1"/>
        <v>0</v>
      </c>
      <c r="K135" s="73"/>
      <c r="L135" s="173"/>
    </row>
    <row r="136" spans="1:12" ht="15.5">
      <c r="A136" s="74"/>
      <c r="B136" s="533" t="s">
        <v>129</v>
      </c>
      <c r="C136" s="534"/>
      <c r="D136" s="534"/>
      <c r="E136" s="535"/>
      <c r="F136" s="20">
        <v>76000</v>
      </c>
      <c r="G136" s="20"/>
      <c r="H136" s="56">
        <v>76000</v>
      </c>
      <c r="I136" s="20">
        <v>76000</v>
      </c>
      <c r="J136" s="19">
        <f t="shared" si="1"/>
        <v>0</v>
      </c>
      <c r="K136" s="73"/>
      <c r="L136" s="173"/>
    </row>
    <row r="137" spans="1:12" ht="15.5">
      <c r="A137" s="74"/>
      <c r="B137" s="533" t="s">
        <v>130</v>
      </c>
      <c r="C137" s="534"/>
      <c r="D137" s="534"/>
      <c r="E137" s="535"/>
      <c r="F137" s="20">
        <v>15300</v>
      </c>
      <c r="G137" s="20"/>
      <c r="H137" s="56">
        <v>15300</v>
      </c>
      <c r="I137" s="20">
        <v>15300</v>
      </c>
      <c r="J137" s="19">
        <f t="shared" si="1"/>
        <v>0</v>
      </c>
      <c r="K137" s="73"/>
      <c r="L137" s="178"/>
    </row>
    <row r="138" spans="1:12" ht="15.5">
      <c r="A138" s="74"/>
      <c r="B138" s="533" t="s">
        <v>131</v>
      </c>
      <c r="C138" s="534"/>
      <c r="D138" s="534"/>
      <c r="E138" s="535"/>
      <c r="F138" s="20">
        <v>15300</v>
      </c>
      <c r="G138" s="20"/>
      <c r="H138" s="56">
        <v>15300</v>
      </c>
      <c r="I138" s="20">
        <v>15300</v>
      </c>
      <c r="J138" s="19">
        <f t="shared" si="1"/>
        <v>0</v>
      </c>
      <c r="K138" s="73"/>
      <c r="L138" s="178"/>
    </row>
    <row r="139" spans="1:12" ht="15.5">
      <c r="A139" s="74"/>
      <c r="B139" s="533" t="s">
        <v>132</v>
      </c>
      <c r="C139" s="534"/>
      <c r="D139" s="534"/>
      <c r="E139" s="535"/>
      <c r="F139" s="20">
        <v>12800</v>
      </c>
      <c r="G139" s="20"/>
      <c r="H139" s="56">
        <v>12800</v>
      </c>
      <c r="I139" s="20">
        <v>12800</v>
      </c>
      <c r="J139" s="19">
        <f t="shared" si="1"/>
        <v>0</v>
      </c>
      <c r="K139" s="73"/>
      <c r="L139" s="178"/>
    </row>
    <row r="140" spans="1:12" ht="15.5">
      <c r="A140" s="74"/>
      <c r="B140" s="533" t="s">
        <v>133</v>
      </c>
      <c r="C140" s="534"/>
      <c r="D140" s="534"/>
      <c r="E140" s="535"/>
      <c r="F140" s="20">
        <v>12800</v>
      </c>
      <c r="G140" s="20"/>
      <c r="H140" s="56">
        <v>12800</v>
      </c>
      <c r="I140" s="20">
        <v>12800</v>
      </c>
      <c r="J140" s="19">
        <f t="shared" si="1"/>
        <v>0</v>
      </c>
      <c r="K140" s="73"/>
      <c r="L140" s="178"/>
    </row>
    <row r="141" spans="1:12" ht="15.5">
      <c r="A141" s="74"/>
      <c r="B141" s="533" t="s">
        <v>134</v>
      </c>
      <c r="C141" s="534"/>
      <c r="D141" s="534"/>
      <c r="E141" s="535"/>
      <c r="F141" s="20">
        <v>2200</v>
      </c>
      <c r="G141" s="20"/>
      <c r="H141" s="56">
        <v>2200</v>
      </c>
      <c r="I141" s="20">
        <v>2200</v>
      </c>
      <c r="J141" s="19">
        <f t="shared" si="1"/>
        <v>0</v>
      </c>
      <c r="K141" s="73"/>
      <c r="L141" s="173"/>
    </row>
    <row r="142" spans="1:12" ht="15.5">
      <c r="A142" s="74"/>
      <c r="B142" s="533" t="s">
        <v>135</v>
      </c>
      <c r="C142" s="534"/>
      <c r="D142" s="534"/>
      <c r="E142" s="535"/>
      <c r="F142" s="20">
        <v>1100</v>
      </c>
      <c r="G142" s="20"/>
      <c r="H142" s="56">
        <v>1100</v>
      </c>
      <c r="I142" s="20">
        <v>1100</v>
      </c>
      <c r="J142" s="19">
        <f t="shared" si="1"/>
        <v>0</v>
      </c>
      <c r="K142" s="73"/>
      <c r="L142" s="173"/>
    </row>
    <row r="143" spans="1:12" ht="15.5">
      <c r="A143" s="74"/>
      <c r="B143" s="533" t="s">
        <v>136</v>
      </c>
      <c r="C143" s="534"/>
      <c r="D143" s="534"/>
      <c r="E143" s="535"/>
      <c r="F143" s="20"/>
      <c r="G143" s="20"/>
      <c r="H143" s="56"/>
      <c r="I143" s="20"/>
      <c r="J143" s="19">
        <f t="shared" si="1"/>
        <v>0</v>
      </c>
      <c r="K143" s="73"/>
      <c r="L143" s="178"/>
    </row>
    <row r="144" spans="1:12" ht="15.5">
      <c r="A144" s="74"/>
      <c r="B144" s="533" t="s">
        <v>137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73"/>
      <c r="L144" s="178"/>
    </row>
    <row r="145" spans="1:12" ht="15.5">
      <c r="A145" s="74"/>
      <c r="B145" s="533" t="s">
        <v>138</v>
      </c>
      <c r="C145" s="534"/>
      <c r="D145" s="534"/>
      <c r="E145" s="535"/>
      <c r="F145" s="20"/>
      <c r="G145" s="20"/>
      <c r="H145" s="56"/>
      <c r="I145" s="20"/>
      <c r="J145" s="19">
        <f t="shared" si="1"/>
        <v>0</v>
      </c>
      <c r="K145" s="73"/>
      <c r="L145" s="173"/>
    </row>
    <row r="146" spans="1:12" ht="15.5">
      <c r="A146" s="74"/>
      <c r="B146" s="533" t="s">
        <v>422</v>
      </c>
      <c r="C146" s="534"/>
      <c r="D146" s="534"/>
      <c r="E146" s="535"/>
      <c r="F146" s="20"/>
      <c r="G146" s="20"/>
      <c r="H146" s="56"/>
      <c r="I146" s="20"/>
      <c r="J146" s="19">
        <f t="shared" si="1"/>
        <v>0</v>
      </c>
      <c r="K146" s="73"/>
      <c r="L146" s="178"/>
    </row>
    <row r="147" spans="1:12" ht="15.5">
      <c r="A147" s="74"/>
      <c r="B147" s="533" t="s">
        <v>139</v>
      </c>
      <c r="C147" s="534"/>
      <c r="D147" s="534"/>
      <c r="E147" s="535"/>
      <c r="F147" s="20">
        <v>6630</v>
      </c>
      <c r="G147" s="20"/>
      <c r="H147" s="56">
        <v>6630</v>
      </c>
      <c r="I147" s="20">
        <v>6630</v>
      </c>
      <c r="J147" s="19">
        <f t="shared" si="1"/>
        <v>0</v>
      </c>
      <c r="K147" s="73"/>
      <c r="L147" s="178"/>
    </row>
    <row r="148" spans="1:12" ht="15.5">
      <c r="A148" s="74"/>
      <c r="B148" s="533" t="s">
        <v>140</v>
      </c>
      <c r="C148" s="534"/>
      <c r="D148" s="534"/>
      <c r="E148" s="535"/>
      <c r="F148" s="20"/>
      <c r="G148" s="20"/>
      <c r="H148" s="56"/>
      <c r="I148" s="20"/>
      <c r="J148" s="19">
        <f t="shared" si="1"/>
        <v>0</v>
      </c>
      <c r="K148" s="73"/>
      <c r="L148" s="173"/>
    </row>
    <row r="149" spans="1:12" ht="15.5">
      <c r="A149" s="74"/>
      <c r="B149" s="533" t="s">
        <v>141</v>
      </c>
      <c r="C149" s="534"/>
      <c r="D149" s="534"/>
      <c r="E149" s="535"/>
      <c r="F149" s="20">
        <v>16000</v>
      </c>
      <c r="G149" s="20"/>
      <c r="H149" s="56">
        <v>16000</v>
      </c>
      <c r="I149" s="20">
        <v>9100</v>
      </c>
      <c r="J149" s="19">
        <f t="shared" si="1"/>
        <v>6900</v>
      </c>
      <c r="K149" s="73"/>
      <c r="L149" s="173"/>
    </row>
    <row r="150" spans="1:12" ht="15.5">
      <c r="A150" s="74"/>
      <c r="B150" s="533" t="s">
        <v>142</v>
      </c>
      <c r="C150" s="534"/>
      <c r="D150" s="534"/>
      <c r="E150" s="535"/>
      <c r="F150" s="20">
        <v>13000</v>
      </c>
      <c r="G150" s="20"/>
      <c r="H150" s="56">
        <v>13000</v>
      </c>
      <c r="I150" s="20">
        <v>12400</v>
      </c>
      <c r="J150" s="19">
        <f t="shared" si="1"/>
        <v>600</v>
      </c>
      <c r="K150" s="73"/>
      <c r="L150" s="178"/>
    </row>
    <row r="151" spans="1:12" ht="15.5">
      <c r="A151" s="74"/>
      <c r="B151" s="533" t="s">
        <v>143</v>
      </c>
      <c r="C151" s="534"/>
      <c r="D151" s="534"/>
      <c r="E151" s="535"/>
      <c r="F151" s="20">
        <v>4000</v>
      </c>
      <c r="G151" s="20"/>
      <c r="H151" s="56">
        <v>4000</v>
      </c>
      <c r="I151" s="20">
        <v>4000</v>
      </c>
      <c r="J151" s="19">
        <f t="shared" si="1"/>
        <v>0</v>
      </c>
      <c r="K151" s="73"/>
      <c r="L151" s="178"/>
    </row>
    <row r="152" spans="1:12" ht="15.5">
      <c r="A152" s="74"/>
      <c r="B152" s="533" t="s">
        <v>144</v>
      </c>
      <c r="C152" s="534"/>
      <c r="D152" s="534"/>
      <c r="E152" s="535"/>
      <c r="F152" s="20"/>
      <c r="G152" s="20"/>
      <c r="H152" s="56"/>
      <c r="I152" s="20"/>
      <c r="J152" s="19">
        <f t="shared" si="1"/>
        <v>0</v>
      </c>
      <c r="K152" s="73"/>
      <c r="L152" s="173"/>
    </row>
    <row r="153" spans="1:12" ht="15.5">
      <c r="A153" s="74"/>
      <c r="B153" s="533" t="s">
        <v>145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73"/>
      <c r="L153" s="178"/>
    </row>
    <row r="154" spans="1:12" ht="15.5">
      <c r="A154" s="74"/>
      <c r="B154" s="533" t="s">
        <v>146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73"/>
      <c r="L154" s="173"/>
    </row>
    <row r="155" spans="1:12" ht="15.5">
      <c r="A155" s="74"/>
      <c r="B155" s="533" t="s">
        <v>147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73"/>
      <c r="L155" s="173"/>
    </row>
    <row r="156" spans="1:12" ht="15.5">
      <c r="A156" s="74"/>
      <c r="B156" s="533" t="s">
        <v>148</v>
      </c>
      <c r="C156" s="534"/>
      <c r="D156" s="534"/>
      <c r="E156" s="535"/>
      <c r="F156" s="20">
        <v>500</v>
      </c>
      <c r="G156" s="20"/>
      <c r="H156" s="56">
        <v>500</v>
      </c>
      <c r="I156" s="20">
        <v>200</v>
      </c>
      <c r="J156" s="19">
        <f t="shared" si="1"/>
        <v>300</v>
      </c>
      <c r="K156" s="73"/>
      <c r="L156" s="178"/>
    </row>
    <row r="157" spans="1:12" ht="15.5">
      <c r="A157" s="74"/>
      <c r="B157" s="533" t="s">
        <v>149</v>
      </c>
      <c r="C157" s="534"/>
      <c r="D157" s="534"/>
      <c r="E157" s="535"/>
      <c r="F157" s="20"/>
      <c r="G157" s="20"/>
      <c r="H157" s="56"/>
      <c r="I157" s="20"/>
      <c r="J157" s="19">
        <f t="shared" si="1"/>
        <v>0</v>
      </c>
      <c r="K157" s="73"/>
      <c r="L157" s="178"/>
    </row>
    <row r="158" spans="1:12" ht="15.5">
      <c r="A158" s="74"/>
      <c r="B158" s="533" t="s">
        <v>150</v>
      </c>
      <c r="C158" s="534"/>
      <c r="D158" s="534"/>
      <c r="E158" s="535"/>
      <c r="F158" s="20"/>
      <c r="G158" s="20"/>
      <c r="H158" s="56"/>
      <c r="I158" s="20"/>
      <c r="J158" s="19">
        <f t="shared" si="1"/>
        <v>0</v>
      </c>
      <c r="K158" s="73"/>
      <c r="L158" s="178"/>
    </row>
    <row r="159" spans="1:12" ht="15.5">
      <c r="A159" s="74"/>
      <c r="B159" s="533" t="s">
        <v>151</v>
      </c>
      <c r="C159" s="534"/>
      <c r="D159" s="534"/>
      <c r="E159" s="535"/>
      <c r="F159" s="20"/>
      <c r="G159" s="20"/>
      <c r="H159" s="56"/>
      <c r="I159" s="20"/>
      <c r="J159" s="19">
        <f t="shared" ref="J159:J231" si="2">(H159-I159)</f>
        <v>0</v>
      </c>
      <c r="K159" s="73"/>
      <c r="L159" s="178"/>
    </row>
    <row r="160" spans="1:12" ht="15.5">
      <c r="A160" s="74"/>
      <c r="B160" s="533" t="s">
        <v>152</v>
      </c>
      <c r="C160" s="534"/>
      <c r="D160" s="534"/>
      <c r="E160" s="535"/>
      <c r="F160" s="20">
        <v>2700</v>
      </c>
      <c r="G160" s="20"/>
      <c r="H160" s="56">
        <v>2700</v>
      </c>
      <c r="I160" s="20">
        <v>2700</v>
      </c>
      <c r="J160" s="19">
        <f t="shared" si="2"/>
        <v>0</v>
      </c>
      <c r="K160" s="73"/>
      <c r="L160" s="178"/>
    </row>
    <row r="161" spans="1:12" ht="15.5">
      <c r="A161" s="74"/>
      <c r="B161" s="533" t="s">
        <v>153</v>
      </c>
      <c r="C161" s="534"/>
      <c r="D161" s="534"/>
      <c r="E161" s="535"/>
      <c r="F161" s="20"/>
      <c r="G161" s="20"/>
      <c r="H161" s="56"/>
      <c r="I161" s="20"/>
      <c r="J161" s="19">
        <f t="shared" si="2"/>
        <v>0</v>
      </c>
      <c r="K161" s="73"/>
      <c r="L161" s="178"/>
    </row>
    <row r="162" spans="1:12" ht="15.5">
      <c r="A162" s="74"/>
      <c r="B162" s="533" t="s">
        <v>154</v>
      </c>
      <c r="C162" s="534"/>
      <c r="D162" s="534"/>
      <c r="E162" s="535"/>
      <c r="F162" s="20">
        <v>32760</v>
      </c>
      <c r="G162" s="20"/>
      <c r="H162" s="56">
        <v>32760</v>
      </c>
      <c r="I162" s="20">
        <v>32760</v>
      </c>
      <c r="J162" s="19">
        <f t="shared" si="2"/>
        <v>0</v>
      </c>
      <c r="K162" s="73"/>
      <c r="L162" s="178"/>
    </row>
    <row r="163" spans="1:12" ht="15.5">
      <c r="A163" s="74"/>
      <c r="B163" s="533" t="s">
        <v>155</v>
      </c>
      <c r="C163" s="534"/>
      <c r="D163" s="534"/>
      <c r="E163" s="535"/>
      <c r="F163" s="20">
        <v>85150</v>
      </c>
      <c r="G163" s="20"/>
      <c r="H163" s="56">
        <v>85150</v>
      </c>
      <c r="I163" s="20">
        <v>85150</v>
      </c>
      <c r="J163" s="19">
        <f t="shared" si="2"/>
        <v>0</v>
      </c>
      <c r="K163" s="73"/>
      <c r="L163" s="178"/>
    </row>
    <row r="164" spans="1:12" ht="15.5">
      <c r="A164" s="74"/>
      <c r="B164" s="533" t="s">
        <v>156</v>
      </c>
      <c r="C164" s="534"/>
      <c r="D164" s="534"/>
      <c r="E164" s="535"/>
      <c r="F164" s="20">
        <v>8000</v>
      </c>
      <c r="G164" s="20"/>
      <c r="H164" s="56">
        <v>8000</v>
      </c>
      <c r="I164" s="19">
        <v>5100</v>
      </c>
      <c r="J164" s="19">
        <f t="shared" si="2"/>
        <v>2900</v>
      </c>
      <c r="K164" s="73"/>
      <c r="L164" s="178"/>
    </row>
    <row r="165" spans="1:12" ht="15.5">
      <c r="A165" s="74"/>
      <c r="B165" s="84" t="s">
        <v>157</v>
      </c>
      <c r="C165" s="85"/>
      <c r="D165" s="85"/>
      <c r="E165" s="86"/>
      <c r="F165" s="20">
        <v>20000</v>
      </c>
      <c r="G165" s="20"/>
      <c r="H165" s="56">
        <v>20000</v>
      </c>
      <c r="I165" s="19">
        <v>20000</v>
      </c>
      <c r="J165" s="19">
        <f t="shared" si="2"/>
        <v>0</v>
      </c>
      <c r="K165" s="73"/>
      <c r="L165" s="178"/>
    </row>
    <row r="166" spans="1:12" ht="15.5">
      <c r="A166" s="74"/>
      <c r="B166" s="84" t="s">
        <v>158</v>
      </c>
      <c r="C166" s="85"/>
      <c r="D166" s="85"/>
      <c r="E166" s="86"/>
      <c r="F166" s="20">
        <v>20000</v>
      </c>
      <c r="G166" s="20"/>
      <c r="H166" s="56">
        <v>20000</v>
      </c>
      <c r="I166" s="19">
        <v>20000</v>
      </c>
      <c r="J166" s="19">
        <f t="shared" si="2"/>
        <v>0</v>
      </c>
      <c r="K166" s="73"/>
      <c r="L166" s="178"/>
    </row>
    <row r="167" spans="1:12" ht="15.5">
      <c r="A167" s="74"/>
      <c r="B167" s="533" t="s">
        <v>159</v>
      </c>
      <c r="C167" s="534"/>
      <c r="D167" s="534"/>
      <c r="E167" s="535"/>
      <c r="F167" s="20"/>
      <c r="G167" s="20"/>
      <c r="H167" s="56"/>
      <c r="I167" s="19"/>
      <c r="J167" s="19">
        <f t="shared" si="2"/>
        <v>0</v>
      </c>
      <c r="K167" s="73"/>
      <c r="L167" s="178"/>
    </row>
    <row r="168" spans="1:12" ht="15.5">
      <c r="A168" s="74"/>
      <c r="B168" s="533" t="s">
        <v>423</v>
      </c>
      <c r="C168" s="534"/>
      <c r="D168" s="534"/>
      <c r="E168" s="535"/>
      <c r="F168" s="20">
        <v>4200</v>
      </c>
      <c r="G168" s="20"/>
      <c r="H168" s="56">
        <v>4200</v>
      </c>
      <c r="I168" s="19">
        <v>2500</v>
      </c>
      <c r="J168" s="19">
        <f t="shared" si="2"/>
        <v>1700</v>
      </c>
      <c r="K168" s="73"/>
      <c r="L168" s="178"/>
    </row>
    <row r="169" spans="1:12" ht="15.5">
      <c r="A169" s="87"/>
      <c r="B169" s="533" t="s">
        <v>160</v>
      </c>
      <c r="C169" s="534"/>
      <c r="D169" s="534"/>
      <c r="E169" s="535"/>
      <c r="F169" s="20"/>
      <c r="G169" s="20"/>
      <c r="H169" s="56"/>
      <c r="I169" s="19"/>
      <c r="J169" s="19">
        <f t="shared" si="2"/>
        <v>0</v>
      </c>
      <c r="K169" s="73"/>
      <c r="L169" s="178"/>
    </row>
    <row r="170" spans="1:12" ht="15.5">
      <c r="A170" s="87"/>
      <c r="B170" s="533" t="s">
        <v>161</v>
      </c>
      <c r="C170" s="534"/>
      <c r="D170" s="534"/>
      <c r="E170" s="535"/>
      <c r="F170" s="20"/>
      <c r="G170" s="20"/>
      <c r="H170" s="56"/>
      <c r="I170" s="19"/>
      <c r="J170" s="19">
        <f t="shared" si="2"/>
        <v>0</v>
      </c>
      <c r="K170" s="73"/>
      <c r="L170" s="173"/>
    </row>
    <row r="171" spans="1:12" ht="15.5">
      <c r="A171" s="87"/>
      <c r="B171" s="533" t="s">
        <v>875</v>
      </c>
      <c r="C171" s="534"/>
      <c r="D171" s="534"/>
      <c r="E171" s="535"/>
      <c r="F171" s="20">
        <v>4500</v>
      </c>
      <c r="G171" s="20"/>
      <c r="H171" s="56">
        <v>4500</v>
      </c>
      <c r="I171" s="19">
        <v>4500</v>
      </c>
      <c r="J171" s="19">
        <f t="shared" si="2"/>
        <v>0</v>
      </c>
      <c r="K171" s="73"/>
      <c r="L171" s="178"/>
    </row>
    <row r="172" spans="1:12" ht="15.5">
      <c r="A172" s="87"/>
      <c r="B172" s="298" t="s">
        <v>424</v>
      </c>
      <c r="C172" s="299"/>
      <c r="D172" s="299"/>
      <c r="E172" s="300"/>
      <c r="F172" s="20">
        <v>4500</v>
      </c>
      <c r="G172" s="20"/>
      <c r="H172" s="56">
        <v>4500</v>
      </c>
      <c r="I172" s="19">
        <v>4500</v>
      </c>
      <c r="J172" s="19">
        <f t="shared" si="2"/>
        <v>0</v>
      </c>
      <c r="K172" s="73"/>
      <c r="L172" s="178"/>
    </row>
    <row r="173" spans="1:12" ht="15.5">
      <c r="A173" s="87"/>
      <c r="B173" s="298" t="s">
        <v>425</v>
      </c>
      <c r="C173" s="299"/>
      <c r="D173" s="299"/>
      <c r="E173" s="300"/>
      <c r="F173" s="20"/>
      <c r="G173" s="20"/>
      <c r="H173" s="56"/>
      <c r="I173" s="19"/>
      <c r="J173" s="19">
        <f t="shared" si="2"/>
        <v>0</v>
      </c>
      <c r="K173" s="73"/>
      <c r="L173" s="178"/>
    </row>
    <row r="174" spans="1:12" ht="15.5">
      <c r="A174" s="88"/>
      <c r="B174" s="548"/>
      <c r="C174" s="549"/>
      <c r="D174" s="549"/>
      <c r="E174" s="550"/>
      <c r="F174" s="20"/>
      <c r="G174" s="20"/>
      <c r="H174" s="56"/>
      <c r="I174" s="19"/>
      <c r="J174" s="19">
        <f t="shared" si="2"/>
        <v>0</v>
      </c>
      <c r="K174" s="73"/>
      <c r="L174" s="178"/>
    </row>
    <row r="175" spans="1:12" ht="15.5">
      <c r="A175" s="72" t="s">
        <v>426</v>
      </c>
      <c r="B175" s="533" t="s">
        <v>427</v>
      </c>
      <c r="C175" s="534"/>
      <c r="D175" s="534"/>
      <c r="E175" s="535"/>
      <c r="F175" s="20">
        <v>19000</v>
      </c>
      <c r="G175" s="20"/>
      <c r="H175" s="56">
        <v>19000</v>
      </c>
      <c r="I175" s="20">
        <v>2920</v>
      </c>
      <c r="J175" s="19">
        <f t="shared" si="2"/>
        <v>16080</v>
      </c>
      <c r="K175" s="73"/>
      <c r="L175" s="178"/>
    </row>
    <row r="176" spans="1:12" ht="15.5">
      <c r="A176" s="72"/>
      <c r="B176" s="548"/>
      <c r="C176" s="549"/>
      <c r="D176" s="549"/>
      <c r="E176" s="550"/>
      <c r="F176" s="20"/>
      <c r="G176" s="20"/>
      <c r="H176" s="56"/>
      <c r="I176" s="20"/>
      <c r="J176" s="19">
        <f t="shared" si="2"/>
        <v>0</v>
      </c>
      <c r="K176" s="73"/>
      <c r="L176" s="178"/>
    </row>
    <row r="177" spans="1:12" ht="15.5">
      <c r="A177" s="72" t="s">
        <v>397</v>
      </c>
      <c r="B177" s="533" t="s">
        <v>396</v>
      </c>
      <c r="C177" s="534"/>
      <c r="D177" s="534"/>
      <c r="E177" s="535"/>
      <c r="F177" s="20">
        <v>300</v>
      </c>
      <c r="G177" s="20"/>
      <c r="H177" s="56">
        <v>300</v>
      </c>
      <c r="I177" s="20">
        <v>300</v>
      </c>
      <c r="J177" s="19">
        <f t="shared" si="2"/>
        <v>0</v>
      </c>
      <c r="K177" s="73"/>
      <c r="L177" s="178"/>
    </row>
    <row r="178" spans="1:12" ht="15.5">
      <c r="A178" s="72"/>
      <c r="B178" s="533" t="s">
        <v>395</v>
      </c>
      <c r="C178" s="534"/>
      <c r="D178" s="534"/>
      <c r="E178" s="535"/>
      <c r="F178" s="20">
        <v>100</v>
      </c>
      <c r="G178" s="20"/>
      <c r="H178" s="56">
        <v>100</v>
      </c>
      <c r="I178" s="20">
        <v>100</v>
      </c>
      <c r="J178" s="19">
        <f t="shared" si="2"/>
        <v>0</v>
      </c>
      <c r="K178" s="73"/>
      <c r="L178" s="178"/>
    </row>
    <row r="179" spans="1:12" ht="15.5">
      <c r="A179" s="89"/>
      <c r="B179" s="548"/>
      <c r="C179" s="549"/>
      <c r="D179" s="549"/>
      <c r="E179" s="550"/>
      <c r="F179" s="20"/>
      <c r="G179" s="20"/>
      <c r="H179" s="56"/>
      <c r="I179" s="20"/>
      <c r="J179" s="19">
        <f t="shared" si="2"/>
        <v>0</v>
      </c>
      <c r="K179" s="73"/>
      <c r="L179" s="178"/>
    </row>
    <row r="180" spans="1:12" ht="15.5">
      <c r="A180" s="72" t="s">
        <v>428</v>
      </c>
      <c r="B180" s="533" t="s">
        <v>429</v>
      </c>
      <c r="C180" s="534"/>
      <c r="D180" s="534"/>
      <c r="E180" s="535"/>
      <c r="F180" s="20"/>
      <c r="G180" s="20"/>
      <c r="H180" s="56"/>
      <c r="I180" s="20"/>
      <c r="J180" s="19">
        <f t="shared" si="2"/>
        <v>0</v>
      </c>
      <c r="K180" s="73"/>
      <c r="L180" s="178"/>
    </row>
    <row r="181" spans="1:12" ht="15.5">
      <c r="A181" s="90"/>
      <c r="B181" s="533" t="s">
        <v>430</v>
      </c>
      <c r="C181" s="534"/>
      <c r="D181" s="534"/>
      <c r="E181" s="535"/>
      <c r="F181" s="20">
        <v>22000</v>
      </c>
      <c r="G181" s="20"/>
      <c r="H181" s="56">
        <v>22000</v>
      </c>
      <c r="I181" s="20">
        <v>22000</v>
      </c>
      <c r="J181" s="19">
        <f t="shared" si="2"/>
        <v>0</v>
      </c>
      <c r="K181" s="73"/>
      <c r="L181" s="178"/>
    </row>
    <row r="182" spans="1:12" ht="15.5">
      <c r="A182" s="90"/>
      <c r="B182" s="533" t="s">
        <v>431</v>
      </c>
      <c r="C182" s="534"/>
      <c r="D182" s="534"/>
      <c r="E182" s="535"/>
      <c r="F182" s="20"/>
      <c r="G182" s="20"/>
      <c r="H182" s="56"/>
      <c r="I182" s="20"/>
      <c r="J182" s="19">
        <f t="shared" si="2"/>
        <v>0</v>
      </c>
      <c r="K182" s="73"/>
      <c r="L182" s="178"/>
    </row>
    <row r="183" spans="1:12" ht="15.5">
      <c r="A183" s="90"/>
      <c r="B183" s="533" t="s">
        <v>432</v>
      </c>
      <c r="C183" s="534"/>
      <c r="D183" s="534"/>
      <c r="E183" s="535"/>
      <c r="F183" s="19"/>
      <c r="G183" s="20"/>
      <c r="H183" s="37"/>
      <c r="I183" s="19"/>
      <c r="J183" s="19">
        <f t="shared" si="2"/>
        <v>0</v>
      </c>
      <c r="K183" s="73"/>
      <c r="L183" s="178"/>
    </row>
    <row r="184" spans="1:12" ht="15.5">
      <c r="A184" s="90"/>
      <c r="B184" s="533" t="s">
        <v>433</v>
      </c>
      <c r="C184" s="534"/>
      <c r="D184" s="534"/>
      <c r="E184" s="535"/>
      <c r="F184" s="19"/>
      <c r="G184" s="20"/>
      <c r="H184" s="37"/>
      <c r="I184" s="19"/>
      <c r="J184" s="19">
        <f t="shared" si="2"/>
        <v>0</v>
      </c>
      <c r="K184" s="73"/>
      <c r="L184" s="178"/>
    </row>
    <row r="185" spans="1:12" ht="15.5">
      <c r="A185" s="90"/>
      <c r="B185" s="533" t="s">
        <v>434</v>
      </c>
      <c r="C185" s="534"/>
      <c r="D185" s="534"/>
      <c r="E185" s="535"/>
      <c r="F185" s="19"/>
      <c r="G185" s="20"/>
      <c r="H185" s="37"/>
      <c r="I185" s="19"/>
      <c r="J185" s="19">
        <f t="shared" si="2"/>
        <v>0</v>
      </c>
      <c r="K185" s="73"/>
      <c r="L185" s="178"/>
    </row>
    <row r="186" spans="1:12" ht="15.5">
      <c r="A186" s="90"/>
      <c r="B186" s="533" t="s">
        <v>435</v>
      </c>
      <c r="C186" s="534"/>
      <c r="D186" s="534"/>
      <c r="E186" s="535"/>
      <c r="F186" s="19">
        <v>8500</v>
      </c>
      <c r="G186" s="20"/>
      <c r="H186" s="37">
        <v>8500</v>
      </c>
      <c r="I186" s="19">
        <v>8500</v>
      </c>
      <c r="J186" s="19">
        <f t="shared" si="2"/>
        <v>0</v>
      </c>
      <c r="K186" s="73"/>
      <c r="L186" s="178"/>
    </row>
    <row r="187" spans="1:12" ht="15.5">
      <c r="A187" s="90"/>
      <c r="B187" s="533" t="s">
        <v>436</v>
      </c>
      <c r="C187" s="534"/>
      <c r="D187" s="534"/>
      <c r="E187" s="535"/>
      <c r="F187" s="19"/>
      <c r="G187" s="20"/>
      <c r="H187" s="37"/>
      <c r="I187" s="19"/>
      <c r="J187" s="19">
        <f t="shared" si="2"/>
        <v>0</v>
      </c>
      <c r="K187" s="73"/>
      <c r="L187" s="178"/>
    </row>
    <row r="188" spans="1:12" ht="15.5">
      <c r="A188" s="90"/>
      <c r="B188" s="533" t="s">
        <v>437</v>
      </c>
      <c r="C188" s="534"/>
      <c r="D188" s="534"/>
      <c r="E188" s="535"/>
      <c r="F188" s="19">
        <v>4000</v>
      </c>
      <c r="G188" s="20"/>
      <c r="H188" s="37">
        <v>4000</v>
      </c>
      <c r="I188" s="19">
        <v>4000</v>
      </c>
      <c r="J188" s="19">
        <f t="shared" si="2"/>
        <v>0</v>
      </c>
      <c r="K188" s="73"/>
      <c r="L188" s="178"/>
    </row>
    <row r="189" spans="1:12" ht="15.5">
      <c r="A189" s="90"/>
      <c r="B189" s="533" t="s">
        <v>438</v>
      </c>
      <c r="C189" s="534"/>
      <c r="D189" s="534"/>
      <c r="E189" s="535"/>
      <c r="F189" s="19"/>
      <c r="G189" s="20"/>
      <c r="H189" s="37"/>
      <c r="I189" s="19"/>
      <c r="J189" s="19">
        <f t="shared" si="2"/>
        <v>0</v>
      </c>
      <c r="K189" s="73"/>
      <c r="L189" s="178"/>
    </row>
    <row r="190" spans="1:12" ht="15.5">
      <c r="A190" s="90"/>
      <c r="B190" s="533" t="s">
        <v>439</v>
      </c>
      <c r="C190" s="534"/>
      <c r="D190" s="534"/>
      <c r="E190" s="535"/>
      <c r="F190" s="19">
        <v>12000</v>
      </c>
      <c r="G190" s="20"/>
      <c r="H190" s="37">
        <v>12000</v>
      </c>
      <c r="I190" s="19">
        <v>12000</v>
      </c>
      <c r="J190" s="19">
        <f t="shared" si="2"/>
        <v>0</v>
      </c>
      <c r="K190" s="73"/>
      <c r="L190" s="178"/>
    </row>
    <row r="191" spans="1:12" ht="15.5">
      <c r="A191" s="90"/>
      <c r="B191" s="298" t="s">
        <v>440</v>
      </c>
      <c r="C191" s="299"/>
      <c r="D191" s="299"/>
      <c r="E191" s="300"/>
      <c r="F191" s="19"/>
      <c r="G191" s="20"/>
      <c r="H191" s="37"/>
      <c r="I191" s="19"/>
      <c r="J191" s="19">
        <f t="shared" si="2"/>
        <v>0</v>
      </c>
      <c r="K191" s="73"/>
      <c r="L191" s="178"/>
    </row>
    <row r="192" spans="1:12" ht="15.5">
      <c r="A192" s="90"/>
      <c r="B192" s="533"/>
      <c r="C192" s="534"/>
      <c r="D192" s="534"/>
      <c r="E192" s="535"/>
      <c r="F192" s="19"/>
      <c r="G192" s="20"/>
      <c r="H192" s="37"/>
      <c r="I192" s="19"/>
      <c r="J192" s="19">
        <f t="shared" si="2"/>
        <v>0</v>
      </c>
      <c r="K192" s="73"/>
      <c r="L192" s="178"/>
    </row>
    <row r="193" spans="1:12" ht="15.5">
      <c r="A193" s="72" t="s">
        <v>162</v>
      </c>
      <c r="B193" s="533" t="s">
        <v>163</v>
      </c>
      <c r="C193" s="534"/>
      <c r="D193" s="534"/>
      <c r="E193" s="535"/>
      <c r="F193" s="20">
        <v>9600</v>
      </c>
      <c r="G193" s="20"/>
      <c r="H193" s="56">
        <v>9600</v>
      </c>
      <c r="I193" s="20">
        <v>2805</v>
      </c>
      <c r="J193" s="19">
        <f t="shared" si="2"/>
        <v>6795</v>
      </c>
      <c r="K193" s="73"/>
      <c r="L193" s="178"/>
    </row>
    <row r="194" spans="1:12" ht="15.5">
      <c r="A194" s="90"/>
      <c r="B194" s="533" t="s">
        <v>164</v>
      </c>
      <c r="C194" s="534"/>
      <c r="D194" s="534"/>
      <c r="E194" s="535"/>
      <c r="F194" s="20"/>
      <c r="G194" s="20"/>
      <c r="H194" s="56"/>
      <c r="I194" s="19"/>
      <c r="J194" s="19">
        <f t="shared" si="2"/>
        <v>0</v>
      </c>
      <c r="K194" s="73"/>
      <c r="L194" s="178"/>
    </row>
    <row r="195" spans="1:12" ht="15.5">
      <c r="A195" s="90"/>
      <c r="B195" s="533" t="s">
        <v>1047</v>
      </c>
      <c r="C195" s="534"/>
      <c r="D195" s="534"/>
      <c r="E195" s="535"/>
      <c r="F195" s="20"/>
      <c r="G195" s="20"/>
      <c r="H195" s="56"/>
      <c r="I195" s="19"/>
      <c r="J195" s="19">
        <f t="shared" si="2"/>
        <v>0</v>
      </c>
      <c r="K195" s="73"/>
      <c r="L195" s="178"/>
    </row>
    <row r="196" spans="1:12" ht="15.5">
      <c r="A196" s="90"/>
      <c r="B196" s="533" t="s">
        <v>1048</v>
      </c>
      <c r="C196" s="534"/>
      <c r="D196" s="534"/>
      <c r="E196" s="535"/>
      <c r="F196" s="20">
        <v>14640</v>
      </c>
      <c r="G196" s="20"/>
      <c r="H196" s="56">
        <v>14640</v>
      </c>
      <c r="I196" s="19">
        <v>10240</v>
      </c>
      <c r="J196" s="19">
        <f t="shared" si="2"/>
        <v>4400</v>
      </c>
      <c r="K196" s="73"/>
      <c r="L196" s="178"/>
    </row>
    <row r="197" spans="1:12" ht="15.5">
      <c r="A197" s="90"/>
      <c r="B197" s="533" t="s">
        <v>1049</v>
      </c>
      <c r="C197" s="534"/>
      <c r="D197" s="534"/>
      <c r="E197" s="535"/>
      <c r="F197" s="20">
        <v>19680</v>
      </c>
      <c r="G197" s="20"/>
      <c r="H197" s="56">
        <v>19680</v>
      </c>
      <c r="I197" s="19">
        <v>19680</v>
      </c>
      <c r="J197" s="19">
        <f t="shared" si="2"/>
        <v>0</v>
      </c>
      <c r="K197" s="73"/>
      <c r="L197" s="178"/>
    </row>
    <row r="198" spans="1:12" ht="15.5">
      <c r="A198" s="90"/>
      <c r="B198" s="533" t="s">
        <v>1062</v>
      </c>
      <c r="C198" s="534"/>
      <c r="D198" s="534"/>
      <c r="E198" s="535"/>
      <c r="F198" s="20">
        <v>64960</v>
      </c>
      <c r="G198" s="20"/>
      <c r="H198" s="56">
        <v>64960</v>
      </c>
      <c r="I198" s="19">
        <v>42480</v>
      </c>
      <c r="J198" s="19">
        <f t="shared" si="2"/>
        <v>22480</v>
      </c>
      <c r="K198" s="73"/>
      <c r="L198" s="178"/>
    </row>
    <row r="199" spans="1:12" ht="15.5">
      <c r="A199" s="90"/>
      <c r="B199" s="533" t="s">
        <v>1055</v>
      </c>
      <c r="C199" s="534"/>
      <c r="D199" s="534"/>
      <c r="E199" s="535"/>
      <c r="F199" s="20"/>
      <c r="G199" s="20">
        <v>20000</v>
      </c>
      <c r="H199" s="56">
        <v>20000</v>
      </c>
      <c r="I199" s="19">
        <v>20000</v>
      </c>
      <c r="J199" s="19">
        <f t="shared" si="2"/>
        <v>0</v>
      </c>
      <c r="K199" s="73"/>
      <c r="L199" s="178"/>
    </row>
    <row r="200" spans="1:12" ht="15.5">
      <c r="A200" s="90"/>
      <c r="B200" s="533" t="s">
        <v>1050</v>
      </c>
      <c r="C200" s="534"/>
      <c r="D200" s="534"/>
      <c r="E200" s="535"/>
      <c r="F200" s="20">
        <v>560</v>
      </c>
      <c r="G200" s="20"/>
      <c r="H200" s="56">
        <v>560</v>
      </c>
      <c r="I200" s="19">
        <v>320</v>
      </c>
      <c r="J200" s="19">
        <f t="shared" si="2"/>
        <v>240</v>
      </c>
      <c r="K200" s="73"/>
      <c r="L200" s="178"/>
    </row>
    <row r="201" spans="1:12" ht="15.5">
      <c r="A201" s="90"/>
      <c r="B201" s="533" t="s">
        <v>165</v>
      </c>
      <c r="C201" s="534"/>
      <c r="D201" s="534"/>
      <c r="E201" s="535"/>
      <c r="F201" s="20">
        <v>4500</v>
      </c>
      <c r="G201" s="20"/>
      <c r="H201" s="56">
        <v>4500</v>
      </c>
      <c r="I201" s="19">
        <v>4500</v>
      </c>
      <c r="J201" s="19">
        <f t="shared" si="2"/>
        <v>0</v>
      </c>
      <c r="K201" s="73"/>
      <c r="L201" s="178"/>
    </row>
    <row r="202" spans="1:12" ht="15.5">
      <c r="A202" s="90"/>
      <c r="B202" s="533" t="s">
        <v>166</v>
      </c>
      <c r="C202" s="534"/>
      <c r="D202" s="534"/>
      <c r="E202" s="535"/>
      <c r="F202" s="20"/>
      <c r="G202" s="20"/>
      <c r="H202" s="56"/>
      <c r="I202" s="19"/>
      <c r="J202" s="19">
        <f t="shared" si="2"/>
        <v>0</v>
      </c>
      <c r="K202" s="73"/>
      <c r="L202" s="178"/>
    </row>
    <row r="203" spans="1:12" ht="15.5">
      <c r="A203" s="90"/>
      <c r="B203" s="533" t="s">
        <v>167</v>
      </c>
      <c r="C203" s="534"/>
      <c r="D203" s="534"/>
      <c r="E203" s="535"/>
      <c r="F203" s="20">
        <v>9300</v>
      </c>
      <c r="G203" s="20"/>
      <c r="H203" s="56">
        <v>9300</v>
      </c>
      <c r="I203" s="19">
        <v>8000</v>
      </c>
      <c r="J203" s="19">
        <f t="shared" si="2"/>
        <v>1300</v>
      </c>
      <c r="K203" s="73"/>
      <c r="L203" s="178"/>
    </row>
    <row r="204" spans="1:12" ht="15.5">
      <c r="A204" s="90"/>
      <c r="B204" s="533" t="s">
        <v>168</v>
      </c>
      <c r="C204" s="534"/>
      <c r="D204" s="534"/>
      <c r="E204" s="535"/>
      <c r="F204" s="20">
        <v>2600</v>
      </c>
      <c r="G204" s="20"/>
      <c r="H204" s="56">
        <v>2600</v>
      </c>
      <c r="I204" s="20">
        <v>2600</v>
      </c>
      <c r="J204" s="19">
        <f t="shared" si="2"/>
        <v>0</v>
      </c>
      <c r="K204" s="73"/>
      <c r="L204" s="178"/>
    </row>
    <row r="205" spans="1:12" ht="15.5">
      <c r="A205" s="90"/>
      <c r="B205" s="533" t="s">
        <v>169</v>
      </c>
      <c r="C205" s="534"/>
      <c r="D205" s="534"/>
      <c r="E205" s="535"/>
      <c r="F205" s="20">
        <v>1400</v>
      </c>
      <c r="G205" s="20"/>
      <c r="H205" s="56">
        <v>1400</v>
      </c>
      <c r="I205" s="20">
        <v>1400</v>
      </c>
      <c r="J205" s="19">
        <f t="shared" si="2"/>
        <v>0</v>
      </c>
      <c r="K205" s="73"/>
      <c r="L205" s="178"/>
    </row>
    <row r="206" spans="1:12" ht="15.5">
      <c r="A206" s="90"/>
      <c r="B206" s="533" t="s">
        <v>170</v>
      </c>
      <c r="C206" s="534"/>
      <c r="D206" s="534"/>
      <c r="E206" s="535"/>
      <c r="F206" s="20"/>
      <c r="G206" s="20"/>
      <c r="H206" s="56"/>
      <c r="I206" s="20"/>
      <c r="J206" s="19">
        <f t="shared" si="2"/>
        <v>0</v>
      </c>
      <c r="K206" s="73"/>
      <c r="L206" s="178"/>
    </row>
    <row r="207" spans="1:12" ht="15.5">
      <c r="A207" s="90"/>
      <c r="B207" s="533" t="s">
        <v>171</v>
      </c>
      <c r="C207" s="534"/>
      <c r="D207" s="534"/>
      <c r="E207" s="535"/>
      <c r="F207" s="20"/>
      <c r="G207" s="20"/>
      <c r="H207" s="56"/>
      <c r="I207" s="20"/>
      <c r="J207" s="19">
        <f t="shared" si="2"/>
        <v>0</v>
      </c>
      <c r="K207" s="73"/>
      <c r="L207" s="178"/>
    </row>
    <row r="208" spans="1:12" ht="15.5">
      <c r="A208" s="90"/>
      <c r="B208" s="533" t="s">
        <v>172</v>
      </c>
      <c r="C208" s="534"/>
      <c r="D208" s="534"/>
      <c r="E208" s="535"/>
      <c r="F208" s="20">
        <v>7000</v>
      </c>
      <c r="G208" s="20"/>
      <c r="H208" s="56">
        <v>7000</v>
      </c>
      <c r="I208" s="20">
        <v>5779</v>
      </c>
      <c r="J208" s="19">
        <f t="shared" si="2"/>
        <v>1221</v>
      </c>
      <c r="K208" s="73"/>
      <c r="L208" s="178"/>
    </row>
    <row r="209" spans="1:12" ht="15.5">
      <c r="A209" s="90"/>
      <c r="B209" s="533" t="s">
        <v>173</v>
      </c>
      <c r="C209" s="534"/>
      <c r="D209" s="534"/>
      <c r="E209" s="535"/>
      <c r="F209" s="19"/>
      <c r="G209" s="20"/>
      <c r="H209" s="37"/>
      <c r="I209" s="19"/>
      <c r="J209" s="19">
        <f t="shared" si="2"/>
        <v>0</v>
      </c>
      <c r="K209" s="73"/>
      <c r="L209" s="178"/>
    </row>
    <row r="210" spans="1:12" ht="15.5">
      <c r="A210" s="90"/>
      <c r="B210" s="533" t="s">
        <v>174</v>
      </c>
      <c r="C210" s="534"/>
      <c r="D210" s="534"/>
      <c r="E210" s="535"/>
      <c r="F210" s="19"/>
      <c r="G210" s="20"/>
      <c r="H210" s="37"/>
      <c r="I210" s="19"/>
      <c r="J210" s="19">
        <f t="shared" si="2"/>
        <v>0</v>
      </c>
      <c r="K210" s="73"/>
      <c r="L210" s="178"/>
    </row>
    <row r="211" spans="1:12" ht="15.5">
      <c r="A211" s="90"/>
      <c r="B211" s="533" t="s">
        <v>175</v>
      </c>
      <c r="C211" s="534"/>
      <c r="D211" s="534"/>
      <c r="E211" s="535"/>
      <c r="F211" s="19"/>
      <c r="G211" s="20"/>
      <c r="H211" s="37"/>
      <c r="I211" s="19"/>
      <c r="J211" s="19">
        <f t="shared" si="2"/>
        <v>0</v>
      </c>
      <c r="K211" s="73"/>
      <c r="L211" s="178"/>
    </row>
    <row r="212" spans="1:12" ht="15.5">
      <c r="A212" s="90"/>
      <c r="B212" s="533" t="s">
        <v>176</v>
      </c>
      <c r="C212" s="534"/>
      <c r="D212" s="534"/>
      <c r="E212" s="535"/>
      <c r="F212" s="19"/>
      <c r="G212" s="20"/>
      <c r="H212" s="37"/>
      <c r="I212" s="19"/>
      <c r="J212" s="19">
        <f t="shared" si="2"/>
        <v>0</v>
      </c>
      <c r="K212" s="73"/>
      <c r="L212" s="178"/>
    </row>
    <row r="213" spans="1:12" ht="15.5">
      <c r="A213" s="90"/>
      <c r="B213" s="533" t="s">
        <v>177</v>
      </c>
      <c r="C213" s="534"/>
      <c r="D213" s="534"/>
      <c r="E213" s="535"/>
      <c r="F213" s="19"/>
      <c r="G213" s="20"/>
      <c r="H213" s="37"/>
      <c r="I213" s="19"/>
      <c r="J213" s="19">
        <f t="shared" si="2"/>
        <v>0</v>
      </c>
      <c r="K213" s="73"/>
      <c r="L213" s="178"/>
    </row>
    <row r="214" spans="1:12" ht="15.5">
      <c r="A214" s="90"/>
      <c r="B214" s="533" t="s">
        <v>178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73"/>
      <c r="L214" s="178"/>
    </row>
    <row r="215" spans="1:12" ht="15.5">
      <c r="A215" s="90"/>
      <c r="B215" s="533" t="s">
        <v>179</v>
      </c>
      <c r="C215" s="534"/>
      <c r="D215" s="534"/>
      <c r="E215" s="535"/>
      <c r="F215" s="19">
        <v>335</v>
      </c>
      <c r="G215" s="20"/>
      <c r="H215" s="37">
        <v>335</v>
      </c>
      <c r="I215" s="19">
        <v>335</v>
      </c>
      <c r="J215" s="19">
        <f t="shared" si="2"/>
        <v>0</v>
      </c>
      <c r="K215" s="73"/>
      <c r="L215" s="178"/>
    </row>
    <row r="216" spans="1:12" ht="15.5">
      <c r="A216" s="90"/>
      <c r="B216" s="533" t="s">
        <v>180</v>
      </c>
      <c r="C216" s="534"/>
      <c r="D216" s="534"/>
      <c r="E216" s="535"/>
      <c r="F216" s="19"/>
      <c r="G216" s="20"/>
      <c r="H216" s="37"/>
      <c r="I216" s="19"/>
      <c r="J216" s="19">
        <f t="shared" si="2"/>
        <v>0</v>
      </c>
      <c r="K216" s="73"/>
      <c r="L216" s="178"/>
    </row>
    <row r="217" spans="1:12" ht="15.5">
      <c r="A217" s="74"/>
      <c r="B217" s="533" t="s">
        <v>181</v>
      </c>
      <c r="C217" s="534"/>
      <c r="D217" s="534"/>
      <c r="E217" s="535"/>
      <c r="F217" s="19"/>
      <c r="G217" s="20"/>
      <c r="H217" s="37"/>
      <c r="I217" s="19"/>
      <c r="J217" s="19">
        <f t="shared" si="2"/>
        <v>0</v>
      </c>
      <c r="K217" s="73"/>
      <c r="L217" s="178"/>
    </row>
    <row r="218" spans="1:12" ht="15.5">
      <c r="A218" s="74"/>
      <c r="B218" s="533" t="s">
        <v>182</v>
      </c>
      <c r="C218" s="534"/>
      <c r="D218" s="534"/>
      <c r="E218" s="535"/>
      <c r="F218" s="19"/>
      <c r="G218" s="20"/>
      <c r="H218" s="37"/>
      <c r="I218" s="19"/>
      <c r="J218" s="19">
        <f t="shared" si="2"/>
        <v>0</v>
      </c>
      <c r="K218" s="73"/>
      <c r="L218" s="178"/>
    </row>
    <row r="219" spans="1:12" ht="15.5">
      <c r="A219" s="74"/>
      <c r="B219" s="533" t="s">
        <v>183</v>
      </c>
      <c r="C219" s="534"/>
      <c r="D219" s="534"/>
      <c r="E219" s="535"/>
      <c r="F219" s="37">
        <v>4200</v>
      </c>
      <c r="G219" s="20"/>
      <c r="H219" s="37">
        <v>4200</v>
      </c>
      <c r="I219" s="19">
        <v>4200</v>
      </c>
      <c r="J219" s="19">
        <f t="shared" si="2"/>
        <v>0</v>
      </c>
      <c r="K219" s="73"/>
      <c r="L219" s="178"/>
    </row>
    <row r="220" spans="1:12" ht="15.5">
      <c r="A220" s="74"/>
      <c r="B220" s="533" t="s">
        <v>184</v>
      </c>
      <c r="C220" s="534"/>
      <c r="D220" s="534"/>
      <c r="E220" s="535"/>
      <c r="F220" s="19">
        <v>3200</v>
      </c>
      <c r="G220" s="20"/>
      <c r="H220" s="37">
        <v>3200</v>
      </c>
      <c r="I220" s="19">
        <v>3200</v>
      </c>
      <c r="J220" s="19">
        <f t="shared" si="2"/>
        <v>0</v>
      </c>
      <c r="K220" s="73"/>
      <c r="L220" s="178"/>
    </row>
    <row r="221" spans="1:12" ht="15.5">
      <c r="A221" s="74"/>
      <c r="B221" s="533" t="s">
        <v>185</v>
      </c>
      <c r="C221" s="534"/>
      <c r="D221" s="534"/>
      <c r="E221" s="535"/>
      <c r="F221" s="19"/>
      <c r="G221" s="20"/>
      <c r="H221" s="37"/>
      <c r="I221" s="19"/>
      <c r="J221" s="19">
        <f t="shared" si="2"/>
        <v>0</v>
      </c>
      <c r="K221" s="73"/>
      <c r="L221" s="178"/>
    </row>
    <row r="222" spans="1:12" ht="15.5">
      <c r="A222" s="74"/>
      <c r="B222" s="533" t="s">
        <v>186</v>
      </c>
      <c r="C222" s="534"/>
      <c r="D222" s="534"/>
      <c r="E222" s="535"/>
      <c r="F222" s="19">
        <v>1800</v>
      </c>
      <c r="G222" s="20"/>
      <c r="H222" s="37">
        <v>1800</v>
      </c>
      <c r="I222" s="19">
        <v>1800</v>
      </c>
      <c r="J222" s="19">
        <f t="shared" si="2"/>
        <v>0</v>
      </c>
      <c r="K222" s="73"/>
      <c r="L222" s="178"/>
    </row>
    <row r="223" spans="1:12" ht="15.5">
      <c r="A223" s="74"/>
      <c r="B223" s="533" t="s">
        <v>187</v>
      </c>
      <c r="C223" s="534"/>
      <c r="D223" s="534"/>
      <c r="E223" s="535"/>
      <c r="F223" s="19">
        <v>3600</v>
      </c>
      <c r="G223" s="20"/>
      <c r="H223" s="37">
        <v>3600</v>
      </c>
      <c r="I223" s="19">
        <v>3600</v>
      </c>
      <c r="J223" s="19">
        <f t="shared" si="2"/>
        <v>0</v>
      </c>
      <c r="K223" s="73"/>
      <c r="L223" s="178"/>
    </row>
    <row r="224" spans="1:12" ht="15.5">
      <c r="A224" s="74"/>
      <c r="B224" s="533" t="s">
        <v>188</v>
      </c>
      <c r="C224" s="534"/>
      <c r="D224" s="534"/>
      <c r="E224" s="535"/>
      <c r="F224" s="19">
        <v>55100</v>
      </c>
      <c r="G224" s="20"/>
      <c r="H224" s="37">
        <v>55100</v>
      </c>
      <c r="I224" s="19">
        <v>55100</v>
      </c>
      <c r="J224" s="19">
        <f t="shared" si="2"/>
        <v>0</v>
      </c>
      <c r="K224" s="73"/>
      <c r="L224" s="178"/>
    </row>
    <row r="225" spans="1:12" ht="15.5">
      <c r="A225" s="74"/>
      <c r="B225" s="533" t="s">
        <v>189</v>
      </c>
      <c r="C225" s="534"/>
      <c r="D225" s="534"/>
      <c r="E225" s="535"/>
      <c r="F225" s="19">
        <v>3900</v>
      </c>
      <c r="G225" s="20"/>
      <c r="H225" s="37">
        <v>3900</v>
      </c>
      <c r="I225" s="19">
        <v>3550</v>
      </c>
      <c r="J225" s="19">
        <f t="shared" si="2"/>
        <v>350</v>
      </c>
      <c r="K225" s="73"/>
      <c r="L225" s="178"/>
    </row>
    <row r="226" spans="1:12" ht="15.5">
      <c r="A226" s="74"/>
      <c r="B226" s="533" t="s">
        <v>190</v>
      </c>
      <c r="C226" s="534"/>
      <c r="D226" s="534"/>
      <c r="E226" s="535"/>
      <c r="F226" s="19">
        <v>2400</v>
      </c>
      <c r="G226" s="23"/>
      <c r="H226" s="37">
        <v>2400</v>
      </c>
      <c r="I226" s="19">
        <v>2100</v>
      </c>
      <c r="J226" s="19">
        <f t="shared" si="2"/>
        <v>300</v>
      </c>
      <c r="K226" s="73"/>
      <c r="L226" s="178"/>
    </row>
    <row r="227" spans="1:12" ht="15.5">
      <c r="A227" s="74"/>
      <c r="B227" s="533" t="s">
        <v>191</v>
      </c>
      <c r="C227" s="534"/>
      <c r="D227" s="534"/>
      <c r="E227" s="535"/>
      <c r="F227" s="19">
        <v>2100</v>
      </c>
      <c r="G227" s="23"/>
      <c r="H227" s="37">
        <v>2100</v>
      </c>
      <c r="I227" s="19">
        <v>2100</v>
      </c>
      <c r="J227" s="19">
        <f t="shared" si="2"/>
        <v>0</v>
      </c>
      <c r="K227" s="73"/>
      <c r="L227" s="178"/>
    </row>
    <row r="228" spans="1:12" ht="15.5">
      <c r="A228" s="74"/>
      <c r="B228" s="533" t="s">
        <v>192</v>
      </c>
      <c r="C228" s="534"/>
      <c r="D228" s="534"/>
      <c r="E228" s="535"/>
      <c r="F228" s="19">
        <v>300</v>
      </c>
      <c r="G228" s="20"/>
      <c r="H228" s="37">
        <v>300</v>
      </c>
      <c r="I228" s="19"/>
      <c r="J228" s="19">
        <f t="shared" si="2"/>
        <v>300</v>
      </c>
      <c r="K228" s="73"/>
      <c r="L228" s="178"/>
    </row>
    <row r="229" spans="1:12" ht="15.5">
      <c r="A229" s="74"/>
      <c r="B229" s="533" t="s">
        <v>193</v>
      </c>
      <c r="C229" s="534"/>
      <c r="D229" s="534"/>
      <c r="E229" s="535"/>
      <c r="F229" s="19">
        <v>1800</v>
      </c>
      <c r="G229" s="20"/>
      <c r="H229" s="37">
        <v>1800</v>
      </c>
      <c r="I229" s="19">
        <v>1500</v>
      </c>
      <c r="J229" s="19">
        <f t="shared" si="2"/>
        <v>300</v>
      </c>
      <c r="K229" s="73"/>
      <c r="L229" s="178"/>
    </row>
    <row r="230" spans="1:12" ht="15.5">
      <c r="A230" s="74"/>
      <c r="B230" s="533" t="s">
        <v>194</v>
      </c>
      <c r="C230" s="534"/>
      <c r="D230" s="534"/>
      <c r="E230" s="535"/>
      <c r="F230" s="19"/>
      <c r="G230" s="20"/>
      <c r="H230" s="37"/>
      <c r="I230" s="19"/>
      <c r="J230" s="19">
        <f t="shared" si="2"/>
        <v>0</v>
      </c>
      <c r="K230" s="73"/>
      <c r="L230" s="178"/>
    </row>
    <row r="231" spans="1:12" ht="15.5">
      <c r="A231" s="74"/>
      <c r="B231" s="533" t="s">
        <v>195</v>
      </c>
      <c r="C231" s="534"/>
      <c r="D231" s="534"/>
      <c r="E231" s="535"/>
      <c r="F231" s="19"/>
      <c r="G231" s="20"/>
      <c r="H231" s="37"/>
      <c r="I231" s="19"/>
      <c r="J231" s="19">
        <f t="shared" si="2"/>
        <v>0</v>
      </c>
      <c r="K231" s="73"/>
      <c r="L231" s="178"/>
    </row>
    <row r="232" spans="1:12" ht="15.5">
      <c r="A232" s="74"/>
      <c r="B232" s="533" t="s">
        <v>196</v>
      </c>
      <c r="C232" s="534"/>
      <c r="D232" s="534"/>
      <c r="E232" s="535"/>
      <c r="F232" s="19">
        <v>300</v>
      </c>
      <c r="G232" s="20"/>
      <c r="H232" s="37">
        <v>300</v>
      </c>
      <c r="I232" s="19">
        <v>300</v>
      </c>
      <c r="J232" s="19">
        <f t="shared" ref="J232:J314" si="3">(H232-I232)</f>
        <v>0</v>
      </c>
      <c r="K232" s="73"/>
      <c r="L232" s="178"/>
    </row>
    <row r="233" spans="1:12" ht="15.5">
      <c r="A233" s="74"/>
      <c r="B233" s="533" t="s">
        <v>441</v>
      </c>
      <c r="C233" s="534"/>
      <c r="D233" s="534"/>
      <c r="E233" s="535"/>
      <c r="F233" s="19">
        <v>1600</v>
      </c>
      <c r="G233" s="20"/>
      <c r="H233" s="37">
        <v>1600</v>
      </c>
      <c r="I233" s="19">
        <v>1100</v>
      </c>
      <c r="J233" s="19">
        <f t="shared" si="3"/>
        <v>500</v>
      </c>
      <c r="K233" s="73"/>
      <c r="L233" s="178"/>
    </row>
    <row r="234" spans="1:12" ht="15.5">
      <c r="A234" s="74"/>
      <c r="B234" s="533" t="s">
        <v>197</v>
      </c>
      <c r="C234" s="534"/>
      <c r="D234" s="534"/>
      <c r="E234" s="535"/>
      <c r="F234" s="19">
        <v>130800</v>
      </c>
      <c r="G234" s="23"/>
      <c r="H234" s="37">
        <v>130800</v>
      </c>
      <c r="I234" s="19">
        <v>130800</v>
      </c>
      <c r="J234" s="19">
        <f t="shared" si="3"/>
        <v>0</v>
      </c>
      <c r="K234" s="73"/>
      <c r="L234" s="178"/>
    </row>
    <row r="235" spans="1:12" ht="15.5">
      <c r="A235" s="74"/>
      <c r="B235" s="533" t="s">
        <v>198</v>
      </c>
      <c r="C235" s="534"/>
      <c r="D235" s="534"/>
      <c r="E235" s="535"/>
      <c r="F235" s="19">
        <v>256000</v>
      </c>
      <c r="G235" s="23">
        <v>24000</v>
      </c>
      <c r="H235" s="37">
        <v>280000</v>
      </c>
      <c r="I235" s="19">
        <v>280000</v>
      </c>
      <c r="J235" s="19">
        <f t="shared" si="3"/>
        <v>0</v>
      </c>
      <c r="K235" s="73"/>
      <c r="L235" s="178"/>
    </row>
    <row r="236" spans="1:12" ht="15.5">
      <c r="A236" s="74"/>
      <c r="B236" s="533" t="s">
        <v>442</v>
      </c>
      <c r="C236" s="534"/>
      <c r="D236" s="534"/>
      <c r="E236" s="535"/>
      <c r="F236" s="19"/>
      <c r="G236" s="23"/>
      <c r="H236" s="37"/>
      <c r="I236" s="19"/>
      <c r="J236" s="19">
        <f t="shared" si="3"/>
        <v>0</v>
      </c>
      <c r="K236" s="73"/>
      <c r="L236" s="178"/>
    </row>
    <row r="237" spans="1:12" ht="15.5">
      <c r="A237" s="74"/>
      <c r="B237" s="533" t="s">
        <v>199</v>
      </c>
      <c r="C237" s="534"/>
      <c r="D237" s="534"/>
      <c r="E237" s="535"/>
      <c r="F237" s="19">
        <v>4800</v>
      </c>
      <c r="G237" s="23"/>
      <c r="H237" s="37">
        <v>4800</v>
      </c>
      <c r="I237" s="19">
        <v>4800</v>
      </c>
      <c r="J237" s="19">
        <f t="shared" si="3"/>
        <v>0</v>
      </c>
      <c r="K237" s="73"/>
      <c r="L237" s="178"/>
    </row>
    <row r="238" spans="1:12" ht="15.5">
      <c r="A238" s="74"/>
      <c r="B238" s="533" t="s">
        <v>200</v>
      </c>
      <c r="C238" s="534"/>
      <c r="D238" s="534"/>
      <c r="E238" s="535"/>
      <c r="F238" s="19">
        <v>22000</v>
      </c>
      <c r="G238" s="23"/>
      <c r="H238" s="37">
        <v>22000</v>
      </c>
      <c r="I238" s="19">
        <v>22000</v>
      </c>
      <c r="J238" s="19">
        <f t="shared" si="3"/>
        <v>0</v>
      </c>
      <c r="K238" s="73"/>
      <c r="L238" s="178"/>
    </row>
    <row r="239" spans="1:12" ht="15.5">
      <c r="A239" s="74"/>
      <c r="B239" s="533" t="s">
        <v>201</v>
      </c>
      <c r="C239" s="534"/>
      <c r="D239" s="534"/>
      <c r="E239" s="535"/>
      <c r="F239" s="19">
        <v>48400</v>
      </c>
      <c r="G239" s="23">
        <v>1600</v>
      </c>
      <c r="H239" s="37">
        <v>50000</v>
      </c>
      <c r="I239" s="19">
        <v>50000</v>
      </c>
      <c r="J239" s="19">
        <f t="shared" si="3"/>
        <v>0</v>
      </c>
      <c r="K239" s="73"/>
      <c r="L239" s="178"/>
    </row>
    <row r="240" spans="1:12" ht="15.5">
      <c r="A240" s="74"/>
      <c r="B240" s="533" t="s">
        <v>202</v>
      </c>
      <c r="C240" s="534"/>
      <c r="D240" s="534"/>
      <c r="E240" s="535"/>
      <c r="F240" s="19">
        <v>44800</v>
      </c>
      <c r="G240" s="23">
        <v>4000</v>
      </c>
      <c r="H240" s="37">
        <v>48800</v>
      </c>
      <c r="I240" s="19">
        <v>46900</v>
      </c>
      <c r="J240" s="19">
        <f t="shared" si="3"/>
        <v>1900</v>
      </c>
      <c r="K240" s="73"/>
      <c r="L240" s="178"/>
    </row>
    <row r="241" spans="1:12" ht="15.5">
      <c r="A241" s="74"/>
      <c r="B241" s="533" t="s">
        <v>203</v>
      </c>
      <c r="C241" s="534"/>
      <c r="D241" s="534"/>
      <c r="E241" s="535"/>
      <c r="F241" s="19">
        <v>4200</v>
      </c>
      <c r="G241" s="20"/>
      <c r="H241" s="37">
        <v>4200</v>
      </c>
      <c r="I241" s="19">
        <v>3000</v>
      </c>
      <c r="J241" s="19">
        <f t="shared" si="3"/>
        <v>1200</v>
      </c>
      <c r="K241" s="73"/>
      <c r="L241" s="178"/>
    </row>
    <row r="242" spans="1:12" ht="15.5">
      <c r="A242" s="74"/>
      <c r="B242" s="533" t="s">
        <v>204</v>
      </c>
      <c r="C242" s="534"/>
      <c r="D242" s="534"/>
      <c r="E242" s="535"/>
      <c r="F242" s="19">
        <v>4200</v>
      </c>
      <c r="G242" s="20"/>
      <c r="H242" s="37">
        <v>4200</v>
      </c>
      <c r="I242" s="19">
        <v>4200</v>
      </c>
      <c r="J242" s="19">
        <f t="shared" si="3"/>
        <v>0</v>
      </c>
      <c r="K242" s="73"/>
      <c r="L242" s="178"/>
    </row>
    <row r="243" spans="1:12" ht="15.5">
      <c r="A243" s="74"/>
      <c r="B243" s="533" t="s">
        <v>205</v>
      </c>
      <c r="C243" s="534"/>
      <c r="D243" s="534"/>
      <c r="E243" s="535"/>
      <c r="F243" s="19">
        <v>2700</v>
      </c>
      <c r="G243" s="20"/>
      <c r="H243" s="37">
        <v>2700</v>
      </c>
      <c r="I243" s="19">
        <v>2400</v>
      </c>
      <c r="J243" s="19">
        <f t="shared" si="3"/>
        <v>300</v>
      </c>
      <c r="K243" s="73"/>
      <c r="L243" s="178"/>
    </row>
    <row r="244" spans="1:12" ht="15.5">
      <c r="A244" s="74"/>
      <c r="B244" s="533" t="s">
        <v>206</v>
      </c>
      <c r="C244" s="534"/>
      <c r="D244" s="534"/>
      <c r="E244" s="535"/>
      <c r="F244" s="19">
        <v>2100</v>
      </c>
      <c r="G244" s="20"/>
      <c r="H244" s="37">
        <v>2100</v>
      </c>
      <c r="I244" s="19">
        <v>1800</v>
      </c>
      <c r="J244" s="19">
        <f t="shared" si="3"/>
        <v>300</v>
      </c>
      <c r="K244" s="73"/>
      <c r="L244" s="178"/>
    </row>
    <row r="245" spans="1:12" ht="15.5">
      <c r="A245" s="74"/>
      <c r="B245" s="533" t="s">
        <v>207</v>
      </c>
      <c r="C245" s="534"/>
      <c r="D245" s="534"/>
      <c r="E245" s="535"/>
      <c r="F245" s="19">
        <v>4200</v>
      </c>
      <c r="G245" s="20"/>
      <c r="H245" s="37">
        <v>4200</v>
      </c>
      <c r="I245" s="19">
        <v>4200</v>
      </c>
      <c r="J245" s="19">
        <f t="shared" si="3"/>
        <v>0</v>
      </c>
      <c r="K245" s="73"/>
      <c r="L245" s="178"/>
    </row>
    <row r="246" spans="1:12" ht="15.5">
      <c r="A246" s="74"/>
      <c r="B246" s="533" t="s">
        <v>208</v>
      </c>
      <c r="C246" s="534"/>
      <c r="D246" s="534"/>
      <c r="E246" s="535"/>
      <c r="F246" s="19">
        <v>2700</v>
      </c>
      <c r="G246" s="20"/>
      <c r="H246" s="37">
        <v>2700</v>
      </c>
      <c r="I246" s="19">
        <v>2700</v>
      </c>
      <c r="J246" s="19">
        <f t="shared" si="3"/>
        <v>0</v>
      </c>
      <c r="K246" s="73"/>
      <c r="L246" s="178"/>
    </row>
    <row r="247" spans="1:12" ht="15.5">
      <c r="A247" s="74"/>
      <c r="B247" s="533" t="s">
        <v>209</v>
      </c>
      <c r="C247" s="534"/>
      <c r="D247" s="534"/>
      <c r="E247" s="535"/>
      <c r="F247" s="19">
        <v>1500</v>
      </c>
      <c r="G247" s="20"/>
      <c r="H247" s="37">
        <v>1500</v>
      </c>
      <c r="I247" s="19">
        <v>1500</v>
      </c>
      <c r="J247" s="19">
        <f t="shared" si="3"/>
        <v>0</v>
      </c>
      <c r="K247" s="73"/>
      <c r="L247" s="178"/>
    </row>
    <row r="248" spans="1:12" ht="15.5">
      <c r="A248" s="74"/>
      <c r="B248" s="533" t="s">
        <v>210</v>
      </c>
      <c r="C248" s="534"/>
      <c r="D248" s="534"/>
      <c r="E248" s="535"/>
      <c r="F248" s="19">
        <v>29100</v>
      </c>
      <c r="G248" s="20"/>
      <c r="H248" s="37">
        <v>29100</v>
      </c>
      <c r="I248" s="19">
        <v>29100</v>
      </c>
      <c r="J248" s="19">
        <f t="shared" si="3"/>
        <v>0</v>
      </c>
      <c r="K248" s="73"/>
      <c r="L248" s="178"/>
    </row>
    <row r="249" spans="1:12" ht="15.5">
      <c r="A249" s="74"/>
      <c r="B249" s="533" t="s">
        <v>211</v>
      </c>
      <c r="C249" s="534"/>
      <c r="D249" s="534"/>
      <c r="E249" s="535"/>
      <c r="F249" s="19">
        <v>88900</v>
      </c>
      <c r="G249" s="20">
        <v>3000</v>
      </c>
      <c r="H249" s="37">
        <v>91900</v>
      </c>
      <c r="I249" s="19">
        <v>86900</v>
      </c>
      <c r="J249" s="19">
        <f t="shared" si="3"/>
        <v>5000</v>
      </c>
      <c r="K249" s="73"/>
      <c r="L249" s="178"/>
    </row>
    <row r="250" spans="1:12" ht="15.5">
      <c r="A250" s="74"/>
      <c r="B250" s="533" t="s">
        <v>398</v>
      </c>
      <c r="C250" s="534"/>
      <c r="D250" s="534"/>
      <c r="E250" s="535"/>
      <c r="F250" s="19">
        <v>58900</v>
      </c>
      <c r="G250" s="20"/>
      <c r="H250" s="37">
        <v>58900</v>
      </c>
      <c r="I250" s="19">
        <v>53900</v>
      </c>
      <c r="J250" s="19">
        <f t="shared" si="3"/>
        <v>5000</v>
      </c>
      <c r="K250" s="73"/>
      <c r="L250" s="178"/>
    </row>
    <row r="251" spans="1:12" ht="15.5">
      <c r="A251" s="74"/>
      <c r="B251" s="533" t="s">
        <v>399</v>
      </c>
      <c r="C251" s="534"/>
      <c r="D251" s="534"/>
      <c r="E251" s="535"/>
      <c r="F251" s="19"/>
      <c r="G251" s="20"/>
      <c r="H251" s="37"/>
      <c r="I251" s="19"/>
      <c r="J251" s="19">
        <f t="shared" si="3"/>
        <v>0</v>
      </c>
      <c r="K251" s="73"/>
      <c r="L251" s="178"/>
    </row>
    <row r="252" spans="1:12" ht="15.5">
      <c r="A252" s="74"/>
      <c r="B252" s="533" t="s">
        <v>212</v>
      </c>
      <c r="C252" s="534"/>
      <c r="D252" s="534"/>
      <c r="E252" s="535"/>
      <c r="F252" s="19"/>
      <c r="G252" s="20"/>
      <c r="H252" s="37"/>
      <c r="I252" s="19"/>
      <c r="J252" s="19">
        <f t="shared" si="3"/>
        <v>0</v>
      </c>
      <c r="K252" s="73"/>
      <c r="L252" s="178"/>
    </row>
    <row r="253" spans="1:12" ht="15.5">
      <c r="A253" s="74"/>
      <c r="B253" s="533" t="s">
        <v>213</v>
      </c>
      <c r="C253" s="534"/>
      <c r="D253" s="534"/>
      <c r="E253" s="535"/>
      <c r="F253" s="19">
        <v>1400</v>
      </c>
      <c r="G253" s="20"/>
      <c r="H253" s="37">
        <v>1400</v>
      </c>
      <c r="I253" s="19">
        <v>1400</v>
      </c>
      <c r="J253" s="19">
        <f t="shared" si="3"/>
        <v>0</v>
      </c>
      <c r="K253" s="73"/>
      <c r="L253" s="178"/>
    </row>
    <row r="254" spans="1:12" ht="15.5">
      <c r="A254" s="74"/>
      <c r="B254" s="533" t="s">
        <v>214</v>
      </c>
      <c r="C254" s="534"/>
      <c r="D254" s="534"/>
      <c r="E254" s="535"/>
      <c r="F254" s="19"/>
      <c r="G254" s="20"/>
      <c r="H254" s="37"/>
      <c r="I254" s="19"/>
      <c r="J254" s="19">
        <f t="shared" si="3"/>
        <v>0</v>
      </c>
      <c r="K254" s="73"/>
      <c r="L254" s="178"/>
    </row>
    <row r="255" spans="1:12" ht="15.5">
      <c r="A255" s="74"/>
      <c r="B255" s="533" t="s">
        <v>215</v>
      </c>
      <c r="C255" s="534"/>
      <c r="D255" s="534"/>
      <c r="E255" s="535"/>
      <c r="F255" s="19">
        <v>2400</v>
      </c>
      <c r="G255" s="20"/>
      <c r="H255" s="37">
        <v>2400</v>
      </c>
      <c r="I255" s="19">
        <v>2400</v>
      </c>
      <c r="J255" s="19">
        <f t="shared" si="3"/>
        <v>0</v>
      </c>
      <c r="K255" s="73"/>
      <c r="L255" s="178"/>
    </row>
    <row r="256" spans="1:12" ht="15.5">
      <c r="A256" s="74"/>
      <c r="B256" s="533" t="s">
        <v>216</v>
      </c>
      <c r="C256" s="534"/>
      <c r="D256" s="534"/>
      <c r="E256" s="535"/>
      <c r="F256" s="19">
        <v>4000</v>
      </c>
      <c r="G256" s="20"/>
      <c r="H256" s="37">
        <v>4000</v>
      </c>
      <c r="I256" s="19">
        <v>3750</v>
      </c>
      <c r="J256" s="19">
        <f t="shared" si="3"/>
        <v>250</v>
      </c>
      <c r="K256" s="73"/>
      <c r="L256" s="178"/>
    </row>
    <row r="257" spans="1:12" ht="15.5">
      <c r="A257" s="74"/>
      <c r="B257" s="533" t="s">
        <v>217</v>
      </c>
      <c r="C257" s="534"/>
      <c r="D257" s="534"/>
      <c r="E257" s="535"/>
      <c r="F257" s="19">
        <v>26640</v>
      </c>
      <c r="G257" s="20"/>
      <c r="H257" s="37">
        <v>26640</v>
      </c>
      <c r="I257" s="19">
        <v>26640</v>
      </c>
      <c r="J257" s="19">
        <f t="shared" si="3"/>
        <v>0</v>
      </c>
      <c r="K257" s="73"/>
      <c r="L257" s="178"/>
    </row>
    <row r="258" spans="1:12" ht="15.5">
      <c r="A258" s="74"/>
      <c r="B258" s="533" t="s">
        <v>218</v>
      </c>
      <c r="C258" s="534"/>
      <c r="D258" s="534"/>
      <c r="E258" s="535"/>
      <c r="F258" s="19">
        <v>10900</v>
      </c>
      <c r="G258" s="20"/>
      <c r="H258" s="37">
        <v>10900</v>
      </c>
      <c r="I258" s="19">
        <v>10900</v>
      </c>
      <c r="J258" s="19">
        <f t="shared" si="3"/>
        <v>0</v>
      </c>
      <c r="K258" s="73"/>
      <c r="L258" s="178"/>
    </row>
    <row r="259" spans="1:12" ht="15.5">
      <c r="A259" s="74"/>
      <c r="B259" s="533" t="s">
        <v>219</v>
      </c>
      <c r="C259" s="534"/>
      <c r="D259" s="534"/>
      <c r="E259" s="535"/>
      <c r="F259" s="19">
        <v>30100</v>
      </c>
      <c r="G259" s="20"/>
      <c r="H259" s="37">
        <v>30100</v>
      </c>
      <c r="I259" s="19">
        <v>30100</v>
      </c>
      <c r="J259" s="19">
        <f t="shared" si="3"/>
        <v>0</v>
      </c>
      <c r="K259" s="73"/>
      <c r="L259" s="178"/>
    </row>
    <row r="260" spans="1:12" ht="15.5">
      <c r="A260" s="74"/>
      <c r="B260" s="533" t="s">
        <v>220</v>
      </c>
      <c r="C260" s="534"/>
      <c r="D260" s="534"/>
      <c r="E260" s="535"/>
      <c r="F260" s="19">
        <v>21300</v>
      </c>
      <c r="G260" s="20"/>
      <c r="H260" s="37">
        <v>21300</v>
      </c>
      <c r="I260" s="19">
        <v>21300</v>
      </c>
      <c r="J260" s="19">
        <f t="shared" si="3"/>
        <v>0</v>
      </c>
      <c r="K260" s="73"/>
      <c r="L260" s="178"/>
    </row>
    <row r="261" spans="1:12" ht="15.5">
      <c r="A261" s="74"/>
      <c r="B261" s="321" t="s">
        <v>443</v>
      </c>
      <c r="C261" s="322"/>
      <c r="D261" s="322"/>
      <c r="E261" s="323"/>
      <c r="F261" s="19">
        <v>3900</v>
      </c>
      <c r="G261" s="20"/>
      <c r="H261" s="37">
        <v>3900</v>
      </c>
      <c r="I261" s="19">
        <v>3400</v>
      </c>
      <c r="J261" s="19">
        <f t="shared" si="3"/>
        <v>500</v>
      </c>
      <c r="K261" s="73"/>
      <c r="L261" s="178"/>
    </row>
    <row r="262" spans="1:12" ht="15.5">
      <c r="A262" s="74"/>
      <c r="B262" s="533" t="s">
        <v>1053</v>
      </c>
      <c r="C262" s="534"/>
      <c r="D262" s="534"/>
      <c r="E262" s="535"/>
      <c r="F262" s="19">
        <v>100</v>
      </c>
      <c r="G262" s="20"/>
      <c r="H262" s="37">
        <v>100</v>
      </c>
      <c r="I262" s="19">
        <v>100</v>
      </c>
      <c r="J262" s="19">
        <f t="shared" si="3"/>
        <v>0</v>
      </c>
      <c r="K262" s="73"/>
      <c r="L262" s="178"/>
    </row>
    <row r="263" spans="1:12" ht="15.5">
      <c r="A263" s="74"/>
      <c r="B263" s="533" t="s">
        <v>1054</v>
      </c>
      <c r="C263" s="534"/>
      <c r="D263" s="534"/>
      <c r="E263" s="535"/>
      <c r="F263" s="19">
        <v>200</v>
      </c>
      <c r="G263" s="20"/>
      <c r="H263" s="37">
        <v>200</v>
      </c>
      <c r="I263" s="19">
        <v>200</v>
      </c>
      <c r="J263" s="19">
        <f t="shared" si="3"/>
        <v>0</v>
      </c>
      <c r="K263" s="73"/>
      <c r="L263" s="178"/>
    </row>
    <row r="264" spans="1:12" ht="15.5">
      <c r="A264" s="74"/>
      <c r="B264" s="321" t="s">
        <v>444</v>
      </c>
      <c r="C264" s="322"/>
      <c r="D264" s="322"/>
      <c r="E264" s="323"/>
      <c r="F264" s="19">
        <v>11000</v>
      </c>
      <c r="G264" s="20">
        <v>800</v>
      </c>
      <c r="H264" s="37">
        <v>11800</v>
      </c>
      <c r="I264" s="19">
        <v>11800</v>
      </c>
      <c r="J264" s="19">
        <f t="shared" si="3"/>
        <v>0</v>
      </c>
      <c r="K264" s="73"/>
      <c r="L264" s="178"/>
    </row>
    <row r="265" spans="1:12" ht="15.5">
      <c r="A265" s="74"/>
      <c r="B265" s="321" t="s">
        <v>445</v>
      </c>
      <c r="C265" s="322"/>
      <c r="D265" s="322"/>
      <c r="E265" s="323"/>
      <c r="F265" s="19">
        <v>11400</v>
      </c>
      <c r="G265" s="20"/>
      <c r="H265" s="37">
        <v>11400</v>
      </c>
      <c r="I265" s="19">
        <v>10800</v>
      </c>
      <c r="J265" s="19">
        <f t="shared" si="3"/>
        <v>600</v>
      </c>
      <c r="K265" s="73"/>
      <c r="L265" s="178"/>
    </row>
    <row r="266" spans="1:12" ht="15.5">
      <c r="A266" s="74"/>
      <c r="B266" s="321" t="s">
        <v>446</v>
      </c>
      <c r="C266" s="322"/>
      <c r="D266" s="322"/>
      <c r="E266" s="323"/>
      <c r="F266" s="19">
        <v>11400</v>
      </c>
      <c r="G266" s="20"/>
      <c r="H266" s="37">
        <v>11400</v>
      </c>
      <c r="I266" s="19">
        <v>11400</v>
      </c>
      <c r="J266" s="19">
        <f t="shared" si="3"/>
        <v>0</v>
      </c>
      <c r="K266" s="73"/>
      <c r="L266" s="178"/>
    </row>
    <row r="267" spans="1:12" ht="15.5">
      <c r="A267" s="74"/>
      <c r="B267" s="548"/>
      <c r="C267" s="549"/>
      <c r="D267" s="549"/>
      <c r="E267" s="550"/>
      <c r="F267" s="19"/>
      <c r="G267" s="20"/>
      <c r="H267" s="37"/>
      <c r="I267" s="19"/>
      <c r="J267" s="19">
        <f t="shared" si="3"/>
        <v>0</v>
      </c>
      <c r="K267" s="73"/>
      <c r="L267" s="178"/>
    </row>
    <row r="268" spans="1:12" ht="15.5">
      <c r="A268" s="72" t="s">
        <v>447</v>
      </c>
      <c r="B268" s="533" t="s">
        <v>448</v>
      </c>
      <c r="C268" s="534"/>
      <c r="D268" s="534"/>
      <c r="E268" s="535"/>
      <c r="F268" s="19">
        <v>8100</v>
      </c>
      <c r="G268" s="20"/>
      <c r="H268" s="37">
        <v>8100</v>
      </c>
      <c r="I268" s="19">
        <v>8100</v>
      </c>
      <c r="J268" s="19">
        <f t="shared" si="3"/>
        <v>0</v>
      </c>
      <c r="K268" s="73"/>
      <c r="L268" s="178"/>
    </row>
    <row r="269" spans="1:12" ht="15.5">
      <c r="A269" s="91"/>
      <c r="B269" s="533" t="s">
        <v>449</v>
      </c>
      <c r="C269" s="534"/>
      <c r="D269" s="534"/>
      <c r="E269" s="535"/>
      <c r="F269" s="19">
        <v>3000</v>
      </c>
      <c r="G269" s="20"/>
      <c r="H269" s="37">
        <v>3000</v>
      </c>
      <c r="I269" s="19">
        <v>3000</v>
      </c>
      <c r="J269" s="19">
        <f t="shared" si="3"/>
        <v>0</v>
      </c>
      <c r="K269" s="73"/>
      <c r="L269" s="178"/>
    </row>
    <row r="270" spans="1:12" ht="15.5">
      <c r="A270" s="91"/>
      <c r="B270" s="533" t="s">
        <v>450</v>
      </c>
      <c r="C270" s="534"/>
      <c r="D270" s="534"/>
      <c r="E270" s="535"/>
      <c r="F270" s="19">
        <v>5000</v>
      </c>
      <c r="G270" s="20"/>
      <c r="H270" s="37">
        <v>5000</v>
      </c>
      <c r="I270" s="19">
        <v>5000</v>
      </c>
      <c r="J270" s="19">
        <f t="shared" si="3"/>
        <v>0</v>
      </c>
      <c r="K270" s="73"/>
      <c r="L270" s="178"/>
    </row>
    <row r="271" spans="1:12" ht="15.5">
      <c r="A271" s="91"/>
      <c r="B271" s="533" t="s">
        <v>451</v>
      </c>
      <c r="C271" s="534"/>
      <c r="D271" s="534"/>
      <c r="E271" s="535"/>
      <c r="F271" s="19"/>
      <c r="G271" s="20"/>
      <c r="H271" s="37"/>
      <c r="I271" s="19"/>
      <c r="J271" s="19">
        <f t="shared" si="3"/>
        <v>0</v>
      </c>
      <c r="K271" s="73"/>
      <c r="L271" s="178"/>
    </row>
    <row r="272" spans="1:12" ht="15.5">
      <c r="A272" s="91"/>
      <c r="B272" s="548"/>
      <c r="C272" s="549"/>
      <c r="D272" s="549"/>
      <c r="E272" s="550"/>
      <c r="F272" s="19"/>
      <c r="G272" s="20"/>
      <c r="H272" s="37"/>
      <c r="I272" s="19"/>
      <c r="J272" s="19">
        <f t="shared" si="3"/>
        <v>0</v>
      </c>
      <c r="K272" s="73"/>
      <c r="L272" s="178"/>
    </row>
    <row r="273" spans="1:12" ht="15.5">
      <c r="A273" s="72" t="s">
        <v>221</v>
      </c>
      <c r="B273" s="533" t="s">
        <v>222</v>
      </c>
      <c r="C273" s="534"/>
      <c r="D273" s="534"/>
      <c r="E273" s="535"/>
      <c r="F273" s="20"/>
      <c r="G273" s="24"/>
      <c r="H273" s="56"/>
      <c r="I273" s="20"/>
      <c r="J273" s="19">
        <f t="shared" si="3"/>
        <v>0</v>
      </c>
      <c r="K273" s="73"/>
      <c r="L273" s="178"/>
    </row>
    <row r="274" spans="1:12" ht="15.5">
      <c r="A274" s="90"/>
      <c r="B274" s="533" t="s">
        <v>223</v>
      </c>
      <c r="C274" s="534"/>
      <c r="D274" s="534"/>
      <c r="E274" s="535"/>
      <c r="F274" s="20"/>
      <c r="G274" s="24"/>
      <c r="H274" s="56"/>
      <c r="I274" s="24"/>
      <c r="J274" s="19">
        <f t="shared" si="3"/>
        <v>0</v>
      </c>
      <c r="K274" s="73"/>
      <c r="L274" s="178"/>
    </row>
    <row r="275" spans="1:12" ht="15.5">
      <c r="A275" s="90"/>
      <c r="B275" s="533" t="s">
        <v>224</v>
      </c>
      <c r="C275" s="534"/>
      <c r="D275" s="534"/>
      <c r="E275" s="535"/>
      <c r="F275" s="20"/>
      <c r="G275" s="24"/>
      <c r="H275" s="56"/>
      <c r="I275" s="24"/>
      <c r="J275" s="19">
        <f t="shared" si="3"/>
        <v>0</v>
      </c>
      <c r="K275" s="73"/>
      <c r="L275" s="178"/>
    </row>
    <row r="276" spans="1:12" ht="15.5">
      <c r="A276" s="90"/>
      <c r="B276" s="533" t="s">
        <v>225</v>
      </c>
      <c r="C276" s="534"/>
      <c r="D276" s="534"/>
      <c r="E276" s="535"/>
      <c r="F276" s="20"/>
      <c r="G276" s="24"/>
      <c r="H276" s="56"/>
      <c r="I276" s="24"/>
      <c r="J276" s="19">
        <f t="shared" si="3"/>
        <v>0</v>
      </c>
      <c r="K276" s="73"/>
      <c r="L276" s="178"/>
    </row>
    <row r="277" spans="1:12" ht="15.5">
      <c r="A277" s="90"/>
      <c r="B277" s="533" t="s">
        <v>226</v>
      </c>
      <c r="C277" s="534"/>
      <c r="D277" s="534"/>
      <c r="E277" s="535"/>
      <c r="F277" s="20"/>
      <c r="G277" s="24"/>
      <c r="H277" s="56"/>
      <c r="I277" s="24"/>
      <c r="J277" s="19">
        <f t="shared" si="3"/>
        <v>0</v>
      </c>
      <c r="K277" s="73"/>
      <c r="L277" s="178"/>
    </row>
    <row r="278" spans="1:12" ht="15.5">
      <c r="A278" s="90"/>
      <c r="B278" s="533" t="s">
        <v>227</v>
      </c>
      <c r="C278" s="534"/>
      <c r="D278" s="534"/>
      <c r="E278" s="535"/>
      <c r="F278" s="20"/>
      <c r="G278" s="20"/>
      <c r="H278" s="56"/>
      <c r="I278" s="24"/>
      <c r="J278" s="19">
        <f t="shared" si="3"/>
        <v>0</v>
      </c>
      <c r="K278" s="73"/>
      <c r="L278" s="178"/>
    </row>
    <row r="279" spans="1:12" ht="15.5">
      <c r="A279" s="90"/>
      <c r="B279" s="533" t="s">
        <v>228</v>
      </c>
      <c r="C279" s="534"/>
      <c r="D279" s="534"/>
      <c r="E279" s="535"/>
      <c r="F279" s="20"/>
      <c r="G279" s="20"/>
      <c r="H279" s="56"/>
      <c r="I279" s="24"/>
      <c r="J279" s="19">
        <f t="shared" si="3"/>
        <v>0</v>
      </c>
      <c r="K279" s="73"/>
      <c r="L279" s="178"/>
    </row>
    <row r="280" spans="1:12" ht="15.5">
      <c r="A280" s="90"/>
      <c r="B280" s="533" t="s">
        <v>229</v>
      </c>
      <c r="C280" s="534"/>
      <c r="D280" s="534"/>
      <c r="E280" s="535"/>
      <c r="F280" s="20">
        <v>6700</v>
      </c>
      <c r="G280" s="20"/>
      <c r="H280" s="56">
        <v>6700</v>
      </c>
      <c r="I280" s="24">
        <v>2250</v>
      </c>
      <c r="J280" s="19">
        <f t="shared" si="3"/>
        <v>4450</v>
      </c>
      <c r="K280" s="73"/>
      <c r="L280" s="178"/>
    </row>
    <row r="281" spans="1:12" ht="15.5">
      <c r="A281" s="90"/>
      <c r="B281" s="533" t="s">
        <v>230</v>
      </c>
      <c r="C281" s="534"/>
      <c r="D281" s="534"/>
      <c r="E281" s="535"/>
      <c r="F281" s="20"/>
      <c r="G281" s="20"/>
      <c r="H281" s="56"/>
      <c r="I281" s="24"/>
      <c r="J281" s="19">
        <f t="shared" si="3"/>
        <v>0</v>
      </c>
      <c r="K281" s="73"/>
      <c r="L281" s="178"/>
    </row>
    <row r="282" spans="1:12" ht="15.5">
      <c r="A282" s="90"/>
      <c r="B282" s="533" t="s">
        <v>394</v>
      </c>
      <c r="C282" s="534"/>
      <c r="D282" s="534"/>
      <c r="E282" s="535"/>
      <c r="F282" s="20"/>
      <c r="G282" s="20"/>
      <c r="H282" s="56"/>
      <c r="I282" s="24"/>
      <c r="J282" s="19">
        <f t="shared" si="3"/>
        <v>0</v>
      </c>
      <c r="K282" s="73"/>
      <c r="L282" s="178"/>
    </row>
    <row r="283" spans="1:12" ht="15.5">
      <c r="A283" s="90"/>
      <c r="B283" s="533" t="s">
        <v>393</v>
      </c>
      <c r="C283" s="534"/>
      <c r="D283" s="534"/>
      <c r="E283" s="535"/>
      <c r="F283" s="20"/>
      <c r="G283" s="20"/>
      <c r="H283" s="56"/>
      <c r="I283" s="24"/>
      <c r="J283" s="19">
        <f t="shared" si="3"/>
        <v>0</v>
      </c>
      <c r="K283" s="73"/>
      <c r="L283" s="178"/>
    </row>
    <row r="284" spans="1:12" ht="15.5">
      <c r="A284" s="90"/>
      <c r="B284" s="533" t="s">
        <v>400</v>
      </c>
      <c r="C284" s="534"/>
      <c r="D284" s="534"/>
      <c r="E284" s="535"/>
      <c r="F284" s="20"/>
      <c r="G284" s="20"/>
      <c r="H284" s="56"/>
      <c r="I284" s="24"/>
      <c r="J284" s="19">
        <f t="shared" si="3"/>
        <v>0</v>
      </c>
      <c r="K284" s="73"/>
      <c r="L284" s="178"/>
    </row>
    <row r="285" spans="1:12" ht="15.5">
      <c r="A285" s="90"/>
      <c r="B285" s="533" t="s">
        <v>231</v>
      </c>
      <c r="C285" s="534"/>
      <c r="D285" s="534"/>
      <c r="E285" s="535"/>
      <c r="F285" s="20"/>
      <c r="G285" s="20"/>
      <c r="H285" s="56"/>
      <c r="I285" s="24"/>
      <c r="J285" s="19">
        <f t="shared" si="3"/>
        <v>0</v>
      </c>
      <c r="K285" s="73"/>
      <c r="L285" s="178"/>
    </row>
    <row r="286" spans="1:12" ht="15.5">
      <c r="A286" s="90"/>
      <c r="B286" s="533" t="s">
        <v>232</v>
      </c>
      <c r="C286" s="534"/>
      <c r="D286" s="534"/>
      <c r="E286" s="535"/>
      <c r="F286" s="20"/>
      <c r="G286" s="20"/>
      <c r="H286" s="56"/>
      <c r="I286" s="24"/>
      <c r="J286" s="19">
        <f t="shared" si="3"/>
        <v>0</v>
      </c>
      <c r="K286" s="73"/>
      <c r="L286" s="178"/>
    </row>
    <row r="287" spans="1:12" ht="15.5">
      <c r="A287" s="90"/>
      <c r="B287" s="533" t="s">
        <v>233</v>
      </c>
      <c r="C287" s="534"/>
      <c r="D287" s="534"/>
      <c r="E287" s="535"/>
      <c r="F287" s="20"/>
      <c r="G287" s="20"/>
      <c r="H287" s="56"/>
      <c r="I287" s="20"/>
      <c r="J287" s="19">
        <f t="shared" si="3"/>
        <v>0</v>
      </c>
      <c r="K287" s="73"/>
      <c r="L287" s="178"/>
    </row>
    <row r="288" spans="1:12" ht="15.5">
      <c r="A288" s="90"/>
      <c r="B288" s="533" t="s">
        <v>234</v>
      </c>
      <c r="C288" s="534"/>
      <c r="D288" s="534"/>
      <c r="E288" s="535"/>
      <c r="F288" s="20"/>
      <c r="G288" s="20"/>
      <c r="H288" s="56"/>
      <c r="I288" s="20"/>
      <c r="J288" s="19">
        <f t="shared" si="3"/>
        <v>0</v>
      </c>
      <c r="K288" s="73"/>
      <c r="L288" s="178"/>
    </row>
    <row r="289" spans="1:12" ht="15.5">
      <c r="A289" s="90"/>
      <c r="B289" s="533" t="s">
        <v>235</v>
      </c>
      <c r="C289" s="534"/>
      <c r="D289" s="534"/>
      <c r="E289" s="535"/>
      <c r="F289" s="20">
        <v>1088</v>
      </c>
      <c r="G289" s="20"/>
      <c r="H289" s="56">
        <v>1088</v>
      </c>
      <c r="I289" s="20">
        <v>1000</v>
      </c>
      <c r="J289" s="19">
        <f t="shared" si="3"/>
        <v>88</v>
      </c>
      <c r="K289" s="73"/>
      <c r="L289" s="178"/>
    </row>
    <row r="290" spans="1:12" ht="15.5">
      <c r="A290" s="90"/>
      <c r="B290" s="533" t="s">
        <v>236</v>
      </c>
      <c r="C290" s="534"/>
      <c r="D290" s="534"/>
      <c r="E290" s="535"/>
      <c r="F290" s="20">
        <v>2175</v>
      </c>
      <c r="G290" s="20"/>
      <c r="H290" s="56">
        <v>2175</v>
      </c>
      <c r="I290" s="20">
        <v>1500</v>
      </c>
      <c r="J290" s="19">
        <f t="shared" si="3"/>
        <v>675</v>
      </c>
      <c r="K290" s="73"/>
      <c r="L290" s="178"/>
    </row>
    <row r="291" spans="1:12" ht="15.5">
      <c r="A291" s="90"/>
      <c r="B291" s="533" t="s">
        <v>237</v>
      </c>
      <c r="C291" s="534"/>
      <c r="D291" s="534"/>
      <c r="E291" s="535"/>
      <c r="F291" s="20"/>
      <c r="G291" s="20"/>
      <c r="H291" s="56"/>
      <c r="I291" s="20"/>
      <c r="J291" s="19">
        <f t="shared" si="3"/>
        <v>0</v>
      </c>
      <c r="K291" s="73"/>
      <c r="L291" s="178"/>
    </row>
    <row r="292" spans="1:12" ht="15.5">
      <c r="A292" s="90"/>
      <c r="B292" s="533" t="s">
        <v>238</v>
      </c>
      <c r="C292" s="534"/>
      <c r="D292" s="534"/>
      <c r="E292" s="535"/>
      <c r="F292" s="20"/>
      <c r="G292" s="20"/>
      <c r="H292" s="56"/>
      <c r="I292" s="20"/>
      <c r="J292" s="19">
        <f t="shared" si="3"/>
        <v>0</v>
      </c>
      <c r="K292" s="73"/>
      <c r="L292" s="178"/>
    </row>
    <row r="293" spans="1:12" ht="15.5">
      <c r="A293" s="90"/>
      <c r="B293" s="533" t="s">
        <v>239</v>
      </c>
      <c r="C293" s="534"/>
      <c r="D293" s="534"/>
      <c r="E293" s="535"/>
      <c r="F293" s="20"/>
      <c r="G293" s="20"/>
      <c r="H293" s="56"/>
      <c r="I293" s="19"/>
      <c r="J293" s="19">
        <f t="shared" si="3"/>
        <v>0</v>
      </c>
      <c r="K293" s="73"/>
      <c r="L293" s="178"/>
    </row>
    <row r="294" spans="1:12" ht="15.5">
      <c r="A294" s="90"/>
      <c r="B294" s="533" t="s">
        <v>240</v>
      </c>
      <c r="C294" s="534"/>
      <c r="D294" s="534"/>
      <c r="E294" s="535"/>
      <c r="F294" s="20"/>
      <c r="G294" s="20"/>
      <c r="H294" s="56"/>
      <c r="I294" s="19"/>
      <c r="J294" s="19">
        <f t="shared" si="3"/>
        <v>0</v>
      </c>
      <c r="K294" s="73"/>
      <c r="L294" s="178"/>
    </row>
    <row r="295" spans="1:12" ht="15.5">
      <c r="A295" s="74"/>
      <c r="B295" s="533" t="s">
        <v>241</v>
      </c>
      <c r="C295" s="534"/>
      <c r="D295" s="534"/>
      <c r="E295" s="535"/>
      <c r="F295" s="20"/>
      <c r="G295" s="20"/>
      <c r="H295" s="56"/>
      <c r="I295" s="24"/>
      <c r="J295" s="19">
        <f t="shared" si="3"/>
        <v>0</v>
      </c>
      <c r="K295" s="73"/>
      <c r="L295" s="178"/>
    </row>
    <row r="296" spans="1:12" ht="15.5">
      <c r="A296" s="90"/>
      <c r="B296" s="533" t="s">
        <v>242</v>
      </c>
      <c r="C296" s="534"/>
      <c r="D296" s="534"/>
      <c r="E296" s="535"/>
      <c r="F296" s="20"/>
      <c r="G296" s="20"/>
      <c r="H296" s="56"/>
      <c r="I296" s="19"/>
      <c r="J296" s="19">
        <f t="shared" si="3"/>
        <v>0</v>
      </c>
      <c r="K296" s="73"/>
      <c r="L296" s="178"/>
    </row>
    <row r="297" spans="1:12" ht="15.5">
      <c r="A297" s="90"/>
      <c r="B297" s="533" t="s">
        <v>243</v>
      </c>
      <c r="C297" s="534"/>
      <c r="D297" s="534"/>
      <c r="E297" s="535"/>
      <c r="F297" s="20">
        <v>2680</v>
      </c>
      <c r="G297" s="20"/>
      <c r="H297" s="20">
        <v>2680</v>
      </c>
      <c r="I297" s="19">
        <v>2000</v>
      </c>
      <c r="J297" s="19">
        <f t="shared" si="3"/>
        <v>680</v>
      </c>
      <c r="K297" s="73"/>
      <c r="L297" s="178"/>
    </row>
    <row r="298" spans="1:12" ht="15.5">
      <c r="A298" s="90"/>
      <c r="B298" s="548"/>
      <c r="C298" s="549"/>
      <c r="D298" s="549"/>
      <c r="E298" s="550"/>
      <c r="F298" s="20"/>
      <c r="G298" s="20"/>
      <c r="H298" s="20"/>
      <c r="I298" s="19"/>
      <c r="J298" s="19">
        <f t="shared" si="3"/>
        <v>0</v>
      </c>
      <c r="K298" s="73"/>
      <c r="L298" s="178"/>
    </row>
    <row r="299" spans="1:12" ht="15.5">
      <c r="A299" s="72" t="s">
        <v>452</v>
      </c>
      <c r="B299" s="533" t="s">
        <v>453</v>
      </c>
      <c r="C299" s="534"/>
      <c r="D299" s="534"/>
      <c r="E299" s="535"/>
      <c r="F299" s="25"/>
      <c r="G299" s="20"/>
      <c r="H299" s="25"/>
      <c r="I299" s="25"/>
      <c r="J299" s="19">
        <f t="shared" si="3"/>
        <v>0</v>
      </c>
      <c r="K299" s="73"/>
      <c r="L299" s="178"/>
    </row>
    <row r="300" spans="1:12" ht="15.5">
      <c r="A300" s="92"/>
      <c r="B300" s="533" t="s">
        <v>454</v>
      </c>
      <c r="C300" s="534"/>
      <c r="D300" s="534"/>
      <c r="E300" s="535"/>
      <c r="F300" s="25"/>
      <c r="G300" s="20"/>
      <c r="H300" s="25"/>
      <c r="I300" s="25"/>
      <c r="J300" s="19">
        <f t="shared" si="3"/>
        <v>0</v>
      </c>
      <c r="K300" s="73"/>
      <c r="L300" s="178"/>
    </row>
    <row r="301" spans="1:12" ht="15.5">
      <c r="A301" s="92"/>
      <c r="B301" s="533" t="s">
        <v>244</v>
      </c>
      <c r="C301" s="534"/>
      <c r="D301" s="534"/>
      <c r="E301" s="535"/>
      <c r="F301" s="25"/>
      <c r="G301" s="20"/>
      <c r="H301" s="25"/>
      <c r="I301" s="25"/>
      <c r="J301" s="19">
        <f t="shared" si="3"/>
        <v>0</v>
      </c>
      <c r="K301" s="73"/>
      <c r="L301" s="178"/>
    </row>
    <row r="302" spans="1:12" ht="15.5">
      <c r="A302" s="92"/>
      <c r="B302" s="533" t="s">
        <v>455</v>
      </c>
      <c r="C302" s="534"/>
      <c r="D302" s="534"/>
      <c r="E302" s="535"/>
      <c r="F302" s="25"/>
      <c r="G302" s="20"/>
      <c r="H302" s="25"/>
      <c r="I302" s="25"/>
      <c r="J302" s="19">
        <f t="shared" si="3"/>
        <v>0</v>
      </c>
      <c r="K302" s="73"/>
      <c r="L302" s="178"/>
    </row>
    <row r="303" spans="1:12" ht="15.5">
      <c r="A303" s="92"/>
      <c r="B303" s="533" t="s">
        <v>456</v>
      </c>
      <c r="C303" s="534"/>
      <c r="D303" s="534"/>
      <c r="E303" s="535"/>
      <c r="F303" s="25"/>
      <c r="G303" s="20"/>
      <c r="H303" s="25"/>
      <c r="I303" s="25"/>
      <c r="J303" s="19">
        <f t="shared" si="3"/>
        <v>0</v>
      </c>
      <c r="K303" s="73"/>
      <c r="L303" s="178"/>
    </row>
    <row r="304" spans="1:12" ht="15.5">
      <c r="A304" s="92"/>
      <c r="B304" s="533" t="s">
        <v>457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73"/>
      <c r="L304" s="178"/>
    </row>
    <row r="305" spans="1:12" ht="15.5">
      <c r="A305" s="92"/>
      <c r="B305" s="533" t="s">
        <v>245</v>
      </c>
      <c r="C305" s="534"/>
      <c r="D305" s="534"/>
      <c r="E305" s="535"/>
      <c r="F305" s="25"/>
      <c r="G305" s="20"/>
      <c r="H305" s="25"/>
      <c r="I305" s="25"/>
      <c r="J305" s="19">
        <f t="shared" si="3"/>
        <v>0</v>
      </c>
      <c r="K305" s="73"/>
      <c r="L305" s="178"/>
    </row>
    <row r="306" spans="1:12" ht="15.5">
      <c r="A306" s="92"/>
      <c r="B306" s="533" t="s">
        <v>458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73"/>
      <c r="L306" s="178"/>
    </row>
    <row r="307" spans="1:12" ht="15.5">
      <c r="A307" s="92"/>
      <c r="B307" s="533" t="s">
        <v>246</v>
      </c>
      <c r="C307" s="534"/>
      <c r="D307" s="534"/>
      <c r="E307" s="535"/>
      <c r="F307" s="19"/>
      <c r="G307" s="20"/>
      <c r="H307" s="19"/>
      <c r="I307" s="19"/>
      <c r="J307" s="19">
        <f t="shared" si="3"/>
        <v>0</v>
      </c>
      <c r="K307" s="73"/>
      <c r="L307" s="178"/>
    </row>
    <row r="308" spans="1:12" ht="15.5">
      <c r="A308" s="92"/>
      <c r="B308" s="533" t="s">
        <v>459</v>
      </c>
      <c r="C308" s="534"/>
      <c r="D308" s="534"/>
      <c r="E308" s="535"/>
      <c r="F308" s="19"/>
      <c r="G308" s="20"/>
      <c r="H308" s="19"/>
      <c r="I308" s="19"/>
      <c r="J308" s="19">
        <f t="shared" si="3"/>
        <v>0</v>
      </c>
      <c r="K308" s="73"/>
      <c r="L308" s="178"/>
    </row>
    <row r="309" spans="1:12" ht="15.5">
      <c r="A309" s="92"/>
      <c r="B309" s="533" t="s">
        <v>460</v>
      </c>
      <c r="C309" s="534"/>
      <c r="D309" s="534"/>
      <c r="E309" s="535"/>
      <c r="F309" s="19"/>
      <c r="G309" s="20"/>
      <c r="H309" s="19"/>
      <c r="I309" s="19"/>
      <c r="J309" s="19">
        <f t="shared" si="3"/>
        <v>0</v>
      </c>
      <c r="K309" s="73"/>
      <c r="L309" s="178"/>
    </row>
    <row r="310" spans="1:12" ht="15.5">
      <c r="A310" s="92"/>
      <c r="B310" s="548"/>
      <c r="C310" s="549"/>
      <c r="D310" s="549"/>
      <c r="E310" s="550"/>
      <c r="F310" s="19"/>
      <c r="G310" s="20"/>
      <c r="H310" s="19"/>
      <c r="I310" s="19"/>
      <c r="J310" s="19">
        <f t="shared" si="3"/>
        <v>0</v>
      </c>
      <c r="K310" s="73"/>
      <c r="L310" s="178"/>
    </row>
    <row r="311" spans="1:12" ht="15.5">
      <c r="A311" s="72" t="s">
        <v>247</v>
      </c>
      <c r="B311" s="533" t="s">
        <v>248</v>
      </c>
      <c r="C311" s="534"/>
      <c r="D311" s="534"/>
      <c r="E311" s="535"/>
      <c r="F311" s="25"/>
      <c r="G311" s="20"/>
      <c r="H311" s="25"/>
      <c r="I311" s="25"/>
      <c r="J311" s="19">
        <f t="shared" si="3"/>
        <v>0</v>
      </c>
      <c r="K311" s="73"/>
      <c r="L311" s="178"/>
    </row>
    <row r="312" spans="1:12" ht="15.5">
      <c r="A312" s="92"/>
      <c r="B312" s="533" t="s">
        <v>249</v>
      </c>
      <c r="C312" s="534"/>
      <c r="D312" s="534"/>
      <c r="E312" s="535"/>
      <c r="F312" s="20"/>
      <c r="G312" s="20"/>
      <c r="H312" s="20"/>
      <c r="I312" s="25"/>
      <c r="J312" s="19">
        <f t="shared" si="3"/>
        <v>0</v>
      </c>
      <c r="K312" s="73"/>
      <c r="L312" s="178"/>
    </row>
    <row r="313" spans="1:12" ht="15.5">
      <c r="A313" s="90"/>
      <c r="B313" s="533" t="s">
        <v>250</v>
      </c>
      <c r="C313" s="534"/>
      <c r="D313" s="534"/>
      <c r="E313" s="535"/>
      <c r="F313" s="20"/>
      <c r="G313" s="20"/>
      <c r="H313" s="20"/>
      <c r="I313" s="25"/>
      <c r="J313" s="19">
        <f t="shared" si="3"/>
        <v>0</v>
      </c>
      <c r="K313" s="73"/>
      <c r="L313" s="178"/>
    </row>
    <row r="314" spans="1:12" ht="15.5">
      <c r="A314" s="90"/>
      <c r="B314" s="533" t="s">
        <v>251</v>
      </c>
      <c r="C314" s="534"/>
      <c r="D314" s="534"/>
      <c r="E314" s="535"/>
      <c r="F314" s="20"/>
      <c r="G314" s="20"/>
      <c r="H314" s="20"/>
      <c r="I314" s="25"/>
      <c r="J314" s="19">
        <f t="shared" si="3"/>
        <v>0</v>
      </c>
      <c r="K314" s="73"/>
      <c r="L314" s="178"/>
    </row>
    <row r="315" spans="1:12" ht="15.5">
      <c r="A315" s="90"/>
      <c r="B315" s="533" t="s">
        <v>252</v>
      </c>
      <c r="C315" s="534"/>
      <c r="D315" s="534"/>
      <c r="E315" s="535"/>
      <c r="F315" s="20"/>
      <c r="G315" s="20"/>
      <c r="H315" s="20"/>
      <c r="I315" s="25"/>
      <c r="J315" s="19">
        <f t="shared" ref="J315:J384" si="4">(H315-I315)</f>
        <v>0</v>
      </c>
      <c r="K315" s="73"/>
      <c r="L315" s="178"/>
    </row>
    <row r="316" spans="1:12" ht="15.5">
      <c r="A316" s="90"/>
      <c r="B316" s="533" t="s">
        <v>253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73"/>
      <c r="L316" s="178"/>
    </row>
    <row r="317" spans="1:12" ht="15.5">
      <c r="A317" s="90"/>
      <c r="B317" s="533" t="s">
        <v>254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73"/>
      <c r="L317" s="178"/>
    </row>
    <row r="318" spans="1:12" ht="15.5">
      <c r="A318" s="90"/>
      <c r="B318" s="533" t="s">
        <v>244</v>
      </c>
      <c r="C318" s="534"/>
      <c r="D318" s="534"/>
      <c r="E318" s="535"/>
      <c r="F318" s="20"/>
      <c r="G318" s="20"/>
      <c r="H318" s="20"/>
      <c r="I318" s="25"/>
      <c r="J318" s="19">
        <f t="shared" si="4"/>
        <v>0</v>
      </c>
      <c r="K318" s="73"/>
      <c r="L318" s="178"/>
    </row>
    <row r="319" spans="1:12" ht="15.5">
      <c r="A319" s="90"/>
      <c r="B319" s="533" t="s">
        <v>255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73"/>
      <c r="L319" s="178"/>
    </row>
    <row r="320" spans="1:12" ht="15.5">
      <c r="A320" s="90"/>
      <c r="B320" s="533" t="s">
        <v>256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73"/>
      <c r="L320" s="178"/>
    </row>
    <row r="321" spans="1:12" ht="15.5">
      <c r="A321" s="90"/>
      <c r="B321" s="533" t="s">
        <v>257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73"/>
      <c r="L321" s="178"/>
    </row>
    <row r="322" spans="1:12" ht="15.5">
      <c r="A322" s="90"/>
      <c r="B322" s="533" t="s">
        <v>245</v>
      </c>
      <c r="C322" s="534"/>
      <c r="D322" s="534"/>
      <c r="E322" s="535"/>
      <c r="F322" s="20"/>
      <c r="G322" s="20"/>
      <c r="H322" s="20"/>
      <c r="I322" s="20"/>
      <c r="J322" s="19">
        <f t="shared" si="4"/>
        <v>0</v>
      </c>
      <c r="K322" s="73"/>
      <c r="L322" s="178"/>
    </row>
    <row r="323" spans="1:12" ht="15.5">
      <c r="A323" s="90"/>
      <c r="B323" s="533" t="s">
        <v>258</v>
      </c>
      <c r="C323" s="534"/>
      <c r="D323" s="534"/>
      <c r="E323" s="535"/>
      <c r="F323" s="20"/>
      <c r="G323" s="20"/>
      <c r="H323" s="20"/>
      <c r="I323" s="25"/>
      <c r="J323" s="19">
        <f t="shared" si="4"/>
        <v>0</v>
      </c>
      <c r="K323" s="73"/>
      <c r="L323" s="178"/>
    </row>
    <row r="324" spans="1:12" ht="15.5">
      <c r="A324" s="90"/>
      <c r="B324" s="533" t="s">
        <v>985</v>
      </c>
      <c r="C324" s="534"/>
      <c r="D324" s="534"/>
      <c r="E324" s="535"/>
      <c r="F324" s="20"/>
      <c r="G324" s="20"/>
      <c r="H324" s="20"/>
      <c r="I324" s="25"/>
      <c r="J324" s="19">
        <f t="shared" si="4"/>
        <v>0</v>
      </c>
      <c r="K324" s="73"/>
      <c r="L324" s="178"/>
    </row>
    <row r="325" spans="1:12" ht="15.5">
      <c r="A325" s="90"/>
      <c r="B325" s="533" t="s">
        <v>260</v>
      </c>
      <c r="C325" s="534"/>
      <c r="D325" s="534"/>
      <c r="E325" s="535"/>
      <c r="F325" s="20"/>
      <c r="G325" s="20"/>
      <c r="H325" s="20"/>
      <c r="I325" s="25"/>
      <c r="J325" s="19">
        <f t="shared" si="4"/>
        <v>0</v>
      </c>
      <c r="K325" s="73"/>
      <c r="L325" s="178"/>
    </row>
    <row r="326" spans="1:12" ht="15.5">
      <c r="A326" s="90"/>
      <c r="B326" s="533" t="s">
        <v>246</v>
      </c>
      <c r="C326" s="534"/>
      <c r="D326" s="534"/>
      <c r="E326" s="535"/>
      <c r="F326" s="20"/>
      <c r="G326" s="20"/>
      <c r="H326" s="20"/>
      <c r="I326" s="25"/>
      <c r="J326" s="19">
        <f t="shared" si="4"/>
        <v>0</v>
      </c>
      <c r="K326" s="73"/>
      <c r="L326" s="178"/>
    </row>
    <row r="327" spans="1:12" ht="15.5">
      <c r="A327" s="90"/>
      <c r="B327" s="533" t="s">
        <v>261</v>
      </c>
      <c r="C327" s="534"/>
      <c r="D327" s="534"/>
      <c r="E327" s="535"/>
      <c r="F327" s="20"/>
      <c r="G327" s="20"/>
      <c r="H327" s="20"/>
      <c r="I327" s="25"/>
      <c r="J327" s="19">
        <f t="shared" si="4"/>
        <v>0</v>
      </c>
      <c r="K327" s="73"/>
      <c r="L327" s="178"/>
    </row>
    <row r="328" spans="1:12" ht="15.5">
      <c r="A328" s="90"/>
      <c r="B328" s="533" t="s">
        <v>262</v>
      </c>
      <c r="C328" s="534"/>
      <c r="D328" s="534"/>
      <c r="E328" s="535"/>
      <c r="F328" s="20"/>
      <c r="G328" s="20"/>
      <c r="H328" s="20"/>
      <c r="I328" s="25"/>
      <c r="J328" s="19">
        <f t="shared" si="4"/>
        <v>0</v>
      </c>
      <c r="K328" s="73"/>
      <c r="L328" s="178"/>
    </row>
    <row r="329" spans="1:12" ht="16" thickBot="1">
      <c r="A329" s="90"/>
      <c r="B329" s="548"/>
      <c r="C329" s="549"/>
      <c r="D329" s="549"/>
      <c r="E329" s="550"/>
      <c r="F329" s="20"/>
      <c r="G329" s="20"/>
      <c r="H329" s="20"/>
      <c r="I329" s="25"/>
      <c r="J329" s="19">
        <f t="shared" si="4"/>
        <v>0</v>
      </c>
      <c r="K329" s="73"/>
      <c r="L329" s="178"/>
    </row>
    <row r="330" spans="1:12" ht="16" thickBot="1">
      <c r="A330" s="93" t="s">
        <v>461</v>
      </c>
      <c r="B330" s="534" t="s">
        <v>462</v>
      </c>
      <c r="C330" s="534"/>
      <c r="D330" s="534"/>
      <c r="E330" s="535"/>
      <c r="F330" s="20"/>
      <c r="G330" s="20"/>
      <c r="H330" s="20"/>
      <c r="I330" s="19"/>
      <c r="J330" s="19">
        <f t="shared" si="4"/>
        <v>0</v>
      </c>
      <c r="K330" s="73"/>
      <c r="L330" s="178"/>
    </row>
    <row r="331" spans="1:12" ht="15.5">
      <c r="A331" s="92"/>
      <c r="B331" s="533" t="s">
        <v>463</v>
      </c>
      <c r="C331" s="534"/>
      <c r="D331" s="534"/>
      <c r="E331" s="535"/>
      <c r="F331" s="20"/>
      <c r="G331" s="20"/>
      <c r="H331" s="20"/>
      <c r="I331" s="20"/>
      <c r="J331" s="19">
        <f t="shared" si="4"/>
        <v>0</v>
      </c>
      <c r="K331" s="73"/>
      <c r="L331" s="178"/>
    </row>
    <row r="332" spans="1:12" ht="15.5">
      <c r="A332" s="92"/>
      <c r="B332" s="533" t="s">
        <v>464</v>
      </c>
      <c r="C332" s="534"/>
      <c r="D332" s="534"/>
      <c r="E332" s="535"/>
      <c r="F332" s="20"/>
      <c r="G332" s="20"/>
      <c r="H332" s="20"/>
      <c r="I332" s="20"/>
      <c r="J332" s="19">
        <f t="shared" si="4"/>
        <v>0</v>
      </c>
      <c r="K332" s="73"/>
      <c r="L332" s="178"/>
    </row>
    <row r="333" spans="1:12" ht="15.5">
      <c r="A333" s="92"/>
      <c r="B333" s="533" t="s">
        <v>465</v>
      </c>
      <c r="C333" s="534"/>
      <c r="D333" s="534"/>
      <c r="E333" s="535"/>
      <c r="F333" s="20"/>
      <c r="G333" s="20"/>
      <c r="H333" s="20"/>
      <c r="I333" s="19"/>
      <c r="J333" s="19">
        <f t="shared" si="4"/>
        <v>0</v>
      </c>
      <c r="K333" s="73"/>
      <c r="L333" s="178"/>
    </row>
    <row r="334" spans="1:12" ht="15.5">
      <c r="A334" s="92"/>
      <c r="B334" s="533" t="s">
        <v>466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73"/>
      <c r="L334" s="178"/>
    </row>
    <row r="335" spans="1:12" ht="15.5">
      <c r="A335" s="92"/>
      <c r="B335" s="533" t="s">
        <v>467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73"/>
      <c r="L335" s="178"/>
    </row>
    <row r="336" spans="1:12" ht="15.5">
      <c r="A336" s="92"/>
      <c r="B336" s="533" t="s">
        <v>468</v>
      </c>
      <c r="C336" s="534"/>
      <c r="D336" s="534"/>
      <c r="E336" s="535"/>
      <c r="F336" s="20"/>
      <c r="G336" s="20"/>
      <c r="H336" s="20"/>
      <c r="I336" s="19"/>
      <c r="J336" s="19">
        <f t="shared" si="4"/>
        <v>0</v>
      </c>
      <c r="K336" s="73"/>
      <c r="L336" s="178"/>
    </row>
    <row r="337" spans="1:12" ht="15.5">
      <c r="A337" s="92"/>
      <c r="B337" s="298" t="s">
        <v>876</v>
      </c>
      <c r="C337" s="299"/>
      <c r="D337" s="299"/>
      <c r="E337" s="300"/>
      <c r="F337" s="20">
        <v>1520</v>
      </c>
      <c r="G337" s="20"/>
      <c r="H337" s="20">
        <v>1520</v>
      </c>
      <c r="I337" s="19">
        <v>1520</v>
      </c>
      <c r="J337" s="19">
        <f t="shared" si="4"/>
        <v>0</v>
      </c>
      <c r="K337" s="73"/>
      <c r="L337" s="178"/>
    </row>
    <row r="338" spans="1:12" ht="15.5">
      <c r="A338" s="92"/>
      <c r="B338" s="298" t="s">
        <v>86</v>
      </c>
      <c r="C338" s="299"/>
      <c r="D338" s="299"/>
      <c r="E338" s="300"/>
      <c r="F338" s="20">
        <v>1520</v>
      </c>
      <c r="G338" s="20"/>
      <c r="H338" s="20">
        <v>1520</v>
      </c>
      <c r="I338" s="19">
        <v>1520</v>
      </c>
      <c r="J338" s="19">
        <f t="shared" si="4"/>
        <v>0</v>
      </c>
      <c r="K338" s="73"/>
      <c r="L338" s="178"/>
    </row>
    <row r="339" spans="1:12" ht="15.5">
      <c r="A339" s="92"/>
      <c r="B339" s="298" t="s">
        <v>877</v>
      </c>
      <c r="C339" s="299"/>
      <c r="D339" s="299"/>
      <c r="E339" s="300"/>
      <c r="F339" s="20">
        <v>33000</v>
      </c>
      <c r="G339" s="20"/>
      <c r="H339" s="20">
        <v>33000</v>
      </c>
      <c r="I339" s="19">
        <v>17125</v>
      </c>
      <c r="J339" s="19">
        <f t="shared" si="4"/>
        <v>15875</v>
      </c>
      <c r="K339" s="73"/>
      <c r="L339" s="178"/>
    </row>
    <row r="340" spans="1:12" ht="15.5">
      <c r="A340" s="92"/>
      <c r="B340" s="533" t="s">
        <v>957</v>
      </c>
      <c r="C340" s="534"/>
      <c r="D340" s="534"/>
      <c r="E340" s="535"/>
      <c r="F340" s="20">
        <v>15000</v>
      </c>
      <c r="G340" s="20"/>
      <c r="H340" s="20">
        <v>15000</v>
      </c>
      <c r="I340" s="19">
        <v>7500</v>
      </c>
      <c r="J340" s="19">
        <f t="shared" si="4"/>
        <v>7500</v>
      </c>
      <c r="K340" s="73"/>
      <c r="L340" s="178"/>
    </row>
    <row r="341" spans="1:12" ht="15.5">
      <c r="A341" s="92"/>
      <c r="B341" s="533" t="s">
        <v>470</v>
      </c>
      <c r="C341" s="534"/>
      <c r="D341" s="534"/>
      <c r="E341" s="535"/>
      <c r="F341" s="20"/>
      <c r="G341" s="20"/>
      <c r="H341" s="20"/>
      <c r="I341" s="19"/>
      <c r="J341" s="19">
        <f t="shared" si="4"/>
        <v>0</v>
      </c>
      <c r="K341" s="73"/>
      <c r="L341" s="178"/>
    </row>
    <row r="342" spans="1:12" ht="15.5">
      <c r="A342" s="92"/>
      <c r="B342" s="533" t="s">
        <v>471</v>
      </c>
      <c r="C342" s="534"/>
      <c r="D342" s="534"/>
      <c r="E342" s="535"/>
      <c r="F342" s="20"/>
      <c r="G342" s="20"/>
      <c r="H342" s="20"/>
      <c r="I342" s="19"/>
      <c r="J342" s="19">
        <f t="shared" si="4"/>
        <v>0</v>
      </c>
      <c r="K342" s="73"/>
      <c r="L342" s="178"/>
    </row>
    <row r="343" spans="1:12" ht="15.5">
      <c r="A343" s="92"/>
      <c r="B343" s="533" t="s">
        <v>472</v>
      </c>
      <c r="C343" s="534"/>
      <c r="D343" s="534"/>
      <c r="E343" s="535"/>
      <c r="F343" s="20"/>
      <c r="G343" s="20"/>
      <c r="H343" s="20"/>
      <c r="I343" s="19"/>
      <c r="J343" s="19">
        <f t="shared" si="4"/>
        <v>0</v>
      </c>
      <c r="K343" s="73"/>
      <c r="L343" s="178"/>
    </row>
    <row r="344" spans="1:12" ht="15.5">
      <c r="A344" s="92"/>
      <c r="B344" s="533" t="s">
        <v>473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73"/>
      <c r="L344" s="178"/>
    </row>
    <row r="345" spans="1:12" ht="15.5">
      <c r="A345" s="92"/>
      <c r="B345" s="533" t="s">
        <v>474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73"/>
      <c r="L345" s="178"/>
    </row>
    <row r="346" spans="1:12" ht="15.5">
      <c r="A346" s="92"/>
      <c r="B346" s="533" t="s">
        <v>475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73"/>
      <c r="L346" s="178"/>
    </row>
    <row r="347" spans="1:12" ht="15.5">
      <c r="A347" s="92"/>
      <c r="B347" s="533" t="s">
        <v>476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73"/>
      <c r="L347" s="178"/>
    </row>
    <row r="348" spans="1:12" ht="15.5">
      <c r="A348" s="92"/>
      <c r="B348" s="533" t="s">
        <v>477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73"/>
      <c r="L348" s="178"/>
    </row>
    <row r="349" spans="1:12" ht="15.5">
      <c r="A349" s="92"/>
      <c r="B349" s="533" t="s">
        <v>478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73"/>
      <c r="L349" s="178"/>
    </row>
    <row r="350" spans="1:12" ht="15.5">
      <c r="A350" s="92"/>
      <c r="B350" s="533" t="s">
        <v>479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73"/>
      <c r="L350" s="178"/>
    </row>
    <row r="351" spans="1:12" ht="15.5">
      <c r="A351" s="92"/>
      <c r="B351" s="533" t="s">
        <v>480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73"/>
      <c r="L351" s="178"/>
    </row>
    <row r="352" spans="1:12" ht="15.5">
      <c r="A352" s="92"/>
      <c r="B352" s="533" t="s">
        <v>481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73"/>
      <c r="L352" s="178"/>
    </row>
    <row r="353" spans="1:12" ht="15.5">
      <c r="A353" s="92"/>
      <c r="B353" s="533" t="s">
        <v>482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73"/>
      <c r="L353" s="178"/>
    </row>
    <row r="354" spans="1:12" ht="15.5">
      <c r="A354" s="92"/>
      <c r="B354" s="533" t="s">
        <v>483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73"/>
      <c r="L354" s="178"/>
    </row>
    <row r="355" spans="1:12" ht="15.5">
      <c r="A355" s="92"/>
      <c r="B355" s="533" t="s">
        <v>484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73"/>
      <c r="L355" s="178"/>
    </row>
    <row r="356" spans="1:12" ht="15.5">
      <c r="A356" s="92"/>
      <c r="B356" s="533" t="s">
        <v>485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73"/>
      <c r="L356" s="178"/>
    </row>
    <row r="357" spans="1:12" ht="15.5">
      <c r="A357" s="92"/>
      <c r="B357" s="533" t="s">
        <v>486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73"/>
      <c r="L357" s="178"/>
    </row>
    <row r="358" spans="1:12" ht="15.5">
      <c r="A358" s="92"/>
      <c r="B358" s="533" t="s">
        <v>487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73"/>
      <c r="L358" s="178"/>
    </row>
    <row r="359" spans="1:12" ht="15.5">
      <c r="A359" s="92"/>
      <c r="B359" s="533" t="s">
        <v>488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73"/>
      <c r="L359" s="178"/>
    </row>
    <row r="360" spans="1:12" ht="15.5">
      <c r="A360" s="92"/>
      <c r="B360" s="533" t="s">
        <v>489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73"/>
      <c r="L360" s="178"/>
    </row>
    <row r="361" spans="1:12" ht="15.5">
      <c r="A361" s="92"/>
      <c r="B361" s="533" t="s">
        <v>490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73"/>
      <c r="L361" s="178"/>
    </row>
    <row r="362" spans="1:12" ht="15.5">
      <c r="A362" s="92"/>
      <c r="B362" s="533" t="s">
        <v>491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73"/>
      <c r="L362" s="178"/>
    </row>
    <row r="363" spans="1:12" ht="15.5">
      <c r="A363" s="92"/>
      <c r="B363" s="533" t="s">
        <v>492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73"/>
      <c r="L363" s="178"/>
    </row>
    <row r="364" spans="1:12" ht="15.5">
      <c r="A364" s="92"/>
      <c r="B364" s="533" t="s">
        <v>493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73"/>
      <c r="L364" s="178"/>
    </row>
    <row r="365" spans="1:12" ht="15.5">
      <c r="A365" s="90"/>
      <c r="B365" s="533" t="s">
        <v>494</v>
      </c>
      <c r="C365" s="534"/>
      <c r="D365" s="534"/>
      <c r="E365" s="535"/>
      <c r="F365" s="20"/>
      <c r="G365" s="20"/>
      <c r="H365" s="20"/>
      <c r="I365" s="19"/>
      <c r="J365" s="19">
        <f t="shared" si="4"/>
        <v>0</v>
      </c>
      <c r="K365" s="73"/>
      <c r="L365" s="178"/>
    </row>
    <row r="366" spans="1:12" ht="16" thickBot="1">
      <c r="A366" s="90"/>
      <c r="B366" s="548"/>
      <c r="C366" s="549"/>
      <c r="D366" s="549"/>
      <c r="E366" s="550"/>
      <c r="F366" s="20"/>
      <c r="G366" s="20"/>
      <c r="H366" s="20"/>
      <c r="I366" s="19"/>
      <c r="J366" s="19">
        <f t="shared" si="4"/>
        <v>0</v>
      </c>
      <c r="K366" s="73"/>
      <c r="L366" s="178"/>
    </row>
    <row r="367" spans="1:12" ht="16" thickBot="1">
      <c r="A367" s="93" t="s">
        <v>495</v>
      </c>
      <c r="B367" s="534" t="s">
        <v>496</v>
      </c>
      <c r="C367" s="534"/>
      <c r="D367" s="534"/>
      <c r="E367" s="535"/>
      <c r="F367" s="19"/>
      <c r="G367" s="20"/>
      <c r="H367" s="19"/>
      <c r="I367" s="19"/>
      <c r="J367" s="19">
        <f t="shared" si="4"/>
        <v>0</v>
      </c>
      <c r="K367" s="73"/>
      <c r="L367" s="178"/>
    </row>
    <row r="368" spans="1:12" ht="15.5">
      <c r="A368" s="92"/>
      <c r="B368" s="533" t="s">
        <v>497</v>
      </c>
      <c r="C368" s="534"/>
      <c r="D368" s="534"/>
      <c r="E368" s="535"/>
      <c r="F368" s="20">
        <v>180</v>
      </c>
      <c r="G368" s="20"/>
      <c r="H368" s="20">
        <v>180</v>
      </c>
      <c r="I368" s="19">
        <v>180</v>
      </c>
      <c r="J368" s="19">
        <f t="shared" si="4"/>
        <v>0</v>
      </c>
      <c r="K368" s="73"/>
      <c r="L368" s="178"/>
    </row>
    <row r="369" spans="1:12" ht="15.5">
      <c r="A369" s="92"/>
      <c r="B369" s="533" t="s">
        <v>498</v>
      </c>
      <c r="C369" s="534"/>
      <c r="D369" s="534"/>
      <c r="E369" s="535"/>
      <c r="F369" s="20"/>
      <c r="G369" s="20"/>
      <c r="H369" s="20"/>
      <c r="I369" s="19"/>
      <c r="J369" s="19">
        <f t="shared" si="4"/>
        <v>0</v>
      </c>
      <c r="K369" s="73"/>
      <c r="L369" s="178"/>
    </row>
    <row r="370" spans="1:12" ht="16" thickBot="1">
      <c r="A370" s="92"/>
      <c r="B370" s="548"/>
      <c r="C370" s="549"/>
      <c r="D370" s="549"/>
      <c r="E370" s="550"/>
      <c r="F370" s="20"/>
      <c r="G370" s="20"/>
      <c r="H370" s="20"/>
      <c r="I370" s="19"/>
      <c r="J370" s="19">
        <f t="shared" si="4"/>
        <v>0</v>
      </c>
      <c r="K370" s="73"/>
      <c r="L370" s="178"/>
    </row>
    <row r="371" spans="1:12" ht="16" thickBot="1">
      <c r="A371" s="93" t="s">
        <v>499</v>
      </c>
      <c r="B371" s="534" t="s">
        <v>500</v>
      </c>
      <c r="C371" s="534"/>
      <c r="D371" s="534"/>
      <c r="E371" s="535"/>
      <c r="F371" s="20"/>
      <c r="G371" s="20"/>
      <c r="H371" s="20"/>
      <c r="I371" s="19"/>
      <c r="J371" s="19">
        <f t="shared" si="4"/>
        <v>0</v>
      </c>
      <c r="K371" s="73"/>
      <c r="L371" s="178"/>
    </row>
    <row r="372" spans="1:12" ht="16" thickBot="1">
      <c r="A372" s="94"/>
      <c r="B372" s="548"/>
      <c r="C372" s="549"/>
      <c r="D372" s="549"/>
      <c r="E372" s="550"/>
      <c r="F372" s="20"/>
      <c r="G372" s="20"/>
      <c r="H372" s="20"/>
      <c r="I372" s="19"/>
      <c r="J372" s="19">
        <f t="shared" si="4"/>
        <v>0</v>
      </c>
      <c r="K372" s="73"/>
      <c r="L372" s="178"/>
    </row>
    <row r="373" spans="1:12" ht="16" thickBot="1">
      <c r="A373" s="93" t="s">
        <v>501</v>
      </c>
      <c r="B373" s="552" t="s">
        <v>502</v>
      </c>
      <c r="C373" s="552"/>
      <c r="D373" s="552"/>
      <c r="E373" s="553"/>
      <c r="F373" s="20"/>
      <c r="G373" s="20"/>
      <c r="H373" s="20"/>
      <c r="I373" s="20"/>
      <c r="J373" s="19">
        <f t="shared" si="4"/>
        <v>0</v>
      </c>
      <c r="K373" s="73"/>
      <c r="L373" s="178"/>
    </row>
    <row r="374" spans="1:12" ht="15.5">
      <c r="A374" s="90"/>
      <c r="B374" s="551" t="s">
        <v>503</v>
      </c>
      <c r="C374" s="552"/>
      <c r="D374" s="552"/>
      <c r="E374" s="553"/>
      <c r="F374" s="20"/>
      <c r="G374" s="20"/>
      <c r="H374" s="20"/>
      <c r="I374" s="19"/>
      <c r="J374" s="19">
        <f t="shared" si="4"/>
        <v>0</v>
      </c>
      <c r="K374" s="73"/>
      <c r="L374" s="178"/>
    </row>
    <row r="375" spans="1:12" ht="15.5">
      <c r="A375" s="90"/>
      <c r="B375" s="551" t="s">
        <v>504</v>
      </c>
      <c r="C375" s="552"/>
      <c r="D375" s="552"/>
      <c r="E375" s="553"/>
      <c r="F375" s="20"/>
      <c r="G375" s="20"/>
      <c r="H375" s="20"/>
      <c r="I375" s="20"/>
      <c r="J375" s="19">
        <f t="shared" si="4"/>
        <v>0</v>
      </c>
      <c r="K375" s="73"/>
      <c r="L375" s="178"/>
    </row>
    <row r="376" spans="1:12" ht="15.5">
      <c r="A376" s="90"/>
      <c r="B376" s="551" t="s">
        <v>958</v>
      </c>
      <c r="C376" s="552"/>
      <c r="D376" s="552"/>
      <c r="E376" s="553"/>
      <c r="F376" s="20">
        <v>2000</v>
      </c>
      <c r="G376" s="20"/>
      <c r="H376" s="20">
        <v>2000</v>
      </c>
      <c r="I376" s="19">
        <v>2000</v>
      </c>
      <c r="J376" s="19">
        <f t="shared" si="4"/>
        <v>0</v>
      </c>
      <c r="K376" s="73"/>
      <c r="L376" s="178"/>
    </row>
    <row r="377" spans="1:12" ht="15.5">
      <c r="A377" s="90"/>
      <c r="B377" s="551" t="s">
        <v>506</v>
      </c>
      <c r="C377" s="552"/>
      <c r="D377" s="552"/>
      <c r="E377" s="553"/>
      <c r="F377" s="20">
        <v>7000</v>
      </c>
      <c r="G377" s="20"/>
      <c r="H377" s="20">
        <v>7000</v>
      </c>
      <c r="I377" s="19">
        <v>7000</v>
      </c>
      <c r="J377" s="19">
        <f t="shared" si="4"/>
        <v>0</v>
      </c>
      <c r="K377" s="73"/>
      <c r="L377" s="178"/>
    </row>
    <row r="378" spans="1:12" ht="15.5">
      <c r="A378" s="90"/>
      <c r="B378" s="301" t="s">
        <v>878</v>
      </c>
      <c r="C378" s="302"/>
      <c r="D378" s="302"/>
      <c r="E378" s="303"/>
      <c r="F378" s="20">
        <v>1000</v>
      </c>
      <c r="G378" s="20"/>
      <c r="H378" s="20">
        <v>1000</v>
      </c>
      <c r="I378" s="19">
        <v>1000</v>
      </c>
      <c r="J378" s="19">
        <f t="shared" si="4"/>
        <v>0</v>
      </c>
      <c r="K378" s="73"/>
      <c r="L378" s="178"/>
    </row>
    <row r="379" spans="1:12" ht="15.5">
      <c r="A379" s="90"/>
      <c r="B379" s="301" t="s">
        <v>879</v>
      </c>
      <c r="C379" s="302"/>
      <c r="D379" s="302"/>
      <c r="E379" s="303"/>
      <c r="F379" s="20">
        <v>8000</v>
      </c>
      <c r="G379" s="20"/>
      <c r="H379" s="20">
        <v>8000</v>
      </c>
      <c r="I379" s="19">
        <v>8000</v>
      </c>
      <c r="J379" s="19">
        <f t="shared" si="4"/>
        <v>0</v>
      </c>
      <c r="K379" s="73"/>
      <c r="L379" s="178"/>
    </row>
    <row r="380" spans="1:12" ht="16" thickBot="1">
      <c r="A380" s="90"/>
      <c r="B380" s="548"/>
      <c r="C380" s="549"/>
      <c r="D380" s="549"/>
      <c r="E380" s="550"/>
      <c r="F380" s="20"/>
      <c r="G380" s="20"/>
      <c r="H380" s="20"/>
      <c r="I380" s="19"/>
      <c r="J380" s="19">
        <f t="shared" si="4"/>
        <v>0</v>
      </c>
      <c r="K380" s="73"/>
      <c r="L380" s="178"/>
    </row>
    <row r="381" spans="1:12" ht="16" thickBot="1">
      <c r="A381" s="93" t="s">
        <v>508</v>
      </c>
      <c r="B381" s="534" t="s">
        <v>509</v>
      </c>
      <c r="C381" s="534"/>
      <c r="D381" s="534"/>
      <c r="E381" s="535"/>
      <c r="F381" s="20"/>
      <c r="G381" s="20"/>
      <c r="H381" s="20"/>
      <c r="I381" s="19"/>
      <c r="J381" s="19">
        <f t="shared" si="4"/>
        <v>0</v>
      </c>
      <c r="K381" s="73"/>
      <c r="L381" s="178"/>
    </row>
    <row r="382" spans="1:12" ht="15.5">
      <c r="A382" s="92"/>
      <c r="B382" s="533" t="s">
        <v>510</v>
      </c>
      <c r="C382" s="534"/>
      <c r="D382" s="534"/>
      <c r="E382" s="535"/>
      <c r="F382" s="20"/>
      <c r="G382" s="20"/>
      <c r="H382" s="20"/>
      <c r="I382" s="19"/>
      <c r="J382" s="19">
        <f t="shared" si="4"/>
        <v>0</v>
      </c>
      <c r="K382" s="73"/>
      <c r="L382" s="178"/>
    </row>
    <row r="383" spans="1:12" ht="15.5">
      <c r="A383" s="92"/>
      <c r="B383" s="533" t="s">
        <v>511</v>
      </c>
      <c r="C383" s="534"/>
      <c r="D383" s="534"/>
      <c r="E383" s="535"/>
      <c r="F383" s="20"/>
      <c r="G383" s="20"/>
      <c r="H383" s="20"/>
      <c r="I383" s="19"/>
      <c r="J383" s="19">
        <f t="shared" si="4"/>
        <v>0</v>
      </c>
      <c r="K383" s="73"/>
      <c r="L383" s="178"/>
    </row>
    <row r="384" spans="1:12" ht="15.5">
      <c r="A384" s="92"/>
      <c r="B384" s="533" t="s">
        <v>512</v>
      </c>
      <c r="C384" s="534"/>
      <c r="D384" s="534"/>
      <c r="E384" s="535"/>
      <c r="F384" s="20"/>
      <c r="G384" s="20"/>
      <c r="H384" s="20"/>
      <c r="I384" s="19"/>
      <c r="J384" s="19">
        <f t="shared" si="4"/>
        <v>0</v>
      </c>
      <c r="K384" s="73"/>
      <c r="L384" s="178"/>
    </row>
    <row r="385" spans="1:12" ht="15.5">
      <c r="A385" s="92"/>
      <c r="B385" s="533" t="s">
        <v>513</v>
      </c>
      <c r="C385" s="534"/>
      <c r="D385" s="534"/>
      <c r="E385" s="535"/>
      <c r="F385" s="20"/>
      <c r="G385" s="20"/>
      <c r="H385" s="20"/>
      <c r="I385" s="19"/>
      <c r="J385" s="19">
        <f t="shared" ref="J385:J448" si="5">(H385-I385)</f>
        <v>0</v>
      </c>
      <c r="K385" s="73"/>
      <c r="L385" s="178"/>
    </row>
    <row r="386" spans="1:12" ht="16" thickBot="1">
      <c r="A386" s="92"/>
      <c r="B386" s="548"/>
      <c r="C386" s="549"/>
      <c r="D386" s="549"/>
      <c r="E386" s="550"/>
      <c r="F386" s="20"/>
      <c r="G386" s="20"/>
      <c r="H386" s="20"/>
      <c r="I386" s="19"/>
      <c r="J386" s="19">
        <f t="shared" si="5"/>
        <v>0</v>
      </c>
      <c r="K386" s="73"/>
      <c r="L386" s="178"/>
    </row>
    <row r="387" spans="1:12" ht="16" thickBot="1">
      <c r="A387" s="93" t="s">
        <v>263</v>
      </c>
      <c r="B387" s="534" t="s">
        <v>264</v>
      </c>
      <c r="C387" s="534"/>
      <c r="D387" s="534"/>
      <c r="E387" s="535"/>
      <c r="F387" s="20">
        <v>10000</v>
      </c>
      <c r="G387" s="20"/>
      <c r="H387" s="20">
        <v>10000</v>
      </c>
      <c r="I387" s="19">
        <v>10000</v>
      </c>
      <c r="J387" s="19">
        <f t="shared" si="5"/>
        <v>0</v>
      </c>
      <c r="K387" s="73"/>
      <c r="L387" s="178"/>
    </row>
    <row r="388" spans="1:12" ht="15.5">
      <c r="A388" s="90"/>
      <c r="B388" s="533" t="s">
        <v>265</v>
      </c>
      <c r="C388" s="534"/>
      <c r="D388" s="534"/>
      <c r="E388" s="535"/>
      <c r="F388" s="20"/>
      <c r="G388" s="20"/>
      <c r="H388" s="20"/>
      <c r="I388" s="19"/>
      <c r="J388" s="19">
        <f t="shared" si="5"/>
        <v>0</v>
      </c>
      <c r="K388" s="73"/>
      <c r="L388" s="178"/>
    </row>
    <row r="389" spans="1:12" ht="15.5">
      <c r="A389" s="90"/>
      <c r="B389" s="533" t="s">
        <v>266</v>
      </c>
      <c r="C389" s="534"/>
      <c r="D389" s="534"/>
      <c r="E389" s="535"/>
      <c r="F389" s="20">
        <v>14000</v>
      </c>
      <c r="G389" s="20"/>
      <c r="H389" s="20">
        <v>14000</v>
      </c>
      <c r="I389" s="19">
        <v>14000</v>
      </c>
      <c r="J389" s="19">
        <f t="shared" si="5"/>
        <v>0</v>
      </c>
      <c r="K389" s="73"/>
      <c r="L389" s="178"/>
    </row>
    <row r="390" spans="1:12" ht="15.5">
      <c r="A390" s="90"/>
      <c r="B390" s="533" t="s">
        <v>267</v>
      </c>
      <c r="C390" s="534"/>
      <c r="D390" s="534"/>
      <c r="E390" s="535"/>
      <c r="F390" s="20">
        <v>16200</v>
      </c>
      <c r="G390" s="20"/>
      <c r="H390" s="20">
        <v>16200</v>
      </c>
      <c r="I390" s="19">
        <v>12300</v>
      </c>
      <c r="J390" s="19">
        <f t="shared" si="5"/>
        <v>3900</v>
      </c>
      <c r="K390" s="73"/>
      <c r="L390" s="178"/>
    </row>
    <row r="391" spans="1:12" ht="15.5">
      <c r="A391" s="90"/>
      <c r="B391" s="533" t="s">
        <v>268</v>
      </c>
      <c r="C391" s="534"/>
      <c r="D391" s="534"/>
      <c r="E391" s="535"/>
      <c r="F391" s="20">
        <v>14000</v>
      </c>
      <c r="G391" s="20"/>
      <c r="H391" s="20">
        <v>14000</v>
      </c>
      <c r="I391" s="19">
        <v>14000</v>
      </c>
      <c r="J391" s="19">
        <f t="shared" si="5"/>
        <v>0</v>
      </c>
      <c r="K391" s="73"/>
      <c r="L391" s="178"/>
    </row>
    <row r="392" spans="1:12" ht="15.5">
      <c r="A392" s="90"/>
      <c r="B392" s="533" t="s">
        <v>269</v>
      </c>
      <c r="C392" s="534"/>
      <c r="D392" s="534"/>
      <c r="E392" s="535"/>
      <c r="F392" s="20">
        <v>15100</v>
      </c>
      <c r="G392" s="20"/>
      <c r="H392" s="20">
        <v>15100</v>
      </c>
      <c r="I392" s="19">
        <v>15100</v>
      </c>
      <c r="J392" s="19">
        <f t="shared" si="5"/>
        <v>0</v>
      </c>
      <c r="K392" s="73"/>
      <c r="L392" s="178"/>
    </row>
    <row r="393" spans="1:12" ht="15.5">
      <c r="A393" s="90"/>
      <c r="B393" s="533" t="s">
        <v>270</v>
      </c>
      <c r="C393" s="534"/>
      <c r="D393" s="534"/>
      <c r="E393" s="535"/>
      <c r="F393" s="20"/>
      <c r="G393" s="20"/>
      <c r="H393" s="20"/>
      <c r="I393" s="19"/>
      <c r="J393" s="19">
        <f t="shared" si="5"/>
        <v>0</v>
      </c>
      <c r="K393" s="73"/>
      <c r="L393" s="178"/>
    </row>
    <row r="394" spans="1:12" ht="15.5">
      <c r="A394" s="90"/>
      <c r="B394" s="533" t="s">
        <v>271</v>
      </c>
      <c r="C394" s="534"/>
      <c r="D394" s="534"/>
      <c r="E394" s="535"/>
      <c r="F394" s="20"/>
      <c r="G394" s="20"/>
      <c r="H394" s="20"/>
      <c r="I394" s="19"/>
      <c r="J394" s="19">
        <f t="shared" si="5"/>
        <v>0</v>
      </c>
      <c r="K394" s="73"/>
      <c r="L394" s="178"/>
    </row>
    <row r="395" spans="1:12" ht="15.5">
      <c r="A395" s="90"/>
      <c r="B395" s="533" t="s">
        <v>272</v>
      </c>
      <c r="C395" s="534"/>
      <c r="D395" s="534"/>
      <c r="E395" s="535"/>
      <c r="F395" s="20"/>
      <c r="G395" s="20"/>
      <c r="H395" s="20"/>
      <c r="I395" s="19"/>
      <c r="J395" s="19">
        <f t="shared" si="5"/>
        <v>0</v>
      </c>
      <c r="K395" s="73"/>
      <c r="L395" s="178"/>
    </row>
    <row r="396" spans="1:12" ht="15.5">
      <c r="A396" s="90"/>
      <c r="B396" s="533" t="s">
        <v>273</v>
      </c>
      <c r="C396" s="534"/>
      <c r="D396" s="534"/>
      <c r="E396" s="535"/>
      <c r="F396" s="20"/>
      <c r="G396" s="20"/>
      <c r="H396" s="20"/>
      <c r="I396" s="19"/>
      <c r="J396" s="19">
        <f t="shared" si="5"/>
        <v>0</v>
      </c>
      <c r="K396" s="73"/>
      <c r="L396" s="178"/>
    </row>
    <row r="397" spans="1:12" ht="15.5">
      <c r="A397" s="90"/>
      <c r="B397" s="533" t="s">
        <v>986</v>
      </c>
      <c r="C397" s="534"/>
      <c r="D397" s="534"/>
      <c r="E397" s="535"/>
      <c r="F397" s="20">
        <v>18000</v>
      </c>
      <c r="G397" s="20"/>
      <c r="H397" s="20">
        <v>18000</v>
      </c>
      <c r="I397" s="20">
        <v>18000</v>
      </c>
      <c r="J397" s="19">
        <f t="shared" si="5"/>
        <v>0</v>
      </c>
      <c r="K397" s="73"/>
      <c r="L397" s="178"/>
    </row>
    <row r="398" spans="1:12" ht="15.5">
      <c r="A398" s="90"/>
      <c r="B398" s="533" t="s">
        <v>275</v>
      </c>
      <c r="C398" s="534"/>
      <c r="D398" s="534"/>
      <c r="E398" s="535"/>
      <c r="F398" s="20"/>
      <c r="G398" s="20"/>
      <c r="H398" s="20"/>
      <c r="I398" s="19"/>
      <c r="J398" s="19">
        <f t="shared" si="5"/>
        <v>0</v>
      </c>
      <c r="K398" s="73"/>
      <c r="L398" s="178"/>
    </row>
    <row r="399" spans="1:12" ht="15.5">
      <c r="A399" s="90"/>
      <c r="B399" s="533" t="s">
        <v>276</v>
      </c>
      <c r="C399" s="534"/>
      <c r="D399" s="534"/>
      <c r="E399" s="535"/>
      <c r="F399" s="20"/>
      <c r="G399" s="20"/>
      <c r="H399" s="20"/>
      <c r="I399" s="19"/>
      <c r="J399" s="19">
        <f t="shared" si="5"/>
        <v>0</v>
      </c>
      <c r="K399" s="73"/>
      <c r="L399" s="178"/>
    </row>
    <row r="400" spans="1:12" ht="16" thickBot="1">
      <c r="A400" s="92"/>
      <c r="B400" s="548"/>
      <c r="C400" s="549"/>
      <c r="D400" s="549"/>
      <c r="E400" s="550"/>
      <c r="F400" s="20"/>
      <c r="G400" s="20"/>
      <c r="H400" s="20"/>
      <c r="I400" s="19"/>
      <c r="J400" s="19">
        <f t="shared" si="5"/>
        <v>0</v>
      </c>
      <c r="K400" s="73"/>
      <c r="L400" s="178"/>
    </row>
    <row r="401" spans="1:12" ht="16" thickBot="1">
      <c r="A401" s="93" t="s">
        <v>514</v>
      </c>
      <c r="B401" s="534" t="s">
        <v>515</v>
      </c>
      <c r="C401" s="534"/>
      <c r="D401" s="534"/>
      <c r="E401" s="535"/>
      <c r="F401" s="19"/>
      <c r="G401" s="20"/>
      <c r="H401" s="19"/>
      <c r="I401" s="19"/>
      <c r="J401" s="19">
        <f t="shared" si="5"/>
        <v>0</v>
      </c>
      <c r="K401" s="73"/>
      <c r="L401" s="178"/>
    </row>
    <row r="402" spans="1:12" ht="15.5">
      <c r="A402" s="92"/>
      <c r="B402" s="533" t="s">
        <v>516</v>
      </c>
      <c r="C402" s="534"/>
      <c r="D402" s="534"/>
      <c r="E402" s="535"/>
      <c r="F402" s="20"/>
      <c r="G402" s="20"/>
      <c r="H402" s="20"/>
      <c r="I402" s="20"/>
      <c r="J402" s="19">
        <f t="shared" si="5"/>
        <v>0</v>
      </c>
      <c r="K402" s="73"/>
      <c r="L402" s="178"/>
    </row>
    <row r="403" spans="1:12" ht="15.5">
      <c r="A403" s="92"/>
      <c r="B403" s="533" t="s">
        <v>517</v>
      </c>
      <c r="C403" s="534"/>
      <c r="D403" s="534"/>
      <c r="E403" s="535"/>
      <c r="F403" s="20"/>
      <c r="G403" s="20"/>
      <c r="H403" s="20"/>
      <c r="I403" s="20"/>
      <c r="J403" s="19">
        <f t="shared" si="5"/>
        <v>0</v>
      </c>
      <c r="K403" s="73"/>
      <c r="L403" s="178"/>
    </row>
    <row r="404" spans="1:12" ht="15.5">
      <c r="A404" s="92"/>
      <c r="B404" s="533" t="s">
        <v>518</v>
      </c>
      <c r="C404" s="534"/>
      <c r="D404" s="534"/>
      <c r="E404" s="535"/>
      <c r="F404" s="20"/>
      <c r="G404" s="20"/>
      <c r="H404" s="20"/>
      <c r="I404" s="20"/>
      <c r="J404" s="19">
        <f t="shared" si="5"/>
        <v>0</v>
      </c>
      <c r="K404" s="73"/>
      <c r="L404" s="178"/>
    </row>
    <row r="405" spans="1:12" ht="15.5">
      <c r="A405" s="92"/>
      <c r="B405" s="533" t="s">
        <v>519</v>
      </c>
      <c r="C405" s="534"/>
      <c r="D405" s="534"/>
      <c r="E405" s="535"/>
      <c r="F405" s="20"/>
      <c r="G405" s="20"/>
      <c r="H405" s="20"/>
      <c r="I405" s="20"/>
      <c r="J405" s="19">
        <f t="shared" si="5"/>
        <v>0</v>
      </c>
      <c r="K405" s="73"/>
      <c r="L405" s="178"/>
    </row>
    <row r="406" spans="1:12" ht="16" thickBot="1">
      <c r="A406" s="92"/>
      <c r="B406" s="548"/>
      <c r="C406" s="549"/>
      <c r="D406" s="549"/>
      <c r="E406" s="550"/>
      <c r="F406" s="20"/>
      <c r="G406" s="20"/>
      <c r="H406" s="20"/>
      <c r="I406" s="20"/>
      <c r="J406" s="19">
        <f t="shared" si="5"/>
        <v>0</v>
      </c>
      <c r="K406" s="73"/>
      <c r="L406" s="178"/>
    </row>
    <row r="407" spans="1:12" ht="16" thickBot="1">
      <c r="A407" s="93" t="s">
        <v>520</v>
      </c>
      <c r="B407" s="534" t="s">
        <v>277</v>
      </c>
      <c r="C407" s="534"/>
      <c r="D407" s="534"/>
      <c r="E407" s="535"/>
      <c r="F407" s="20">
        <v>800</v>
      </c>
      <c r="G407" s="19"/>
      <c r="H407" s="20">
        <v>800</v>
      </c>
      <c r="I407" s="20">
        <v>800</v>
      </c>
      <c r="J407" s="19">
        <f t="shared" si="5"/>
        <v>0</v>
      </c>
      <c r="K407" s="73"/>
      <c r="L407" s="178"/>
    </row>
    <row r="408" spans="1:12" ht="15.5">
      <c r="A408" s="92"/>
      <c r="B408" s="533" t="s">
        <v>855</v>
      </c>
      <c r="C408" s="534"/>
      <c r="D408" s="534"/>
      <c r="E408" s="535"/>
      <c r="F408" s="20">
        <v>10000</v>
      </c>
      <c r="G408" s="20"/>
      <c r="H408" s="20">
        <v>10000</v>
      </c>
      <c r="I408" s="19">
        <v>10000</v>
      </c>
      <c r="J408" s="19">
        <f t="shared" si="5"/>
        <v>0</v>
      </c>
      <c r="K408" s="73"/>
      <c r="L408" s="178"/>
    </row>
    <row r="409" spans="1:12" ht="15.5">
      <c r="A409" s="92"/>
      <c r="B409" s="533" t="s">
        <v>522</v>
      </c>
      <c r="C409" s="534"/>
      <c r="D409" s="534"/>
      <c r="E409" s="535"/>
      <c r="F409" s="20"/>
      <c r="G409" s="20"/>
      <c r="H409" s="20"/>
      <c r="I409" s="19"/>
      <c r="J409" s="19">
        <f t="shared" si="5"/>
        <v>0</v>
      </c>
      <c r="K409" s="73"/>
      <c r="L409" s="178"/>
    </row>
    <row r="410" spans="1:12" ht="16" thickBot="1">
      <c r="A410" s="92"/>
      <c r="B410" s="548"/>
      <c r="C410" s="549"/>
      <c r="D410" s="549"/>
      <c r="E410" s="550"/>
      <c r="F410" s="20"/>
      <c r="G410" s="20"/>
      <c r="H410" s="20"/>
      <c r="I410" s="19"/>
      <c r="J410" s="19">
        <f t="shared" si="5"/>
        <v>0</v>
      </c>
      <c r="K410" s="73"/>
      <c r="L410" s="178"/>
    </row>
    <row r="411" spans="1:12" ht="16" thickBot="1">
      <c r="A411" s="93" t="s">
        <v>523</v>
      </c>
      <c r="B411" s="534" t="s">
        <v>524</v>
      </c>
      <c r="C411" s="534"/>
      <c r="D411" s="534"/>
      <c r="E411" s="535"/>
      <c r="F411" s="20"/>
      <c r="G411" s="20"/>
      <c r="H411" s="20"/>
      <c r="I411" s="20"/>
      <c r="J411" s="19">
        <f t="shared" si="5"/>
        <v>0</v>
      </c>
      <c r="K411" s="73"/>
      <c r="L411" s="178"/>
    </row>
    <row r="412" spans="1:12" ht="16" thickBot="1">
      <c r="A412" s="94"/>
      <c r="B412" s="548"/>
      <c r="C412" s="549"/>
      <c r="D412" s="549"/>
      <c r="E412" s="550"/>
      <c r="F412" s="20"/>
      <c r="G412" s="20"/>
      <c r="H412" s="20"/>
      <c r="I412" s="20"/>
      <c r="J412" s="19">
        <f t="shared" si="5"/>
        <v>0</v>
      </c>
      <c r="K412" s="73"/>
      <c r="L412" s="178"/>
    </row>
    <row r="413" spans="1:12" ht="16" thickBot="1">
      <c r="A413" s="93" t="s">
        <v>401</v>
      </c>
      <c r="B413" s="534" t="s">
        <v>278</v>
      </c>
      <c r="C413" s="534"/>
      <c r="D413" s="534"/>
      <c r="E413" s="535"/>
      <c r="F413" s="20"/>
      <c r="G413" s="20"/>
      <c r="H413" s="20"/>
      <c r="I413" s="19"/>
      <c r="J413" s="19">
        <f t="shared" si="5"/>
        <v>0</v>
      </c>
      <c r="K413" s="73"/>
      <c r="L413" s="178"/>
    </row>
    <row r="414" spans="1:12" ht="16" thickBot="1">
      <c r="A414" s="94"/>
      <c r="B414" s="548"/>
      <c r="C414" s="549"/>
      <c r="D414" s="549"/>
      <c r="E414" s="550"/>
      <c r="F414" s="20"/>
      <c r="G414" s="20"/>
      <c r="H414" s="20"/>
      <c r="I414" s="19"/>
      <c r="J414" s="19">
        <f t="shared" si="5"/>
        <v>0</v>
      </c>
      <c r="K414" s="73"/>
      <c r="L414" s="178"/>
    </row>
    <row r="415" spans="1:12" ht="16" thickBot="1">
      <c r="A415" s="93" t="s">
        <v>279</v>
      </c>
      <c r="B415" s="534" t="s">
        <v>278</v>
      </c>
      <c r="C415" s="534"/>
      <c r="D415" s="534"/>
      <c r="E415" s="535"/>
      <c r="F415" s="19"/>
      <c r="G415" s="20"/>
      <c r="H415" s="19"/>
      <c r="I415" s="19"/>
      <c r="J415" s="19">
        <f t="shared" si="5"/>
        <v>0</v>
      </c>
      <c r="K415" s="73"/>
      <c r="L415" s="178"/>
    </row>
    <row r="416" spans="1:12" ht="15.5">
      <c r="A416" s="95"/>
      <c r="B416" s="533" t="s">
        <v>280</v>
      </c>
      <c r="C416" s="534"/>
      <c r="D416" s="534"/>
      <c r="E416" s="535"/>
      <c r="F416" s="19"/>
      <c r="G416" s="20"/>
      <c r="H416" s="19"/>
      <c r="I416" s="19"/>
      <c r="J416" s="19">
        <f t="shared" si="5"/>
        <v>0</v>
      </c>
      <c r="K416" s="73"/>
      <c r="L416" s="178"/>
    </row>
    <row r="417" spans="1:12" ht="16" thickBot="1">
      <c r="A417" s="96"/>
      <c r="B417" s="548"/>
      <c r="C417" s="549"/>
      <c r="D417" s="549"/>
      <c r="E417" s="550"/>
      <c r="F417" s="19"/>
      <c r="G417" s="20"/>
      <c r="H417" s="19"/>
      <c r="I417" s="19"/>
      <c r="J417" s="19">
        <f t="shared" si="5"/>
        <v>0</v>
      </c>
      <c r="K417" s="73"/>
      <c r="L417" s="178"/>
    </row>
    <row r="418" spans="1:12" ht="16" thickBot="1">
      <c r="A418" s="93" t="s">
        <v>525</v>
      </c>
      <c r="B418" s="534" t="s">
        <v>526</v>
      </c>
      <c r="C418" s="534"/>
      <c r="D418" s="534"/>
      <c r="E418" s="535"/>
      <c r="F418" s="19"/>
      <c r="G418" s="20"/>
      <c r="H418" s="19"/>
      <c r="I418" s="19"/>
      <c r="J418" s="19">
        <f t="shared" si="5"/>
        <v>0</v>
      </c>
      <c r="K418" s="73"/>
      <c r="L418" s="178"/>
    </row>
    <row r="419" spans="1:12" ht="15.5">
      <c r="A419" s="92"/>
      <c r="B419" s="533" t="s">
        <v>527</v>
      </c>
      <c r="C419" s="534"/>
      <c r="D419" s="534"/>
      <c r="E419" s="535"/>
      <c r="F419" s="19"/>
      <c r="G419" s="20"/>
      <c r="H419" s="19"/>
      <c r="I419" s="19"/>
      <c r="J419" s="19">
        <f t="shared" si="5"/>
        <v>0</v>
      </c>
      <c r="K419" s="73"/>
      <c r="L419" s="178"/>
    </row>
    <row r="420" spans="1:12" ht="15.5">
      <c r="A420" s="92"/>
      <c r="B420" s="533" t="s">
        <v>528</v>
      </c>
      <c r="C420" s="534"/>
      <c r="D420" s="534"/>
      <c r="E420" s="535"/>
      <c r="F420" s="19"/>
      <c r="G420" s="20"/>
      <c r="H420" s="19"/>
      <c r="I420" s="19"/>
      <c r="J420" s="19">
        <f t="shared" si="5"/>
        <v>0</v>
      </c>
      <c r="K420" s="73"/>
      <c r="L420" s="178"/>
    </row>
    <row r="421" spans="1:12" ht="15.5">
      <c r="A421" s="92"/>
      <c r="B421" s="298"/>
      <c r="C421" s="299"/>
      <c r="D421" s="299"/>
      <c r="E421" s="300"/>
      <c r="F421" s="19"/>
      <c r="G421" s="20"/>
      <c r="H421" s="19"/>
      <c r="I421" s="19"/>
      <c r="J421" s="19">
        <f t="shared" si="5"/>
        <v>0</v>
      </c>
      <c r="K421" s="73"/>
      <c r="L421" s="178"/>
    </row>
    <row r="422" spans="1:12" ht="16" thickBot="1">
      <c r="A422" s="97"/>
      <c r="B422" s="548"/>
      <c r="C422" s="549"/>
      <c r="D422" s="549"/>
      <c r="E422" s="550"/>
      <c r="F422" s="19"/>
      <c r="G422" s="20"/>
      <c r="H422" s="19"/>
      <c r="I422" s="19"/>
      <c r="J422" s="19">
        <f t="shared" si="5"/>
        <v>0</v>
      </c>
      <c r="K422" s="73"/>
      <c r="L422" s="178"/>
    </row>
    <row r="423" spans="1:12" ht="16" thickBot="1">
      <c r="A423" s="93" t="s">
        <v>281</v>
      </c>
      <c r="B423" s="534" t="s">
        <v>282</v>
      </c>
      <c r="C423" s="534"/>
      <c r="D423" s="534"/>
      <c r="E423" s="535"/>
      <c r="F423" s="19">
        <v>181800</v>
      </c>
      <c r="G423" s="20"/>
      <c r="H423" s="19">
        <v>181800</v>
      </c>
      <c r="I423" s="19">
        <v>181800</v>
      </c>
      <c r="J423" s="19">
        <f t="shared" si="5"/>
        <v>0</v>
      </c>
      <c r="K423" s="73"/>
      <c r="L423" s="178"/>
    </row>
    <row r="424" spans="1:12" ht="15.5">
      <c r="A424" s="98"/>
      <c r="B424" s="533" t="s">
        <v>283</v>
      </c>
      <c r="C424" s="534"/>
      <c r="D424" s="534"/>
      <c r="E424" s="535"/>
      <c r="F424" s="19">
        <v>2000</v>
      </c>
      <c r="G424" s="20"/>
      <c r="H424" s="19">
        <v>2000</v>
      </c>
      <c r="I424" s="19">
        <v>2000</v>
      </c>
      <c r="J424" s="19">
        <f t="shared" si="5"/>
        <v>0</v>
      </c>
      <c r="K424" s="73"/>
      <c r="L424" s="178"/>
    </row>
    <row r="425" spans="1:12" ht="15.5">
      <c r="A425" s="98"/>
      <c r="B425" s="533" t="s">
        <v>284</v>
      </c>
      <c r="C425" s="534"/>
      <c r="D425" s="534"/>
      <c r="E425" s="535"/>
      <c r="F425" s="19">
        <v>2000</v>
      </c>
      <c r="G425" s="20"/>
      <c r="H425" s="19">
        <v>2000</v>
      </c>
      <c r="I425" s="19">
        <v>2000</v>
      </c>
      <c r="J425" s="19">
        <f t="shared" si="5"/>
        <v>0</v>
      </c>
      <c r="K425" s="73"/>
      <c r="L425" s="178"/>
    </row>
    <row r="426" spans="1:12" ht="15.5">
      <c r="A426" s="98"/>
      <c r="B426" s="533" t="s">
        <v>285</v>
      </c>
      <c r="C426" s="534"/>
      <c r="D426" s="534"/>
      <c r="E426" s="535"/>
      <c r="F426" s="19">
        <v>2000</v>
      </c>
      <c r="G426" s="20"/>
      <c r="H426" s="19">
        <v>2000</v>
      </c>
      <c r="I426" s="19">
        <v>2000</v>
      </c>
      <c r="J426" s="19">
        <f t="shared" si="5"/>
        <v>0</v>
      </c>
      <c r="K426" s="73"/>
      <c r="L426" s="178"/>
    </row>
    <row r="427" spans="1:12" ht="15.5">
      <c r="A427" s="98"/>
      <c r="B427" s="533" t="s">
        <v>286</v>
      </c>
      <c r="C427" s="534"/>
      <c r="D427" s="534"/>
      <c r="E427" s="535"/>
      <c r="F427" s="19">
        <v>150</v>
      </c>
      <c r="G427" s="20"/>
      <c r="H427" s="19">
        <v>150</v>
      </c>
      <c r="I427" s="19">
        <v>150</v>
      </c>
      <c r="J427" s="19">
        <f t="shared" si="5"/>
        <v>0</v>
      </c>
      <c r="K427" s="73"/>
      <c r="L427" s="178"/>
    </row>
    <row r="428" spans="1:12" ht="15.5">
      <c r="A428" s="98"/>
      <c r="B428" s="533" t="s">
        <v>287</v>
      </c>
      <c r="C428" s="534"/>
      <c r="D428" s="534"/>
      <c r="E428" s="535"/>
      <c r="F428" s="19">
        <v>1400</v>
      </c>
      <c r="G428" s="20"/>
      <c r="H428" s="19">
        <v>1400</v>
      </c>
      <c r="I428" s="19">
        <v>858</v>
      </c>
      <c r="J428" s="19">
        <f t="shared" si="5"/>
        <v>542</v>
      </c>
      <c r="K428" s="73"/>
      <c r="L428" s="178"/>
    </row>
    <row r="429" spans="1:12" ht="15.5">
      <c r="A429" s="98"/>
      <c r="B429" s="533" t="s">
        <v>288</v>
      </c>
      <c r="C429" s="534"/>
      <c r="D429" s="534"/>
      <c r="E429" s="535"/>
      <c r="F429" s="19"/>
      <c r="G429" s="20"/>
      <c r="H429" s="19"/>
      <c r="I429" s="19"/>
      <c r="J429" s="19">
        <f t="shared" si="5"/>
        <v>0</v>
      </c>
      <c r="K429" s="73"/>
      <c r="L429" s="178"/>
    </row>
    <row r="430" spans="1:12" ht="15.5">
      <c r="A430" s="98"/>
      <c r="B430" s="533" t="s">
        <v>289</v>
      </c>
      <c r="C430" s="534"/>
      <c r="D430" s="534"/>
      <c r="E430" s="535"/>
      <c r="F430" s="19"/>
      <c r="G430" s="20"/>
      <c r="H430" s="19"/>
      <c r="I430" s="19"/>
      <c r="J430" s="19">
        <f t="shared" si="5"/>
        <v>0</v>
      </c>
      <c r="K430" s="73"/>
      <c r="L430" s="178"/>
    </row>
    <row r="431" spans="1:12" ht="15.5">
      <c r="A431" s="98"/>
      <c r="B431" s="533" t="s">
        <v>290</v>
      </c>
      <c r="C431" s="534"/>
      <c r="D431" s="534"/>
      <c r="E431" s="535"/>
      <c r="F431" s="19">
        <v>12600</v>
      </c>
      <c r="G431" s="20"/>
      <c r="H431" s="19">
        <v>12600</v>
      </c>
      <c r="I431" s="19">
        <v>12600</v>
      </c>
      <c r="J431" s="19">
        <f t="shared" si="5"/>
        <v>0</v>
      </c>
      <c r="K431" s="73"/>
      <c r="L431" s="178"/>
    </row>
    <row r="432" spans="1:12" ht="15.5">
      <c r="A432" s="98"/>
      <c r="B432" s="533" t="s">
        <v>291</v>
      </c>
      <c r="C432" s="534"/>
      <c r="D432" s="534"/>
      <c r="E432" s="535"/>
      <c r="F432" s="19">
        <v>19900</v>
      </c>
      <c r="G432" s="20"/>
      <c r="H432" s="19">
        <v>19900</v>
      </c>
      <c r="I432" s="19">
        <v>19900</v>
      </c>
      <c r="J432" s="19">
        <f t="shared" si="5"/>
        <v>0</v>
      </c>
      <c r="K432" s="73"/>
      <c r="L432" s="178"/>
    </row>
    <row r="433" spans="1:12" ht="15.5">
      <c r="A433" s="98"/>
      <c r="B433" s="533" t="s">
        <v>292</v>
      </c>
      <c r="C433" s="534"/>
      <c r="D433" s="534"/>
      <c r="E433" s="535"/>
      <c r="F433" s="19">
        <v>2900</v>
      </c>
      <c r="G433" s="20"/>
      <c r="H433" s="19">
        <v>2900</v>
      </c>
      <c r="I433" s="19">
        <v>2900</v>
      </c>
      <c r="J433" s="19">
        <f t="shared" si="5"/>
        <v>0</v>
      </c>
      <c r="K433" s="73"/>
      <c r="L433" s="178"/>
    </row>
    <row r="434" spans="1:12" ht="15.5">
      <c r="A434" s="98"/>
      <c r="B434" s="533" t="s">
        <v>293</v>
      </c>
      <c r="C434" s="534"/>
      <c r="D434" s="534"/>
      <c r="E434" s="535"/>
      <c r="F434" s="19">
        <v>2400</v>
      </c>
      <c r="G434" s="20"/>
      <c r="H434" s="19">
        <v>2400</v>
      </c>
      <c r="I434" s="19">
        <v>2400</v>
      </c>
      <c r="J434" s="19">
        <f t="shared" si="5"/>
        <v>0</v>
      </c>
      <c r="K434" s="73"/>
      <c r="L434" s="178"/>
    </row>
    <row r="435" spans="1:12" ht="15.5">
      <c r="A435" s="98"/>
      <c r="B435" s="533" t="s">
        <v>294</v>
      </c>
      <c r="C435" s="534"/>
      <c r="D435" s="534"/>
      <c r="E435" s="535"/>
      <c r="F435" s="19"/>
      <c r="G435" s="20"/>
      <c r="H435" s="19"/>
      <c r="I435" s="19"/>
      <c r="J435" s="19">
        <f t="shared" si="5"/>
        <v>0</v>
      </c>
      <c r="K435" s="73"/>
      <c r="L435" s="178"/>
    </row>
    <row r="436" spans="1:12" ht="15.5">
      <c r="A436" s="98"/>
      <c r="B436" s="533" t="s">
        <v>530</v>
      </c>
      <c r="C436" s="534"/>
      <c r="D436" s="534"/>
      <c r="E436" s="535"/>
      <c r="F436" s="19">
        <v>2300</v>
      </c>
      <c r="G436" s="20"/>
      <c r="H436" s="19">
        <v>2300</v>
      </c>
      <c r="I436" s="19">
        <v>2300</v>
      </c>
      <c r="J436" s="19">
        <f t="shared" si="5"/>
        <v>0</v>
      </c>
      <c r="K436" s="73"/>
      <c r="L436" s="178"/>
    </row>
    <row r="437" spans="1:12" ht="15.5">
      <c r="A437" s="98"/>
      <c r="B437" s="533" t="s">
        <v>295</v>
      </c>
      <c r="C437" s="534"/>
      <c r="D437" s="534"/>
      <c r="E437" s="535"/>
      <c r="F437" s="19">
        <v>1300</v>
      </c>
      <c r="G437" s="20"/>
      <c r="H437" s="19">
        <v>1300</v>
      </c>
      <c r="I437" s="19">
        <v>1300</v>
      </c>
      <c r="J437" s="19">
        <f t="shared" si="5"/>
        <v>0</v>
      </c>
      <c r="K437" s="73"/>
      <c r="L437" s="178"/>
    </row>
    <row r="438" spans="1:12" ht="15.5">
      <c r="A438" s="98"/>
      <c r="B438" s="533" t="s">
        <v>296</v>
      </c>
      <c r="C438" s="534"/>
      <c r="D438" s="534"/>
      <c r="E438" s="535"/>
      <c r="F438" s="19">
        <v>8400</v>
      </c>
      <c r="G438" s="20"/>
      <c r="H438" s="19">
        <v>8400</v>
      </c>
      <c r="I438" s="19">
        <v>7425</v>
      </c>
      <c r="J438" s="19">
        <f t="shared" si="5"/>
        <v>975</v>
      </c>
      <c r="K438" s="73"/>
      <c r="L438" s="178"/>
    </row>
    <row r="439" spans="1:12" ht="15.5">
      <c r="A439" s="98"/>
      <c r="B439" s="533" t="s">
        <v>297</v>
      </c>
      <c r="C439" s="534"/>
      <c r="D439" s="534"/>
      <c r="E439" s="535"/>
      <c r="F439" s="19">
        <v>2400</v>
      </c>
      <c r="G439" s="20"/>
      <c r="H439" s="19">
        <v>2400</v>
      </c>
      <c r="I439" s="19">
        <v>2400</v>
      </c>
      <c r="J439" s="19">
        <f t="shared" si="5"/>
        <v>0</v>
      </c>
      <c r="K439" s="73"/>
      <c r="L439" s="178"/>
    </row>
    <row r="440" spans="1:12" ht="15.5">
      <c r="A440" s="98"/>
      <c r="B440" s="533" t="s">
        <v>298</v>
      </c>
      <c r="C440" s="534"/>
      <c r="D440" s="534"/>
      <c r="E440" s="535"/>
      <c r="F440" s="19"/>
      <c r="G440" s="20"/>
      <c r="H440" s="19"/>
      <c r="I440" s="19"/>
      <c r="J440" s="19">
        <f t="shared" si="5"/>
        <v>0</v>
      </c>
      <c r="K440" s="73"/>
      <c r="L440" s="178"/>
    </row>
    <row r="441" spans="1:12" ht="15.5">
      <c r="A441" s="98"/>
      <c r="B441" s="533" t="s">
        <v>299</v>
      </c>
      <c r="C441" s="534"/>
      <c r="D441" s="534"/>
      <c r="E441" s="535"/>
      <c r="F441" s="19">
        <v>600</v>
      </c>
      <c r="G441" s="20"/>
      <c r="H441" s="19">
        <v>600</v>
      </c>
      <c r="I441" s="19">
        <v>399</v>
      </c>
      <c r="J441" s="19">
        <f t="shared" si="5"/>
        <v>201</v>
      </c>
      <c r="K441" s="73"/>
      <c r="L441" s="178"/>
    </row>
    <row r="442" spans="1:12" ht="15.5">
      <c r="A442" s="98"/>
      <c r="B442" s="533" t="s">
        <v>300</v>
      </c>
      <c r="C442" s="534"/>
      <c r="D442" s="534"/>
      <c r="E442" s="535"/>
      <c r="F442" s="19">
        <v>50</v>
      </c>
      <c r="G442" s="20"/>
      <c r="H442" s="19">
        <v>50</v>
      </c>
      <c r="I442" s="19">
        <v>50</v>
      </c>
      <c r="J442" s="19">
        <f t="shared" si="5"/>
        <v>0</v>
      </c>
      <c r="K442" s="73"/>
      <c r="L442" s="178"/>
    </row>
    <row r="443" spans="1:12" ht="15.5">
      <c r="A443" s="98"/>
      <c r="B443" s="533" t="s">
        <v>301</v>
      </c>
      <c r="C443" s="534"/>
      <c r="D443" s="534"/>
      <c r="E443" s="535"/>
      <c r="F443" s="19"/>
      <c r="G443" s="20"/>
      <c r="H443" s="19"/>
      <c r="I443" s="19"/>
      <c r="J443" s="19">
        <f t="shared" si="5"/>
        <v>0</v>
      </c>
      <c r="K443" s="73"/>
      <c r="L443" s="178"/>
    </row>
    <row r="444" spans="1:12" ht="15.5">
      <c r="A444" s="98"/>
      <c r="B444" s="533" t="s">
        <v>302</v>
      </c>
      <c r="C444" s="534"/>
      <c r="D444" s="534"/>
      <c r="E444" s="535"/>
      <c r="F444" s="19"/>
      <c r="G444" s="20"/>
      <c r="H444" s="19"/>
      <c r="I444" s="19"/>
      <c r="J444" s="19">
        <f t="shared" si="5"/>
        <v>0</v>
      </c>
      <c r="K444" s="73"/>
      <c r="L444" s="178"/>
    </row>
    <row r="445" spans="1:12" ht="15.5">
      <c r="A445" s="98"/>
      <c r="B445" s="533" t="s">
        <v>531</v>
      </c>
      <c r="C445" s="534"/>
      <c r="D445" s="534"/>
      <c r="E445" s="535"/>
      <c r="F445" s="19">
        <v>2300</v>
      </c>
      <c r="G445" s="20"/>
      <c r="H445" s="19">
        <v>2300</v>
      </c>
      <c r="I445" s="19">
        <v>2300</v>
      </c>
      <c r="J445" s="19">
        <f t="shared" si="5"/>
        <v>0</v>
      </c>
      <c r="K445" s="73"/>
      <c r="L445" s="178"/>
    </row>
    <row r="446" spans="1:12" ht="15.5">
      <c r="A446" s="98"/>
      <c r="B446" s="533" t="s">
        <v>532</v>
      </c>
      <c r="C446" s="534"/>
      <c r="D446" s="534"/>
      <c r="E446" s="535"/>
      <c r="F446" s="19">
        <v>100</v>
      </c>
      <c r="G446" s="20"/>
      <c r="H446" s="19">
        <v>100</v>
      </c>
      <c r="I446" s="19">
        <v>100</v>
      </c>
      <c r="J446" s="19">
        <f t="shared" si="5"/>
        <v>0</v>
      </c>
      <c r="K446" s="73"/>
      <c r="L446" s="178"/>
    </row>
    <row r="447" spans="1:12" ht="15.5">
      <c r="A447" s="98"/>
      <c r="B447" s="533" t="s">
        <v>303</v>
      </c>
      <c r="C447" s="534"/>
      <c r="D447" s="534"/>
      <c r="E447" s="535"/>
      <c r="F447" s="19"/>
      <c r="G447" s="20"/>
      <c r="H447" s="19"/>
      <c r="I447" s="19"/>
      <c r="J447" s="19">
        <f t="shared" si="5"/>
        <v>0</v>
      </c>
      <c r="K447" s="73"/>
      <c r="L447" s="178"/>
    </row>
    <row r="448" spans="1:12" ht="15.5">
      <c r="A448" s="98"/>
      <c r="B448" s="533" t="s">
        <v>304</v>
      </c>
      <c r="C448" s="534"/>
      <c r="D448" s="534"/>
      <c r="E448" s="535"/>
      <c r="F448" s="19"/>
      <c r="G448" s="20"/>
      <c r="H448" s="19"/>
      <c r="I448" s="19"/>
      <c r="J448" s="19">
        <f t="shared" si="5"/>
        <v>0</v>
      </c>
      <c r="K448" s="73"/>
      <c r="L448" s="178"/>
    </row>
    <row r="449" spans="1:12" ht="15.5">
      <c r="A449" s="98"/>
      <c r="B449" s="533" t="s">
        <v>305</v>
      </c>
      <c r="C449" s="534"/>
      <c r="D449" s="534"/>
      <c r="E449" s="535"/>
      <c r="F449" s="19">
        <v>100</v>
      </c>
      <c r="G449" s="20"/>
      <c r="H449" s="19">
        <v>100</v>
      </c>
      <c r="I449" s="19">
        <v>100</v>
      </c>
      <c r="J449" s="19">
        <f t="shared" ref="J449:J534" si="6">(H449-I449)</f>
        <v>0</v>
      </c>
      <c r="K449" s="73"/>
      <c r="L449" s="178"/>
    </row>
    <row r="450" spans="1:12" ht="15.5">
      <c r="A450" s="98"/>
      <c r="B450" s="533" t="s">
        <v>306</v>
      </c>
      <c r="C450" s="534"/>
      <c r="D450" s="534"/>
      <c r="E450" s="535"/>
      <c r="F450" s="19">
        <v>200</v>
      </c>
      <c r="G450" s="20"/>
      <c r="H450" s="19">
        <v>200</v>
      </c>
      <c r="I450" s="19">
        <v>200</v>
      </c>
      <c r="J450" s="19">
        <f t="shared" si="6"/>
        <v>0</v>
      </c>
      <c r="K450" s="73"/>
      <c r="L450" s="178"/>
    </row>
    <row r="451" spans="1:12" ht="15.5">
      <c r="A451" s="98"/>
      <c r="B451" s="533" t="s">
        <v>307</v>
      </c>
      <c r="C451" s="534"/>
      <c r="D451" s="534"/>
      <c r="E451" s="535"/>
      <c r="F451" s="19"/>
      <c r="G451" s="20"/>
      <c r="H451" s="19"/>
      <c r="I451" s="19"/>
      <c r="J451" s="19">
        <f t="shared" si="6"/>
        <v>0</v>
      </c>
      <c r="K451" s="73"/>
      <c r="L451" s="178"/>
    </row>
    <row r="452" spans="1:12" ht="15.5">
      <c r="A452" s="98"/>
      <c r="B452" s="533" t="s">
        <v>308</v>
      </c>
      <c r="C452" s="534"/>
      <c r="D452" s="534"/>
      <c r="E452" s="535"/>
      <c r="F452" s="19">
        <v>150</v>
      </c>
      <c r="G452" s="20"/>
      <c r="H452" s="19">
        <v>150</v>
      </c>
      <c r="I452" s="19">
        <v>150</v>
      </c>
      <c r="J452" s="19">
        <f t="shared" si="6"/>
        <v>0</v>
      </c>
      <c r="K452" s="73"/>
      <c r="L452" s="178"/>
    </row>
    <row r="453" spans="1:12" ht="15.5">
      <c r="A453" s="98"/>
      <c r="B453" s="533" t="s">
        <v>309</v>
      </c>
      <c r="C453" s="534"/>
      <c r="D453" s="534"/>
      <c r="E453" s="535"/>
      <c r="F453" s="19"/>
      <c r="G453" s="20"/>
      <c r="H453" s="19"/>
      <c r="I453" s="19"/>
      <c r="J453" s="19">
        <f t="shared" si="6"/>
        <v>0</v>
      </c>
      <c r="K453" s="73"/>
      <c r="L453" s="178"/>
    </row>
    <row r="454" spans="1:12" ht="15.5">
      <c r="A454" s="98"/>
      <c r="B454" s="533" t="s">
        <v>310</v>
      </c>
      <c r="C454" s="534"/>
      <c r="D454" s="534"/>
      <c r="E454" s="535"/>
      <c r="F454" s="19"/>
      <c r="G454" s="20"/>
      <c r="H454" s="19"/>
      <c r="I454" s="19"/>
      <c r="J454" s="19">
        <f t="shared" si="6"/>
        <v>0</v>
      </c>
      <c r="K454" s="73"/>
      <c r="L454" s="178"/>
    </row>
    <row r="455" spans="1:12" ht="15.5">
      <c r="A455" s="98"/>
      <c r="B455" s="533" t="s">
        <v>311</v>
      </c>
      <c r="C455" s="534"/>
      <c r="D455" s="534"/>
      <c r="E455" s="535"/>
      <c r="F455" s="19"/>
      <c r="G455" s="20"/>
      <c r="H455" s="19"/>
      <c r="I455" s="19"/>
      <c r="J455" s="19">
        <f t="shared" si="6"/>
        <v>0</v>
      </c>
      <c r="K455" s="73"/>
      <c r="L455" s="178"/>
    </row>
    <row r="456" spans="1:12" ht="15.5">
      <c r="A456" s="98"/>
      <c r="B456" s="533" t="s">
        <v>959</v>
      </c>
      <c r="C456" s="534"/>
      <c r="D456" s="534"/>
      <c r="E456" s="535"/>
      <c r="F456" s="19">
        <v>100</v>
      </c>
      <c r="G456" s="20"/>
      <c r="H456" s="19">
        <v>100</v>
      </c>
      <c r="I456" s="19">
        <v>94</v>
      </c>
      <c r="J456" s="19">
        <f t="shared" si="6"/>
        <v>6</v>
      </c>
      <c r="K456" s="73"/>
      <c r="L456" s="178"/>
    </row>
    <row r="457" spans="1:12" ht="15.5">
      <c r="A457" s="98"/>
      <c r="B457" s="298" t="s">
        <v>861</v>
      </c>
      <c r="C457" s="299"/>
      <c r="D457" s="299"/>
      <c r="E457" s="300"/>
      <c r="F457" s="19">
        <v>200</v>
      </c>
      <c r="G457" s="20"/>
      <c r="H457" s="19">
        <v>200</v>
      </c>
      <c r="I457" s="19">
        <v>200</v>
      </c>
      <c r="J457" s="19">
        <f t="shared" si="6"/>
        <v>0</v>
      </c>
      <c r="K457" s="73"/>
      <c r="L457" s="178"/>
    </row>
    <row r="458" spans="1:12" ht="15.5">
      <c r="A458" s="98"/>
      <c r="B458" s="298" t="s">
        <v>862</v>
      </c>
      <c r="C458" s="299"/>
      <c r="D458" s="299"/>
      <c r="E458" s="300"/>
      <c r="F458" s="19">
        <v>200</v>
      </c>
      <c r="G458" s="20"/>
      <c r="H458" s="19">
        <v>200</v>
      </c>
      <c r="I458" s="19">
        <v>200</v>
      </c>
      <c r="J458" s="19">
        <f t="shared" si="6"/>
        <v>0</v>
      </c>
      <c r="K458" s="73"/>
      <c r="L458" s="178"/>
    </row>
    <row r="459" spans="1:12" ht="16" thickBot="1">
      <c r="A459" s="98"/>
      <c r="B459" s="548"/>
      <c r="C459" s="549"/>
      <c r="D459" s="549"/>
      <c r="E459" s="550"/>
      <c r="F459" s="19"/>
      <c r="G459" s="20"/>
      <c r="H459" s="19"/>
      <c r="I459" s="19"/>
      <c r="J459" s="19">
        <f t="shared" si="6"/>
        <v>0</v>
      </c>
      <c r="K459" s="73"/>
      <c r="L459" s="178"/>
    </row>
    <row r="460" spans="1:12" ht="16" thickBot="1">
      <c r="A460" s="93" t="s">
        <v>533</v>
      </c>
      <c r="B460" s="534" t="s">
        <v>534</v>
      </c>
      <c r="C460" s="534"/>
      <c r="D460" s="534"/>
      <c r="E460" s="535"/>
      <c r="F460" s="20"/>
      <c r="G460" s="20"/>
      <c r="H460" s="20"/>
      <c r="I460" s="20"/>
      <c r="J460" s="19">
        <f t="shared" si="6"/>
        <v>0</v>
      </c>
      <c r="K460" s="73"/>
      <c r="L460" s="178"/>
    </row>
    <row r="461" spans="1:12" ht="15.5">
      <c r="A461" s="92"/>
      <c r="B461" s="298" t="s">
        <v>880</v>
      </c>
      <c r="C461" s="299"/>
      <c r="D461" s="299"/>
      <c r="E461" s="300"/>
      <c r="F461" s="20"/>
      <c r="G461" s="20"/>
      <c r="H461" s="20"/>
      <c r="I461" s="20"/>
      <c r="J461" s="19">
        <f t="shared" si="6"/>
        <v>0</v>
      </c>
      <c r="K461" s="73"/>
      <c r="L461" s="178"/>
    </row>
    <row r="462" spans="1:12" ht="15.5">
      <c r="A462" s="92"/>
      <c r="B462" s="298" t="s">
        <v>881</v>
      </c>
      <c r="C462" s="299"/>
      <c r="D462" s="299"/>
      <c r="E462" s="300"/>
      <c r="F462" s="20"/>
      <c r="G462" s="20"/>
      <c r="H462" s="20"/>
      <c r="I462" s="20"/>
      <c r="J462" s="19">
        <f t="shared" si="6"/>
        <v>0</v>
      </c>
      <c r="K462" s="73"/>
      <c r="L462" s="178"/>
    </row>
    <row r="463" spans="1:12" ht="15.5">
      <c r="A463" s="92"/>
      <c r="B463" s="298" t="s">
        <v>882</v>
      </c>
      <c r="C463" s="299"/>
      <c r="D463" s="299"/>
      <c r="E463" s="300"/>
      <c r="F463" s="20"/>
      <c r="G463" s="20"/>
      <c r="H463" s="20"/>
      <c r="I463" s="20"/>
      <c r="J463" s="19">
        <f t="shared" si="6"/>
        <v>0</v>
      </c>
      <c r="K463" s="73"/>
      <c r="L463" s="178"/>
    </row>
    <row r="464" spans="1:12" ht="16" thickBot="1">
      <c r="A464" s="94"/>
      <c r="B464" s="548"/>
      <c r="C464" s="549"/>
      <c r="D464" s="549"/>
      <c r="E464" s="550"/>
      <c r="F464" s="20"/>
      <c r="G464" s="20"/>
      <c r="H464" s="20"/>
      <c r="I464" s="20"/>
      <c r="J464" s="19">
        <f t="shared" si="6"/>
        <v>0</v>
      </c>
      <c r="K464" s="73"/>
      <c r="L464" s="178"/>
    </row>
    <row r="465" spans="1:12" ht="16" thickBot="1">
      <c r="A465" s="99" t="s">
        <v>392</v>
      </c>
      <c r="B465" s="534" t="s">
        <v>391</v>
      </c>
      <c r="C465" s="534"/>
      <c r="D465" s="534"/>
      <c r="E465" s="535"/>
      <c r="F465" s="19"/>
      <c r="G465" s="20"/>
      <c r="H465" s="19"/>
      <c r="I465" s="20"/>
      <c r="J465" s="19">
        <f t="shared" si="6"/>
        <v>0</v>
      </c>
      <c r="K465" s="73"/>
      <c r="L465" s="178"/>
    </row>
    <row r="466" spans="1:12" ht="15.5">
      <c r="A466" s="91"/>
      <c r="B466" s="533" t="s">
        <v>390</v>
      </c>
      <c r="C466" s="534"/>
      <c r="D466" s="534"/>
      <c r="E466" s="535"/>
      <c r="F466" s="20"/>
      <c r="G466" s="20"/>
      <c r="H466" s="20"/>
      <c r="I466" s="20"/>
      <c r="J466" s="19">
        <f t="shared" si="6"/>
        <v>0</v>
      </c>
      <c r="K466" s="73"/>
      <c r="L466" s="178"/>
    </row>
    <row r="467" spans="1:12" ht="15.5">
      <c r="A467" s="91"/>
      <c r="B467" s="533" t="s">
        <v>389</v>
      </c>
      <c r="C467" s="534"/>
      <c r="D467" s="534"/>
      <c r="E467" s="535"/>
      <c r="F467" s="20"/>
      <c r="G467" s="20"/>
      <c r="H467" s="20"/>
      <c r="I467" s="20"/>
      <c r="J467" s="19">
        <f t="shared" si="6"/>
        <v>0</v>
      </c>
      <c r="K467" s="73"/>
      <c r="L467" s="178"/>
    </row>
    <row r="468" spans="1:12" ht="15.5">
      <c r="A468" s="91"/>
      <c r="B468" s="298" t="s">
        <v>883</v>
      </c>
      <c r="C468" s="299"/>
      <c r="D468" s="299"/>
      <c r="E468" s="300"/>
      <c r="F468" s="20"/>
      <c r="G468" s="20"/>
      <c r="H468" s="20"/>
      <c r="I468" s="20"/>
      <c r="J468" s="19">
        <f t="shared" si="6"/>
        <v>0</v>
      </c>
      <c r="K468" s="73"/>
      <c r="L468" s="178"/>
    </row>
    <row r="469" spans="1:12" ht="15.5">
      <c r="A469" s="91"/>
      <c r="B469" s="533" t="s">
        <v>402</v>
      </c>
      <c r="C469" s="534"/>
      <c r="D469" s="534"/>
      <c r="E469" s="535"/>
      <c r="F469" s="20">
        <v>65000</v>
      </c>
      <c r="G469" s="20"/>
      <c r="H469" s="20">
        <v>65000</v>
      </c>
      <c r="I469" s="20">
        <v>11039</v>
      </c>
      <c r="J469" s="19">
        <f t="shared" si="6"/>
        <v>53961</v>
      </c>
      <c r="K469" s="73"/>
      <c r="L469" s="178"/>
    </row>
    <row r="470" spans="1:12" ht="15.5">
      <c r="A470" s="91"/>
      <c r="B470" s="533" t="s">
        <v>388</v>
      </c>
      <c r="C470" s="534"/>
      <c r="D470" s="534"/>
      <c r="E470" s="535"/>
      <c r="F470" s="20"/>
      <c r="G470" s="20"/>
      <c r="H470" s="20"/>
      <c r="I470" s="20"/>
      <c r="J470" s="19">
        <f t="shared" si="6"/>
        <v>0</v>
      </c>
      <c r="K470" s="73"/>
      <c r="L470" s="178"/>
    </row>
    <row r="471" spans="1:12" ht="15.5">
      <c r="A471" s="91"/>
      <c r="B471" s="533" t="s">
        <v>387</v>
      </c>
      <c r="C471" s="534"/>
      <c r="D471" s="534"/>
      <c r="E471" s="535"/>
      <c r="F471" s="20"/>
      <c r="G471" s="20"/>
      <c r="H471" s="20"/>
      <c r="I471" s="20"/>
      <c r="J471" s="19">
        <f t="shared" si="6"/>
        <v>0</v>
      </c>
      <c r="K471" s="73"/>
      <c r="L471" s="178"/>
    </row>
    <row r="472" spans="1:12" ht="15.5">
      <c r="A472" s="91"/>
      <c r="B472" s="533" t="s">
        <v>386</v>
      </c>
      <c r="C472" s="534"/>
      <c r="D472" s="534"/>
      <c r="E472" s="535"/>
      <c r="F472" s="20"/>
      <c r="G472" s="20"/>
      <c r="H472" s="20"/>
      <c r="I472" s="20"/>
      <c r="J472" s="19">
        <f t="shared" si="6"/>
        <v>0</v>
      </c>
      <c r="K472" s="73"/>
      <c r="L472" s="178"/>
    </row>
    <row r="473" spans="1:12" ht="15.5">
      <c r="A473" s="91"/>
      <c r="B473" s="533" t="s">
        <v>385</v>
      </c>
      <c r="C473" s="534"/>
      <c r="D473" s="534"/>
      <c r="E473" s="535"/>
      <c r="F473" s="20"/>
      <c r="G473" s="20"/>
      <c r="H473" s="20"/>
      <c r="I473" s="20"/>
      <c r="J473" s="19">
        <f t="shared" si="6"/>
        <v>0</v>
      </c>
      <c r="K473" s="73"/>
      <c r="L473" s="178"/>
    </row>
    <row r="474" spans="1:12" ht="15.5">
      <c r="A474" s="91"/>
      <c r="B474" s="533" t="s">
        <v>384</v>
      </c>
      <c r="C474" s="534"/>
      <c r="D474" s="534"/>
      <c r="E474" s="535"/>
      <c r="F474" s="20"/>
      <c r="G474" s="20"/>
      <c r="H474" s="20"/>
      <c r="I474" s="20"/>
      <c r="J474" s="19">
        <f t="shared" si="6"/>
        <v>0</v>
      </c>
      <c r="K474" s="73"/>
      <c r="L474" s="178"/>
    </row>
    <row r="475" spans="1:12" ht="15.5">
      <c r="A475" s="91"/>
      <c r="B475" s="533" t="s">
        <v>383</v>
      </c>
      <c r="C475" s="534"/>
      <c r="D475" s="534"/>
      <c r="E475" s="535"/>
      <c r="F475" s="20"/>
      <c r="G475" s="20"/>
      <c r="H475" s="20"/>
      <c r="I475" s="20"/>
      <c r="J475" s="19">
        <f t="shared" si="6"/>
        <v>0</v>
      </c>
      <c r="K475" s="73"/>
      <c r="L475" s="178"/>
    </row>
    <row r="476" spans="1:12" ht="15.5">
      <c r="A476" s="91"/>
      <c r="B476" s="298" t="s">
        <v>535</v>
      </c>
      <c r="C476" s="299"/>
      <c r="D476" s="299"/>
      <c r="E476" s="300"/>
      <c r="F476" s="20"/>
      <c r="G476" s="20"/>
      <c r="H476" s="20"/>
      <c r="I476" s="20"/>
      <c r="J476" s="19">
        <f t="shared" si="6"/>
        <v>0</v>
      </c>
      <c r="K476" s="73"/>
      <c r="L476" s="178"/>
    </row>
    <row r="477" spans="1:12" ht="15.5">
      <c r="A477" s="91"/>
      <c r="B477" s="298" t="s">
        <v>850</v>
      </c>
      <c r="C477" s="299"/>
      <c r="D477" s="299"/>
      <c r="E477" s="300"/>
      <c r="F477" s="20"/>
      <c r="G477" s="20"/>
      <c r="H477" s="20"/>
      <c r="I477" s="20"/>
      <c r="J477" s="19">
        <f t="shared" si="6"/>
        <v>0</v>
      </c>
      <c r="K477" s="73"/>
      <c r="L477" s="178"/>
    </row>
    <row r="478" spans="1:12" ht="15.5">
      <c r="A478" s="91"/>
      <c r="B478" s="298" t="s">
        <v>1006</v>
      </c>
      <c r="C478" s="299"/>
      <c r="D478" s="299"/>
      <c r="E478" s="300"/>
      <c r="F478" s="20">
        <v>1000</v>
      </c>
      <c r="G478" s="20"/>
      <c r="H478" s="20">
        <v>1000</v>
      </c>
      <c r="I478" s="20">
        <v>740</v>
      </c>
      <c r="J478" s="19">
        <f t="shared" si="6"/>
        <v>260</v>
      </c>
      <c r="K478" s="73"/>
      <c r="L478" s="178"/>
    </row>
    <row r="479" spans="1:12" ht="15.5">
      <c r="A479" s="91"/>
      <c r="B479" s="298" t="s">
        <v>1007</v>
      </c>
      <c r="C479" s="299"/>
      <c r="D479" s="299"/>
      <c r="E479" s="300"/>
      <c r="F479" s="20">
        <v>1000</v>
      </c>
      <c r="G479" s="20"/>
      <c r="H479" s="20">
        <v>1000</v>
      </c>
      <c r="I479" s="20">
        <v>1000</v>
      </c>
      <c r="J479" s="19">
        <f t="shared" si="6"/>
        <v>0</v>
      </c>
      <c r="K479" s="73"/>
      <c r="L479" s="178"/>
    </row>
    <row r="480" spans="1:12" ht="15.5">
      <c r="A480" s="91"/>
      <c r="B480" s="298" t="s">
        <v>1008</v>
      </c>
      <c r="C480" s="299"/>
      <c r="D480" s="299"/>
      <c r="E480" s="300"/>
      <c r="F480" s="20">
        <v>50</v>
      </c>
      <c r="G480" s="20"/>
      <c r="H480" s="20">
        <v>50</v>
      </c>
      <c r="I480" s="20"/>
      <c r="J480" s="19">
        <f t="shared" si="6"/>
        <v>50</v>
      </c>
      <c r="K480" s="73"/>
      <c r="L480" s="178"/>
    </row>
    <row r="481" spans="1:12" ht="16" thickBot="1">
      <c r="A481" s="91"/>
      <c r="B481" s="548"/>
      <c r="C481" s="549"/>
      <c r="D481" s="549"/>
      <c r="E481" s="550"/>
      <c r="F481" s="20"/>
      <c r="G481" s="20"/>
      <c r="H481" s="20"/>
      <c r="I481" s="20"/>
      <c r="J481" s="19">
        <f t="shared" si="6"/>
        <v>0</v>
      </c>
      <c r="K481" s="73"/>
      <c r="L481" s="178"/>
    </row>
    <row r="482" spans="1:12" ht="16" thickBot="1">
      <c r="A482" s="99" t="s">
        <v>312</v>
      </c>
      <c r="B482" s="534" t="s">
        <v>313</v>
      </c>
      <c r="C482" s="534"/>
      <c r="D482" s="534"/>
      <c r="E482" s="535"/>
      <c r="F482" s="19">
        <v>5600</v>
      </c>
      <c r="G482" s="20"/>
      <c r="H482" s="19">
        <v>5600</v>
      </c>
      <c r="I482" s="19">
        <v>3936</v>
      </c>
      <c r="J482" s="19">
        <f t="shared" si="6"/>
        <v>1664</v>
      </c>
      <c r="K482" s="73"/>
      <c r="L482" s="178"/>
    </row>
    <row r="483" spans="1:12" ht="15.5">
      <c r="A483" s="91"/>
      <c r="B483" s="533" t="s">
        <v>277</v>
      </c>
      <c r="C483" s="534"/>
      <c r="D483" s="534"/>
      <c r="E483" s="535"/>
      <c r="F483" s="19"/>
      <c r="G483" s="20"/>
      <c r="H483" s="19"/>
      <c r="I483" s="19"/>
      <c r="J483" s="19">
        <f t="shared" si="6"/>
        <v>0</v>
      </c>
      <c r="K483" s="73"/>
      <c r="L483" s="178"/>
    </row>
    <row r="484" spans="1:12" ht="15.5">
      <c r="A484" s="100"/>
      <c r="B484" s="533" t="s">
        <v>314</v>
      </c>
      <c r="C484" s="534"/>
      <c r="D484" s="534"/>
      <c r="E484" s="535"/>
      <c r="F484" s="19"/>
      <c r="G484" s="20"/>
      <c r="H484" s="19"/>
      <c r="I484" s="19"/>
      <c r="J484" s="19">
        <f t="shared" si="6"/>
        <v>0</v>
      </c>
      <c r="K484" s="73"/>
      <c r="L484" s="178"/>
    </row>
    <row r="485" spans="1:12" ht="15.5">
      <c r="A485" s="100"/>
      <c r="B485" s="533" t="s">
        <v>315</v>
      </c>
      <c r="C485" s="534"/>
      <c r="D485" s="534"/>
      <c r="E485" s="535"/>
      <c r="F485" s="19"/>
      <c r="G485" s="20"/>
      <c r="H485" s="19"/>
      <c r="I485" s="19"/>
      <c r="J485" s="19">
        <f t="shared" si="6"/>
        <v>0</v>
      </c>
      <c r="K485" s="73"/>
      <c r="L485" s="178"/>
    </row>
    <row r="486" spans="1:12" ht="15.5">
      <c r="A486" s="100"/>
      <c r="B486" s="533" t="s">
        <v>316</v>
      </c>
      <c r="C486" s="534"/>
      <c r="D486" s="534"/>
      <c r="E486" s="535"/>
      <c r="F486" s="19"/>
      <c r="G486" s="20"/>
      <c r="H486" s="19"/>
      <c r="I486" s="19"/>
      <c r="J486" s="19">
        <f t="shared" si="6"/>
        <v>0</v>
      </c>
      <c r="K486" s="73"/>
      <c r="L486" s="178"/>
    </row>
    <row r="487" spans="1:12" ht="15.5">
      <c r="A487" s="100"/>
      <c r="B487" s="533" t="s">
        <v>317</v>
      </c>
      <c r="C487" s="534"/>
      <c r="D487" s="534"/>
      <c r="E487" s="535"/>
      <c r="F487" s="19">
        <v>1200</v>
      </c>
      <c r="G487" s="20"/>
      <c r="H487" s="19">
        <v>1200</v>
      </c>
      <c r="I487" s="19">
        <v>1200</v>
      </c>
      <c r="J487" s="19">
        <f t="shared" si="6"/>
        <v>0</v>
      </c>
      <c r="K487" s="73"/>
      <c r="L487" s="178"/>
    </row>
    <row r="488" spans="1:12" ht="15.5">
      <c r="A488" s="100"/>
      <c r="B488" s="533" t="s">
        <v>318</v>
      </c>
      <c r="C488" s="534"/>
      <c r="D488" s="534"/>
      <c r="E488" s="535"/>
      <c r="F488" s="19">
        <v>4000</v>
      </c>
      <c r="G488" s="20"/>
      <c r="H488" s="19">
        <v>4000</v>
      </c>
      <c r="I488" s="19">
        <v>4000</v>
      </c>
      <c r="J488" s="19">
        <f t="shared" si="6"/>
        <v>0</v>
      </c>
      <c r="K488" s="73"/>
      <c r="L488" s="178"/>
    </row>
    <row r="489" spans="1:12" ht="15.5">
      <c r="A489" s="100"/>
      <c r="B489" s="533" t="s">
        <v>319</v>
      </c>
      <c r="C489" s="534"/>
      <c r="D489" s="534"/>
      <c r="E489" s="535"/>
      <c r="F489" s="20">
        <v>6200</v>
      </c>
      <c r="G489" s="20"/>
      <c r="H489" s="20">
        <v>6200</v>
      </c>
      <c r="I489" s="20">
        <v>6200</v>
      </c>
      <c r="J489" s="19">
        <f t="shared" si="6"/>
        <v>0</v>
      </c>
      <c r="K489" s="73"/>
      <c r="L489" s="178"/>
    </row>
    <row r="490" spans="1:12" ht="15.5">
      <c r="A490" s="100"/>
      <c r="B490" s="533" t="s">
        <v>320</v>
      </c>
      <c r="C490" s="534"/>
      <c r="D490" s="534"/>
      <c r="E490" s="535"/>
      <c r="F490" s="20"/>
      <c r="G490" s="20"/>
      <c r="H490" s="20"/>
      <c r="I490" s="20"/>
      <c r="J490" s="19">
        <f t="shared" si="6"/>
        <v>0</v>
      </c>
      <c r="K490" s="73"/>
      <c r="L490" s="178"/>
    </row>
    <row r="491" spans="1:12" ht="15.5">
      <c r="A491" s="100"/>
      <c r="B491" s="298" t="s">
        <v>321</v>
      </c>
      <c r="C491" s="299"/>
      <c r="D491" s="299"/>
      <c r="E491" s="300"/>
      <c r="F491" s="20"/>
      <c r="G491" s="20"/>
      <c r="H491" s="20"/>
      <c r="I491" s="20"/>
      <c r="J491" s="19">
        <f t="shared" si="6"/>
        <v>0</v>
      </c>
      <c r="K491" s="73"/>
      <c r="L491" s="178"/>
    </row>
    <row r="492" spans="1:12" ht="15.5">
      <c r="A492" s="100"/>
      <c r="B492" s="533" t="s">
        <v>322</v>
      </c>
      <c r="C492" s="534"/>
      <c r="D492" s="534"/>
      <c r="E492" s="535"/>
      <c r="F492" s="20"/>
      <c r="G492" s="20"/>
      <c r="H492" s="20"/>
      <c r="I492" s="20"/>
      <c r="J492" s="19">
        <f t="shared" si="6"/>
        <v>0</v>
      </c>
      <c r="K492" s="73"/>
      <c r="L492" s="178"/>
    </row>
    <row r="493" spans="1:12" ht="15.5">
      <c r="A493" s="100"/>
      <c r="B493" s="533" t="s">
        <v>323</v>
      </c>
      <c r="C493" s="534"/>
      <c r="D493" s="534"/>
      <c r="E493" s="535"/>
      <c r="F493" s="20"/>
      <c r="G493" s="20"/>
      <c r="H493" s="20"/>
      <c r="I493" s="20"/>
      <c r="J493" s="19">
        <f t="shared" si="6"/>
        <v>0</v>
      </c>
      <c r="K493" s="73"/>
      <c r="L493" s="178"/>
    </row>
    <row r="494" spans="1:12" ht="15.5">
      <c r="A494" s="100"/>
      <c r="B494" s="533" t="s">
        <v>324</v>
      </c>
      <c r="C494" s="534"/>
      <c r="D494" s="534"/>
      <c r="E494" s="535"/>
      <c r="F494" s="20"/>
      <c r="G494" s="20"/>
      <c r="H494" s="20"/>
      <c r="I494" s="20"/>
      <c r="J494" s="19">
        <f t="shared" si="6"/>
        <v>0</v>
      </c>
      <c r="K494" s="73"/>
      <c r="L494" s="178"/>
    </row>
    <row r="495" spans="1:12" ht="15.5">
      <c r="A495" s="100"/>
      <c r="B495" s="533" t="s">
        <v>325</v>
      </c>
      <c r="C495" s="534"/>
      <c r="D495" s="534"/>
      <c r="E495" s="535"/>
      <c r="F495" s="20"/>
      <c r="G495" s="20"/>
      <c r="H495" s="20"/>
      <c r="I495" s="20"/>
      <c r="J495" s="19">
        <f>(H495-I495)</f>
        <v>0</v>
      </c>
      <c r="K495" s="73"/>
      <c r="L495" s="178"/>
    </row>
    <row r="496" spans="1:12" ht="15.5">
      <c r="A496" s="100"/>
      <c r="B496" s="533" t="s">
        <v>326</v>
      </c>
      <c r="C496" s="534"/>
      <c r="D496" s="534"/>
      <c r="E496" s="535"/>
      <c r="F496" s="20"/>
      <c r="G496" s="20"/>
      <c r="H496" s="20"/>
      <c r="I496" s="20"/>
      <c r="J496" s="19">
        <f>(H496-I496)</f>
        <v>0</v>
      </c>
      <c r="K496" s="73"/>
      <c r="L496" s="178"/>
    </row>
    <row r="497" spans="1:12" ht="16" thickBot="1">
      <c r="A497" s="100"/>
      <c r="B497" s="548"/>
      <c r="C497" s="549"/>
      <c r="D497" s="549"/>
      <c r="E497" s="550"/>
      <c r="F497" s="20"/>
      <c r="G497" s="20"/>
      <c r="H497" s="20"/>
      <c r="I497" s="20"/>
      <c r="J497" s="19">
        <f t="shared" si="6"/>
        <v>0</v>
      </c>
      <c r="K497" s="73"/>
      <c r="L497" s="178"/>
    </row>
    <row r="498" spans="1:12" ht="16" thickBot="1">
      <c r="A498" s="99" t="s">
        <v>536</v>
      </c>
      <c r="B498" s="534" t="s">
        <v>537</v>
      </c>
      <c r="C498" s="534"/>
      <c r="D498" s="534"/>
      <c r="E498" s="535"/>
      <c r="F498" s="20"/>
      <c r="G498" s="20"/>
      <c r="H498" s="20"/>
      <c r="I498" s="20"/>
      <c r="J498" s="19">
        <f t="shared" si="6"/>
        <v>0</v>
      </c>
      <c r="K498" s="73"/>
      <c r="L498" s="178"/>
    </row>
    <row r="499" spans="1:12" ht="15.5">
      <c r="A499" s="91"/>
      <c r="B499" s="533" t="s">
        <v>538</v>
      </c>
      <c r="C499" s="534"/>
      <c r="D499" s="534"/>
      <c r="E499" s="535"/>
      <c r="F499" s="20"/>
      <c r="G499" s="20"/>
      <c r="H499" s="20"/>
      <c r="I499" s="20"/>
      <c r="J499" s="19">
        <f t="shared" si="6"/>
        <v>0</v>
      </c>
      <c r="K499" s="73"/>
      <c r="L499" s="178"/>
    </row>
    <row r="500" spans="1:12" ht="15.5">
      <c r="A500" s="91"/>
      <c r="B500" s="533" t="s">
        <v>539</v>
      </c>
      <c r="C500" s="534"/>
      <c r="D500" s="534"/>
      <c r="E500" s="535"/>
      <c r="F500" s="20"/>
      <c r="G500" s="20"/>
      <c r="H500" s="20"/>
      <c r="I500" s="20"/>
      <c r="J500" s="19">
        <f t="shared" si="6"/>
        <v>0</v>
      </c>
      <c r="K500" s="73"/>
      <c r="L500" s="178"/>
    </row>
    <row r="501" spans="1:12" ht="15.5">
      <c r="A501" s="91"/>
      <c r="B501" s="533" t="s">
        <v>540</v>
      </c>
      <c r="C501" s="534"/>
      <c r="D501" s="534"/>
      <c r="E501" s="535"/>
      <c r="F501" s="20"/>
      <c r="G501" s="20"/>
      <c r="H501" s="20"/>
      <c r="I501" s="20"/>
      <c r="J501" s="19">
        <f t="shared" si="6"/>
        <v>0</v>
      </c>
      <c r="K501" s="73"/>
      <c r="L501" s="178"/>
    </row>
    <row r="502" spans="1:12" ht="15.5">
      <c r="A502" s="91"/>
      <c r="B502" s="533" t="s">
        <v>541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73"/>
      <c r="L502" s="178"/>
    </row>
    <row r="503" spans="1:12" ht="15.5">
      <c r="A503" s="91"/>
      <c r="B503" s="533" t="s">
        <v>542</v>
      </c>
      <c r="C503" s="534"/>
      <c r="D503" s="534"/>
      <c r="E503" s="535"/>
      <c r="F503" s="20"/>
      <c r="G503" s="20"/>
      <c r="H503" s="20"/>
      <c r="I503" s="20"/>
      <c r="J503" s="19">
        <f t="shared" si="6"/>
        <v>0</v>
      </c>
      <c r="K503" s="73"/>
      <c r="L503" s="178"/>
    </row>
    <row r="504" spans="1:12" ht="15.5">
      <c r="A504" s="91"/>
      <c r="B504" s="533" t="s">
        <v>543</v>
      </c>
      <c r="C504" s="534"/>
      <c r="D504" s="534"/>
      <c r="E504" s="535"/>
      <c r="F504" s="20"/>
      <c r="G504" s="20"/>
      <c r="H504" s="20"/>
      <c r="I504" s="20"/>
      <c r="J504" s="19">
        <f t="shared" si="6"/>
        <v>0</v>
      </c>
      <c r="K504" s="73"/>
      <c r="L504" s="178"/>
    </row>
    <row r="505" spans="1:12" ht="15.5">
      <c r="A505" s="91"/>
      <c r="B505" s="533" t="s">
        <v>544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73"/>
      <c r="L505" s="178"/>
    </row>
    <row r="506" spans="1:12" ht="15.5">
      <c r="A506" s="91"/>
      <c r="B506" s="533" t="s">
        <v>545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73"/>
      <c r="L506" s="178"/>
    </row>
    <row r="507" spans="1:12" ht="15.5">
      <c r="A507" s="104"/>
      <c r="B507" s="533" t="s">
        <v>546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73"/>
      <c r="L507" s="178"/>
    </row>
    <row r="508" spans="1:12" ht="15.5">
      <c r="A508" s="91"/>
      <c r="B508" s="533" t="s">
        <v>547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73"/>
      <c r="L508" s="178"/>
    </row>
    <row r="509" spans="1:12" ht="15.5">
      <c r="A509" s="91"/>
      <c r="B509" s="533" t="s">
        <v>548</v>
      </c>
      <c r="C509" s="534"/>
      <c r="D509" s="534"/>
      <c r="E509" s="535"/>
      <c r="F509" s="20"/>
      <c r="G509" s="20"/>
      <c r="H509" s="20"/>
      <c r="I509" s="20"/>
      <c r="J509" s="19">
        <f t="shared" si="6"/>
        <v>0</v>
      </c>
      <c r="K509" s="73"/>
      <c r="L509" s="178"/>
    </row>
    <row r="510" spans="1:12" ht="15.5">
      <c r="A510" s="91"/>
      <c r="B510" s="533" t="s">
        <v>549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73"/>
      <c r="L510" s="178"/>
    </row>
    <row r="511" spans="1:12" ht="16" thickBot="1">
      <c r="A511" s="91"/>
      <c r="B511" s="548"/>
      <c r="C511" s="549"/>
      <c r="D511" s="549"/>
      <c r="E511" s="550"/>
      <c r="F511" s="20"/>
      <c r="G511" s="20"/>
      <c r="H511" s="20"/>
      <c r="I511" s="20"/>
      <c r="J511" s="19">
        <f t="shared" si="6"/>
        <v>0</v>
      </c>
      <c r="K511" s="73"/>
      <c r="L511" s="178"/>
    </row>
    <row r="512" spans="1:12" ht="16" thickBot="1">
      <c r="A512" s="99" t="s">
        <v>550</v>
      </c>
      <c r="B512" s="534" t="s">
        <v>551</v>
      </c>
      <c r="C512" s="534"/>
      <c r="D512" s="534"/>
      <c r="E512" s="535"/>
      <c r="F512" s="19"/>
      <c r="G512" s="20"/>
      <c r="H512" s="19"/>
      <c r="I512" s="20"/>
      <c r="J512" s="19">
        <f t="shared" si="6"/>
        <v>0</v>
      </c>
      <c r="K512" s="73"/>
      <c r="L512" s="178"/>
    </row>
    <row r="513" spans="1:12" ht="15.5">
      <c r="A513" s="91"/>
      <c r="B513" s="533" t="s">
        <v>552</v>
      </c>
      <c r="C513" s="534"/>
      <c r="D513" s="534"/>
      <c r="E513" s="535"/>
      <c r="F513" s="19"/>
      <c r="G513" s="20"/>
      <c r="H513" s="19"/>
      <c r="I513" s="20"/>
      <c r="J513" s="19">
        <f t="shared" si="6"/>
        <v>0</v>
      </c>
      <c r="K513" s="73"/>
      <c r="L513" s="178"/>
    </row>
    <row r="514" spans="1:12" ht="15.5">
      <c r="A514" s="91"/>
      <c r="B514" s="533" t="s">
        <v>553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73"/>
      <c r="L514" s="178"/>
    </row>
    <row r="515" spans="1:12" ht="16" thickBot="1">
      <c r="A515" s="91"/>
      <c r="B515" s="548"/>
      <c r="C515" s="549"/>
      <c r="D515" s="549"/>
      <c r="E515" s="550"/>
      <c r="F515" s="20"/>
      <c r="G515" s="20"/>
      <c r="H515" s="20"/>
      <c r="I515" s="20"/>
      <c r="J515" s="19">
        <f t="shared" si="6"/>
        <v>0</v>
      </c>
      <c r="K515" s="73"/>
      <c r="L515" s="178"/>
    </row>
    <row r="516" spans="1:12" ht="16" thickBot="1">
      <c r="A516" s="99" t="s">
        <v>554</v>
      </c>
      <c r="B516" s="534" t="s">
        <v>555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73"/>
      <c r="L516" s="178"/>
    </row>
    <row r="517" spans="1:12" ht="16" thickBot="1">
      <c r="A517" s="105"/>
      <c r="B517" s="548"/>
      <c r="C517" s="549"/>
      <c r="D517" s="549"/>
      <c r="E517" s="550"/>
      <c r="F517" s="20"/>
      <c r="G517" s="20"/>
      <c r="H517" s="20"/>
      <c r="I517" s="20"/>
      <c r="J517" s="19">
        <f t="shared" si="6"/>
        <v>0</v>
      </c>
      <c r="K517" s="73"/>
      <c r="L517" s="178"/>
    </row>
    <row r="518" spans="1:12" ht="16" thickBot="1">
      <c r="A518" s="99" t="s">
        <v>556</v>
      </c>
      <c r="B518" s="534" t="s">
        <v>557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73"/>
      <c r="L518" s="178"/>
    </row>
    <row r="519" spans="1:12" ht="15.5">
      <c r="A519" s="100"/>
      <c r="B519" s="533" t="s">
        <v>558</v>
      </c>
      <c r="C519" s="534"/>
      <c r="D519" s="534"/>
      <c r="E519" s="535"/>
      <c r="F519" s="20"/>
      <c r="G519" s="20"/>
      <c r="H519" s="20"/>
      <c r="I519" s="20"/>
      <c r="J519" s="19">
        <f t="shared" si="6"/>
        <v>0</v>
      </c>
      <c r="K519" s="73"/>
      <c r="L519" s="178"/>
    </row>
    <row r="520" spans="1:12" ht="15.5">
      <c r="A520" s="100"/>
      <c r="B520" s="533" t="s">
        <v>559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73"/>
      <c r="L520" s="178"/>
    </row>
    <row r="521" spans="1:12" ht="15.5">
      <c r="A521" s="100"/>
      <c r="B521" s="533" t="s">
        <v>560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73"/>
      <c r="L521" s="178"/>
    </row>
    <row r="522" spans="1:12" ht="15.5">
      <c r="A522" s="100"/>
      <c r="B522" s="533" t="s">
        <v>561</v>
      </c>
      <c r="C522" s="534"/>
      <c r="D522" s="534"/>
      <c r="E522" s="535"/>
      <c r="F522" s="20"/>
      <c r="G522" s="20"/>
      <c r="H522" s="20"/>
      <c r="I522" s="20"/>
      <c r="J522" s="19">
        <f t="shared" si="6"/>
        <v>0</v>
      </c>
      <c r="K522" s="73"/>
      <c r="L522" s="178"/>
    </row>
    <row r="523" spans="1:12" ht="15.5">
      <c r="A523" s="100"/>
      <c r="B523" s="533" t="s">
        <v>562</v>
      </c>
      <c r="C523" s="534"/>
      <c r="D523" s="534"/>
      <c r="E523" s="535"/>
      <c r="F523" s="20"/>
      <c r="G523" s="20"/>
      <c r="H523" s="20"/>
      <c r="I523" s="20"/>
      <c r="J523" s="19">
        <f t="shared" si="6"/>
        <v>0</v>
      </c>
      <c r="K523" s="73"/>
      <c r="L523" s="178"/>
    </row>
    <row r="524" spans="1:12" ht="15.5">
      <c r="A524" s="100"/>
      <c r="B524" s="533" t="s">
        <v>563</v>
      </c>
      <c r="C524" s="534"/>
      <c r="D524" s="534"/>
      <c r="E524" s="535"/>
      <c r="F524" s="20"/>
      <c r="G524" s="20"/>
      <c r="H524" s="20"/>
      <c r="I524" s="20"/>
      <c r="J524" s="19">
        <f t="shared" si="6"/>
        <v>0</v>
      </c>
      <c r="K524" s="73"/>
      <c r="L524" s="178"/>
    </row>
    <row r="525" spans="1:12" ht="15.5">
      <c r="A525" s="100"/>
      <c r="B525" s="298" t="s">
        <v>845</v>
      </c>
      <c r="C525" s="299"/>
      <c r="D525" s="299"/>
      <c r="E525" s="300"/>
      <c r="F525" s="20">
        <v>20000</v>
      </c>
      <c r="G525" s="20"/>
      <c r="H525" s="20">
        <v>20000</v>
      </c>
      <c r="I525" s="20">
        <v>11050</v>
      </c>
      <c r="J525" s="19">
        <f t="shared" si="6"/>
        <v>8950</v>
      </c>
      <c r="K525" s="73"/>
      <c r="L525" s="178"/>
    </row>
    <row r="526" spans="1:12" ht="15.5">
      <c r="A526" s="100"/>
      <c r="B526" s="298" t="s">
        <v>1009</v>
      </c>
      <c r="C526" s="299"/>
      <c r="D526" s="299"/>
      <c r="E526" s="300"/>
      <c r="F526" s="20">
        <v>20000</v>
      </c>
      <c r="G526" s="20"/>
      <c r="H526" s="20">
        <v>20000</v>
      </c>
      <c r="I526" s="20">
        <v>11050</v>
      </c>
      <c r="J526" s="19">
        <f t="shared" si="6"/>
        <v>8950</v>
      </c>
      <c r="K526" s="73"/>
      <c r="L526" s="178"/>
    </row>
    <row r="527" spans="1:12" ht="16" thickBot="1">
      <c r="A527" s="100"/>
      <c r="B527" s="548"/>
      <c r="C527" s="549"/>
      <c r="D527" s="549"/>
      <c r="E527" s="550"/>
      <c r="F527" s="20"/>
      <c r="G527" s="20"/>
      <c r="H527" s="20"/>
      <c r="I527" s="20"/>
      <c r="J527" s="19">
        <f t="shared" si="6"/>
        <v>0</v>
      </c>
      <c r="K527" s="73"/>
      <c r="L527" s="178"/>
    </row>
    <row r="528" spans="1:12" ht="16" thickBot="1">
      <c r="A528" s="99" t="s">
        <v>564</v>
      </c>
      <c r="B528" s="534" t="s">
        <v>565</v>
      </c>
      <c r="C528" s="534"/>
      <c r="D528" s="534"/>
      <c r="E528" s="535"/>
      <c r="F528" s="20"/>
      <c r="G528" s="20"/>
      <c r="H528" s="20"/>
      <c r="I528" s="20"/>
      <c r="J528" s="19">
        <f t="shared" si="6"/>
        <v>0</v>
      </c>
      <c r="K528" s="73"/>
      <c r="L528" s="178"/>
    </row>
    <row r="529" spans="1:12" ht="16" thickBot="1">
      <c r="A529" s="105"/>
      <c r="B529" s="548"/>
      <c r="C529" s="549"/>
      <c r="D529" s="549"/>
      <c r="E529" s="550"/>
      <c r="F529" s="20"/>
      <c r="G529" s="20"/>
      <c r="H529" s="20"/>
      <c r="I529" s="20"/>
      <c r="J529" s="19">
        <f t="shared" si="6"/>
        <v>0</v>
      </c>
      <c r="K529" s="73"/>
      <c r="L529" s="178"/>
    </row>
    <row r="530" spans="1:12" ht="16" thickBot="1">
      <c r="A530" s="99" t="s">
        <v>566</v>
      </c>
      <c r="B530" s="534" t="s">
        <v>567</v>
      </c>
      <c r="C530" s="534"/>
      <c r="D530" s="534"/>
      <c r="E530" s="535"/>
      <c r="F530" s="20"/>
      <c r="G530" s="20"/>
      <c r="H530" s="20"/>
      <c r="I530" s="20"/>
      <c r="J530" s="19">
        <f t="shared" si="6"/>
        <v>0</v>
      </c>
      <c r="K530" s="73"/>
      <c r="L530" s="178"/>
    </row>
    <row r="531" spans="1:12" ht="15.5">
      <c r="A531" s="91"/>
      <c r="B531" s="533" t="s">
        <v>568</v>
      </c>
      <c r="C531" s="534"/>
      <c r="D531" s="534"/>
      <c r="E531" s="535"/>
      <c r="F531" s="20"/>
      <c r="G531" s="20"/>
      <c r="H531" s="20"/>
      <c r="I531" s="20"/>
      <c r="J531" s="19">
        <f t="shared" si="6"/>
        <v>0</v>
      </c>
      <c r="K531" s="73"/>
      <c r="L531" s="178"/>
    </row>
    <row r="532" spans="1:12" ht="15.5">
      <c r="A532" s="91"/>
      <c r="B532" s="533" t="s">
        <v>569</v>
      </c>
      <c r="C532" s="534"/>
      <c r="D532" s="534"/>
      <c r="E532" s="535"/>
      <c r="F532" s="20"/>
      <c r="G532" s="20"/>
      <c r="H532" s="20"/>
      <c r="I532" s="20"/>
      <c r="J532" s="19">
        <f t="shared" si="6"/>
        <v>0</v>
      </c>
      <c r="K532" s="73"/>
      <c r="L532" s="178"/>
    </row>
    <row r="533" spans="1:12" ht="15.5">
      <c r="A533" s="91"/>
      <c r="B533" s="533" t="s">
        <v>570</v>
      </c>
      <c r="C533" s="534"/>
      <c r="D533" s="534"/>
      <c r="E533" s="535"/>
      <c r="F533" s="20"/>
      <c r="G533" s="20"/>
      <c r="H533" s="20"/>
      <c r="I533" s="20"/>
      <c r="J533" s="19">
        <f t="shared" si="6"/>
        <v>0</v>
      </c>
      <c r="K533" s="73"/>
      <c r="L533" s="178"/>
    </row>
    <row r="534" spans="1:12" ht="16" thickBot="1">
      <c r="A534" s="91"/>
      <c r="B534" s="548"/>
      <c r="C534" s="549"/>
      <c r="D534" s="549"/>
      <c r="E534" s="550"/>
      <c r="F534" s="20"/>
      <c r="G534" s="20"/>
      <c r="H534" s="20"/>
      <c r="I534" s="20"/>
      <c r="J534" s="19">
        <f t="shared" si="6"/>
        <v>0</v>
      </c>
      <c r="K534" s="73"/>
      <c r="L534" s="178"/>
    </row>
    <row r="535" spans="1:12" ht="16" thickBot="1">
      <c r="A535" s="99" t="s">
        <v>403</v>
      </c>
      <c r="B535" s="552" t="s">
        <v>404</v>
      </c>
      <c r="C535" s="552"/>
      <c r="D535" s="552"/>
      <c r="E535" s="553"/>
      <c r="F535" s="20"/>
      <c r="G535" s="20"/>
      <c r="H535" s="20"/>
      <c r="I535" s="20"/>
      <c r="J535" s="19">
        <f t="shared" ref="J535:J605" si="7">(H535-I535)</f>
        <v>0</v>
      </c>
      <c r="K535" s="73"/>
      <c r="L535" s="178"/>
    </row>
    <row r="536" spans="1:12" ht="15.5">
      <c r="A536" s="106"/>
      <c r="B536" s="552" t="s">
        <v>571</v>
      </c>
      <c r="C536" s="552"/>
      <c r="D536" s="552"/>
      <c r="E536" s="553"/>
      <c r="F536" s="20"/>
      <c r="G536" s="20"/>
      <c r="H536" s="20"/>
      <c r="I536" s="20"/>
      <c r="J536" s="19">
        <f t="shared" si="7"/>
        <v>0</v>
      </c>
      <c r="K536" s="73"/>
      <c r="L536" s="178"/>
    </row>
    <row r="537" spans="1:12" ht="15.5">
      <c r="A537" s="106"/>
      <c r="B537" s="552" t="s">
        <v>572</v>
      </c>
      <c r="C537" s="552"/>
      <c r="D537" s="552"/>
      <c r="E537" s="553"/>
      <c r="F537" s="20"/>
      <c r="G537" s="20"/>
      <c r="H537" s="20"/>
      <c r="I537" s="20"/>
      <c r="J537" s="19">
        <f t="shared" si="7"/>
        <v>0</v>
      </c>
      <c r="K537" s="73"/>
      <c r="L537" s="178"/>
    </row>
    <row r="538" spans="1:12" ht="15.5">
      <c r="A538" s="106"/>
      <c r="B538" s="552" t="s">
        <v>573</v>
      </c>
      <c r="C538" s="552"/>
      <c r="D538" s="552"/>
      <c r="E538" s="553"/>
      <c r="F538" s="20"/>
      <c r="G538" s="20"/>
      <c r="H538" s="20"/>
      <c r="I538" s="20"/>
      <c r="J538" s="19">
        <f t="shared" si="7"/>
        <v>0</v>
      </c>
      <c r="K538" s="73"/>
      <c r="L538" s="178"/>
    </row>
    <row r="539" spans="1:12" ht="15.5">
      <c r="A539" s="106"/>
      <c r="B539" s="552" t="s">
        <v>574</v>
      </c>
      <c r="C539" s="552"/>
      <c r="D539" s="552"/>
      <c r="E539" s="553"/>
      <c r="F539" s="20"/>
      <c r="G539" s="20"/>
      <c r="H539" s="20"/>
      <c r="I539" s="20"/>
      <c r="J539" s="19">
        <f t="shared" si="7"/>
        <v>0</v>
      </c>
      <c r="K539" s="73"/>
      <c r="L539" s="178"/>
    </row>
    <row r="540" spans="1:12" ht="15.5">
      <c r="A540" s="106"/>
      <c r="B540" s="302" t="s">
        <v>987</v>
      </c>
      <c r="C540" s="302"/>
      <c r="D540" s="302"/>
      <c r="E540" s="303"/>
      <c r="F540" s="20">
        <v>46</v>
      </c>
      <c r="G540" s="20"/>
      <c r="H540" s="20">
        <v>46</v>
      </c>
      <c r="I540" s="20">
        <v>46</v>
      </c>
      <c r="J540" s="19">
        <f t="shared" si="7"/>
        <v>0</v>
      </c>
      <c r="K540" s="73"/>
      <c r="L540" s="178"/>
    </row>
    <row r="541" spans="1:12" ht="15.5">
      <c r="A541" s="106"/>
      <c r="B541" s="302" t="s">
        <v>988</v>
      </c>
      <c r="C541" s="302"/>
      <c r="D541" s="302"/>
      <c r="E541" s="303"/>
      <c r="F541" s="20">
        <v>2100</v>
      </c>
      <c r="G541" s="20"/>
      <c r="H541" s="20">
        <v>2100</v>
      </c>
      <c r="I541" s="20">
        <v>1969</v>
      </c>
      <c r="J541" s="19">
        <f t="shared" si="7"/>
        <v>131</v>
      </c>
      <c r="K541" s="73"/>
      <c r="L541" s="178"/>
    </row>
    <row r="542" spans="1:12" ht="15.5">
      <c r="A542" s="106"/>
      <c r="B542" s="302" t="s">
        <v>989</v>
      </c>
      <c r="C542" s="302"/>
      <c r="D542" s="302"/>
      <c r="E542" s="303"/>
      <c r="F542" s="20">
        <v>2091</v>
      </c>
      <c r="G542" s="20"/>
      <c r="H542" s="20">
        <v>2091</v>
      </c>
      <c r="I542" s="20">
        <v>2091</v>
      </c>
      <c r="J542" s="19">
        <f t="shared" si="7"/>
        <v>0</v>
      </c>
      <c r="K542" s="73"/>
      <c r="L542" s="178"/>
    </row>
    <row r="543" spans="1:12" ht="15.5">
      <c r="A543" s="106"/>
      <c r="B543" s="316" t="s">
        <v>1010</v>
      </c>
      <c r="C543" s="302"/>
      <c r="D543" s="302"/>
      <c r="E543" s="303"/>
      <c r="F543" s="20">
        <v>2127</v>
      </c>
      <c r="G543" s="20"/>
      <c r="H543" s="20">
        <v>2127</v>
      </c>
      <c r="I543" s="20">
        <v>2127</v>
      </c>
      <c r="J543" s="19">
        <f t="shared" si="7"/>
        <v>0</v>
      </c>
      <c r="K543" s="73"/>
      <c r="L543" s="178"/>
    </row>
    <row r="544" spans="1:12" ht="15.5">
      <c r="A544" s="106"/>
      <c r="B544" s="316" t="s">
        <v>1051</v>
      </c>
      <c r="C544" s="316"/>
      <c r="D544" s="316"/>
      <c r="E544" s="317"/>
      <c r="F544" s="20">
        <v>623</v>
      </c>
      <c r="G544" s="20"/>
      <c r="H544" s="20">
        <v>623</v>
      </c>
      <c r="I544" s="20">
        <v>623</v>
      </c>
      <c r="J544" s="19">
        <f t="shared" si="7"/>
        <v>0</v>
      </c>
      <c r="K544" s="73"/>
      <c r="L544" s="178"/>
    </row>
    <row r="545" spans="1:12" ht="16" thickBot="1">
      <c r="A545" s="106"/>
      <c r="B545" s="534"/>
      <c r="C545" s="534"/>
      <c r="D545" s="534"/>
      <c r="E545" s="535"/>
      <c r="F545" s="20"/>
      <c r="G545" s="20"/>
      <c r="H545" s="20"/>
      <c r="I545" s="20"/>
      <c r="J545" s="19">
        <f t="shared" si="7"/>
        <v>0</v>
      </c>
      <c r="K545" s="73"/>
      <c r="L545" s="178"/>
    </row>
    <row r="546" spans="1:12" ht="16" thickBot="1">
      <c r="A546" s="99" t="s">
        <v>575</v>
      </c>
      <c r="B546" s="534" t="s">
        <v>576</v>
      </c>
      <c r="C546" s="534"/>
      <c r="D546" s="534"/>
      <c r="E546" s="535"/>
      <c r="F546" s="20"/>
      <c r="G546" s="20"/>
      <c r="H546" s="20"/>
      <c r="I546" s="20"/>
      <c r="J546" s="19">
        <f t="shared" si="7"/>
        <v>0</v>
      </c>
      <c r="K546" s="73"/>
      <c r="L546" s="178"/>
    </row>
    <row r="547" spans="1:12" ht="16" thickBot="1">
      <c r="A547" s="106"/>
      <c r="B547" s="548"/>
      <c r="C547" s="549"/>
      <c r="D547" s="549"/>
      <c r="E547" s="550"/>
      <c r="F547" s="20"/>
      <c r="G547" s="20"/>
      <c r="H547" s="20"/>
      <c r="I547" s="20"/>
      <c r="J547" s="19">
        <f t="shared" si="7"/>
        <v>0</v>
      </c>
      <c r="K547" s="73"/>
      <c r="L547" s="178"/>
    </row>
    <row r="548" spans="1:12" ht="16" thickBot="1">
      <c r="A548" s="99" t="s">
        <v>577</v>
      </c>
      <c r="B548" s="534" t="s">
        <v>578</v>
      </c>
      <c r="C548" s="534"/>
      <c r="D548" s="534"/>
      <c r="E548" s="535"/>
      <c r="F548" s="20"/>
      <c r="G548" s="20"/>
      <c r="H548" s="20"/>
      <c r="I548" s="20"/>
      <c r="J548" s="19">
        <f t="shared" si="7"/>
        <v>0</v>
      </c>
      <c r="K548" s="73"/>
      <c r="L548" s="178"/>
    </row>
    <row r="549" spans="1:12" ht="15.5">
      <c r="A549" s="100"/>
      <c r="B549" s="533" t="s">
        <v>579</v>
      </c>
      <c r="C549" s="534"/>
      <c r="D549" s="534"/>
      <c r="E549" s="535"/>
      <c r="F549" s="20"/>
      <c r="G549" s="20"/>
      <c r="H549" s="20"/>
      <c r="I549" s="20"/>
      <c r="J549" s="19">
        <f t="shared" si="7"/>
        <v>0</v>
      </c>
      <c r="K549" s="73"/>
      <c r="L549" s="178"/>
    </row>
    <row r="550" spans="1:12" ht="15.5">
      <c r="A550" s="100"/>
      <c r="B550" s="533" t="s">
        <v>580</v>
      </c>
      <c r="C550" s="534"/>
      <c r="D550" s="534"/>
      <c r="E550" s="535"/>
      <c r="F550" s="20"/>
      <c r="G550" s="20"/>
      <c r="H550" s="20"/>
      <c r="I550" s="20"/>
      <c r="J550" s="19">
        <f t="shared" si="7"/>
        <v>0</v>
      </c>
      <c r="K550" s="73"/>
      <c r="L550" s="178"/>
    </row>
    <row r="551" spans="1:12" ht="15.5">
      <c r="A551" s="100"/>
      <c r="B551" s="533" t="s">
        <v>581</v>
      </c>
      <c r="C551" s="534"/>
      <c r="D551" s="534"/>
      <c r="E551" s="535"/>
      <c r="F551" s="20"/>
      <c r="G551" s="20"/>
      <c r="H551" s="20"/>
      <c r="I551" s="20"/>
      <c r="J551" s="19">
        <f t="shared" si="7"/>
        <v>0</v>
      </c>
      <c r="K551" s="73"/>
      <c r="L551" s="178"/>
    </row>
    <row r="552" spans="1:12" ht="15.5">
      <c r="A552" s="100"/>
      <c r="B552" s="533" t="s">
        <v>582</v>
      </c>
      <c r="C552" s="534"/>
      <c r="D552" s="534"/>
      <c r="E552" s="535"/>
      <c r="F552" s="20"/>
      <c r="G552" s="20"/>
      <c r="H552" s="20"/>
      <c r="I552" s="20"/>
      <c r="J552" s="19">
        <f t="shared" si="7"/>
        <v>0</v>
      </c>
      <c r="K552" s="73"/>
      <c r="L552" s="178"/>
    </row>
    <row r="553" spans="1:12" ht="15.5">
      <c r="A553" s="100"/>
      <c r="B553" s="533" t="s">
        <v>583</v>
      </c>
      <c r="C553" s="534"/>
      <c r="D553" s="534"/>
      <c r="E553" s="535"/>
      <c r="F553" s="20"/>
      <c r="G553" s="20"/>
      <c r="H553" s="20"/>
      <c r="I553" s="20"/>
      <c r="J553" s="19">
        <f t="shared" si="7"/>
        <v>0</v>
      </c>
      <c r="K553" s="73"/>
      <c r="L553" s="178"/>
    </row>
    <row r="554" spans="1:12" ht="15.5">
      <c r="A554" s="100"/>
      <c r="B554" s="533" t="s">
        <v>584</v>
      </c>
      <c r="C554" s="534"/>
      <c r="D554" s="534"/>
      <c r="E554" s="535"/>
      <c r="F554" s="20"/>
      <c r="G554" s="20"/>
      <c r="H554" s="20"/>
      <c r="I554" s="20"/>
      <c r="J554" s="19">
        <f t="shared" si="7"/>
        <v>0</v>
      </c>
      <c r="K554" s="73"/>
      <c r="L554" s="178"/>
    </row>
    <row r="555" spans="1:12" ht="16" thickBot="1">
      <c r="A555" s="100"/>
      <c r="B555" s="548"/>
      <c r="C555" s="549"/>
      <c r="D555" s="549"/>
      <c r="E555" s="550"/>
      <c r="F555" s="20"/>
      <c r="G555" s="20"/>
      <c r="H555" s="20"/>
      <c r="I555" s="20"/>
      <c r="J555" s="19">
        <f t="shared" si="7"/>
        <v>0</v>
      </c>
      <c r="K555" s="73"/>
      <c r="L555" s="178"/>
    </row>
    <row r="556" spans="1:12" ht="15.5">
      <c r="A556" s="107" t="s">
        <v>585</v>
      </c>
      <c r="B556" s="534" t="s">
        <v>586</v>
      </c>
      <c r="C556" s="534"/>
      <c r="D556" s="534"/>
      <c r="E556" s="535"/>
      <c r="F556" s="20"/>
      <c r="G556" s="20"/>
      <c r="H556" s="20"/>
      <c r="I556" s="20"/>
      <c r="J556" s="19">
        <f t="shared" si="7"/>
        <v>0</v>
      </c>
      <c r="K556" s="73"/>
      <c r="L556" s="178"/>
    </row>
    <row r="557" spans="1:12" ht="16" thickBot="1">
      <c r="A557" s="108" t="s">
        <v>587</v>
      </c>
      <c r="B557" s="534" t="s">
        <v>588</v>
      </c>
      <c r="C557" s="534"/>
      <c r="D557" s="534"/>
      <c r="E557" s="535"/>
      <c r="F557" s="20"/>
      <c r="G557" s="20"/>
      <c r="H557" s="20"/>
      <c r="I557" s="20"/>
      <c r="J557" s="19">
        <f t="shared" si="7"/>
        <v>0</v>
      </c>
      <c r="K557" s="73"/>
      <c r="L557" s="178"/>
    </row>
    <row r="558" spans="1:12" ht="16" thickBot="1">
      <c r="A558" s="106"/>
      <c r="B558" s="548"/>
      <c r="C558" s="549"/>
      <c r="D558" s="549"/>
      <c r="E558" s="550"/>
      <c r="F558" s="20"/>
      <c r="G558" s="20"/>
      <c r="H558" s="20"/>
      <c r="I558" s="20"/>
      <c r="J558" s="19">
        <f t="shared" si="7"/>
        <v>0</v>
      </c>
      <c r="K558" s="73"/>
      <c r="L558" s="178"/>
    </row>
    <row r="559" spans="1:12" ht="16" thickBot="1">
      <c r="A559" s="99" t="s">
        <v>589</v>
      </c>
      <c r="B559" s="534" t="s">
        <v>590</v>
      </c>
      <c r="C559" s="534"/>
      <c r="D559" s="534"/>
      <c r="E559" s="535"/>
      <c r="F559" s="20"/>
      <c r="G559" s="20"/>
      <c r="H559" s="20"/>
      <c r="I559" s="20"/>
      <c r="J559" s="19">
        <f t="shared" si="7"/>
        <v>0</v>
      </c>
      <c r="K559" s="73"/>
      <c r="L559" s="178"/>
    </row>
    <row r="560" spans="1:12" ht="15.5">
      <c r="A560" s="100"/>
      <c r="B560" s="533" t="s">
        <v>591</v>
      </c>
      <c r="C560" s="534"/>
      <c r="D560" s="534"/>
      <c r="E560" s="535"/>
      <c r="F560" s="20">
        <v>328</v>
      </c>
      <c r="G560" s="20"/>
      <c r="H560" s="20">
        <v>328</v>
      </c>
      <c r="I560" s="20">
        <v>328</v>
      </c>
      <c r="J560" s="19">
        <f t="shared" si="7"/>
        <v>0</v>
      </c>
      <c r="K560" s="73"/>
      <c r="L560" s="178"/>
    </row>
    <row r="561" spans="1:12" ht="15.5">
      <c r="A561" s="100"/>
      <c r="B561" s="533" t="s">
        <v>592</v>
      </c>
      <c r="C561" s="534"/>
      <c r="D561" s="534"/>
      <c r="E561" s="535"/>
      <c r="F561" s="20"/>
      <c r="G561" s="20"/>
      <c r="H561" s="20"/>
      <c r="I561" s="20"/>
      <c r="J561" s="19">
        <f t="shared" si="7"/>
        <v>0</v>
      </c>
      <c r="K561" s="73"/>
      <c r="L561" s="178"/>
    </row>
    <row r="562" spans="1:12" ht="16" thickBot="1">
      <c r="A562" s="100"/>
      <c r="B562" s="548"/>
      <c r="C562" s="549"/>
      <c r="D562" s="549"/>
      <c r="E562" s="550"/>
      <c r="F562" s="20"/>
      <c r="G562" s="20"/>
      <c r="H562" s="20"/>
      <c r="I562" s="20"/>
      <c r="J562" s="19">
        <f t="shared" si="7"/>
        <v>0</v>
      </c>
      <c r="K562" s="73"/>
      <c r="L562" s="178"/>
    </row>
    <row r="563" spans="1:12" ht="16" thickBot="1">
      <c r="A563" s="99" t="s">
        <v>593</v>
      </c>
      <c r="B563" s="534" t="s">
        <v>594</v>
      </c>
      <c r="C563" s="534"/>
      <c r="D563" s="534"/>
      <c r="E563" s="535"/>
      <c r="F563" s="20"/>
      <c r="G563" s="20"/>
      <c r="H563" s="20"/>
      <c r="I563" s="20"/>
      <c r="J563" s="19">
        <f t="shared" si="7"/>
        <v>0</v>
      </c>
      <c r="K563" s="73"/>
      <c r="L563" s="178"/>
    </row>
    <row r="564" spans="1:12" ht="15.5">
      <c r="A564" s="100"/>
      <c r="B564" s="533" t="s">
        <v>595</v>
      </c>
      <c r="C564" s="554"/>
      <c r="D564" s="554"/>
      <c r="E564" s="555"/>
      <c r="F564" s="19"/>
      <c r="G564" s="20"/>
      <c r="H564" s="19"/>
      <c r="I564" s="20"/>
      <c r="J564" s="19">
        <f t="shared" si="7"/>
        <v>0</v>
      </c>
      <c r="K564" s="73"/>
      <c r="L564" s="178"/>
    </row>
    <row r="565" spans="1:12" ht="16" thickBot="1">
      <c r="A565" s="100"/>
      <c r="B565" s="548"/>
      <c r="C565" s="549"/>
      <c r="D565" s="549"/>
      <c r="E565" s="550"/>
      <c r="F565" s="19"/>
      <c r="G565" s="20"/>
      <c r="H565" s="19"/>
      <c r="I565" s="20"/>
      <c r="J565" s="19">
        <f t="shared" si="7"/>
        <v>0</v>
      </c>
      <c r="K565" s="73"/>
      <c r="L565" s="178"/>
    </row>
    <row r="566" spans="1:12" ht="16" thickBot="1">
      <c r="A566" s="109" t="s">
        <v>382</v>
      </c>
      <c r="B566" s="534" t="s">
        <v>381</v>
      </c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73"/>
      <c r="L566" s="178"/>
    </row>
    <row r="567" spans="1:12" ht="15.5">
      <c r="A567" s="100"/>
      <c r="B567" s="533" t="s">
        <v>380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73"/>
      <c r="L567" s="178"/>
    </row>
    <row r="568" spans="1:12" ht="15.5">
      <c r="A568" s="100"/>
      <c r="B568" s="533" t="s">
        <v>596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73"/>
      <c r="L568" s="178"/>
    </row>
    <row r="569" spans="1:12" ht="15.5">
      <c r="A569" s="100"/>
      <c r="B569" s="533" t="s">
        <v>379</v>
      </c>
      <c r="C569" s="534"/>
      <c r="D569" s="534"/>
      <c r="E569" s="535"/>
      <c r="F569" s="20"/>
      <c r="G569" s="20"/>
      <c r="H569" s="20"/>
      <c r="I569" s="20"/>
      <c r="J569" s="19">
        <f t="shared" si="7"/>
        <v>0</v>
      </c>
      <c r="K569" s="73"/>
      <c r="L569" s="178"/>
    </row>
    <row r="570" spans="1:12" ht="15.5">
      <c r="A570" s="100"/>
      <c r="B570" s="533" t="s">
        <v>378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73"/>
      <c r="L570" s="178"/>
    </row>
    <row r="571" spans="1:12" ht="15.5">
      <c r="A571" s="100"/>
      <c r="B571" s="533" t="s">
        <v>405</v>
      </c>
      <c r="C571" s="534"/>
      <c r="D571" s="534"/>
      <c r="E571" s="535"/>
      <c r="F571" s="20"/>
      <c r="G571" s="20"/>
      <c r="H571" s="20"/>
      <c r="I571" s="20"/>
      <c r="J571" s="19">
        <f t="shared" si="7"/>
        <v>0</v>
      </c>
      <c r="K571" s="73"/>
      <c r="L571" s="178"/>
    </row>
    <row r="572" spans="1:12" ht="15.5">
      <c r="A572" s="100"/>
      <c r="B572" s="533" t="s">
        <v>406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73"/>
      <c r="L572" s="178"/>
    </row>
    <row r="573" spans="1:12" ht="15.5">
      <c r="A573" s="100"/>
      <c r="B573" s="533" t="s">
        <v>377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73"/>
      <c r="L573" s="178"/>
    </row>
    <row r="574" spans="1:12" ht="16" thickBot="1">
      <c r="A574" s="100"/>
      <c r="B574" s="548"/>
      <c r="C574" s="549"/>
      <c r="D574" s="549"/>
      <c r="E574" s="550"/>
      <c r="F574" s="20"/>
      <c r="G574" s="20"/>
      <c r="H574" s="20"/>
      <c r="I574" s="20"/>
      <c r="J574" s="19">
        <f t="shared" si="7"/>
        <v>0</v>
      </c>
      <c r="K574" s="73"/>
      <c r="L574" s="178"/>
    </row>
    <row r="575" spans="1:12" ht="16" thickBot="1">
      <c r="A575" s="99" t="s">
        <v>597</v>
      </c>
      <c r="B575" s="534" t="s">
        <v>884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73"/>
      <c r="L575" s="178"/>
    </row>
    <row r="576" spans="1:12" ht="15.5">
      <c r="A576" s="91"/>
      <c r="B576" s="534" t="s">
        <v>1052</v>
      </c>
      <c r="C576" s="534"/>
      <c r="D576" s="534"/>
      <c r="E576" s="535"/>
      <c r="F576" s="20">
        <v>1000</v>
      </c>
      <c r="G576" s="20"/>
      <c r="H576" s="20">
        <v>1000</v>
      </c>
      <c r="I576" s="20">
        <v>1000</v>
      </c>
      <c r="J576" s="19">
        <f t="shared" si="7"/>
        <v>0</v>
      </c>
      <c r="K576" s="73"/>
      <c r="L576" s="178"/>
    </row>
    <row r="577" spans="1:12" ht="16" thickBot="1">
      <c r="A577" s="105"/>
      <c r="B577" s="548"/>
      <c r="C577" s="549"/>
      <c r="D577" s="549"/>
      <c r="E577" s="550"/>
      <c r="F577" s="20"/>
      <c r="G577" s="20"/>
      <c r="H577" s="20"/>
      <c r="I577" s="20"/>
      <c r="J577" s="19">
        <f t="shared" si="7"/>
        <v>0</v>
      </c>
      <c r="K577" s="73"/>
      <c r="L577" s="178"/>
    </row>
    <row r="578" spans="1:12" ht="16" thickBot="1">
      <c r="A578" s="99" t="s">
        <v>598</v>
      </c>
      <c r="B578" s="534" t="s">
        <v>599</v>
      </c>
      <c r="C578" s="534"/>
      <c r="D578" s="534"/>
      <c r="E578" s="535"/>
      <c r="F578" s="20"/>
      <c r="G578" s="20"/>
      <c r="H578" s="20"/>
      <c r="I578" s="20"/>
      <c r="J578" s="19">
        <f t="shared" si="7"/>
        <v>0</v>
      </c>
      <c r="K578" s="73"/>
      <c r="L578" s="178"/>
    </row>
    <row r="579" spans="1:12" ht="15.5">
      <c r="A579" s="100"/>
      <c r="B579" s="533" t="s">
        <v>600</v>
      </c>
      <c r="C579" s="534"/>
      <c r="D579" s="534"/>
      <c r="E579" s="535"/>
      <c r="F579" s="20">
        <v>3000</v>
      </c>
      <c r="G579" s="20"/>
      <c r="H579" s="20">
        <v>3000</v>
      </c>
      <c r="I579" s="20">
        <v>3000</v>
      </c>
      <c r="J579" s="19">
        <f t="shared" si="7"/>
        <v>0</v>
      </c>
      <c r="K579" s="73"/>
      <c r="L579" s="178"/>
    </row>
    <row r="580" spans="1:12" ht="15.5">
      <c r="A580" s="100"/>
      <c r="B580" s="533" t="s">
        <v>601</v>
      </c>
      <c r="C580" s="534"/>
      <c r="D580" s="534"/>
      <c r="E580" s="535"/>
      <c r="F580" s="20">
        <v>500</v>
      </c>
      <c r="G580" s="20"/>
      <c r="H580" s="20">
        <v>500</v>
      </c>
      <c r="I580" s="20">
        <v>500</v>
      </c>
      <c r="J580" s="19">
        <f t="shared" si="7"/>
        <v>0</v>
      </c>
      <c r="K580" s="73"/>
      <c r="L580" s="178"/>
    </row>
    <row r="581" spans="1:12" ht="15.5">
      <c r="A581" s="100"/>
      <c r="B581" s="533" t="s">
        <v>602</v>
      </c>
      <c r="C581" s="534"/>
      <c r="D581" s="534"/>
      <c r="E581" s="535"/>
      <c r="F581" s="20"/>
      <c r="G581" s="20"/>
      <c r="H581" s="20"/>
      <c r="I581" s="20"/>
      <c r="J581" s="19">
        <f t="shared" si="7"/>
        <v>0</v>
      </c>
      <c r="K581" s="73"/>
      <c r="L581" s="178"/>
    </row>
    <row r="582" spans="1:12" ht="15.5">
      <c r="A582" s="100"/>
      <c r="B582" s="533" t="s">
        <v>603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73"/>
      <c r="L582" s="178"/>
    </row>
    <row r="583" spans="1:12" ht="15.5">
      <c r="A583" s="100"/>
      <c r="B583" s="533" t="s">
        <v>604</v>
      </c>
      <c r="C583" s="534"/>
      <c r="D583" s="534"/>
      <c r="E583" s="535"/>
      <c r="F583" s="20"/>
      <c r="G583" s="20"/>
      <c r="H583" s="20"/>
      <c r="I583" s="20"/>
      <c r="J583" s="19">
        <f t="shared" si="7"/>
        <v>0</v>
      </c>
      <c r="K583" s="73"/>
      <c r="L583" s="178"/>
    </row>
    <row r="584" spans="1:12" ht="15.5">
      <c r="A584" s="100"/>
      <c r="B584" s="533" t="s">
        <v>605</v>
      </c>
      <c r="C584" s="534"/>
      <c r="D584" s="534"/>
      <c r="E584" s="535"/>
      <c r="F584" s="20"/>
      <c r="G584" s="20"/>
      <c r="H584" s="20"/>
      <c r="I584" s="20"/>
      <c r="J584" s="19">
        <f t="shared" si="7"/>
        <v>0</v>
      </c>
      <c r="K584" s="73"/>
      <c r="L584" s="178"/>
    </row>
    <row r="585" spans="1:12" ht="16" thickBot="1">
      <c r="A585" s="100"/>
      <c r="B585" s="548"/>
      <c r="C585" s="549"/>
      <c r="D585" s="549"/>
      <c r="E585" s="550"/>
      <c r="F585" s="20"/>
      <c r="G585" s="20"/>
      <c r="H585" s="20"/>
      <c r="I585" s="20"/>
      <c r="J585" s="19">
        <f t="shared" si="7"/>
        <v>0</v>
      </c>
      <c r="K585" s="73"/>
      <c r="L585" s="178"/>
    </row>
    <row r="586" spans="1:12" ht="16" thickBot="1">
      <c r="A586" s="99" t="s">
        <v>606</v>
      </c>
      <c r="B586" s="552" t="s">
        <v>607</v>
      </c>
      <c r="C586" s="534"/>
      <c r="D586" s="534"/>
      <c r="E586" s="535"/>
      <c r="F586" s="20"/>
      <c r="G586" s="20"/>
      <c r="H586" s="20"/>
      <c r="I586" s="20"/>
      <c r="J586" s="19">
        <f t="shared" si="7"/>
        <v>0</v>
      </c>
      <c r="K586" s="73"/>
      <c r="L586" s="178"/>
    </row>
    <row r="587" spans="1:12" ht="16" thickBot="1">
      <c r="A587" s="105"/>
      <c r="B587" s="556"/>
      <c r="C587" s="557"/>
      <c r="D587" s="557"/>
      <c r="E587" s="558"/>
      <c r="F587" s="20"/>
      <c r="G587" s="20"/>
      <c r="H587" s="20"/>
      <c r="I587" s="20"/>
      <c r="J587" s="19">
        <f t="shared" si="7"/>
        <v>0</v>
      </c>
      <c r="K587" s="73"/>
      <c r="L587" s="178"/>
    </row>
    <row r="588" spans="1:12" ht="16" thickBot="1">
      <c r="A588" s="99" t="s">
        <v>327</v>
      </c>
      <c r="B588" s="534" t="s">
        <v>265</v>
      </c>
      <c r="C588" s="534"/>
      <c r="D588" s="534"/>
      <c r="E588" s="535"/>
      <c r="F588" s="20">
        <v>13055</v>
      </c>
      <c r="G588" s="20"/>
      <c r="H588" s="20">
        <v>13055</v>
      </c>
      <c r="I588" s="20">
        <v>13055</v>
      </c>
      <c r="J588" s="19">
        <f t="shared" si="7"/>
        <v>0</v>
      </c>
      <c r="K588" s="73"/>
      <c r="L588" s="178"/>
    </row>
    <row r="589" spans="1:12" ht="15.5">
      <c r="A589" s="110"/>
      <c r="B589" s="533" t="s">
        <v>328</v>
      </c>
      <c r="C589" s="534"/>
      <c r="D589" s="534"/>
      <c r="E589" s="535"/>
      <c r="F589" s="20"/>
      <c r="G589" s="20"/>
      <c r="H589" s="20"/>
      <c r="I589" s="20"/>
      <c r="J589" s="19">
        <f t="shared" si="7"/>
        <v>0</v>
      </c>
      <c r="K589" s="73"/>
      <c r="L589" s="178"/>
    </row>
    <row r="590" spans="1:12" ht="15.5">
      <c r="A590" s="111"/>
      <c r="B590" s="533" t="s">
        <v>329</v>
      </c>
      <c r="C590" s="534"/>
      <c r="D590" s="534"/>
      <c r="E590" s="535"/>
      <c r="F590" s="20"/>
      <c r="G590" s="20"/>
      <c r="H590" s="20"/>
      <c r="I590" s="20"/>
      <c r="J590" s="19">
        <f t="shared" si="7"/>
        <v>0</v>
      </c>
      <c r="K590" s="73"/>
      <c r="L590" s="178"/>
    </row>
    <row r="591" spans="1:12" ht="15.5">
      <c r="A591" s="111"/>
      <c r="B591" s="533" t="s">
        <v>330</v>
      </c>
      <c r="C591" s="534"/>
      <c r="D591" s="534"/>
      <c r="E591" s="535"/>
      <c r="F591" s="20"/>
      <c r="G591" s="20"/>
      <c r="H591" s="20"/>
      <c r="I591" s="20"/>
      <c r="J591" s="19">
        <f t="shared" si="7"/>
        <v>0</v>
      </c>
      <c r="K591" s="73"/>
      <c r="L591" s="178"/>
    </row>
    <row r="592" spans="1:12" ht="15.5">
      <c r="A592" s="111"/>
      <c r="B592" s="533" t="s">
        <v>331</v>
      </c>
      <c r="C592" s="534"/>
      <c r="D592" s="534"/>
      <c r="E592" s="535"/>
      <c r="F592" s="20"/>
      <c r="G592" s="20"/>
      <c r="H592" s="20"/>
      <c r="I592" s="20"/>
      <c r="J592" s="19">
        <f t="shared" si="7"/>
        <v>0</v>
      </c>
      <c r="K592" s="73"/>
      <c r="L592" s="178"/>
    </row>
    <row r="593" spans="1:12" ht="15.5">
      <c r="A593" s="111"/>
      <c r="B593" s="533" t="s">
        <v>332</v>
      </c>
      <c r="C593" s="534"/>
      <c r="D593" s="534"/>
      <c r="E593" s="535"/>
      <c r="F593" s="20"/>
      <c r="G593" s="20"/>
      <c r="H593" s="20"/>
      <c r="I593" s="20"/>
      <c r="J593" s="19">
        <f t="shared" si="7"/>
        <v>0</v>
      </c>
      <c r="K593" s="73"/>
      <c r="L593" s="178"/>
    </row>
    <row r="594" spans="1:12" ht="16" thickBot="1">
      <c r="A594" s="112"/>
      <c r="B594" s="548"/>
      <c r="C594" s="549"/>
      <c r="D594" s="549"/>
      <c r="E594" s="550"/>
      <c r="F594" s="20"/>
      <c r="G594" s="20"/>
      <c r="H594" s="20"/>
      <c r="I594" s="20"/>
      <c r="J594" s="19">
        <f t="shared" si="7"/>
        <v>0</v>
      </c>
      <c r="K594" s="73"/>
      <c r="L594" s="178"/>
    </row>
    <row r="595" spans="1:12" ht="16" thickBot="1">
      <c r="A595" s="99" t="s">
        <v>333</v>
      </c>
      <c r="B595" s="534" t="s">
        <v>265</v>
      </c>
      <c r="C595" s="534"/>
      <c r="D595" s="534"/>
      <c r="E595" s="535"/>
      <c r="F595" s="20"/>
      <c r="G595" s="20"/>
      <c r="H595" s="20"/>
      <c r="I595" s="20"/>
      <c r="J595" s="19">
        <f t="shared" si="7"/>
        <v>0</v>
      </c>
      <c r="K595" s="73"/>
      <c r="L595" s="178"/>
    </row>
    <row r="596" spans="1:12" ht="15.5">
      <c r="A596" s="91"/>
      <c r="B596" s="533" t="s">
        <v>334</v>
      </c>
      <c r="C596" s="534"/>
      <c r="D596" s="534"/>
      <c r="E596" s="535"/>
      <c r="F596" s="20">
        <v>6000</v>
      </c>
      <c r="G596" s="20"/>
      <c r="H596" s="20">
        <v>6000</v>
      </c>
      <c r="I596" s="20">
        <v>6000</v>
      </c>
      <c r="J596" s="19">
        <f t="shared" si="7"/>
        <v>0</v>
      </c>
      <c r="K596" s="73"/>
      <c r="L596" s="178"/>
    </row>
    <row r="597" spans="1:12" ht="15.5">
      <c r="A597" s="91"/>
      <c r="B597" s="533" t="s">
        <v>335</v>
      </c>
      <c r="C597" s="534"/>
      <c r="D597" s="534"/>
      <c r="E597" s="535"/>
      <c r="F597" s="20">
        <v>21600</v>
      </c>
      <c r="G597" s="20"/>
      <c r="H597" s="20">
        <v>21600</v>
      </c>
      <c r="I597" s="20">
        <v>21600</v>
      </c>
      <c r="J597" s="19">
        <f t="shared" si="7"/>
        <v>0</v>
      </c>
      <c r="K597" s="73"/>
      <c r="L597" s="178"/>
    </row>
    <row r="598" spans="1:12" ht="15.5">
      <c r="A598" s="91"/>
      <c r="B598" s="533" t="s">
        <v>990</v>
      </c>
      <c r="C598" s="534"/>
      <c r="D598" s="534"/>
      <c r="E598" s="535"/>
      <c r="F598" s="20">
        <v>50</v>
      </c>
      <c r="G598" s="20"/>
      <c r="H598" s="20">
        <v>50</v>
      </c>
      <c r="I598" s="20">
        <v>50</v>
      </c>
      <c r="J598" s="19">
        <f t="shared" si="7"/>
        <v>0</v>
      </c>
      <c r="K598" s="73"/>
      <c r="L598" s="178"/>
    </row>
    <row r="599" spans="1:12" ht="15.5">
      <c r="A599" s="91"/>
      <c r="B599" s="533" t="s">
        <v>336</v>
      </c>
      <c r="C599" s="534"/>
      <c r="D599" s="534"/>
      <c r="E599" s="535"/>
      <c r="F599" s="20"/>
      <c r="G599" s="20"/>
      <c r="H599" s="20"/>
      <c r="I599" s="20"/>
      <c r="J599" s="19">
        <f t="shared" si="7"/>
        <v>0</v>
      </c>
      <c r="K599" s="73"/>
      <c r="L599" s="178"/>
    </row>
    <row r="600" spans="1:12" ht="15.5">
      <c r="A600" s="91"/>
      <c r="B600" s="533" t="s">
        <v>337</v>
      </c>
      <c r="C600" s="534"/>
      <c r="D600" s="534"/>
      <c r="E600" s="535"/>
      <c r="F600" s="20">
        <v>19500</v>
      </c>
      <c r="G600" s="20"/>
      <c r="H600" s="20">
        <v>19500</v>
      </c>
      <c r="I600" s="20">
        <v>19500</v>
      </c>
      <c r="J600" s="19">
        <f t="shared" si="7"/>
        <v>0</v>
      </c>
      <c r="K600" s="73"/>
      <c r="L600" s="178"/>
    </row>
    <row r="601" spans="1:12" ht="16" thickBot="1">
      <c r="A601" s="91"/>
      <c r="B601" s="548"/>
      <c r="C601" s="549"/>
      <c r="D601" s="549"/>
      <c r="E601" s="550"/>
      <c r="F601" s="20"/>
      <c r="G601" s="20"/>
      <c r="H601" s="20"/>
      <c r="I601" s="20"/>
      <c r="J601" s="19">
        <f t="shared" si="7"/>
        <v>0</v>
      </c>
      <c r="K601" s="73"/>
      <c r="L601" s="178"/>
    </row>
    <row r="602" spans="1:12" ht="16" thickBot="1">
      <c r="A602" s="99" t="s">
        <v>407</v>
      </c>
      <c r="B602" s="534" t="s">
        <v>608</v>
      </c>
      <c r="C602" s="534"/>
      <c r="D602" s="534"/>
      <c r="E602" s="535"/>
      <c r="F602" s="20"/>
      <c r="G602" s="20"/>
      <c r="H602" s="20"/>
      <c r="I602" s="20"/>
      <c r="J602" s="19">
        <f t="shared" si="7"/>
        <v>0</v>
      </c>
      <c r="K602" s="73"/>
      <c r="L602" s="178"/>
    </row>
    <row r="603" spans="1:12" ht="15.5">
      <c r="A603" s="100"/>
      <c r="B603" s="533" t="s">
        <v>609</v>
      </c>
      <c r="C603" s="534"/>
      <c r="D603" s="534"/>
      <c r="E603" s="535"/>
      <c r="F603" s="20"/>
      <c r="G603" s="20"/>
      <c r="H603" s="20"/>
      <c r="I603" s="20"/>
      <c r="J603" s="19">
        <f t="shared" si="7"/>
        <v>0</v>
      </c>
      <c r="K603" s="73"/>
      <c r="L603" s="178"/>
    </row>
    <row r="604" spans="1:12" ht="15.5">
      <c r="A604" s="100"/>
      <c r="B604" s="533" t="s">
        <v>610</v>
      </c>
      <c r="C604" s="534"/>
      <c r="D604" s="534"/>
      <c r="E604" s="535"/>
      <c r="F604" s="20"/>
      <c r="G604" s="20"/>
      <c r="H604" s="20"/>
      <c r="I604" s="19"/>
      <c r="J604" s="19">
        <f t="shared" si="7"/>
        <v>0</v>
      </c>
      <c r="K604" s="73"/>
      <c r="L604" s="178"/>
    </row>
    <row r="605" spans="1:12" ht="15.5">
      <c r="A605" s="100"/>
      <c r="B605" s="533" t="s">
        <v>611</v>
      </c>
      <c r="C605" s="534"/>
      <c r="D605" s="534"/>
      <c r="E605" s="535"/>
      <c r="F605" s="20"/>
      <c r="G605" s="20"/>
      <c r="H605" s="20"/>
      <c r="I605" s="19"/>
      <c r="J605" s="19">
        <f t="shared" si="7"/>
        <v>0</v>
      </c>
      <c r="K605" s="73"/>
      <c r="L605" s="178"/>
    </row>
    <row r="606" spans="1:12" ht="15.5">
      <c r="A606" s="100"/>
      <c r="B606" s="533" t="s">
        <v>612</v>
      </c>
      <c r="C606" s="534"/>
      <c r="D606" s="534"/>
      <c r="E606" s="535"/>
      <c r="F606" s="20"/>
      <c r="G606" s="20"/>
      <c r="H606" s="20"/>
      <c r="I606" s="20"/>
      <c r="J606" s="19">
        <f t="shared" ref="J606:J675" si="8">(H606-I606)</f>
        <v>0</v>
      </c>
      <c r="K606" s="73"/>
      <c r="L606" s="178"/>
    </row>
    <row r="607" spans="1:12" ht="15.5">
      <c r="A607" s="100"/>
      <c r="B607" s="533" t="s">
        <v>613</v>
      </c>
      <c r="C607" s="534"/>
      <c r="D607" s="534"/>
      <c r="E607" s="535"/>
      <c r="F607" s="20"/>
      <c r="G607" s="20"/>
      <c r="H607" s="20"/>
      <c r="I607" s="20"/>
      <c r="J607" s="19">
        <f t="shared" si="8"/>
        <v>0</v>
      </c>
      <c r="K607" s="73"/>
      <c r="L607" s="178"/>
    </row>
    <row r="608" spans="1:12" ht="15.5">
      <c r="A608" s="100"/>
      <c r="B608" s="533" t="s">
        <v>614</v>
      </c>
      <c r="C608" s="534"/>
      <c r="D608" s="534"/>
      <c r="E608" s="535"/>
      <c r="F608" s="20"/>
      <c r="G608" s="20"/>
      <c r="H608" s="20"/>
      <c r="I608" s="20"/>
      <c r="J608" s="19">
        <f t="shared" si="8"/>
        <v>0</v>
      </c>
      <c r="K608" s="73"/>
      <c r="L608" s="178"/>
    </row>
    <row r="609" spans="1:12" ht="15.5">
      <c r="A609" s="100"/>
      <c r="B609" s="551" t="s">
        <v>615</v>
      </c>
      <c r="C609" s="534"/>
      <c r="D609" s="534"/>
      <c r="E609" s="535"/>
      <c r="F609" s="20"/>
      <c r="G609" s="20"/>
      <c r="H609" s="20"/>
      <c r="I609" s="20"/>
      <c r="J609" s="19">
        <f t="shared" si="8"/>
        <v>0</v>
      </c>
      <c r="K609" s="73"/>
      <c r="L609" s="178"/>
    </row>
    <row r="610" spans="1:12" ht="15.5">
      <c r="A610" s="100"/>
      <c r="B610" s="533" t="s">
        <v>616</v>
      </c>
      <c r="C610" s="534"/>
      <c r="D610" s="534"/>
      <c r="E610" s="535"/>
      <c r="F610" s="20"/>
      <c r="G610" s="20"/>
      <c r="H610" s="20"/>
      <c r="I610" s="20"/>
      <c r="J610" s="19">
        <f t="shared" si="8"/>
        <v>0</v>
      </c>
      <c r="K610" s="73"/>
      <c r="L610" s="178"/>
    </row>
    <row r="611" spans="1:12" ht="15.5">
      <c r="A611" s="100"/>
      <c r="B611" s="533" t="s">
        <v>408</v>
      </c>
      <c r="C611" s="534"/>
      <c r="D611" s="534"/>
      <c r="E611" s="535"/>
      <c r="F611" s="20"/>
      <c r="G611" s="20"/>
      <c r="H611" s="20"/>
      <c r="I611" s="20"/>
      <c r="J611" s="19">
        <f t="shared" si="8"/>
        <v>0</v>
      </c>
      <c r="K611" s="73"/>
      <c r="L611" s="178"/>
    </row>
    <row r="612" spans="1:12" ht="15.5">
      <c r="A612" s="91"/>
      <c r="B612" s="533" t="s">
        <v>415</v>
      </c>
      <c r="C612" s="534"/>
      <c r="D612" s="534"/>
      <c r="E612" s="535"/>
      <c r="F612" s="20"/>
      <c r="G612" s="20"/>
      <c r="H612" s="20"/>
      <c r="I612" s="20"/>
      <c r="J612" s="19">
        <f t="shared" si="8"/>
        <v>0</v>
      </c>
      <c r="K612" s="73"/>
      <c r="L612" s="178"/>
    </row>
    <row r="613" spans="1:12" ht="16" thickBot="1">
      <c r="A613" s="113"/>
      <c r="B613" s="305"/>
      <c r="C613" s="305"/>
      <c r="D613" s="305"/>
      <c r="E613" s="306"/>
      <c r="F613" s="20"/>
      <c r="G613" s="20"/>
      <c r="H613" s="20"/>
      <c r="I613" s="20"/>
      <c r="J613" s="19"/>
      <c r="K613" s="73"/>
      <c r="L613" s="178"/>
    </row>
    <row r="614" spans="1:12" ht="16" thickBot="1">
      <c r="A614" s="99" t="s">
        <v>617</v>
      </c>
      <c r="B614" s="534" t="s">
        <v>618</v>
      </c>
      <c r="C614" s="534"/>
      <c r="D614" s="534"/>
      <c r="E614" s="535"/>
      <c r="F614" s="20"/>
      <c r="G614" s="20"/>
      <c r="H614" s="20"/>
      <c r="I614" s="20"/>
      <c r="J614" s="19">
        <f t="shared" si="8"/>
        <v>0</v>
      </c>
      <c r="K614" s="73"/>
      <c r="L614" s="178"/>
    </row>
    <row r="615" spans="1:12" ht="16" thickBot="1">
      <c r="A615" s="105"/>
      <c r="B615" s="548"/>
      <c r="C615" s="549"/>
      <c r="D615" s="549"/>
      <c r="E615" s="550"/>
      <c r="F615" s="20"/>
      <c r="G615" s="20"/>
      <c r="H615" s="20"/>
      <c r="I615" s="20"/>
      <c r="J615" s="19">
        <f t="shared" si="8"/>
        <v>0</v>
      </c>
      <c r="K615" s="73"/>
      <c r="L615" s="178"/>
    </row>
    <row r="616" spans="1:12" ht="16" thickBot="1">
      <c r="A616" s="99" t="s">
        <v>619</v>
      </c>
      <c r="B616" s="534" t="s">
        <v>620</v>
      </c>
      <c r="C616" s="534"/>
      <c r="D616" s="534"/>
      <c r="E616" s="535"/>
      <c r="F616" s="20"/>
      <c r="G616" s="20"/>
      <c r="H616" s="20"/>
      <c r="I616" s="20"/>
      <c r="J616" s="19">
        <f t="shared" si="8"/>
        <v>0</v>
      </c>
      <c r="K616" s="73"/>
      <c r="L616" s="178"/>
    </row>
    <row r="617" spans="1:12" ht="15.5">
      <c r="A617" s="100"/>
      <c r="B617" s="533" t="s">
        <v>621</v>
      </c>
      <c r="C617" s="534"/>
      <c r="D617" s="534"/>
      <c r="E617" s="535"/>
      <c r="F617" s="20"/>
      <c r="G617" s="20"/>
      <c r="H617" s="20"/>
      <c r="I617" s="20"/>
      <c r="J617" s="19">
        <f t="shared" si="8"/>
        <v>0</v>
      </c>
      <c r="K617" s="73"/>
      <c r="L617" s="178"/>
    </row>
    <row r="618" spans="1:12" ht="15.5">
      <c r="A618" s="100"/>
      <c r="B618" s="533" t="s">
        <v>622</v>
      </c>
      <c r="C618" s="534"/>
      <c r="D618" s="534"/>
      <c r="E618" s="535"/>
      <c r="F618" s="20"/>
      <c r="G618" s="20"/>
      <c r="H618" s="20"/>
      <c r="I618" s="20"/>
      <c r="J618" s="19">
        <f t="shared" si="8"/>
        <v>0</v>
      </c>
      <c r="K618" s="73"/>
      <c r="L618" s="178"/>
    </row>
    <row r="619" spans="1:12" ht="15.5">
      <c r="A619" s="100"/>
      <c r="B619" s="533" t="s">
        <v>623</v>
      </c>
      <c r="C619" s="534"/>
      <c r="D619" s="534"/>
      <c r="E619" s="535"/>
      <c r="F619" s="20"/>
      <c r="G619" s="20"/>
      <c r="H619" s="20"/>
      <c r="I619" s="20"/>
      <c r="J619" s="19">
        <f t="shared" si="8"/>
        <v>0</v>
      </c>
      <c r="K619" s="73"/>
      <c r="L619" s="178"/>
    </row>
    <row r="620" spans="1:12" ht="15.5">
      <c r="A620" s="100"/>
      <c r="B620" s="533" t="s">
        <v>624</v>
      </c>
      <c r="C620" s="534"/>
      <c r="D620" s="534"/>
      <c r="E620" s="535"/>
      <c r="F620" s="20">
        <v>20000</v>
      </c>
      <c r="G620" s="20"/>
      <c r="H620" s="20">
        <v>20000</v>
      </c>
      <c r="I620" s="20">
        <v>15314</v>
      </c>
      <c r="J620" s="19">
        <f t="shared" si="8"/>
        <v>4686</v>
      </c>
      <c r="K620" s="73"/>
      <c r="L620" s="178"/>
    </row>
    <row r="621" spans="1:12" ht="15.5">
      <c r="A621" s="100"/>
      <c r="B621" s="533" t="s">
        <v>625</v>
      </c>
      <c r="C621" s="534"/>
      <c r="D621" s="534"/>
      <c r="E621" s="535"/>
      <c r="F621" s="20"/>
      <c r="G621" s="20"/>
      <c r="H621" s="20"/>
      <c r="I621" s="20"/>
      <c r="J621" s="19">
        <f t="shared" si="8"/>
        <v>0</v>
      </c>
      <c r="K621" s="73"/>
      <c r="L621" s="178"/>
    </row>
    <row r="622" spans="1:12" ht="15.5">
      <c r="A622" s="100"/>
      <c r="B622" s="298" t="s">
        <v>1011</v>
      </c>
      <c r="C622" s="299"/>
      <c r="D622" s="299"/>
      <c r="E622" s="300"/>
      <c r="F622" s="20">
        <v>2000</v>
      </c>
      <c r="G622" s="20"/>
      <c r="H622" s="20">
        <v>2000</v>
      </c>
      <c r="I622" s="20"/>
      <c r="J622" s="19">
        <f t="shared" si="8"/>
        <v>2000</v>
      </c>
      <c r="K622" s="73"/>
      <c r="L622" s="178"/>
    </row>
    <row r="623" spans="1:12" ht="16" thickBot="1">
      <c r="A623" s="100"/>
      <c r="B623" s="548"/>
      <c r="C623" s="549"/>
      <c r="D623" s="549"/>
      <c r="E623" s="550"/>
      <c r="F623" s="20"/>
      <c r="G623" s="20"/>
      <c r="H623" s="20"/>
      <c r="I623" s="20"/>
      <c r="J623" s="19">
        <f t="shared" si="8"/>
        <v>0</v>
      </c>
      <c r="K623" s="73"/>
      <c r="L623" s="178"/>
    </row>
    <row r="624" spans="1:12" ht="16" thickBot="1">
      <c r="A624" s="99" t="s">
        <v>338</v>
      </c>
      <c r="B624" s="552" t="s">
        <v>339</v>
      </c>
      <c r="C624" s="552"/>
      <c r="D624" s="552"/>
      <c r="E624" s="553"/>
      <c r="F624" s="20">
        <v>120</v>
      </c>
      <c r="G624" s="20"/>
      <c r="H624" s="20">
        <v>120</v>
      </c>
      <c r="I624" s="20">
        <v>120</v>
      </c>
      <c r="J624" s="19">
        <f t="shared" si="8"/>
        <v>0</v>
      </c>
      <c r="K624" s="73"/>
      <c r="L624" s="178"/>
    </row>
    <row r="625" spans="1:12" ht="15.5">
      <c r="A625" s="100"/>
      <c r="B625" s="551" t="s">
        <v>340</v>
      </c>
      <c r="C625" s="552"/>
      <c r="D625" s="552"/>
      <c r="E625" s="553"/>
      <c r="F625" s="20">
        <v>300</v>
      </c>
      <c r="G625" s="20"/>
      <c r="H625" s="20">
        <v>300</v>
      </c>
      <c r="I625" s="20">
        <v>300</v>
      </c>
      <c r="J625" s="19">
        <f t="shared" si="8"/>
        <v>0</v>
      </c>
      <c r="K625" s="73"/>
      <c r="L625" s="178"/>
    </row>
    <row r="626" spans="1:12" ht="15.5">
      <c r="A626" s="100"/>
      <c r="B626" s="551" t="s">
        <v>341</v>
      </c>
      <c r="C626" s="552"/>
      <c r="D626" s="552"/>
      <c r="E626" s="553"/>
      <c r="F626" s="20"/>
      <c r="G626" s="20"/>
      <c r="H626" s="20"/>
      <c r="I626" s="20"/>
      <c r="J626" s="19">
        <f t="shared" si="8"/>
        <v>0</v>
      </c>
      <c r="K626" s="73"/>
      <c r="L626" s="178"/>
    </row>
    <row r="627" spans="1:12" ht="15.5">
      <c r="A627" s="100"/>
      <c r="B627" s="551" t="s">
        <v>342</v>
      </c>
      <c r="C627" s="552"/>
      <c r="D627" s="552"/>
      <c r="E627" s="553"/>
      <c r="F627" s="20"/>
      <c r="G627" s="20"/>
      <c r="H627" s="20"/>
      <c r="I627" s="20"/>
      <c r="J627" s="19">
        <f t="shared" si="8"/>
        <v>0</v>
      </c>
      <c r="K627" s="73"/>
      <c r="L627" s="178"/>
    </row>
    <row r="628" spans="1:12" ht="15.5">
      <c r="A628" s="100"/>
      <c r="B628" s="551" t="s">
        <v>343</v>
      </c>
      <c r="C628" s="552"/>
      <c r="D628" s="552"/>
      <c r="E628" s="553"/>
      <c r="F628" s="20">
        <v>500</v>
      </c>
      <c r="G628" s="20"/>
      <c r="H628" s="20">
        <v>500</v>
      </c>
      <c r="I628" s="20">
        <v>500</v>
      </c>
      <c r="J628" s="19">
        <f t="shared" si="8"/>
        <v>0</v>
      </c>
      <c r="K628" s="73"/>
      <c r="L628" s="178"/>
    </row>
    <row r="629" spans="1:12" ht="15.5">
      <c r="A629" s="100"/>
      <c r="B629" s="551" t="s">
        <v>344</v>
      </c>
      <c r="C629" s="552"/>
      <c r="D629" s="552"/>
      <c r="E629" s="553"/>
      <c r="F629" s="20">
        <v>320</v>
      </c>
      <c r="G629" s="20"/>
      <c r="H629" s="20">
        <v>320</v>
      </c>
      <c r="I629" s="20"/>
      <c r="J629" s="19">
        <f t="shared" si="8"/>
        <v>320</v>
      </c>
      <c r="K629" s="73"/>
      <c r="L629" s="178"/>
    </row>
    <row r="630" spans="1:12" ht="15.5">
      <c r="A630" s="100"/>
      <c r="B630" s="551" t="s">
        <v>345</v>
      </c>
      <c r="C630" s="552"/>
      <c r="D630" s="552"/>
      <c r="E630" s="553"/>
      <c r="F630" s="20">
        <v>30</v>
      </c>
      <c r="G630" s="20"/>
      <c r="H630" s="20">
        <v>30</v>
      </c>
      <c r="I630" s="20"/>
      <c r="J630" s="19">
        <f t="shared" si="8"/>
        <v>30</v>
      </c>
      <c r="K630" s="73"/>
      <c r="L630" s="178"/>
    </row>
    <row r="631" spans="1:12" ht="15.5">
      <c r="A631" s="100"/>
      <c r="B631" s="551" t="s">
        <v>346</v>
      </c>
      <c r="C631" s="552"/>
      <c r="D631" s="552"/>
      <c r="E631" s="553"/>
      <c r="F631" s="20">
        <v>380</v>
      </c>
      <c r="G631" s="20"/>
      <c r="H631" s="20">
        <v>380</v>
      </c>
      <c r="I631" s="20"/>
      <c r="J631" s="19">
        <f t="shared" si="8"/>
        <v>380</v>
      </c>
      <c r="K631" s="73"/>
      <c r="L631" s="178"/>
    </row>
    <row r="632" spans="1:12" ht="15.5">
      <c r="A632" s="100"/>
      <c r="B632" s="551" t="s">
        <v>347</v>
      </c>
      <c r="C632" s="552"/>
      <c r="D632" s="552"/>
      <c r="E632" s="553"/>
      <c r="F632" s="20">
        <v>90</v>
      </c>
      <c r="G632" s="20"/>
      <c r="H632" s="20">
        <v>90</v>
      </c>
      <c r="I632" s="20"/>
      <c r="J632" s="19">
        <f t="shared" si="8"/>
        <v>90</v>
      </c>
      <c r="K632" s="73"/>
      <c r="L632" s="178"/>
    </row>
    <row r="633" spans="1:12" ht="15.5">
      <c r="A633" s="100"/>
      <c r="B633" s="551" t="s">
        <v>348</v>
      </c>
      <c r="C633" s="552"/>
      <c r="D633" s="552"/>
      <c r="E633" s="553"/>
      <c r="F633" s="20"/>
      <c r="G633" s="20"/>
      <c r="H633" s="20"/>
      <c r="I633" s="20"/>
      <c r="J633" s="19">
        <f t="shared" si="8"/>
        <v>0</v>
      </c>
      <c r="K633" s="73"/>
      <c r="L633" s="178"/>
    </row>
    <row r="634" spans="1:12" ht="15.5">
      <c r="A634" s="100"/>
      <c r="B634" s="551" t="s">
        <v>349</v>
      </c>
      <c r="C634" s="552"/>
      <c r="D634" s="552"/>
      <c r="E634" s="553"/>
      <c r="F634" s="20"/>
      <c r="G634" s="20"/>
      <c r="H634" s="20"/>
      <c r="I634" s="20"/>
      <c r="J634" s="19">
        <f t="shared" si="8"/>
        <v>0</v>
      </c>
      <c r="K634" s="73"/>
      <c r="L634" s="178"/>
    </row>
    <row r="635" spans="1:12" ht="15.5">
      <c r="A635" s="100"/>
      <c r="B635" s="551" t="s">
        <v>350</v>
      </c>
      <c r="C635" s="552"/>
      <c r="D635" s="552"/>
      <c r="E635" s="553"/>
      <c r="F635" s="20"/>
      <c r="G635" s="20"/>
      <c r="H635" s="20"/>
      <c r="I635" s="20"/>
      <c r="J635" s="19">
        <f t="shared" si="8"/>
        <v>0</v>
      </c>
      <c r="K635" s="73"/>
      <c r="L635" s="178"/>
    </row>
    <row r="636" spans="1:12" ht="15.5">
      <c r="A636" s="100"/>
      <c r="B636" s="551" t="s">
        <v>351</v>
      </c>
      <c r="C636" s="552"/>
      <c r="D636" s="552"/>
      <c r="E636" s="553"/>
      <c r="F636" s="20"/>
      <c r="G636" s="20"/>
      <c r="H636" s="20"/>
      <c r="I636" s="20"/>
      <c r="J636" s="19">
        <f t="shared" si="8"/>
        <v>0</v>
      </c>
      <c r="K636" s="73"/>
      <c r="L636" s="178"/>
    </row>
    <row r="637" spans="1:12" ht="15.5">
      <c r="A637" s="100"/>
      <c r="B637" s="551" t="s">
        <v>352</v>
      </c>
      <c r="C637" s="552"/>
      <c r="D637" s="552"/>
      <c r="E637" s="553"/>
      <c r="F637" s="20"/>
      <c r="G637" s="20"/>
      <c r="H637" s="20"/>
      <c r="I637" s="20"/>
      <c r="J637" s="19">
        <f t="shared" si="8"/>
        <v>0</v>
      </c>
      <c r="K637" s="73"/>
      <c r="L637" s="178"/>
    </row>
    <row r="638" spans="1:12" ht="15.5">
      <c r="A638" s="100"/>
      <c r="B638" s="114" t="s">
        <v>353</v>
      </c>
      <c r="C638" s="299"/>
      <c r="D638" s="299"/>
      <c r="E638" s="300"/>
      <c r="F638" s="20"/>
      <c r="G638" s="20"/>
      <c r="H638" s="20"/>
      <c r="I638" s="20"/>
      <c r="J638" s="19">
        <f t="shared" si="8"/>
        <v>0</v>
      </c>
      <c r="K638" s="73"/>
      <c r="L638" s="178"/>
    </row>
    <row r="639" spans="1:12" ht="15.5">
      <c r="A639" s="100"/>
      <c r="B639" s="562" t="s">
        <v>626</v>
      </c>
      <c r="C639" s="563"/>
      <c r="D639" s="563"/>
      <c r="E639" s="564"/>
      <c r="F639" s="20">
        <v>10</v>
      </c>
      <c r="G639" s="20"/>
      <c r="H639" s="20">
        <v>10</v>
      </c>
      <c r="I639" s="20">
        <v>10</v>
      </c>
      <c r="J639" s="19">
        <f t="shared" si="8"/>
        <v>0</v>
      </c>
      <c r="K639" s="73"/>
      <c r="L639" s="178"/>
    </row>
    <row r="640" spans="1:12" ht="15.5">
      <c r="A640" s="100"/>
      <c r="B640" s="548"/>
      <c r="C640" s="549"/>
      <c r="D640" s="549"/>
      <c r="E640" s="550"/>
      <c r="F640" s="20"/>
      <c r="G640" s="20"/>
      <c r="H640" s="20"/>
      <c r="I640" s="20"/>
      <c r="J640" s="19"/>
      <c r="K640" s="73"/>
      <c r="L640" s="178"/>
    </row>
    <row r="641" spans="1:12" ht="15.5">
      <c r="A641" s="115" t="s">
        <v>627</v>
      </c>
      <c r="B641" s="533" t="s">
        <v>628</v>
      </c>
      <c r="C641" s="534"/>
      <c r="D641" s="534"/>
      <c r="E641" s="535"/>
      <c r="F641" s="20"/>
      <c r="G641" s="20"/>
      <c r="H641" s="20"/>
      <c r="I641" s="20"/>
      <c r="J641" s="19">
        <f t="shared" si="8"/>
        <v>0</v>
      </c>
      <c r="K641" s="73"/>
      <c r="L641" s="178"/>
    </row>
    <row r="642" spans="1:12" ht="16" thickBot="1">
      <c r="A642" s="112"/>
      <c r="B642" s="548"/>
      <c r="C642" s="549"/>
      <c r="D642" s="549"/>
      <c r="E642" s="550"/>
      <c r="F642" s="20"/>
      <c r="G642" s="20"/>
      <c r="H642" s="20"/>
      <c r="I642" s="20"/>
      <c r="J642" s="19">
        <f t="shared" si="8"/>
        <v>0</v>
      </c>
      <c r="K642" s="73"/>
      <c r="L642" s="178"/>
    </row>
    <row r="643" spans="1:12" ht="16" thickBot="1">
      <c r="A643" s="99" t="s">
        <v>629</v>
      </c>
      <c r="B643" s="534" t="s">
        <v>630</v>
      </c>
      <c r="C643" s="534"/>
      <c r="D643" s="534"/>
      <c r="E643" s="535"/>
      <c r="F643" s="20"/>
      <c r="G643" s="20"/>
      <c r="H643" s="20"/>
      <c r="I643" s="20"/>
      <c r="J643" s="19">
        <f t="shared" si="8"/>
        <v>0</v>
      </c>
      <c r="K643" s="73"/>
      <c r="L643" s="178"/>
    </row>
    <row r="644" spans="1:12" ht="16" thickBot="1">
      <c r="A644" s="106"/>
      <c r="B644" s="548"/>
      <c r="C644" s="549"/>
      <c r="D644" s="549"/>
      <c r="E644" s="550"/>
      <c r="F644" s="20"/>
      <c r="G644" s="20"/>
      <c r="H644" s="20"/>
      <c r="I644" s="20"/>
      <c r="J644" s="19">
        <f t="shared" si="8"/>
        <v>0</v>
      </c>
      <c r="K644" s="73"/>
      <c r="L644" s="178"/>
    </row>
    <row r="645" spans="1:12" ht="16" thickBot="1">
      <c r="A645" s="99" t="s">
        <v>631</v>
      </c>
      <c r="B645" s="534" t="s">
        <v>991</v>
      </c>
      <c r="C645" s="534"/>
      <c r="D645" s="534"/>
      <c r="E645" s="535"/>
      <c r="F645" s="20"/>
      <c r="G645" s="20"/>
      <c r="H645" s="20"/>
      <c r="I645" s="20"/>
      <c r="J645" s="19">
        <f t="shared" si="8"/>
        <v>0</v>
      </c>
      <c r="K645" s="73"/>
      <c r="L645" s="178"/>
    </row>
    <row r="646" spans="1:12" ht="15.5">
      <c r="A646" s="110"/>
      <c r="B646" s="533" t="s">
        <v>633</v>
      </c>
      <c r="C646" s="534"/>
      <c r="D646" s="534"/>
      <c r="E646" s="535"/>
      <c r="F646" s="20"/>
      <c r="G646" s="20"/>
      <c r="H646" s="20"/>
      <c r="I646" s="20"/>
      <c r="J646" s="19">
        <f t="shared" si="8"/>
        <v>0</v>
      </c>
      <c r="K646" s="73"/>
      <c r="L646" s="178"/>
    </row>
    <row r="647" spans="1:12" ht="15.5">
      <c r="A647" s="111"/>
      <c r="B647" s="533" t="s">
        <v>634</v>
      </c>
      <c r="C647" s="534"/>
      <c r="D647" s="534"/>
      <c r="E647" s="535"/>
      <c r="F647" s="20"/>
      <c r="G647" s="20"/>
      <c r="H647" s="20"/>
      <c r="I647" s="20"/>
      <c r="J647" s="19">
        <f t="shared" si="8"/>
        <v>0</v>
      </c>
      <c r="K647" s="73"/>
      <c r="L647" s="178"/>
    </row>
    <row r="648" spans="1:12" ht="15.5">
      <c r="A648" s="111"/>
      <c r="B648" s="533" t="s">
        <v>635</v>
      </c>
      <c r="C648" s="534"/>
      <c r="D648" s="534"/>
      <c r="E648" s="535"/>
      <c r="F648" s="20"/>
      <c r="G648" s="20"/>
      <c r="H648" s="20"/>
      <c r="I648" s="20"/>
      <c r="J648" s="19">
        <f t="shared" si="8"/>
        <v>0</v>
      </c>
      <c r="K648" s="73"/>
      <c r="L648" s="178"/>
    </row>
    <row r="649" spans="1:12" ht="15.5">
      <c r="A649" s="111"/>
      <c r="B649" s="533" t="s">
        <v>992</v>
      </c>
      <c r="C649" s="534"/>
      <c r="D649" s="534"/>
      <c r="E649" s="535"/>
      <c r="F649" s="20"/>
      <c r="G649" s="20"/>
      <c r="H649" s="20"/>
      <c r="I649" s="20"/>
      <c r="J649" s="19">
        <f t="shared" si="8"/>
        <v>0</v>
      </c>
      <c r="K649" s="73"/>
      <c r="L649" s="178"/>
    </row>
    <row r="650" spans="1:12" ht="15.5">
      <c r="A650" s="111"/>
      <c r="B650" s="533" t="s">
        <v>637</v>
      </c>
      <c r="C650" s="534"/>
      <c r="D650" s="534"/>
      <c r="E650" s="535"/>
      <c r="F650" s="20"/>
      <c r="G650" s="20"/>
      <c r="H650" s="20"/>
      <c r="I650" s="20"/>
      <c r="J650" s="19">
        <f t="shared" si="8"/>
        <v>0</v>
      </c>
      <c r="K650" s="73"/>
      <c r="L650" s="178"/>
    </row>
    <row r="651" spans="1:12" ht="15.5">
      <c r="A651" s="111"/>
      <c r="B651" s="559" t="s">
        <v>638</v>
      </c>
      <c r="C651" s="560"/>
      <c r="D651" s="560"/>
      <c r="E651" s="561"/>
      <c r="F651" s="20"/>
      <c r="G651" s="20"/>
      <c r="H651" s="20"/>
      <c r="I651" s="20"/>
      <c r="J651" s="19">
        <f t="shared" si="8"/>
        <v>0</v>
      </c>
      <c r="K651" s="73"/>
      <c r="L651" s="178"/>
    </row>
    <row r="652" spans="1:12" ht="15.5">
      <c r="A652" s="112"/>
      <c r="B652" s="534" t="s">
        <v>639</v>
      </c>
      <c r="C652" s="534"/>
      <c r="D652" s="534"/>
      <c r="E652" s="535"/>
      <c r="F652" s="20"/>
      <c r="G652" s="20"/>
      <c r="H652" s="20"/>
      <c r="I652" s="20"/>
      <c r="J652" s="19">
        <f t="shared" si="8"/>
        <v>0</v>
      </c>
      <c r="K652" s="73"/>
      <c r="L652" s="178"/>
    </row>
    <row r="653" spans="1:12" ht="16" thickBot="1">
      <c r="A653" s="112"/>
      <c r="B653" s="548"/>
      <c r="C653" s="549"/>
      <c r="D653" s="549"/>
      <c r="E653" s="550"/>
      <c r="F653" s="20"/>
      <c r="G653" s="20"/>
      <c r="H653" s="20"/>
      <c r="I653" s="20"/>
      <c r="J653" s="19">
        <f t="shared" si="8"/>
        <v>0</v>
      </c>
      <c r="K653" s="73"/>
      <c r="L653" s="178"/>
    </row>
    <row r="654" spans="1:12" ht="16" thickBot="1">
      <c r="A654" s="99" t="s">
        <v>640</v>
      </c>
      <c r="B654" s="534" t="s">
        <v>641</v>
      </c>
      <c r="C654" s="534"/>
      <c r="D654" s="534"/>
      <c r="E654" s="535"/>
      <c r="F654" s="20"/>
      <c r="G654" s="20"/>
      <c r="H654" s="20"/>
      <c r="I654" s="20"/>
      <c r="J654" s="19">
        <f t="shared" si="8"/>
        <v>0</v>
      </c>
      <c r="K654" s="73"/>
      <c r="L654" s="178"/>
    </row>
    <row r="655" spans="1:12" ht="16" thickBot="1">
      <c r="A655" s="74"/>
      <c r="B655" s="548"/>
      <c r="C655" s="549"/>
      <c r="D655" s="549"/>
      <c r="E655" s="550"/>
      <c r="F655" s="20"/>
      <c r="G655" s="20"/>
      <c r="H655" s="20"/>
      <c r="I655" s="20"/>
      <c r="J655" s="19">
        <f t="shared" si="8"/>
        <v>0</v>
      </c>
      <c r="K655" s="73"/>
      <c r="L655" s="178"/>
    </row>
    <row r="656" spans="1:12" ht="16" thickBot="1">
      <c r="A656" s="109" t="s">
        <v>642</v>
      </c>
      <c r="B656" s="534" t="s">
        <v>643</v>
      </c>
      <c r="C656" s="534"/>
      <c r="D656" s="534"/>
      <c r="E656" s="535"/>
      <c r="F656" s="20"/>
      <c r="G656" s="20"/>
      <c r="H656" s="20"/>
      <c r="I656" s="20"/>
      <c r="J656" s="19">
        <f t="shared" si="8"/>
        <v>0</v>
      </c>
      <c r="K656" s="73"/>
      <c r="L656" s="178"/>
    </row>
    <row r="657" spans="1:12" ht="15.5">
      <c r="A657" s="116"/>
      <c r="B657" s="298" t="s">
        <v>863</v>
      </c>
      <c r="C657" s="299"/>
      <c r="D657" s="299"/>
      <c r="E657" s="300"/>
      <c r="F657" s="20"/>
      <c r="G657" s="20"/>
      <c r="H657" s="20"/>
      <c r="I657" s="20"/>
      <c r="J657" s="19">
        <f t="shared" si="8"/>
        <v>0</v>
      </c>
      <c r="K657" s="73"/>
      <c r="L657" s="178"/>
    </row>
    <row r="658" spans="1:12" ht="15.5">
      <c r="A658" s="116"/>
      <c r="B658" s="298" t="s">
        <v>885</v>
      </c>
      <c r="C658" s="299"/>
      <c r="D658" s="299"/>
      <c r="E658" s="300"/>
      <c r="F658" s="20"/>
      <c r="G658" s="20"/>
      <c r="H658" s="20"/>
      <c r="I658" s="20"/>
      <c r="J658" s="19">
        <f t="shared" si="8"/>
        <v>0</v>
      </c>
      <c r="K658" s="73"/>
      <c r="L658" s="178"/>
    </row>
    <row r="659" spans="1:12" ht="16" thickBot="1">
      <c r="A659" s="116"/>
      <c r="B659" s="548"/>
      <c r="C659" s="549"/>
      <c r="D659" s="549"/>
      <c r="E659" s="550"/>
      <c r="F659" s="20"/>
      <c r="G659" s="20"/>
      <c r="H659" s="20"/>
      <c r="I659" s="20"/>
      <c r="J659" s="19">
        <f t="shared" si="8"/>
        <v>0</v>
      </c>
      <c r="K659" s="73"/>
      <c r="L659" s="178"/>
    </row>
    <row r="660" spans="1:12" ht="16" thickBot="1">
      <c r="A660" s="99" t="s">
        <v>644</v>
      </c>
      <c r="B660" s="534" t="s">
        <v>645</v>
      </c>
      <c r="C660" s="534"/>
      <c r="D660" s="534"/>
      <c r="E660" s="535"/>
      <c r="F660" s="20"/>
      <c r="G660" s="20"/>
      <c r="H660" s="20"/>
      <c r="I660" s="20"/>
      <c r="J660" s="19">
        <f t="shared" si="8"/>
        <v>0</v>
      </c>
      <c r="K660" s="73"/>
      <c r="L660" s="178"/>
    </row>
    <row r="661" spans="1:12" ht="16" thickBot="1">
      <c r="A661" s="91"/>
      <c r="B661" s="548"/>
      <c r="C661" s="549"/>
      <c r="D661" s="549"/>
      <c r="E661" s="550"/>
      <c r="F661" s="20"/>
      <c r="G661" s="20"/>
      <c r="H661" s="20"/>
      <c r="I661" s="20"/>
      <c r="J661" s="19">
        <f t="shared" si="8"/>
        <v>0</v>
      </c>
      <c r="K661" s="73"/>
      <c r="L661" s="178"/>
    </row>
    <row r="662" spans="1:12" ht="16" thickBot="1">
      <c r="A662" s="99" t="s">
        <v>646</v>
      </c>
      <c r="B662" s="534" t="s">
        <v>271</v>
      </c>
      <c r="C662" s="534"/>
      <c r="D662" s="534"/>
      <c r="E662" s="535"/>
      <c r="F662" s="20"/>
      <c r="G662" s="20"/>
      <c r="H662" s="20"/>
      <c r="I662" s="20"/>
      <c r="J662" s="19">
        <f t="shared" si="8"/>
        <v>0</v>
      </c>
      <c r="K662" s="73"/>
      <c r="L662" s="178"/>
    </row>
    <row r="663" spans="1:12" ht="15.5">
      <c r="A663" s="117"/>
      <c r="B663" s="533" t="s">
        <v>270</v>
      </c>
      <c r="C663" s="534"/>
      <c r="D663" s="534"/>
      <c r="E663" s="535"/>
      <c r="F663" s="20"/>
      <c r="G663" s="20"/>
      <c r="H663" s="20"/>
      <c r="I663" s="20"/>
      <c r="J663" s="19">
        <f t="shared" si="8"/>
        <v>0</v>
      </c>
      <c r="K663" s="73"/>
      <c r="L663" s="178"/>
    </row>
    <row r="664" spans="1:12" ht="16" thickBot="1">
      <c r="A664" s="91"/>
      <c r="B664" s="548"/>
      <c r="C664" s="549"/>
      <c r="D664" s="549"/>
      <c r="E664" s="550"/>
      <c r="F664" s="20"/>
      <c r="G664" s="20"/>
      <c r="H664" s="20"/>
      <c r="I664" s="20"/>
      <c r="J664" s="19">
        <f t="shared" si="8"/>
        <v>0</v>
      </c>
      <c r="K664" s="73"/>
      <c r="L664" s="178"/>
    </row>
    <row r="665" spans="1:12" ht="16" thickBot="1">
      <c r="A665" s="109" t="s">
        <v>647</v>
      </c>
      <c r="B665" s="534" t="s">
        <v>648</v>
      </c>
      <c r="C665" s="534"/>
      <c r="D665" s="534"/>
      <c r="E665" s="535"/>
      <c r="F665" s="20">
        <v>2500</v>
      </c>
      <c r="G665" s="20"/>
      <c r="H665" s="20">
        <v>2500</v>
      </c>
      <c r="I665" s="20">
        <v>2500</v>
      </c>
      <c r="J665" s="19">
        <f t="shared" si="8"/>
        <v>0</v>
      </c>
      <c r="K665" s="73"/>
      <c r="L665" s="178"/>
    </row>
    <row r="666" spans="1:12" ht="16" thickBot="1">
      <c r="A666" s="118"/>
      <c r="B666" s="548"/>
      <c r="C666" s="549"/>
      <c r="D666" s="549"/>
      <c r="E666" s="550"/>
      <c r="F666" s="20"/>
      <c r="G666" s="20"/>
      <c r="H666" s="20"/>
      <c r="I666" s="20"/>
      <c r="J666" s="19">
        <f t="shared" si="8"/>
        <v>0</v>
      </c>
      <c r="K666" s="73"/>
      <c r="L666" s="178"/>
    </row>
    <row r="667" spans="1:12" ht="16" thickBot="1">
      <c r="A667" s="99" t="s">
        <v>649</v>
      </c>
      <c r="B667" s="534" t="s">
        <v>650</v>
      </c>
      <c r="C667" s="534"/>
      <c r="D667" s="534"/>
      <c r="E667" s="535"/>
      <c r="F667" s="20"/>
      <c r="G667" s="20"/>
      <c r="H667" s="20"/>
      <c r="I667" s="20"/>
      <c r="J667" s="19">
        <f t="shared" si="8"/>
        <v>0</v>
      </c>
      <c r="K667" s="73"/>
      <c r="L667" s="178"/>
    </row>
    <row r="668" spans="1:12" ht="15.5">
      <c r="A668" s="117"/>
      <c r="B668" s="533" t="s">
        <v>651</v>
      </c>
      <c r="C668" s="534"/>
      <c r="D668" s="534"/>
      <c r="E668" s="535"/>
      <c r="F668" s="20"/>
      <c r="G668" s="20"/>
      <c r="H668" s="20"/>
      <c r="I668" s="20"/>
      <c r="J668" s="19">
        <f t="shared" si="8"/>
        <v>0</v>
      </c>
      <c r="K668" s="73"/>
      <c r="L668" s="178"/>
    </row>
    <row r="669" spans="1:12" ht="16" thickBot="1">
      <c r="A669" s="91"/>
      <c r="B669" s="548"/>
      <c r="C669" s="549"/>
      <c r="D669" s="549"/>
      <c r="E669" s="550"/>
      <c r="F669" s="20"/>
      <c r="G669" s="20"/>
      <c r="H669" s="20"/>
      <c r="I669" s="20"/>
      <c r="J669" s="19">
        <f t="shared" si="8"/>
        <v>0</v>
      </c>
      <c r="K669" s="73"/>
      <c r="L669" s="178"/>
    </row>
    <row r="670" spans="1:12" ht="16" thickBot="1">
      <c r="A670" s="99" t="s">
        <v>652</v>
      </c>
      <c r="B670" s="534" t="s">
        <v>653</v>
      </c>
      <c r="C670" s="534"/>
      <c r="D670" s="534"/>
      <c r="E670" s="535"/>
      <c r="F670" s="20"/>
      <c r="G670" s="20"/>
      <c r="H670" s="20"/>
      <c r="I670" s="20"/>
      <c r="J670" s="19">
        <f t="shared" si="8"/>
        <v>0</v>
      </c>
      <c r="K670" s="73"/>
      <c r="L670" s="178"/>
    </row>
    <row r="671" spans="1:12" ht="15.5">
      <c r="A671" s="119"/>
      <c r="B671" s="533" t="s">
        <v>654</v>
      </c>
      <c r="C671" s="534"/>
      <c r="D671" s="534"/>
      <c r="E671" s="535"/>
      <c r="F671" s="20"/>
      <c r="G671" s="20"/>
      <c r="H671" s="20"/>
      <c r="I671" s="20"/>
      <c r="J671" s="19">
        <f t="shared" si="8"/>
        <v>0</v>
      </c>
      <c r="K671" s="73"/>
      <c r="L671" s="178"/>
    </row>
    <row r="672" spans="1:12" ht="16" thickBot="1">
      <c r="A672" s="74"/>
      <c r="B672" s="548"/>
      <c r="C672" s="549"/>
      <c r="D672" s="549"/>
      <c r="E672" s="550"/>
      <c r="F672" s="20"/>
      <c r="G672" s="20"/>
      <c r="H672" s="20"/>
      <c r="I672" s="20"/>
      <c r="J672" s="19">
        <f t="shared" si="8"/>
        <v>0</v>
      </c>
      <c r="K672" s="73"/>
      <c r="L672" s="178"/>
    </row>
    <row r="673" spans="1:12" ht="16" thickBot="1">
      <c r="A673" s="99" t="s">
        <v>655</v>
      </c>
      <c r="B673" s="534" t="s">
        <v>656</v>
      </c>
      <c r="C673" s="534"/>
      <c r="D673" s="534"/>
      <c r="E673" s="535"/>
      <c r="F673" s="120"/>
      <c r="G673" s="20"/>
      <c r="H673" s="120"/>
      <c r="I673" s="120"/>
      <c r="J673" s="19">
        <f t="shared" si="8"/>
        <v>0</v>
      </c>
      <c r="K673" s="73"/>
      <c r="L673" s="178"/>
    </row>
    <row r="674" spans="1:12" ht="15.5">
      <c r="A674" s="119"/>
      <c r="B674" s="533" t="s">
        <v>657</v>
      </c>
      <c r="C674" s="534"/>
      <c r="D674" s="534"/>
      <c r="E674" s="535"/>
      <c r="F674" s="120"/>
      <c r="G674" s="20"/>
      <c r="H674" s="120"/>
      <c r="I674" s="120"/>
      <c r="J674" s="19">
        <f t="shared" si="8"/>
        <v>0</v>
      </c>
      <c r="K674" s="73"/>
      <c r="L674" s="178"/>
    </row>
    <row r="675" spans="1:12" ht="15.5">
      <c r="A675" s="121"/>
      <c r="B675" s="534" t="s">
        <v>658</v>
      </c>
      <c r="C675" s="534"/>
      <c r="D675" s="534"/>
      <c r="E675" s="535"/>
      <c r="F675" s="120"/>
      <c r="G675" s="20"/>
      <c r="H675" s="120"/>
      <c r="I675" s="120"/>
      <c r="J675" s="19">
        <f t="shared" si="8"/>
        <v>0</v>
      </c>
      <c r="K675" s="73"/>
      <c r="L675" s="178"/>
    </row>
    <row r="676" spans="1:12" ht="15.5">
      <c r="A676" s="119"/>
      <c r="B676" s="533" t="s">
        <v>657</v>
      </c>
      <c r="C676" s="534"/>
      <c r="D676" s="534"/>
      <c r="E676" s="535"/>
      <c r="F676" s="120"/>
      <c r="G676" s="20"/>
      <c r="H676" s="120"/>
      <c r="I676" s="120"/>
      <c r="J676" s="19">
        <f t="shared" ref="J676:J739" si="9">(H676-I676)</f>
        <v>0</v>
      </c>
      <c r="K676" s="73"/>
      <c r="L676" s="178"/>
    </row>
    <row r="677" spans="1:12" ht="15.5">
      <c r="A677" s="121"/>
      <c r="B677" s="534" t="s">
        <v>659</v>
      </c>
      <c r="C677" s="534"/>
      <c r="D677" s="534"/>
      <c r="E677" s="535"/>
      <c r="F677" s="120"/>
      <c r="G677" s="20"/>
      <c r="H677" s="120"/>
      <c r="I677" s="120"/>
      <c r="J677" s="19">
        <f t="shared" si="9"/>
        <v>0</v>
      </c>
      <c r="K677" s="73"/>
      <c r="L677" s="178"/>
    </row>
    <row r="678" spans="1:12" ht="15.5">
      <c r="A678" s="119"/>
      <c r="B678" s="533" t="s">
        <v>657</v>
      </c>
      <c r="C678" s="534"/>
      <c r="D678" s="534"/>
      <c r="E678" s="535"/>
      <c r="F678" s="120"/>
      <c r="G678" s="20"/>
      <c r="H678" s="120"/>
      <c r="I678" s="120"/>
      <c r="J678" s="19">
        <f t="shared" si="9"/>
        <v>0</v>
      </c>
      <c r="K678" s="73"/>
      <c r="L678" s="178"/>
    </row>
    <row r="679" spans="1:12" ht="15.5">
      <c r="A679" s="121"/>
      <c r="B679" s="534" t="s">
        <v>660</v>
      </c>
      <c r="C679" s="534"/>
      <c r="D679" s="534"/>
      <c r="E679" s="535"/>
      <c r="F679" s="120"/>
      <c r="G679" s="20"/>
      <c r="H679" s="120"/>
      <c r="I679" s="120"/>
      <c r="J679" s="19">
        <f t="shared" si="9"/>
        <v>0</v>
      </c>
      <c r="K679" s="73"/>
      <c r="L679" s="178"/>
    </row>
    <row r="680" spans="1:12" ht="15.5">
      <c r="A680" s="119"/>
      <c r="B680" s="533" t="s">
        <v>657</v>
      </c>
      <c r="C680" s="534"/>
      <c r="D680" s="534"/>
      <c r="E680" s="535"/>
      <c r="F680" s="120"/>
      <c r="G680" s="20"/>
      <c r="H680" s="120"/>
      <c r="I680" s="120"/>
      <c r="J680" s="19">
        <f t="shared" si="9"/>
        <v>0</v>
      </c>
      <c r="K680" s="73"/>
      <c r="L680" s="178"/>
    </row>
    <row r="681" spans="1:12" ht="15.5">
      <c r="A681" s="121"/>
      <c r="B681" s="534" t="s">
        <v>661</v>
      </c>
      <c r="C681" s="534"/>
      <c r="D681" s="534"/>
      <c r="E681" s="535"/>
      <c r="F681" s="20"/>
      <c r="G681" s="20"/>
      <c r="H681" s="20"/>
      <c r="I681" s="20"/>
      <c r="J681" s="19">
        <f t="shared" si="9"/>
        <v>0</v>
      </c>
      <c r="K681" s="73"/>
      <c r="L681" s="178"/>
    </row>
    <row r="682" spans="1:12" ht="15.5">
      <c r="A682" s="119"/>
      <c r="B682" s="533" t="s">
        <v>657</v>
      </c>
      <c r="C682" s="534"/>
      <c r="D682" s="534"/>
      <c r="E682" s="535"/>
      <c r="F682" s="20"/>
      <c r="G682" s="20"/>
      <c r="H682" s="20"/>
      <c r="I682" s="20"/>
      <c r="J682" s="19">
        <f t="shared" si="9"/>
        <v>0</v>
      </c>
      <c r="K682" s="73"/>
      <c r="L682" s="178"/>
    </row>
    <row r="683" spans="1:12" ht="15.5">
      <c r="A683" s="121"/>
      <c r="B683" s="534" t="s">
        <v>662</v>
      </c>
      <c r="C683" s="534"/>
      <c r="D683" s="534"/>
      <c r="E683" s="535"/>
      <c r="F683" s="20"/>
      <c r="G683" s="20"/>
      <c r="H683" s="20"/>
      <c r="I683" s="20"/>
      <c r="J683" s="19">
        <f t="shared" si="9"/>
        <v>0</v>
      </c>
      <c r="K683" s="73"/>
      <c r="L683" s="178"/>
    </row>
    <row r="684" spans="1:12" ht="15.5">
      <c r="A684" s="119"/>
      <c r="B684" s="533" t="s">
        <v>657</v>
      </c>
      <c r="C684" s="534"/>
      <c r="D684" s="534"/>
      <c r="E684" s="535"/>
      <c r="F684" s="20"/>
      <c r="G684" s="20"/>
      <c r="H684" s="20"/>
      <c r="I684" s="20"/>
      <c r="J684" s="19">
        <f t="shared" si="9"/>
        <v>0</v>
      </c>
      <c r="K684" s="73"/>
      <c r="L684" s="178"/>
    </row>
    <row r="685" spans="1:12" ht="15.5">
      <c r="A685" s="121"/>
      <c r="B685" s="534" t="s">
        <v>663</v>
      </c>
      <c r="C685" s="534"/>
      <c r="D685" s="534"/>
      <c r="E685" s="535"/>
      <c r="F685" s="20"/>
      <c r="G685" s="20"/>
      <c r="H685" s="20"/>
      <c r="I685" s="20"/>
      <c r="J685" s="19">
        <f t="shared" si="9"/>
        <v>0</v>
      </c>
      <c r="K685" s="73"/>
      <c r="L685" s="178"/>
    </row>
    <row r="686" spans="1:12" ht="15.5">
      <c r="A686" s="119"/>
      <c r="B686" s="533" t="s">
        <v>657</v>
      </c>
      <c r="C686" s="534"/>
      <c r="D686" s="534"/>
      <c r="E686" s="535"/>
      <c r="F686" s="20"/>
      <c r="G686" s="20"/>
      <c r="H686" s="20"/>
      <c r="I686" s="20"/>
      <c r="J686" s="19">
        <f t="shared" si="9"/>
        <v>0</v>
      </c>
      <c r="K686" s="73"/>
      <c r="L686" s="178"/>
    </row>
    <row r="687" spans="1:12" ht="15.5">
      <c r="A687" s="121"/>
      <c r="B687" s="534" t="s">
        <v>664</v>
      </c>
      <c r="C687" s="534"/>
      <c r="D687" s="534"/>
      <c r="E687" s="535"/>
      <c r="F687" s="20"/>
      <c r="G687" s="20"/>
      <c r="H687" s="20"/>
      <c r="I687" s="20"/>
      <c r="J687" s="19">
        <f t="shared" si="9"/>
        <v>0</v>
      </c>
      <c r="K687" s="73"/>
      <c r="L687" s="178"/>
    </row>
    <row r="688" spans="1:12" ht="15.5">
      <c r="A688" s="119"/>
      <c r="B688" s="533" t="s">
        <v>657</v>
      </c>
      <c r="C688" s="534"/>
      <c r="D688" s="534"/>
      <c r="E688" s="535"/>
      <c r="F688" s="20"/>
      <c r="G688" s="20"/>
      <c r="H688" s="20"/>
      <c r="I688" s="20"/>
      <c r="J688" s="19">
        <f t="shared" si="9"/>
        <v>0</v>
      </c>
      <c r="K688" s="73"/>
      <c r="L688" s="178"/>
    </row>
    <row r="689" spans="1:12" ht="15.5">
      <c r="A689" s="121"/>
      <c r="B689" s="534" t="s">
        <v>665</v>
      </c>
      <c r="C689" s="534"/>
      <c r="D689" s="534"/>
      <c r="E689" s="535"/>
      <c r="F689" s="20"/>
      <c r="G689" s="20"/>
      <c r="H689" s="20"/>
      <c r="I689" s="20"/>
      <c r="J689" s="19">
        <f t="shared" si="9"/>
        <v>0</v>
      </c>
      <c r="K689" s="73"/>
      <c r="L689" s="178"/>
    </row>
    <row r="690" spans="1:12" ht="15.5">
      <c r="A690" s="119"/>
      <c r="B690" s="533" t="s">
        <v>657</v>
      </c>
      <c r="C690" s="534"/>
      <c r="D690" s="534"/>
      <c r="E690" s="535"/>
      <c r="F690" s="20"/>
      <c r="G690" s="20"/>
      <c r="H690" s="20"/>
      <c r="I690" s="20"/>
      <c r="J690" s="19">
        <f t="shared" si="9"/>
        <v>0</v>
      </c>
      <c r="K690" s="73"/>
      <c r="L690" s="178"/>
    </row>
    <row r="691" spans="1:12" ht="15.5">
      <c r="A691" s="121"/>
      <c r="B691" s="534" t="s">
        <v>666</v>
      </c>
      <c r="C691" s="534"/>
      <c r="D691" s="534"/>
      <c r="E691" s="535"/>
      <c r="F691" s="20"/>
      <c r="G691" s="20"/>
      <c r="H691" s="20"/>
      <c r="I691" s="20"/>
      <c r="J691" s="19">
        <f t="shared" si="9"/>
        <v>0</v>
      </c>
      <c r="K691" s="73"/>
      <c r="L691" s="178"/>
    </row>
    <row r="692" spans="1:12" ht="15.5">
      <c r="A692" s="119"/>
      <c r="B692" s="533" t="s">
        <v>657</v>
      </c>
      <c r="C692" s="534"/>
      <c r="D692" s="534"/>
      <c r="E692" s="535"/>
      <c r="F692" s="20"/>
      <c r="G692" s="20"/>
      <c r="H692" s="20"/>
      <c r="I692" s="20"/>
      <c r="J692" s="19">
        <f t="shared" si="9"/>
        <v>0</v>
      </c>
      <c r="K692" s="73"/>
      <c r="L692" s="178"/>
    </row>
    <row r="693" spans="1:12" ht="16" thickBot="1">
      <c r="A693" s="74"/>
      <c r="B693" s="548"/>
      <c r="C693" s="549"/>
      <c r="D693" s="549"/>
      <c r="E693" s="550"/>
      <c r="F693" s="20"/>
      <c r="G693" s="20"/>
      <c r="H693" s="20"/>
      <c r="I693" s="20"/>
      <c r="J693" s="19">
        <f t="shared" si="9"/>
        <v>0</v>
      </c>
      <c r="K693" s="73"/>
      <c r="L693" s="178"/>
    </row>
    <row r="694" spans="1:12" ht="16" thickBot="1">
      <c r="A694" s="99" t="s">
        <v>667</v>
      </c>
      <c r="B694" s="566" t="s">
        <v>668</v>
      </c>
      <c r="C694" s="566"/>
      <c r="D694" s="566"/>
      <c r="E694" s="567"/>
      <c r="F694" s="20"/>
      <c r="G694" s="20"/>
      <c r="H694" s="20"/>
      <c r="I694" s="20"/>
      <c r="J694" s="19">
        <f t="shared" si="9"/>
        <v>0</v>
      </c>
      <c r="K694" s="73"/>
      <c r="L694" s="178"/>
    </row>
    <row r="695" spans="1:12" ht="15.5">
      <c r="A695" s="119"/>
      <c r="B695" s="568" t="s">
        <v>669</v>
      </c>
      <c r="C695" s="566"/>
      <c r="D695" s="566"/>
      <c r="E695" s="567"/>
      <c r="F695" s="20"/>
      <c r="G695" s="20"/>
      <c r="H695" s="20"/>
      <c r="I695" s="20"/>
      <c r="J695" s="19">
        <f t="shared" si="9"/>
        <v>0</v>
      </c>
      <c r="K695" s="73"/>
      <c r="L695" s="178"/>
    </row>
    <row r="696" spans="1:12" ht="15.5">
      <c r="A696" s="119"/>
      <c r="B696" s="568" t="s">
        <v>670</v>
      </c>
      <c r="C696" s="566"/>
      <c r="D696" s="566"/>
      <c r="E696" s="567"/>
      <c r="F696" s="20"/>
      <c r="G696" s="20"/>
      <c r="H696" s="20"/>
      <c r="I696" s="20"/>
      <c r="J696" s="19">
        <f t="shared" si="9"/>
        <v>0</v>
      </c>
      <c r="K696" s="73"/>
      <c r="L696" s="178"/>
    </row>
    <row r="697" spans="1:12" ht="15.5">
      <c r="A697" s="119"/>
      <c r="B697" s="568" t="s">
        <v>671</v>
      </c>
      <c r="C697" s="566"/>
      <c r="D697" s="566"/>
      <c r="E697" s="567"/>
      <c r="F697" s="20"/>
      <c r="G697" s="20"/>
      <c r="H697" s="20"/>
      <c r="I697" s="20"/>
      <c r="J697" s="19">
        <f t="shared" si="9"/>
        <v>0</v>
      </c>
      <c r="K697" s="73"/>
      <c r="L697" s="178"/>
    </row>
    <row r="698" spans="1:12" ht="15.5">
      <c r="A698" s="119"/>
      <c r="B698" s="568" t="s">
        <v>672</v>
      </c>
      <c r="C698" s="566"/>
      <c r="D698" s="566"/>
      <c r="E698" s="567"/>
      <c r="F698" s="20"/>
      <c r="G698" s="20"/>
      <c r="H698" s="20"/>
      <c r="I698" s="20"/>
      <c r="J698" s="19">
        <f t="shared" si="9"/>
        <v>0</v>
      </c>
      <c r="K698" s="73"/>
      <c r="L698" s="178"/>
    </row>
    <row r="699" spans="1:12" ht="15.5">
      <c r="A699" s="119"/>
      <c r="B699" s="568" t="s">
        <v>673</v>
      </c>
      <c r="C699" s="566"/>
      <c r="D699" s="566"/>
      <c r="E699" s="567"/>
      <c r="F699" s="20"/>
      <c r="G699" s="20"/>
      <c r="H699" s="20"/>
      <c r="I699" s="20"/>
      <c r="J699" s="19">
        <f t="shared" si="9"/>
        <v>0</v>
      </c>
      <c r="K699" s="73"/>
      <c r="L699" s="178"/>
    </row>
    <row r="700" spans="1:12" ht="15.5">
      <c r="A700" s="119"/>
      <c r="B700" s="568" t="s">
        <v>674</v>
      </c>
      <c r="C700" s="566"/>
      <c r="D700" s="566"/>
      <c r="E700" s="567"/>
      <c r="F700" s="120"/>
      <c r="G700" s="20"/>
      <c r="H700" s="120"/>
      <c r="I700" s="120"/>
      <c r="J700" s="19">
        <f t="shared" si="9"/>
        <v>0</v>
      </c>
      <c r="K700" s="73"/>
      <c r="L700" s="178"/>
    </row>
    <row r="701" spans="1:12" ht="15.5">
      <c r="A701" s="119"/>
      <c r="B701" s="568" t="s">
        <v>674</v>
      </c>
      <c r="C701" s="566"/>
      <c r="D701" s="566"/>
      <c r="E701" s="567"/>
      <c r="F701" s="120"/>
      <c r="G701" s="20"/>
      <c r="H701" s="120"/>
      <c r="I701" s="120"/>
      <c r="J701" s="19">
        <f t="shared" si="9"/>
        <v>0</v>
      </c>
      <c r="K701" s="73"/>
      <c r="L701" s="178"/>
    </row>
    <row r="702" spans="1:12" ht="15.5">
      <c r="A702" s="119"/>
      <c r="B702" s="568" t="s">
        <v>675</v>
      </c>
      <c r="C702" s="566"/>
      <c r="D702" s="566"/>
      <c r="E702" s="567"/>
      <c r="F702" s="120"/>
      <c r="G702" s="20"/>
      <c r="H702" s="120"/>
      <c r="I702" s="120"/>
      <c r="J702" s="19">
        <f t="shared" si="9"/>
        <v>0</v>
      </c>
      <c r="K702" s="73"/>
      <c r="L702" s="178"/>
    </row>
    <row r="703" spans="1:12" ht="15.5">
      <c r="A703" s="119"/>
      <c r="B703" s="568" t="s">
        <v>676</v>
      </c>
      <c r="C703" s="566"/>
      <c r="D703" s="566"/>
      <c r="E703" s="567"/>
      <c r="F703" s="120"/>
      <c r="G703" s="20"/>
      <c r="H703" s="120"/>
      <c r="I703" s="120"/>
      <c r="J703" s="19">
        <f t="shared" si="9"/>
        <v>0</v>
      </c>
      <c r="K703" s="73"/>
      <c r="L703" s="178"/>
    </row>
    <row r="704" spans="1:12" ht="15.5">
      <c r="A704" s="119"/>
      <c r="B704" s="568" t="s">
        <v>677</v>
      </c>
      <c r="C704" s="566"/>
      <c r="D704" s="566"/>
      <c r="E704" s="567"/>
      <c r="F704" s="120"/>
      <c r="G704" s="20"/>
      <c r="H704" s="120"/>
      <c r="I704" s="120"/>
      <c r="J704" s="19">
        <f t="shared" si="9"/>
        <v>0</v>
      </c>
      <c r="K704" s="73"/>
      <c r="L704" s="178"/>
    </row>
    <row r="705" spans="1:12" ht="15.5">
      <c r="A705" s="119"/>
      <c r="B705" s="568" t="s">
        <v>678</v>
      </c>
      <c r="C705" s="566"/>
      <c r="D705" s="566"/>
      <c r="E705" s="567"/>
      <c r="F705" s="120"/>
      <c r="G705" s="20"/>
      <c r="H705" s="120"/>
      <c r="I705" s="120"/>
      <c r="J705" s="19">
        <f t="shared" si="9"/>
        <v>0</v>
      </c>
      <c r="K705" s="73"/>
      <c r="L705" s="178"/>
    </row>
    <row r="706" spans="1:12" ht="15.5">
      <c r="A706" s="119"/>
      <c r="B706" s="568" t="s">
        <v>679</v>
      </c>
      <c r="C706" s="566"/>
      <c r="D706" s="566"/>
      <c r="E706" s="567"/>
      <c r="F706" s="120"/>
      <c r="G706" s="20"/>
      <c r="H706" s="120"/>
      <c r="I706" s="120"/>
      <c r="J706" s="19">
        <f t="shared" si="9"/>
        <v>0</v>
      </c>
      <c r="K706" s="73"/>
      <c r="L706" s="178"/>
    </row>
    <row r="707" spans="1:12" ht="15.5">
      <c r="A707" s="119"/>
      <c r="B707" s="568" t="s">
        <v>680</v>
      </c>
      <c r="C707" s="566"/>
      <c r="D707" s="566"/>
      <c r="E707" s="567"/>
      <c r="F707" s="120"/>
      <c r="G707" s="20"/>
      <c r="H707" s="120"/>
      <c r="I707" s="120"/>
      <c r="J707" s="19">
        <f t="shared" si="9"/>
        <v>0</v>
      </c>
      <c r="K707" s="73"/>
      <c r="L707" s="178"/>
    </row>
    <row r="708" spans="1:12" ht="15.5">
      <c r="A708" s="119"/>
      <c r="B708" s="568" t="s">
        <v>681</v>
      </c>
      <c r="C708" s="554"/>
      <c r="D708" s="554"/>
      <c r="E708" s="555"/>
      <c r="F708" s="20"/>
      <c r="G708" s="20"/>
      <c r="H708" s="20"/>
      <c r="I708" s="20"/>
      <c r="J708" s="19">
        <f t="shared" si="9"/>
        <v>0</v>
      </c>
      <c r="K708" s="73"/>
      <c r="L708" s="178"/>
    </row>
    <row r="709" spans="1:12" ht="15.5">
      <c r="A709" s="119"/>
      <c r="B709" s="568" t="s">
        <v>677</v>
      </c>
      <c r="C709" s="566"/>
      <c r="D709" s="566"/>
      <c r="E709" s="567"/>
      <c r="F709" s="120"/>
      <c r="G709" s="20"/>
      <c r="H709" s="120"/>
      <c r="I709" s="120"/>
      <c r="J709" s="19">
        <f t="shared" si="9"/>
        <v>0</v>
      </c>
      <c r="K709" s="73"/>
      <c r="L709" s="178"/>
    </row>
    <row r="710" spans="1:12" ht="15.5">
      <c r="A710" s="119"/>
      <c r="B710" s="568" t="s">
        <v>682</v>
      </c>
      <c r="C710" s="566"/>
      <c r="D710" s="566"/>
      <c r="E710" s="567"/>
      <c r="F710" s="120"/>
      <c r="G710" s="20"/>
      <c r="H710" s="120"/>
      <c r="I710" s="120"/>
      <c r="J710" s="19">
        <f t="shared" si="9"/>
        <v>0</v>
      </c>
      <c r="K710" s="73"/>
      <c r="L710" s="178"/>
    </row>
    <row r="711" spans="1:12" ht="15.5">
      <c r="A711" s="119"/>
      <c r="B711" s="568" t="s">
        <v>683</v>
      </c>
      <c r="C711" s="566"/>
      <c r="D711" s="566"/>
      <c r="E711" s="567"/>
      <c r="F711" s="120"/>
      <c r="G711" s="20"/>
      <c r="H711" s="120"/>
      <c r="I711" s="120"/>
      <c r="J711" s="19">
        <f t="shared" si="9"/>
        <v>0</v>
      </c>
      <c r="K711" s="73"/>
      <c r="L711" s="178"/>
    </row>
    <row r="712" spans="1:12" ht="15.5">
      <c r="A712" s="119"/>
      <c r="B712" s="568" t="s">
        <v>684</v>
      </c>
      <c r="C712" s="566"/>
      <c r="D712" s="566"/>
      <c r="E712" s="567"/>
      <c r="F712" s="120"/>
      <c r="G712" s="20"/>
      <c r="H712" s="120"/>
      <c r="I712" s="120"/>
      <c r="J712" s="19">
        <f t="shared" si="9"/>
        <v>0</v>
      </c>
      <c r="K712" s="73"/>
      <c r="L712" s="178"/>
    </row>
    <row r="713" spans="1:12" ht="15.5">
      <c r="A713" s="119"/>
      <c r="B713" s="568" t="s">
        <v>683</v>
      </c>
      <c r="C713" s="566"/>
      <c r="D713" s="566"/>
      <c r="E713" s="567"/>
      <c r="F713" s="20"/>
      <c r="G713" s="20"/>
      <c r="H713" s="20"/>
      <c r="I713" s="20"/>
      <c r="J713" s="19">
        <f t="shared" si="9"/>
        <v>0</v>
      </c>
      <c r="K713" s="73"/>
      <c r="L713" s="178"/>
    </row>
    <row r="714" spans="1:12" ht="15.5">
      <c r="A714" s="119"/>
      <c r="B714" s="568" t="s">
        <v>685</v>
      </c>
      <c r="C714" s="566"/>
      <c r="D714" s="566"/>
      <c r="E714" s="567"/>
      <c r="F714" s="120"/>
      <c r="G714" s="20"/>
      <c r="H714" s="120"/>
      <c r="I714" s="120"/>
      <c r="J714" s="19">
        <f t="shared" si="9"/>
        <v>0</v>
      </c>
      <c r="K714" s="73"/>
      <c r="L714" s="178"/>
    </row>
    <row r="715" spans="1:12" ht="15.5">
      <c r="A715" s="119"/>
      <c r="B715" s="568" t="s">
        <v>683</v>
      </c>
      <c r="C715" s="566"/>
      <c r="D715" s="566"/>
      <c r="E715" s="567"/>
      <c r="F715" s="120"/>
      <c r="G715" s="20"/>
      <c r="H715" s="120"/>
      <c r="I715" s="120"/>
      <c r="J715" s="19">
        <f t="shared" si="9"/>
        <v>0</v>
      </c>
      <c r="K715" s="73"/>
      <c r="L715" s="178"/>
    </row>
    <row r="716" spans="1:12" ht="15.5">
      <c r="A716" s="119"/>
      <c r="B716" s="568" t="s">
        <v>686</v>
      </c>
      <c r="C716" s="566"/>
      <c r="D716" s="566"/>
      <c r="E716" s="567"/>
      <c r="F716" s="120"/>
      <c r="G716" s="20"/>
      <c r="H716" s="120"/>
      <c r="I716" s="120"/>
      <c r="J716" s="19">
        <f t="shared" si="9"/>
        <v>0</v>
      </c>
      <c r="K716" s="73"/>
      <c r="L716" s="178"/>
    </row>
    <row r="717" spans="1:12" ht="15.5">
      <c r="A717" s="119"/>
      <c r="B717" s="568" t="s">
        <v>683</v>
      </c>
      <c r="C717" s="566"/>
      <c r="D717" s="566"/>
      <c r="E717" s="567"/>
      <c r="F717" s="120"/>
      <c r="G717" s="20"/>
      <c r="H717" s="120"/>
      <c r="I717" s="120"/>
      <c r="J717" s="19">
        <f t="shared" si="9"/>
        <v>0</v>
      </c>
      <c r="K717" s="73"/>
      <c r="L717" s="178"/>
    </row>
    <row r="718" spans="1:12" ht="15.5">
      <c r="A718" s="119"/>
      <c r="B718" s="568" t="s">
        <v>687</v>
      </c>
      <c r="C718" s="566"/>
      <c r="D718" s="566"/>
      <c r="E718" s="567"/>
      <c r="F718" s="120"/>
      <c r="G718" s="20"/>
      <c r="H718" s="120"/>
      <c r="I718" s="120"/>
      <c r="J718" s="19">
        <f t="shared" si="9"/>
        <v>0</v>
      </c>
      <c r="K718" s="73"/>
      <c r="L718" s="178"/>
    </row>
    <row r="719" spans="1:12" ht="15.5">
      <c r="A719" s="119"/>
      <c r="B719" s="568" t="s">
        <v>683</v>
      </c>
      <c r="C719" s="566"/>
      <c r="D719" s="566"/>
      <c r="E719" s="567"/>
      <c r="F719" s="120"/>
      <c r="G719" s="20"/>
      <c r="H719" s="120"/>
      <c r="I719" s="120"/>
      <c r="J719" s="19">
        <f t="shared" si="9"/>
        <v>0</v>
      </c>
      <c r="K719" s="73"/>
      <c r="L719" s="178"/>
    </row>
    <row r="720" spans="1:12" ht="15.5">
      <c r="A720" s="119"/>
      <c r="B720" s="568" t="s">
        <v>688</v>
      </c>
      <c r="C720" s="566"/>
      <c r="D720" s="566"/>
      <c r="E720" s="567"/>
      <c r="F720" s="20"/>
      <c r="G720" s="20"/>
      <c r="H720" s="20"/>
      <c r="I720" s="20"/>
      <c r="J720" s="19">
        <f t="shared" si="9"/>
        <v>0</v>
      </c>
      <c r="K720" s="73"/>
      <c r="L720" s="178"/>
    </row>
    <row r="721" spans="1:12" ht="15.5">
      <c r="A721" s="119"/>
      <c r="B721" s="568" t="s">
        <v>689</v>
      </c>
      <c r="C721" s="566"/>
      <c r="D721" s="566"/>
      <c r="E721" s="567"/>
      <c r="F721" s="20"/>
      <c r="G721" s="20"/>
      <c r="H721" s="20"/>
      <c r="I721" s="20"/>
      <c r="J721" s="19">
        <f t="shared" si="9"/>
        <v>0</v>
      </c>
      <c r="K721" s="73"/>
      <c r="L721" s="178"/>
    </row>
    <row r="722" spans="1:12" ht="15.5">
      <c r="A722" s="119"/>
      <c r="B722" s="568" t="s">
        <v>690</v>
      </c>
      <c r="C722" s="566"/>
      <c r="D722" s="566"/>
      <c r="E722" s="567"/>
      <c r="F722" s="20"/>
      <c r="G722" s="20"/>
      <c r="H722" s="20"/>
      <c r="I722" s="20"/>
      <c r="J722" s="19">
        <f t="shared" si="9"/>
        <v>0</v>
      </c>
      <c r="K722" s="73"/>
      <c r="L722" s="178"/>
    </row>
    <row r="723" spans="1:12" ht="15.5">
      <c r="A723" s="119"/>
      <c r="B723" s="568" t="s">
        <v>691</v>
      </c>
      <c r="C723" s="566"/>
      <c r="D723" s="566"/>
      <c r="E723" s="567"/>
      <c r="F723" s="20"/>
      <c r="G723" s="20"/>
      <c r="H723" s="20"/>
      <c r="I723" s="20"/>
      <c r="J723" s="19">
        <f t="shared" si="9"/>
        <v>0</v>
      </c>
      <c r="K723" s="73"/>
      <c r="L723" s="178"/>
    </row>
    <row r="724" spans="1:12" ht="16" thickBot="1">
      <c r="A724" s="74"/>
      <c r="B724" s="568"/>
      <c r="C724" s="566"/>
      <c r="D724" s="566"/>
      <c r="E724" s="567"/>
      <c r="F724" s="20"/>
      <c r="G724" s="20"/>
      <c r="H724" s="20"/>
      <c r="I724" s="20"/>
      <c r="J724" s="19">
        <f t="shared" si="9"/>
        <v>0</v>
      </c>
      <c r="K724" s="73"/>
      <c r="L724" s="178"/>
    </row>
    <row r="725" spans="1:12" ht="16" thickBot="1">
      <c r="A725" s="99" t="s">
        <v>692</v>
      </c>
      <c r="B725" s="566" t="s">
        <v>693</v>
      </c>
      <c r="C725" s="566"/>
      <c r="D725" s="566"/>
      <c r="E725" s="567"/>
      <c r="F725" s="120"/>
      <c r="G725" s="20"/>
      <c r="H725" s="120"/>
      <c r="I725" s="120"/>
      <c r="J725" s="19">
        <f t="shared" si="9"/>
        <v>0</v>
      </c>
      <c r="K725" s="73"/>
      <c r="L725" s="178"/>
    </row>
    <row r="726" spans="1:12" ht="15.5">
      <c r="A726" s="119"/>
      <c r="B726" s="568" t="s">
        <v>694</v>
      </c>
      <c r="C726" s="566"/>
      <c r="D726" s="566"/>
      <c r="E726" s="567"/>
      <c r="F726" s="120"/>
      <c r="G726" s="20"/>
      <c r="H726" s="120"/>
      <c r="I726" s="120"/>
      <c r="J726" s="19">
        <f t="shared" si="9"/>
        <v>0</v>
      </c>
      <c r="K726" s="73"/>
      <c r="L726" s="178"/>
    </row>
    <row r="727" spans="1:12" ht="15.5">
      <c r="A727" s="119"/>
      <c r="B727" s="568" t="s">
        <v>695</v>
      </c>
      <c r="C727" s="566"/>
      <c r="D727" s="566"/>
      <c r="E727" s="567"/>
      <c r="F727" s="120"/>
      <c r="G727" s="20"/>
      <c r="H727" s="120"/>
      <c r="I727" s="120"/>
      <c r="J727" s="19">
        <f t="shared" si="9"/>
        <v>0</v>
      </c>
      <c r="K727" s="73"/>
      <c r="L727" s="178"/>
    </row>
    <row r="728" spans="1:12" ht="15.5">
      <c r="A728" s="119"/>
      <c r="B728" s="568" t="s">
        <v>696</v>
      </c>
      <c r="C728" s="566"/>
      <c r="D728" s="566"/>
      <c r="E728" s="567"/>
      <c r="F728" s="120"/>
      <c r="G728" s="20"/>
      <c r="H728" s="120"/>
      <c r="I728" s="120"/>
      <c r="J728" s="19">
        <f t="shared" si="9"/>
        <v>0</v>
      </c>
      <c r="K728" s="73"/>
      <c r="L728" s="178"/>
    </row>
    <row r="729" spans="1:12" ht="15.5">
      <c r="A729" s="119"/>
      <c r="B729" s="568" t="s">
        <v>697</v>
      </c>
      <c r="C729" s="566"/>
      <c r="D729" s="566"/>
      <c r="E729" s="567"/>
      <c r="F729" s="120"/>
      <c r="G729" s="20"/>
      <c r="H729" s="120"/>
      <c r="I729" s="120"/>
      <c r="J729" s="19">
        <f t="shared" si="9"/>
        <v>0</v>
      </c>
      <c r="K729" s="73"/>
      <c r="L729" s="178"/>
    </row>
    <row r="730" spans="1:12" ht="15.5">
      <c r="A730" s="119"/>
      <c r="B730" s="568" t="s">
        <v>698</v>
      </c>
      <c r="C730" s="566"/>
      <c r="D730" s="566"/>
      <c r="E730" s="567"/>
      <c r="F730" s="120"/>
      <c r="G730" s="20"/>
      <c r="H730" s="120"/>
      <c r="I730" s="120"/>
      <c r="J730" s="19">
        <f t="shared" si="9"/>
        <v>0</v>
      </c>
      <c r="K730" s="73"/>
      <c r="L730" s="178"/>
    </row>
    <row r="731" spans="1:12" ht="15.5">
      <c r="A731" s="119"/>
      <c r="B731" s="568" t="s">
        <v>699</v>
      </c>
      <c r="C731" s="566"/>
      <c r="D731" s="566"/>
      <c r="E731" s="567"/>
      <c r="F731" s="120"/>
      <c r="G731" s="20"/>
      <c r="H731" s="120"/>
      <c r="I731" s="120"/>
      <c r="J731" s="19">
        <f t="shared" si="9"/>
        <v>0</v>
      </c>
      <c r="K731" s="73"/>
      <c r="L731" s="178"/>
    </row>
    <row r="732" spans="1:12" ht="15.5">
      <c r="A732" s="119"/>
      <c r="B732" s="568" t="s">
        <v>700</v>
      </c>
      <c r="C732" s="566"/>
      <c r="D732" s="566"/>
      <c r="E732" s="567"/>
      <c r="F732" s="120"/>
      <c r="G732" s="20"/>
      <c r="H732" s="120"/>
      <c r="I732" s="120"/>
      <c r="J732" s="19">
        <f t="shared" si="9"/>
        <v>0</v>
      </c>
      <c r="K732" s="73"/>
      <c r="L732" s="178"/>
    </row>
    <row r="733" spans="1:12" ht="15.5">
      <c r="A733" s="119"/>
      <c r="B733" s="568" t="s">
        <v>701</v>
      </c>
      <c r="C733" s="566"/>
      <c r="D733" s="566"/>
      <c r="E733" s="567"/>
      <c r="F733" s="20"/>
      <c r="G733" s="20"/>
      <c r="H733" s="20"/>
      <c r="I733" s="20"/>
      <c r="J733" s="19">
        <f t="shared" si="9"/>
        <v>0</v>
      </c>
      <c r="K733" s="73"/>
      <c r="L733" s="178"/>
    </row>
    <row r="734" spans="1:12" ht="15.5">
      <c r="A734" s="119"/>
      <c r="B734" s="568" t="s">
        <v>702</v>
      </c>
      <c r="C734" s="566"/>
      <c r="D734" s="566"/>
      <c r="E734" s="567"/>
      <c r="F734" s="20"/>
      <c r="G734" s="20"/>
      <c r="H734" s="20"/>
      <c r="I734" s="20"/>
      <c r="J734" s="19">
        <f t="shared" si="9"/>
        <v>0</v>
      </c>
      <c r="K734" s="73"/>
      <c r="L734" s="178"/>
    </row>
    <row r="735" spans="1:12" ht="15.5">
      <c r="A735" s="119"/>
      <c r="B735" s="568" t="s">
        <v>703</v>
      </c>
      <c r="C735" s="566"/>
      <c r="D735" s="566"/>
      <c r="E735" s="567"/>
      <c r="F735" s="20"/>
      <c r="G735" s="20"/>
      <c r="H735" s="20"/>
      <c r="I735" s="20"/>
      <c r="J735" s="19">
        <f t="shared" si="9"/>
        <v>0</v>
      </c>
      <c r="K735" s="73"/>
      <c r="L735" s="178"/>
    </row>
    <row r="736" spans="1:12" ht="15.5">
      <c r="A736" s="119"/>
      <c r="B736" s="568" t="s">
        <v>704</v>
      </c>
      <c r="C736" s="566"/>
      <c r="D736" s="566"/>
      <c r="E736" s="567"/>
      <c r="F736" s="20"/>
      <c r="G736" s="20"/>
      <c r="H736" s="20"/>
      <c r="I736" s="20"/>
      <c r="J736" s="19">
        <f t="shared" si="9"/>
        <v>0</v>
      </c>
      <c r="K736" s="73"/>
      <c r="L736" s="178"/>
    </row>
    <row r="737" spans="1:12" ht="15.5">
      <c r="A737" s="119"/>
      <c r="B737" s="568" t="s">
        <v>705</v>
      </c>
      <c r="C737" s="566"/>
      <c r="D737" s="566"/>
      <c r="E737" s="567"/>
      <c r="F737" s="20"/>
      <c r="G737" s="20"/>
      <c r="H737" s="20"/>
      <c r="I737" s="20"/>
      <c r="J737" s="19">
        <f t="shared" si="9"/>
        <v>0</v>
      </c>
      <c r="K737" s="73"/>
      <c r="L737" s="178"/>
    </row>
    <row r="738" spans="1:12" ht="15.5">
      <c r="A738" s="119"/>
      <c r="B738" s="568" t="s">
        <v>706</v>
      </c>
      <c r="C738" s="566"/>
      <c r="D738" s="566"/>
      <c r="E738" s="567"/>
      <c r="F738" s="20"/>
      <c r="G738" s="20"/>
      <c r="H738" s="20"/>
      <c r="I738" s="20"/>
      <c r="J738" s="19">
        <f t="shared" si="9"/>
        <v>0</v>
      </c>
      <c r="K738" s="73"/>
      <c r="L738" s="178"/>
    </row>
    <row r="739" spans="1:12" ht="15.5">
      <c r="A739" s="119"/>
      <c r="B739" s="568" t="s">
        <v>707</v>
      </c>
      <c r="C739" s="566"/>
      <c r="D739" s="566"/>
      <c r="E739" s="567"/>
      <c r="F739" s="20"/>
      <c r="G739" s="20"/>
      <c r="H739" s="20"/>
      <c r="I739" s="20"/>
      <c r="J739" s="19">
        <f t="shared" si="9"/>
        <v>0</v>
      </c>
      <c r="K739" s="73"/>
      <c r="L739" s="178"/>
    </row>
    <row r="740" spans="1:12" ht="15.5">
      <c r="A740" s="119"/>
      <c r="B740" s="568" t="s">
        <v>708</v>
      </c>
      <c r="C740" s="566"/>
      <c r="D740" s="566"/>
      <c r="E740" s="567"/>
      <c r="F740" s="20"/>
      <c r="G740" s="20"/>
      <c r="H740" s="20"/>
      <c r="I740" s="20"/>
      <c r="J740" s="19">
        <f t="shared" ref="J740:J808" si="10">(H740-I740)</f>
        <v>0</v>
      </c>
      <c r="K740" s="73"/>
      <c r="L740" s="178"/>
    </row>
    <row r="741" spans="1:12" ht="15.5">
      <c r="A741" s="119"/>
      <c r="B741" s="568" t="s">
        <v>709</v>
      </c>
      <c r="C741" s="566"/>
      <c r="D741" s="566"/>
      <c r="E741" s="567"/>
      <c r="F741" s="20"/>
      <c r="G741" s="20"/>
      <c r="H741" s="20"/>
      <c r="I741" s="20"/>
      <c r="J741" s="19">
        <f t="shared" si="10"/>
        <v>0</v>
      </c>
      <c r="K741" s="73"/>
      <c r="L741" s="178"/>
    </row>
    <row r="742" spans="1:12" ht="15.5">
      <c r="A742" s="119"/>
      <c r="B742" s="568" t="s">
        <v>710</v>
      </c>
      <c r="C742" s="566"/>
      <c r="D742" s="566"/>
      <c r="E742" s="567"/>
      <c r="F742" s="20"/>
      <c r="G742" s="20"/>
      <c r="H742" s="20"/>
      <c r="I742" s="20"/>
      <c r="J742" s="19">
        <f t="shared" si="10"/>
        <v>0</v>
      </c>
      <c r="K742" s="73"/>
      <c r="L742" s="178"/>
    </row>
    <row r="743" spans="1:12" ht="15.5">
      <c r="A743" s="119"/>
      <c r="B743" s="568" t="s">
        <v>711</v>
      </c>
      <c r="C743" s="566"/>
      <c r="D743" s="566"/>
      <c r="E743" s="567"/>
      <c r="F743" s="20"/>
      <c r="G743" s="20"/>
      <c r="H743" s="20"/>
      <c r="I743" s="20"/>
      <c r="J743" s="19">
        <f t="shared" si="10"/>
        <v>0</v>
      </c>
      <c r="K743" s="73"/>
      <c r="L743" s="178"/>
    </row>
    <row r="744" spans="1:12" ht="15.5">
      <c r="A744" s="119"/>
      <c r="B744" s="568" t="s">
        <v>712</v>
      </c>
      <c r="C744" s="566"/>
      <c r="D744" s="566"/>
      <c r="E744" s="567"/>
      <c r="F744" s="20"/>
      <c r="G744" s="20"/>
      <c r="H744" s="20"/>
      <c r="I744" s="20"/>
      <c r="J744" s="19">
        <f t="shared" si="10"/>
        <v>0</v>
      </c>
      <c r="K744" s="73"/>
      <c r="L744" s="178"/>
    </row>
    <row r="745" spans="1:12" ht="16" thickBot="1">
      <c r="A745" s="74"/>
      <c r="B745" s="533"/>
      <c r="C745" s="534"/>
      <c r="D745" s="534"/>
      <c r="E745" s="535"/>
      <c r="F745" s="20"/>
      <c r="G745" s="20"/>
      <c r="H745" s="20"/>
      <c r="I745" s="20"/>
      <c r="J745" s="19">
        <f t="shared" si="10"/>
        <v>0</v>
      </c>
      <c r="K745" s="73"/>
      <c r="L745" s="178"/>
    </row>
    <row r="746" spans="1:12" ht="15.5">
      <c r="A746" s="122" t="s">
        <v>713</v>
      </c>
      <c r="B746" s="534" t="s">
        <v>714</v>
      </c>
      <c r="C746" s="534"/>
      <c r="D746" s="534"/>
      <c r="E746" s="535"/>
      <c r="F746" s="20"/>
      <c r="G746" s="20"/>
      <c r="H746" s="20"/>
      <c r="I746" s="20"/>
      <c r="J746" s="19">
        <f t="shared" si="10"/>
        <v>0</v>
      </c>
      <c r="K746" s="73"/>
      <c r="L746" s="178"/>
    </row>
    <row r="747" spans="1:12" ht="16" thickBot="1">
      <c r="A747" s="123" t="s">
        <v>715</v>
      </c>
      <c r="B747" s="534" t="s">
        <v>716</v>
      </c>
      <c r="C747" s="534"/>
      <c r="D747" s="534"/>
      <c r="E747" s="535"/>
      <c r="F747" s="20"/>
      <c r="G747" s="20"/>
      <c r="H747" s="20"/>
      <c r="I747" s="20"/>
      <c r="J747" s="19">
        <f t="shared" si="10"/>
        <v>0</v>
      </c>
      <c r="K747" s="73"/>
      <c r="L747" s="178"/>
    </row>
    <row r="748" spans="1:12" ht="15.5">
      <c r="A748" s="119"/>
      <c r="B748" s="533" t="s">
        <v>717</v>
      </c>
      <c r="C748" s="534"/>
      <c r="D748" s="534"/>
      <c r="E748" s="535"/>
      <c r="F748" s="20"/>
      <c r="G748" s="20"/>
      <c r="H748" s="20"/>
      <c r="I748" s="20"/>
      <c r="J748" s="19">
        <f t="shared" si="10"/>
        <v>0</v>
      </c>
      <c r="K748" s="73"/>
      <c r="L748" s="178"/>
    </row>
    <row r="749" spans="1:12" ht="15.5">
      <c r="A749" s="119"/>
      <c r="B749" s="533" t="s">
        <v>718</v>
      </c>
      <c r="C749" s="534"/>
      <c r="D749" s="534"/>
      <c r="E749" s="535"/>
      <c r="F749" s="20"/>
      <c r="G749" s="20"/>
      <c r="H749" s="20"/>
      <c r="I749" s="20"/>
      <c r="J749" s="19">
        <f t="shared" si="10"/>
        <v>0</v>
      </c>
      <c r="K749" s="73"/>
      <c r="L749" s="178"/>
    </row>
    <row r="750" spans="1:12" ht="15.5">
      <c r="A750" s="119"/>
      <c r="B750" s="533" t="s">
        <v>719</v>
      </c>
      <c r="C750" s="534"/>
      <c r="D750" s="534"/>
      <c r="E750" s="535"/>
      <c r="F750" s="20"/>
      <c r="G750" s="20"/>
      <c r="H750" s="20"/>
      <c r="I750" s="20"/>
      <c r="J750" s="19">
        <f t="shared" si="10"/>
        <v>0</v>
      </c>
      <c r="K750" s="73"/>
      <c r="L750" s="178"/>
    </row>
    <row r="751" spans="1:12" ht="15.5">
      <c r="A751" s="119"/>
      <c r="B751" s="533" t="s">
        <v>720</v>
      </c>
      <c r="C751" s="534"/>
      <c r="D751" s="534"/>
      <c r="E751" s="535"/>
      <c r="F751" s="20"/>
      <c r="G751" s="20"/>
      <c r="H751" s="20"/>
      <c r="I751" s="20"/>
      <c r="J751" s="19">
        <f t="shared" si="10"/>
        <v>0</v>
      </c>
      <c r="K751" s="73"/>
      <c r="L751" s="178"/>
    </row>
    <row r="752" spans="1:12" ht="15.5">
      <c r="A752" s="119"/>
      <c r="B752" s="533" t="s">
        <v>721</v>
      </c>
      <c r="C752" s="534"/>
      <c r="D752" s="534"/>
      <c r="E752" s="535"/>
      <c r="F752" s="20"/>
      <c r="G752" s="20"/>
      <c r="H752" s="20"/>
      <c r="I752" s="20"/>
      <c r="J752" s="19">
        <f t="shared" si="10"/>
        <v>0</v>
      </c>
      <c r="K752" s="73"/>
      <c r="L752" s="178"/>
    </row>
    <row r="753" spans="1:12" ht="15.5">
      <c r="A753" s="119"/>
      <c r="B753" s="533" t="s">
        <v>722</v>
      </c>
      <c r="C753" s="534"/>
      <c r="D753" s="534"/>
      <c r="E753" s="535"/>
      <c r="F753" s="20"/>
      <c r="G753" s="20"/>
      <c r="H753" s="20"/>
      <c r="I753" s="20"/>
      <c r="J753" s="19">
        <f t="shared" si="10"/>
        <v>0</v>
      </c>
      <c r="K753" s="73"/>
      <c r="L753" s="178"/>
    </row>
    <row r="754" spans="1:12" ht="15.5">
      <c r="A754" s="119"/>
      <c r="B754" s="533" t="s">
        <v>723</v>
      </c>
      <c r="C754" s="534"/>
      <c r="D754" s="534"/>
      <c r="E754" s="535"/>
      <c r="F754" s="20"/>
      <c r="G754" s="20"/>
      <c r="H754" s="20"/>
      <c r="I754" s="20"/>
      <c r="J754" s="19">
        <f t="shared" si="10"/>
        <v>0</v>
      </c>
      <c r="K754" s="73"/>
      <c r="L754" s="178"/>
    </row>
    <row r="755" spans="1:12" ht="15.5">
      <c r="A755" s="119"/>
      <c r="B755" s="533" t="s">
        <v>724</v>
      </c>
      <c r="C755" s="534"/>
      <c r="D755" s="534"/>
      <c r="E755" s="535"/>
      <c r="F755" s="20"/>
      <c r="G755" s="20"/>
      <c r="H755" s="20"/>
      <c r="I755" s="20"/>
      <c r="J755" s="19">
        <f t="shared" si="10"/>
        <v>0</v>
      </c>
      <c r="K755" s="73"/>
      <c r="L755" s="178"/>
    </row>
    <row r="756" spans="1:12" ht="15.5">
      <c r="A756" s="124"/>
      <c r="B756" s="533" t="s">
        <v>725</v>
      </c>
      <c r="C756" s="534"/>
      <c r="D756" s="534"/>
      <c r="E756" s="535"/>
      <c r="F756" s="20"/>
      <c r="G756" s="20"/>
      <c r="H756" s="20"/>
      <c r="I756" s="20"/>
      <c r="J756" s="19">
        <f t="shared" si="10"/>
        <v>0</v>
      </c>
      <c r="K756" s="73"/>
      <c r="L756" s="178"/>
    </row>
    <row r="757" spans="1:12" ht="15.5">
      <c r="A757" s="119"/>
      <c r="B757" s="533" t="s">
        <v>726</v>
      </c>
      <c r="C757" s="534"/>
      <c r="D757" s="534"/>
      <c r="E757" s="535"/>
      <c r="F757" s="20"/>
      <c r="G757" s="20"/>
      <c r="H757" s="20"/>
      <c r="I757" s="20"/>
      <c r="J757" s="19">
        <f t="shared" si="10"/>
        <v>0</v>
      </c>
      <c r="K757" s="73"/>
      <c r="L757" s="178"/>
    </row>
    <row r="758" spans="1:12" ht="15.5">
      <c r="A758" s="119"/>
      <c r="B758" s="533" t="s">
        <v>727</v>
      </c>
      <c r="C758" s="534"/>
      <c r="D758" s="534"/>
      <c r="E758" s="535"/>
      <c r="F758" s="20"/>
      <c r="G758" s="20"/>
      <c r="H758" s="20"/>
      <c r="I758" s="20"/>
      <c r="J758" s="19">
        <f t="shared" si="10"/>
        <v>0</v>
      </c>
      <c r="K758" s="73"/>
      <c r="L758" s="178"/>
    </row>
    <row r="759" spans="1:12" ht="16" thickBot="1">
      <c r="A759" s="74"/>
      <c r="B759" s="548"/>
      <c r="C759" s="549"/>
      <c r="D759" s="549"/>
      <c r="E759" s="550"/>
      <c r="F759" s="20"/>
      <c r="G759" s="20"/>
      <c r="H759" s="20"/>
      <c r="I759" s="20"/>
      <c r="J759" s="19">
        <f t="shared" si="10"/>
        <v>0</v>
      </c>
      <c r="K759" s="73"/>
      <c r="L759" s="178"/>
    </row>
    <row r="760" spans="1:12" ht="16" thickBot="1">
      <c r="A760" s="125" t="s">
        <v>728</v>
      </c>
      <c r="B760" s="565" t="s">
        <v>729</v>
      </c>
      <c r="C760" s="534"/>
      <c r="D760" s="534"/>
      <c r="E760" s="535"/>
      <c r="F760" s="20"/>
      <c r="G760" s="20"/>
      <c r="H760" s="20"/>
      <c r="I760" s="20"/>
      <c r="J760" s="19">
        <f t="shared" si="10"/>
        <v>0</v>
      </c>
      <c r="K760" s="73"/>
      <c r="L760" s="178"/>
    </row>
    <row r="761" spans="1:12" ht="15.5">
      <c r="A761" s="74"/>
      <c r="B761" s="533" t="s">
        <v>730</v>
      </c>
      <c r="C761" s="534"/>
      <c r="D761" s="534"/>
      <c r="E761" s="535"/>
      <c r="F761" s="20"/>
      <c r="G761" s="20"/>
      <c r="H761" s="20"/>
      <c r="I761" s="20"/>
      <c r="J761" s="19">
        <f t="shared" si="10"/>
        <v>0</v>
      </c>
      <c r="K761" s="73"/>
      <c r="L761" s="178"/>
    </row>
    <row r="762" spans="1:12" ht="15.5">
      <c r="A762" s="119"/>
      <c r="B762" s="533" t="s">
        <v>731</v>
      </c>
      <c r="C762" s="534"/>
      <c r="D762" s="534"/>
      <c r="E762" s="535"/>
      <c r="F762" s="20"/>
      <c r="G762" s="20"/>
      <c r="H762" s="20"/>
      <c r="I762" s="20"/>
      <c r="J762" s="19">
        <f t="shared" si="10"/>
        <v>0</v>
      </c>
      <c r="K762" s="73"/>
      <c r="L762" s="178"/>
    </row>
    <row r="763" spans="1:12" ht="15.5">
      <c r="A763" s="119"/>
      <c r="B763" s="533" t="s">
        <v>732</v>
      </c>
      <c r="C763" s="534"/>
      <c r="D763" s="534"/>
      <c r="E763" s="535"/>
      <c r="F763" s="20"/>
      <c r="G763" s="20"/>
      <c r="H763" s="20"/>
      <c r="I763" s="20"/>
      <c r="J763" s="19">
        <f t="shared" si="10"/>
        <v>0</v>
      </c>
      <c r="K763" s="73"/>
      <c r="L763" s="178"/>
    </row>
    <row r="764" spans="1:12" ht="15.5">
      <c r="A764" s="119"/>
      <c r="B764" s="533" t="s">
        <v>733</v>
      </c>
      <c r="C764" s="534"/>
      <c r="D764" s="534"/>
      <c r="E764" s="535"/>
      <c r="F764" s="20"/>
      <c r="G764" s="20"/>
      <c r="H764" s="20"/>
      <c r="I764" s="20"/>
      <c r="J764" s="19">
        <f t="shared" si="10"/>
        <v>0</v>
      </c>
      <c r="K764" s="73"/>
      <c r="L764" s="178"/>
    </row>
    <row r="765" spans="1:12" ht="16" thickBot="1">
      <c r="A765" s="119"/>
      <c r="B765" s="298"/>
      <c r="C765" s="299"/>
      <c r="D765" s="299"/>
      <c r="E765" s="300"/>
      <c r="F765" s="20"/>
      <c r="G765" s="20"/>
      <c r="H765" s="20"/>
      <c r="I765" s="20"/>
      <c r="J765" s="19">
        <f t="shared" si="10"/>
        <v>0</v>
      </c>
      <c r="K765" s="73"/>
      <c r="L765" s="178"/>
    </row>
    <row r="766" spans="1:12" ht="16" thickBot="1">
      <c r="A766" s="125" t="s">
        <v>376</v>
      </c>
      <c r="B766" s="301" t="s">
        <v>375</v>
      </c>
      <c r="C766" s="302"/>
      <c r="D766" s="302"/>
      <c r="E766" s="303"/>
      <c r="F766" s="20">
        <v>5000</v>
      </c>
      <c r="G766" s="20"/>
      <c r="H766" s="20">
        <v>5000</v>
      </c>
      <c r="I766" s="20">
        <v>1089</v>
      </c>
      <c r="J766" s="19">
        <f t="shared" si="10"/>
        <v>3911</v>
      </c>
      <c r="K766" s="73"/>
      <c r="L766" s="178"/>
    </row>
    <row r="767" spans="1:12" ht="15.5">
      <c r="A767" s="119"/>
      <c r="B767" s="301" t="s">
        <v>374</v>
      </c>
      <c r="C767" s="302"/>
      <c r="D767" s="302"/>
      <c r="E767" s="303"/>
      <c r="F767" s="20">
        <v>9000</v>
      </c>
      <c r="G767" s="20"/>
      <c r="H767" s="20">
        <v>9000</v>
      </c>
      <c r="I767" s="20">
        <v>2900</v>
      </c>
      <c r="J767" s="19">
        <f t="shared" si="10"/>
        <v>6100</v>
      </c>
      <c r="K767" s="73"/>
      <c r="L767" s="178"/>
    </row>
    <row r="768" spans="1:12" ht="15.5">
      <c r="A768" s="119"/>
      <c r="B768" s="533" t="s">
        <v>373</v>
      </c>
      <c r="C768" s="534"/>
      <c r="D768" s="534"/>
      <c r="E768" s="535"/>
      <c r="F768" s="20">
        <v>1000</v>
      </c>
      <c r="G768" s="20"/>
      <c r="H768" s="20">
        <v>1000</v>
      </c>
      <c r="I768" s="20">
        <v>590</v>
      </c>
      <c r="J768" s="19">
        <f t="shared" si="10"/>
        <v>410</v>
      </c>
      <c r="K768" s="73"/>
      <c r="L768" s="178"/>
    </row>
    <row r="769" spans="1:12" ht="15.5">
      <c r="A769" s="119"/>
      <c r="B769" s="533" t="s">
        <v>372</v>
      </c>
      <c r="C769" s="534"/>
      <c r="D769" s="534"/>
      <c r="E769" s="535"/>
      <c r="F769" s="20">
        <v>2500</v>
      </c>
      <c r="G769" s="20"/>
      <c r="H769" s="20">
        <v>2500</v>
      </c>
      <c r="I769" s="20">
        <v>2500</v>
      </c>
      <c r="J769" s="19">
        <f t="shared" si="10"/>
        <v>0</v>
      </c>
      <c r="K769" s="73"/>
      <c r="L769" s="178"/>
    </row>
    <row r="770" spans="1:12" ht="15.5">
      <c r="A770" s="119"/>
      <c r="B770" s="533" t="s">
        <v>371</v>
      </c>
      <c r="C770" s="534"/>
      <c r="D770" s="534"/>
      <c r="E770" s="535"/>
      <c r="F770" s="20">
        <v>5000</v>
      </c>
      <c r="G770" s="20"/>
      <c r="H770" s="20">
        <v>5000</v>
      </c>
      <c r="I770" s="20">
        <v>5000</v>
      </c>
      <c r="J770" s="19">
        <f t="shared" si="10"/>
        <v>0</v>
      </c>
      <c r="K770" s="73"/>
      <c r="L770" s="178"/>
    </row>
    <row r="771" spans="1:12" ht="15.5">
      <c r="A771" s="119"/>
      <c r="B771" s="533" t="s">
        <v>370</v>
      </c>
      <c r="C771" s="534"/>
      <c r="D771" s="534"/>
      <c r="E771" s="535"/>
      <c r="F771" s="20"/>
      <c r="G771" s="20"/>
      <c r="H771" s="20"/>
      <c r="I771" s="20"/>
      <c r="J771" s="19">
        <f t="shared" si="10"/>
        <v>0</v>
      </c>
      <c r="K771" s="73"/>
      <c r="L771" s="178"/>
    </row>
    <row r="772" spans="1:12" ht="15.5">
      <c r="A772" s="119"/>
      <c r="B772" s="533" t="s">
        <v>734</v>
      </c>
      <c r="C772" s="534"/>
      <c r="D772" s="534"/>
      <c r="E772" s="535"/>
      <c r="F772" s="20">
        <v>11000</v>
      </c>
      <c r="G772" s="20"/>
      <c r="H772" s="20">
        <v>11000</v>
      </c>
      <c r="I772" s="20">
        <v>11000</v>
      </c>
      <c r="J772" s="19">
        <f t="shared" si="10"/>
        <v>0</v>
      </c>
      <c r="K772" s="73"/>
      <c r="L772" s="178"/>
    </row>
    <row r="773" spans="1:12" ht="15.5">
      <c r="A773" s="119"/>
      <c r="B773" s="298" t="s">
        <v>886</v>
      </c>
      <c r="C773" s="299"/>
      <c r="D773" s="299"/>
      <c r="E773" s="300"/>
      <c r="F773" s="20">
        <v>7000</v>
      </c>
      <c r="G773" s="20"/>
      <c r="H773" s="20">
        <v>7000</v>
      </c>
      <c r="I773" s="20">
        <v>7000</v>
      </c>
      <c r="J773" s="19">
        <f t="shared" si="10"/>
        <v>0</v>
      </c>
      <c r="K773" s="73"/>
      <c r="L773" s="178"/>
    </row>
    <row r="774" spans="1:12" ht="15.5">
      <c r="A774" s="119"/>
      <c r="B774" s="298" t="s">
        <v>887</v>
      </c>
      <c r="C774" s="299"/>
      <c r="D774" s="299"/>
      <c r="E774" s="300"/>
      <c r="F774" s="20">
        <v>200</v>
      </c>
      <c r="G774" s="20"/>
      <c r="H774" s="20">
        <v>200</v>
      </c>
      <c r="I774" s="20">
        <v>200</v>
      </c>
      <c r="J774" s="19">
        <f t="shared" si="10"/>
        <v>0</v>
      </c>
      <c r="K774" s="73"/>
      <c r="L774" s="178"/>
    </row>
    <row r="775" spans="1:12" ht="15.5">
      <c r="A775" s="119"/>
      <c r="B775" s="298" t="s">
        <v>993</v>
      </c>
      <c r="C775" s="299"/>
      <c r="D775" s="299"/>
      <c r="E775" s="300"/>
      <c r="F775" s="20"/>
      <c r="G775" s="20"/>
      <c r="H775" s="20"/>
      <c r="I775" s="20"/>
      <c r="J775" s="19">
        <f t="shared" si="10"/>
        <v>0</v>
      </c>
      <c r="K775" s="73"/>
      <c r="L775" s="178"/>
    </row>
    <row r="776" spans="1:12" ht="15.5">
      <c r="A776" s="119"/>
      <c r="B776" s="298" t="s">
        <v>960</v>
      </c>
      <c r="C776" s="299"/>
      <c r="D776" s="299"/>
      <c r="E776" s="300"/>
      <c r="F776" s="20"/>
      <c r="G776" s="20"/>
      <c r="H776" s="20"/>
      <c r="I776" s="20"/>
      <c r="J776" s="19">
        <f t="shared" si="10"/>
        <v>0</v>
      </c>
      <c r="K776" s="73"/>
      <c r="L776" s="178"/>
    </row>
    <row r="777" spans="1:12" ht="16" thickBot="1">
      <c r="A777" s="119"/>
      <c r="B777" s="533"/>
      <c r="C777" s="534"/>
      <c r="D777" s="534"/>
      <c r="E777" s="535"/>
      <c r="F777" s="20"/>
      <c r="G777" s="20"/>
      <c r="H777" s="20"/>
      <c r="I777" s="20"/>
      <c r="J777" s="19">
        <f t="shared" si="10"/>
        <v>0</v>
      </c>
      <c r="K777" s="73"/>
      <c r="L777" s="178"/>
    </row>
    <row r="778" spans="1:12" ht="15.5">
      <c r="A778" s="122" t="s">
        <v>409</v>
      </c>
      <c r="B778" s="124" t="s">
        <v>735</v>
      </c>
      <c r="C778" s="124"/>
      <c r="D778" s="124"/>
      <c r="E778" s="124"/>
      <c r="F778" s="20"/>
      <c r="G778" s="20"/>
      <c r="H778" s="20"/>
      <c r="I778" s="20"/>
      <c r="J778" s="19">
        <f t="shared" si="10"/>
        <v>0</v>
      </c>
      <c r="K778" s="73"/>
      <c r="L778" s="178"/>
    </row>
    <row r="779" spans="1:12" ht="16" thickBot="1">
      <c r="A779" s="123" t="s">
        <v>410</v>
      </c>
      <c r="B779" s="569" t="s">
        <v>1061</v>
      </c>
      <c r="C779" s="552"/>
      <c r="D779" s="552"/>
      <c r="E779" s="553"/>
      <c r="F779" s="20"/>
      <c r="G779" s="20"/>
      <c r="H779" s="20"/>
      <c r="I779" s="20"/>
      <c r="J779" s="19">
        <f t="shared" si="10"/>
        <v>0</v>
      </c>
      <c r="K779" s="73"/>
      <c r="L779" s="178"/>
    </row>
    <row r="780" spans="1:12" ht="15.5">
      <c r="A780" s="119"/>
      <c r="B780" s="569" t="s">
        <v>737</v>
      </c>
      <c r="C780" s="552"/>
      <c r="D780" s="552"/>
      <c r="E780" s="553"/>
      <c r="F780" s="20"/>
      <c r="G780" s="20"/>
      <c r="H780" s="20"/>
      <c r="I780" s="20"/>
      <c r="J780" s="19">
        <f t="shared" si="10"/>
        <v>0</v>
      </c>
      <c r="K780" s="73"/>
      <c r="L780" s="178"/>
    </row>
    <row r="781" spans="1:12" ht="15.5">
      <c r="A781" s="74"/>
      <c r="B781" s="569" t="s">
        <v>737</v>
      </c>
      <c r="C781" s="552"/>
      <c r="D781" s="552"/>
      <c r="E781" s="553"/>
      <c r="F781" s="20"/>
      <c r="G781" s="20"/>
      <c r="H781" s="20"/>
      <c r="I781" s="20"/>
      <c r="J781" s="19">
        <f t="shared" si="10"/>
        <v>0</v>
      </c>
      <c r="K781" s="73"/>
      <c r="L781" s="178"/>
    </row>
    <row r="782" spans="1:12" ht="15.5">
      <c r="A782" s="74"/>
      <c r="B782" s="307" t="s">
        <v>738</v>
      </c>
      <c r="C782" s="302"/>
      <c r="D782" s="302"/>
      <c r="E782" s="303"/>
      <c r="F782" s="20"/>
      <c r="G782" s="20"/>
      <c r="H782" s="20"/>
      <c r="I782" s="20"/>
      <c r="J782" s="19">
        <f t="shared" si="10"/>
        <v>0</v>
      </c>
      <c r="K782" s="73"/>
      <c r="L782" s="178"/>
    </row>
    <row r="783" spans="1:12" ht="15.5">
      <c r="A783" s="74"/>
      <c r="B783" s="307" t="s">
        <v>739</v>
      </c>
      <c r="C783" s="302"/>
      <c r="D783" s="302"/>
      <c r="E783" s="303"/>
      <c r="F783" s="20"/>
      <c r="G783" s="20"/>
      <c r="H783" s="20"/>
      <c r="I783" s="20"/>
      <c r="J783" s="19">
        <f t="shared" si="10"/>
        <v>0</v>
      </c>
      <c r="K783" s="73"/>
      <c r="L783" s="178"/>
    </row>
    <row r="784" spans="1:12" ht="15.5">
      <c r="A784" s="74"/>
      <c r="B784" s="307" t="s">
        <v>740</v>
      </c>
      <c r="C784" s="302"/>
      <c r="D784" s="302"/>
      <c r="E784" s="303"/>
      <c r="F784" s="20"/>
      <c r="G784" s="20"/>
      <c r="H784" s="20"/>
      <c r="I784" s="20"/>
      <c r="J784" s="19">
        <f t="shared" si="10"/>
        <v>0</v>
      </c>
      <c r="K784" s="73"/>
      <c r="L784" s="178"/>
    </row>
    <row r="785" spans="1:12" ht="15.5">
      <c r="A785" s="74"/>
      <c r="B785" s="307" t="s">
        <v>411</v>
      </c>
      <c r="C785" s="302"/>
      <c r="D785" s="302"/>
      <c r="E785" s="303"/>
      <c r="F785" s="20"/>
      <c r="G785" s="20"/>
      <c r="H785" s="20"/>
      <c r="I785" s="20"/>
      <c r="J785" s="19">
        <f t="shared" si="10"/>
        <v>0</v>
      </c>
      <c r="K785" s="73"/>
      <c r="L785" s="178"/>
    </row>
    <row r="786" spans="1:12" ht="15.5">
      <c r="A786" s="74"/>
      <c r="B786" s="307" t="s">
        <v>841</v>
      </c>
      <c r="C786" s="302"/>
      <c r="D786" s="302"/>
      <c r="E786" s="303"/>
      <c r="F786" s="20"/>
      <c r="G786" s="20"/>
      <c r="H786" s="20"/>
      <c r="I786" s="20"/>
      <c r="J786" s="19">
        <f t="shared" si="10"/>
        <v>0</v>
      </c>
      <c r="K786" s="73"/>
      <c r="L786" s="178"/>
    </row>
    <row r="787" spans="1:12" ht="15.5">
      <c r="A787" s="74"/>
      <c r="B787" s="307" t="s">
        <v>412</v>
      </c>
      <c r="C787" s="302"/>
      <c r="D787" s="302"/>
      <c r="E787" s="303"/>
      <c r="F787" s="20">
        <v>1500</v>
      </c>
      <c r="G787" s="20"/>
      <c r="H787" s="20">
        <v>1500</v>
      </c>
      <c r="I787" s="20">
        <v>900</v>
      </c>
      <c r="J787" s="19">
        <f t="shared" si="10"/>
        <v>600</v>
      </c>
      <c r="K787" s="73"/>
      <c r="L787" s="178"/>
    </row>
    <row r="788" spans="1:12" ht="15.5">
      <c r="A788" s="74"/>
      <c r="B788" s="307" t="s">
        <v>741</v>
      </c>
      <c r="C788" s="302"/>
      <c r="D788" s="302"/>
      <c r="E788" s="303"/>
      <c r="F788" s="20">
        <v>1000</v>
      </c>
      <c r="G788" s="20"/>
      <c r="H788" s="20">
        <v>1000</v>
      </c>
      <c r="I788" s="20">
        <v>1000</v>
      </c>
      <c r="J788" s="19">
        <f t="shared" si="10"/>
        <v>0</v>
      </c>
      <c r="K788" s="73"/>
      <c r="L788" s="178"/>
    </row>
    <row r="789" spans="1:12" ht="15.5">
      <c r="A789" s="74"/>
      <c r="B789" s="307" t="s">
        <v>742</v>
      </c>
      <c r="C789" s="302"/>
      <c r="D789" s="302"/>
      <c r="E789" s="303"/>
      <c r="F789" s="20">
        <v>500</v>
      </c>
      <c r="G789" s="20"/>
      <c r="H789" s="20">
        <v>500</v>
      </c>
      <c r="I789" s="20">
        <v>500</v>
      </c>
      <c r="J789" s="19">
        <f t="shared" si="10"/>
        <v>0</v>
      </c>
      <c r="K789" s="73"/>
      <c r="L789" s="178"/>
    </row>
    <row r="790" spans="1:12" ht="15.5">
      <c r="A790" s="74"/>
      <c r="B790" s="307" t="s">
        <v>743</v>
      </c>
      <c r="C790" s="302"/>
      <c r="D790" s="302"/>
      <c r="E790" s="303"/>
      <c r="F790" s="20">
        <v>500</v>
      </c>
      <c r="G790" s="20"/>
      <c r="H790" s="20">
        <v>500</v>
      </c>
      <c r="I790" s="20">
        <v>500</v>
      </c>
      <c r="J790" s="19">
        <f t="shared" si="10"/>
        <v>0</v>
      </c>
      <c r="K790" s="73"/>
      <c r="L790" s="178"/>
    </row>
    <row r="791" spans="1:12" ht="15.5">
      <c r="A791" s="74"/>
      <c r="B791" s="307" t="s">
        <v>744</v>
      </c>
      <c r="C791" s="302"/>
      <c r="D791" s="302"/>
      <c r="E791" s="303"/>
      <c r="F791" s="20"/>
      <c r="G791" s="20"/>
      <c r="H791" s="20"/>
      <c r="I791" s="20"/>
      <c r="J791" s="19">
        <f t="shared" si="10"/>
        <v>0</v>
      </c>
      <c r="K791" s="73"/>
      <c r="L791" s="178"/>
    </row>
    <row r="792" spans="1:12" ht="15.5">
      <c r="A792" s="74"/>
      <c r="B792" s="307" t="s">
        <v>745</v>
      </c>
      <c r="C792" s="302"/>
      <c r="D792" s="302"/>
      <c r="E792" s="303"/>
      <c r="F792" s="20"/>
      <c r="G792" s="20"/>
      <c r="H792" s="20"/>
      <c r="I792" s="20"/>
      <c r="J792" s="19">
        <f t="shared" si="10"/>
        <v>0</v>
      </c>
      <c r="K792" s="73"/>
      <c r="L792" s="178"/>
    </row>
    <row r="793" spans="1:12" ht="15.5">
      <c r="A793" s="74"/>
      <c r="B793" s="126" t="s">
        <v>746</v>
      </c>
      <c r="C793" s="302"/>
      <c r="D793" s="302"/>
      <c r="E793" s="303"/>
      <c r="F793" s="20">
        <v>1500</v>
      </c>
      <c r="G793" s="20"/>
      <c r="H793" s="20">
        <v>1500</v>
      </c>
      <c r="I793" s="20">
        <v>1500</v>
      </c>
      <c r="J793" s="19">
        <f t="shared" si="10"/>
        <v>0</v>
      </c>
      <c r="K793" s="73"/>
      <c r="L793" s="178"/>
    </row>
    <row r="794" spans="1:12" ht="15.5">
      <c r="A794" s="119"/>
      <c r="B794" s="551" t="s">
        <v>747</v>
      </c>
      <c r="C794" s="552"/>
      <c r="D794" s="552"/>
      <c r="E794" s="553"/>
      <c r="F794" s="20">
        <v>5000</v>
      </c>
      <c r="G794" s="20"/>
      <c r="H794" s="20">
        <v>5000</v>
      </c>
      <c r="I794" s="20">
        <v>5000</v>
      </c>
      <c r="J794" s="19">
        <f t="shared" si="10"/>
        <v>0</v>
      </c>
      <c r="K794" s="73"/>
      <c r="L794" s="178"/>
    </row>
    <row r="795" spans="1:12" ht="15.5">
      <c r="A795" s="127"/>
      <c r="B795" s="301" t="s">
        <v>889</v>
      </c>
      <c r="C795" s="302"/>
      <c r="D795" s="302"/>
      <c r="E795" s="303"/>
      <c r="F795" s="20">
        <v>1000</v>
      </c>
      <c r="G795" s="20"/>
      <c r="H795" s="20">
        <v>1000</v>
      </c>
      <c r="I795" s="20">
        <v>500</v>
      </c>
      <c r="J795" s="19">
        <f t="shared" si="10"/>
        <v>500</v>
      </c>
      <c r="K795" s="73"/>
      <c r="L795" s="178"/>
    </row>
    <row r="796" spans="1:12" ht="15.5">
      <c r="A796" s="127"/>
      <c r="B796" s="301" t="s">
        <v>961</v>
      </c>
      <c r="C796" s="302"/>
      <c r="D796" s="302"/>
      <c r="E796" s="303"/>
      <c r="F796" s="20">
        <v>8000</v>
      </c>
      <c r="G796" s="20"/>
      <c r="H796" s="20">
        <v>8000</v>
      </c>
      <c r="I796" s="20">
        <v>6675</v>
      </c>
      <c r="J796" s="19">
        <f t="shared" si="10"/>
        <v>1325</v>
      </c>
      <c r="K796" s="73"/>
      <c r="L796" s="178"/>
    </row>
    <row r="797" spans="1:12" ht="15.5">
      <c r="A797" s="127"/>
      <c r="B797" s="301" t="s">
        <v>962</v>
      </c>
      <c r="C797" s="302"/>
      <c r="D797" s="302"/>
      <c r="E797" s="303"/>
      <c r="F797" s="20"/>
      <c r="G797" s="20"/>
      <c r="H797" s="20"/>
      <c r="I797" s="20"/>
      <c r="J797" s="19">
        <f t="shared" si="10"/>
        <v>0</v>
      </c>
      <c r="K797" s="73"/>
      <c r="L797" s="178"/>
    </row>
    <row r="798" spans="1:12" ht="15.5">
      <c r="A798" s="127"/>
      <c r="B798" s="301" t="s">
        <v>848</v>
      </c>
      <c r="C798" s="302"/>
      <c r="D798" s="302"/>
      <c r="E798" s="303"/>
      <c r="F798" s="20"/>
      <c r="G798" s="20"/>
      <c r="H798" s="20"/>
      <c r="I798" s="20"/>
      <c r="J798" s="19">
        <f t="shared" si="10"/>
        <v>0</v>
      </c>
      <c r="K798" s="73"/>
      <c r="L798" s="178"/>
    </row>
    <row r="799" spans="1:12" ht="15.5">
      <c r="A799" s="127"/>
      <c r="B799" s="301" t="s">
        <v>842</v>
      </c>
      <c r="C799" s="302"/>
      <c r="D799" s="302"/>
      <c r="E799" s="303"/>
      <c r="F799" s="20">
        <v>1500</v>
      </c>
      <c r="G799" s="20"/>
      <c r="H799" s="20">
        <v>1500</v>
      </c>
      <c r="I799" s="20">
        <v>1500</v>
      </c>
      <c r="J799" s="19">
        <f t="shared" si="10"/>
        <v>0</v>
      </c>
      <c r="K799" s="73"/>
      <c r="L799" s="178"/>
    </row>
    <row r="800" spans="1:12" ht="15.5">
      <c r="A800" s="127"/>
      <c r="B800" s="304"/>
      <c r="C800" s="305"/>
      <c r="D800" s="305"/>
      <c r="E800" s="306"/>
      <c r="F800" s="20"/>
      <c r="G800" s="20"/>
      <c r="H800" s="20"/>
      <c r="I800" s="20"/>
      <c r="J800" s="19"/>
      <c r="K800" s="73"/>
      <c r="L800" s="178"/>
    </row>
    <row r="801" spans="1:12" ht="15.5">
      <c r="A801" s="88" t="s">
        <v>748</v>
      </c>
      <c r="B801" s="302" t="s">
        <v>749</v>
      </c>
      <c r="C801" s="302"/>
      <c r="D801" s="302"/>
      <c r="E801" s="303"/>
      <c r="F801" s="20"/>
      <c r="G801" s="20"/>
      <c r="H801" s="20"/>
      <c r="I801" s="20"/>
      <c r="J801" s="19">
        <f t="shared" si="10"/>
        <v>0</v>
      </c>
      <c r="K801" s="73"/>
      <c r="L801" s="178"/>
    </row>
    <row r="802" spans="1:12" ht="15.5">
      <c r="A802" s="88" t="s">
        <v>750</v>
      </c>
      <c r="B802" s="302" t="s">
        <v>751</v>
      </c>
      <c r="C802" s="302"/>
      <c r="D802" s="302"/>
      <c r="E802" s="303"/>
      <c r="F802" s="20"/>
      <c r="G802" s="20"/>
      <c r="H802" s="20"/>
      <c r="I802" s="20"/>
      <c r="J802" s="19">
        <f t="shared" si="10"/>
        <v>0</v>
      </c>
      <c r="K802" s="73"/>
      <c r="L802" s="178"/>
    </row>
    <row r="803" spans="1:12" ht="15.5">
      <c r="A803" s="128"/>
      <c r="B803" s="302" t="s">
        <v>752</v>
      </c>
      <c r="C803" s="302"/>
      <c r="D803" s="302"/>
      <c r="E803" s="303"/>
      <c r="F803" s="20"/>
      <c r="G803" s="20"/>
      <c r="H803" s="20"/>
      <c r="I803" s="20"/>
      <c r="J803" s="19">
        <f t="shared" si="10"/>
        <v>0</v>
      </c>
      <c r="K803" s="73"/>
      <c r="L803" s="178"/>
    </row>
    <row r="804" spans="1:12" ht="15.5">
      <c r="A804" s="128"/>
      <c r="B804" s="299" t="s">
        <v>753</v>
      </c>
      <c r="C804" s="299"/>
      <c r="D804" s="299"/>
      <c r="E804" s="303"/>
      <c r="F804" s="20"/>
      <c r="G804" s="20"/>
      <c r="H804" s="20"/>
      <c r="I804" s="20"/>
      <c r="J804" s="19">
        <f t="shared" si="10"/>
        <v>0</v>
      </c>
      <c r="K804" s="73"/>
      <c r="L804" s="178"/>
    </row>
    <row r="805" spans="1:12" ht="16" thickBot="1">
      <c r="A805" s="128"/>
      <c r="B805" s="302"/>
      <c r="C805" s="302"/>
      <c r="D805" s="302"/>
      <c r="E805" s="303"/>
      <c r="F805" s="20"/>
      <c r="G805" s="20"/>
      <c r="H805" s="20"/>
      <c r="I805" s="20"/>
      <c r="J805" s="19">
        <f t="shared" si="10"/>
        <v>0</v>
      </c>
      <c r="K805" s="73"/>
      <c r="L805" s="178"/>
    </row>
    <row r="806" spans="1:12" ht="16" thickBot="1">
      <c r="A806" s="99" t="s">
        <v>354</v>
      </c>
      <c r="B806" s="565" t="s">
        <v>355</v>
      </c>
      <c r="C806" s="534"/>
      <c r="D806" s="534"/>
      <c r="E806" s="535"/>
      <c r="F806" s="20"/>
      <c r="G806" s="20"/>
      <c r="H806" s="20"/>
      <c r="I806" s="20"/>
      <c r="J806" s="19">
        <f t="shared" si="10"/>
        <v>0</v>
      </c>
      <c r="K806" s="73"/>
      <c r="L806" s="178"/>
    </row>
    <row r="807" spans="1:12" ht="15.5">
      <c r="A807" s="129"/>
      <c r="B807" s="308" t="s">
        <v>356</v>
      </c>
      <c r="C807" s="299"/>
      <c r="D807" s="299"/>
      <c r="E807" s="300"/>
      <c r="F807" s="20">
        <v>10000</v>
      </c>
      <c r="G807" s="20"/>
      <c r="H807" s="20">
        <v>10000</v>
      </c>
      <c r="I807" s="20">
        <v>10000</v>
      </c>
      <c r="J807" s="19">
        <f t="shared" si="10"/>
        <v>0</v>
      </c>
      <c r="K807" s="73"/>
      <c r="L807" s="178"/>
    </row>
    <row r="808" spans="1:12" ht="15.5">
      <c r="A808" s="130"/>
      <c r="B808" s="534" t="s">
        <v>357</v>
      </c>
      <c r="C808" s="534"/>
      <c r="D808" s="534"/>
      <c r="E808" s="535"/>
      <c r="F808" s="20"/>
      <c r="G808" s="20"/>
      <c r="H808" s="20"/>
      <c r="I808" s="20"/>
      <c r="J808" s="19">
        <f t="shared" si="10"/>
        <v>0</v>
      </c>
      <c r="K808" s="73"/>
      <c r="L808" s="178"/>
    </row>
    <row r="809" spans="1:12" ht="16" thickBot="1">
      <c r="A809" s="130"/>
      <c r="B809" s="299"/>
      <c r="C809" s="299"/>
      <c r="D809" s="299"/>
      <c r="E809" s="300"/>
      <c r="F809" s="20"/>
      <c r="G809" s="20"/>
      <c r="H809" s="20"/>
      <c r="I809" s="20"/>
      <c r="J809" s="19"/>
      <c r="K809" s="73"/>
      <c r="L809" s="178"/>
    </row>
    <row r="810" spans="1:12" ht="16" thickBot="1">
      <c r="A810" s="99" t="s">
        <v>413</v>
      </c>
      <c r="B810" s="299" t="s">
        <v>414</v>
      </c>
      <c r="C810" s="299"/>
      <c r="D810" s="299"/>
      <c r="E810" s="300"/>
      <c r="F810" s="20">
        <v>3800</v>
      </c>
      <c r="G810" s="20"/>
      <c r="H810" s="20">
        <v>3800</v>
      </c>
      <c r="I810" s="20">
        <v>3800</v>
      </c>
      <c r="J810" s="19">
        <f t="shared" ref="J810:J840" si="11">(H810-I810)</f>
        <v>0</v>
      </c>
      <c r="K810" s="73"/>
      <c r="L810" s="178"/>
    </row>
    <row r="811" spans="1:12" ht="15.5">
      <c r="A811" s="130"/>
      <c r="B811" s="299" t="s">
        <v>754</v>
      </c>
      <c r="C811" s="299"/>
      <c r="D811" s="299"/>
      <c r="E811" s="300"/>
      <c r="F811" s="20"/>
      <c r="G811" s="20"/>
      <c r="H811" s="20"/>
      <c r="I811" s="20"/>
      <c r="J811" s="19">
        <f t="shared" si="11"/>
        <v>0</v>
      </c>
      <c r="K811" s="73"/>
      <c r="L811" s="178"/>
    </row>
    <row r="812" spans="1:12" ht="16" thickBot="1">
      <c r="A812" s="130"/>
      <c r="B812" s="299"/>
      <c r="C812" s="299"/>
      <c r="D812" s="299"/>
      <c r="E812" s="300"/>
      <c r="F812" s="20"/>
      <c r="G812" s="20"/>
      <c r="H812" s="20"/>
      <c r="I812" s="20"/>
      <c r="J812" s="19">
        <f t="shared" si="11"/>
        <v>0</v>
      </c>
      <c r="K812" s="73"/>
      <c r="L812" s="178"/>
    </row>
    <row r="813" spans="1:12" ht="15.5">
      <c r="A813" s="131" t="s">
        <v>755</v>
      </c>
      <c r="B813" s="299" t="s">
        <v>756</v>
      </c>
      <c r="C813" s="299"/>
      <c r="D813" s="299"/>
      <c r="E813" s="300"/>
      <c r="F813" s="20"/>
      <c r="G813" s="20"/>
      <c r="H813" s="20"/>
      <c r="I813" s="20"/>
      <c r="J813" s="19">
        <f t="shared" si="11"/>
        <v>0</v>
      </c>
      <c r="K813" s="73"/>
      <c r="L813" s="178"/>
    </row>
    <row r="814" spans="1:12" ht="16" thickBot="1">
      <c r="A814" s="132" t="s">
        <v>757</v>
      </c>
      <c r="B814" s="299"/>
      <c r="C814" s="299"/>
      <c r="D814" s="299"/>
      <c r="E814" s="300"/>
      <c r="F814" s="20"/>
      <c r="G814" s="20"/>
      <c r="H814" s="20"/>
      <c r="I814" s="20"/>
      <c r="J814" s="19">
        <f t="shared" si="11"/>
        <v>0</v>
      </c>
      <c r="K814" s="73"/>
      <c r="L814" s="178"/>
    </row>
    <row r="815" spans="1:12" ht="16" thickBot="1">
      <c r="A815" s="130"/>
      <c r="B815" s="299"/>
      <c r="C815" s="299"/>
      <c r="D815" s="299"/>
      <c r="E815" s="300"/>
      <c r="F815" s="20"/>
      <c r="G815" s="20"/>
      <c r="H815" s="20"/>
      <c r="I815" s="20"/>
      <c r="J815" s="19">
        <f t="shared" si="11"/>
        <v>0</v>
      </c>
      <c r="K815" s="73"/>
      <c r="L815" s="178"/>
    </row>
    <row r="816" spans="1:12" ht="15.5">
      <c r="A816" s="131" t="s">
        <v>358</v>
      </c>
      <c r="B816" s="299" t="s">
        <v>359</v>
      </c>
      <c r="C816" s="299"/>
      <c r="D816" s="299"/>
      <c r="E816" s="300"/>
      <c r="F816" s="20"/>
      <c r="G816" s="20"/>
      <c r="H816" s="20"/>
      <c r="I816" s="20"/>
      <c r="J816" s="19">
        <f t="shared" si="11"/>
        <v>0</v>
      </c>
      <c r="K816" s="73"/>
      <c r="L816" s="178"/>
    </row>
    <row r="817" spans="1:12" ht="16" thickBot="1">
      <c r="A817" s="132" t="s">
        <v>360</v>
      </c>
      <c r="B817" s="299" t="s">
        <v>361</v>
      </c>
      <c r="C817" s="299"/>
      <c r="D817" s="299"/>
      <c r="E817" s="300"/>
      <c r="F817" s="20"/>
      <c r="G817" s="20"/>
      <c r="H817" s="20"/>
      <c r="I817" s="20"/>
      <c r="J817" s="19">
        <f t="shared" si="11"/>
        <v>0</v>
      </c>
      <c r="K817" s="73"/>
      <c r="L817" s="178"/>
    </row>
    <row r="818" spans="1:12" ht="15.5">
      <c r="A818" s="130"/>
      <c r="B818" s="299" t="s">
        <v>758</v>
      </c>
      <c r="C818" s="299"/>
      <c r="D818" s="299"/>
      <c r="E818" s="300"/>
      <c r="F818" s="20"/>
      <c r="G818" s="20"/>
      <c r="H818" s="20"/>
      <c r="I818" s="20"/>
      <c r="J818" s="19">
        <f t="shared" si="11"/>
        <v>0</v>
      </c>
      <c r="K818" s="73"/>
      <c r="L818" s="178"/>
    </row>
    <row r="819" spans="1:12" ht="15.5">
      <c r="A819" s="130"/>
      <c r="B819" s="299" t="s">
        <v>362</v>
      </c>
      <c r="C819" s="299"/>
      <c r="D819" s="299"/>
      <c r="E819" s="300"/>
      <c r="F819" s="20"/>
      <c r="G819" s="20"/>
      <c r="H819" s="20"/>
      <c r="I819" s="20"/>
      <c r="J819" s="19">
        <f t="shared" si="11"/>
        <v>0</v>
      </c>
      <c r="K819" s="73"/>
      <c r="L819" s="178"/>
    </row>
    <row r="820" spans="1:12" ht="15.5">
      <c r="A820" s="130"/>
      <c r="B820" s="299" t="s">
        <v>759</v>
      </c>
      <c r="C820" s="299"/>
      <c r="D820" s="299"/>
      <c r="E820" s="300"/>
      <c r="F820" s="20"/>
      <c r="G820" s="20"/>
      <c r="H820" s="20"/>
      <c r="I820" s="20"/>
      <c r="J820" s="19">
        <f t="shared" si="11"/>
        <v>0</v>
      </c>
      <c r="K820" s="73"/>
      <c r="L820" s="178"/>
    </row>
    <row r="821" spans="1:12" ht="16" thickBot="1">
      <c r="A821" s="130"/>
      <c r="B821" s="299"/>
      <c r="C821" s="299"/>
      <c r="D821" s="299"/>
      <c r="E821" s="300"/>
      <c r="F821" s="20"/>
      <c r="G821" s="20"/>
      <c r="H821" s="20"/>
      <c r="I821" s="20"/>
      <c r="J821" s="19">
        <f t="shared" si="11"/>
        <v>0</v>
      </c>
      <c r="K821" s="73"/>
      <c r="L821" s="178"/>
    </row>
    <row r="822" spans="1:12" ht="16" thickBot="1">
      <c r="A822" s="99" t="s">
        <v>363</v>
      </c>
      <c r="B822" s="299" t="s">
        <v>364</v>
      </c>
      <c r="C822" s="299"/>
      <c r="D822" s="299"/>
      <c r="E822" s="300"/>
      <c r="F822" s="20">
        <v>31000</v>
      </c>
      <c r="G822" s="20"/>
      <c r="H822" s="20">
        <v>31000</v>
      </c>
      <c r="I822" s="20">
        <v>30000</v>
      </c>
      <c r="J822" s="19">
        <f t="shared" si="11"/>
        <v>1000</v>
      </c>
      <c r="K822" s="73"/>
      <c r="L822" s="178"/>
    </row>
    <row r="823" spans="1:12" ht="15.5">
      <c r="A823" s="130"/>
      <c r="B823" s="299" t="s">
        <v>365</v>
      </c>
      <c r="C823" s="299"/>
      <c r="D823" s="299"/>
      <c r="E823" s="300"/>
      <c r="F823" s="20"/>
      <c r="G823" s="20"/>
      <c r="H823" s="20"/>
      <c r="I823" s="20"/>
      <c r="J823" s="19">
        <f t="shared" si="11"/>
        <v>0</v>
      </c>
      <c r="K823" s="73"/>
      <c r="L823" s="178"/>
    </row>
    <row r="824" spans="1:12" ht="15.5">
      <c r="A824" s="130"/>
      <c r="B824" s="299" t="s">
        <v>366</v>
      </c>
      <c r="C824" s="299"/>
      <c r="D824" s="299"/>
      <c r="E824" s="300"/>
      <c r="F824" s="20"/>
      <c r="G824" s="20"/>
      <c r="H824" s="20"/>
      <c r="I824" s="20"/>
      <c r="J824" s="19">
        <f t="shared" si="11"/>
        <v>0</v>
      </c>
      <c r="K824" s="73"/>
      <c r="L824" s="178"/>
    </row>
    <row r="825" spans="1:12" ht="15.5">
      <c r="A825" s="130"/>
      <c r="B825" s="298" t="s">
        <v>890</v>
      </c>
      <c r="C825" s="299"/>
      <c r="D825" s="299"/>
      <c r="E825" s="300"/>
      <c r="F825" s="20"/>
      <c r="G825" s="20"/>
      <c r="H825" s="20"/>
      <c r="I825" s="20"/>
      <c r="J825" s="19">
        <f t="shared" si="11"/>
        <v>0</v>
      </c>
      <c r="K825" s="73"/>
      <c r="L825" s="178"/>
    </row>
    <row r="826" spans="1:12" ht="15.5">
      <c r="A826" s="130"/>
      <c r="B826" s="298" t="s">
        <v>846</v>
      </c>
      <c r="C826" s="299"/>
      <c r="D826" s="299"/>
      <c r="E826" s="300"/>
      <c r="F826" s="20">
        <v>2000</v>
      </c>
      <c r="G826" s="20"/>
      <c r="H826" s="20">
        <v>2000</v>
      </c>
      <c r="I826" s="20">
        <v>2000</v>
      </c>
      <c r="J826" s="19">
        <f t="shared" si="11"/>
        <v>0</v>
      </c>
      <c r="K826" s="73"/>
      <c r="L826" s="178"/>
    </row>
    <row r="827" spans="1:12" ht="16" thickBot="1">
      <c r="A827" s="130"/>
      <c r="B827" s="299"/>
      <c r="C827" s="299"/>
      <c r="D827" s="299"/>
      <c r="E827" s="300"/>
      <c r="F827" s="20"/>
      <c r="G827" s="20"/>
      <c r="H827" s="20"/>
      <c r="I827" s="20"/>
      <c r="J827" s="19">
        <f t="shared" si="11"/>
        <v>0</v>
      </c>
      <c r="K827" s="73"/>
      <c r="L827" s="178"/>
    </row>
    <row r="828" spans="1:12" ht="16" thickBot="1">
      <c r="A828" s="99" t="s">
        <v>760</v>
      </c>
      <c r="B828" s="299" t="s">
        <v>761</v>
      </c>
      <c r="C828" s="299"/>
      <c r="D828" s="299"/>
      <c r="E828" s="300"/>
      <c r="F828" s="20">
        <v>8000</v>
      </c>
      <c r="G828" s="20"/>
      <c r="H828" s="20">
        <v>8000</v>
      </c>
      <c r="I828" s="20">
        <v>5000</v>
      </c>
      <c r="J828" s="19">
        <f t="shared" si="11"/>
        <v>3000</v>
      </c>
      <c r="K828" s="73"/>
      <c r="L828" s="178"/>
    </row>
    <row r="829" spans="1:12" ht="16" thickBot="1">
      <c r="A829" s="130"/>
      <c r="B829" s="299"/>
      <c r="C829" s="299"/>
      <c r="D829" s="299"/>
      <c r="E829" s="300"/>
      <c r="F829" s="20"/>
      <c r="G829" s="20"/>
      <c r="H829" s="20"/>
      <c r="I829" s="20"/>
      <c r="J829" s="19">
        <f t="shared" si="11"/>
        <v>0</v>
      </c>
      <c r="K829" s="73"/>
      <c r="L829" s="178"/>
    </row>
    <row r="830" spans="1:12" ht="16" thickBot="1">
      <c r="A830" s="125" t="s">
        <v>367</v>
      </c>
      <c r="B830" s="299" t="s">
        <v>368</v>
      </c>
      <c r="C830" s="299"/>
      <c r="D830" s="299"/>
      <c r="E830" s="300"/>
      <c r="F830" s="20"/>
      <c r="G830" s="20"/>
      <c r="H830" s="20"/>
      <c r="I830" s="20"/>
      <c r="J830" s="19">
        <f t="shared" si="11"/>
        <v>0</v>
      </c>
      <c r="K830" s="73"/>
      <c r="L830" s="178"/>
    </row>
    <row r="831" spans="1:12" ht="15.5">
      <c r="A831" s="119"/>
      <c r="B831" s="298" t="s">
        <v>369</v>
      </c>
      <c r="C831" s="299"/>
      <c r="D831" s="299"/>
      <c r="E831" s="300"/>
      <c r="F831" s="20"/>
      <c r="G831" s="20"/>
      <c r="H831" s="20"/>
      <c r="I831" s="20"/>
      <c r="J831" s="19">
        <f t="shared" si="11"/>
        <v>0</v>
      </c>
      <c r="K831" s="73"/>
      <c r="L831" s="178"/>
    </row>
    <row r="832" spans="1:12" ht="15.5">
      <c r="A832" s="119"/>
      <c r="B832" s="533" t="s">
        <v>1056</v>
      </c>
      <c r="C832" s="534"/>
      <c r="D832" s="534"/>
      <c r="E832" s="535"/>
      <c r="F832" s="20">
        <v>1000</v>
      </c>
      <c r="G832" s="20"/>
      <c r="H832" s="20">
        <v>1000</v>
      </c>
      <c r="I832" s="20">
        <v>1000</v>
      </c>
      <c r="J832" s="19">
        <f t="shared" si="11"/>
        <v>0</v>
      </c>
      <c r="K832" s="73"/>
      <c r="L832" s="178"/>
    </row>
    <row r="833" spans="1:12" ht="15.5">
      <c r="A833" s="119"/>
      <c r="B833" s="533" t="s">
        <v>1057</v>
      </c>
      <c r="C833" s="534"/>
      <c r="D833" s="534"/>
      <c r="E833" s="535"/>
      <c r="F833" s="20">
        <v>5000</v>
      </c>
      <c r="G833" s="20"/>
      <c r="H833" s="20">
        <v>5000</v>
      </c>
      <c r="I833" s="20">
        <v>5000</v>
      </c>
      <c r="J833" s="19">
        <f t="shared" si="11"/>
        <v>0</v>
      </c>
      <c r="K833" s="73"/>
      <c r="L833" s="178"/>
    </row>
    <row r="834" spans="1:12" ht="15.5">
      <c r="A834" s="119"/>
      <c r="B834" s="533" t="s">
        <v>1058</v>
      </c>
      <c r="C834" s="534"/>
      <c r="D834" s="534"/>
      <c r="E834" s="535"/>
      <c r="F834" s="20">
        <v>3500</v>
      </c>
      <c r="G834" s="20"/>
      <c r="H834" s="20">
        <v>3500</v>
      </c>
      <c r="I834" s="20">
        <v>2150</v>
      </c>
      <c r="J834" s="19">
        <f t="shared" si="11"/>
        <v>1350</v>
      </c>
      <c r="K834" s="73"/>
      <c r="L834" s="178"/>
    </row>
    <row r="835" spans="1:12" ht="16" thickBot="1">
      <c r="A835" s="119"/>
      <c r="B835" s="298"/>
      <c r="C835" s="299"/>
      <c r="D835" s="299"/>
      <c r="E835" s="300"/>
      <c r="F835" s="20"/>
      <c r="G835" s="20"/>
      <c r="H835" s="20"/>
      <c r="I835" s="20"/>
      <c r="J835" s="19">
        <f t="shared" si="11"/>
        <v>0</v>
      </c>
      <c r="K835" s="73"/>
      <c r="L835" s="178"/>
    </row>
    <row r="836" spans="1:12" ht="16" thickBot="1">
      <c r="A836" s="125" t="s">
        <v>762</v>
      </c>
      <c r="B836" s="565" t="s">
        <v>763</v>
      </c>
      <c r="C836" s="534"/>
      <c r="D836" s="534"/>
      <c r="E836" s="535"/>
      <c r="F836" s="20">
        <v>5200</v>
      </c>
      <c r="G836" s="20"/>
      <c r="H836" s="20">
        <v>5200</v>
      </c>
      <c r="I836" s="20">
        <v>5200</v>
      </c>
      <c r="J836" s="19">
        <f t="shared" si="11"/>
        <v>0</v>
      </c>
      <c r="K836" s="73"/>
      <c r="L836" s="178"/>
    </row>
    <row r="837" spans="1:12" ht="15.5">
      <c r="A837" s="87"/>
      <c r="B837" s="298" t="s">
        <v>1012</v>
      </c>
      <c r="C837" s="299"/>
      <c r="D837" s="299"/>
      <c r="E837" s="300"/>
      <c r="F837" s="20">
        <v>250</v>
      </c>
      <c r="G837" s="20"/>
      <c r="H837" s="20">
        <v>250</v>
      </c>
      <c r="I837" s="20">
        <v>250</v>
      </c>
      <c r="J837" s="19">
        <f t="shared" si="11"/>
        <v>0</v>
      </c>
      <c r="K837" s="73"/>
      <c r="L837" s="178"/>
    </row>
    <row r="838" spans="1:12" ht="15.5">
      <c r="A838" s="130"/>
      <c r="B838" s="299"/>
      <c r="C838" s="299"/>
      <c r="D838" s="299"/>
      <c r="E838" s="300"/>
      <c r="F838" s="20"/>
      <c r="G838" s="20"/>
      <c r="H838" s="20"/>
      <c r="I838" s="20"/>
      <c r="J838" s="19">
        <f t="shared" si="11"/>
        <v>0</v>
      </c>
      <c r="K838" s="73"/>
      <c r="L838" s="178"/>
    </row>
    <row r="839" spans="1:12" ht="15.5">
      <c r="A839" s="133" t="s">
        <v>764</v>
      </c>
      <c r="B839" s="309" t="s">
        <v>765</v>
      </c>
      <c r="C839" s="299"/>
      <c r="D839" s="299"/>
      <c r="E839" s="300"/>
      <c r="F839" s="20"/>
      <c r="G839" s="20"/>
      <c r="H839" s="20"/>
      <c r="I839" s="20"/>
      <c r="J839" s="19">
        <f t="shared" si="11"/>
        <v>0</v>
      </c>
      <c r="K839" s="73"/>
      <c r="L839" s="178"/>
    </row>
    <row r="840" spans="1:12" ht="15.5">
      <c r="A840" s="130"/>
      <c r="B840" s="309" t="s">
        <v>891</v>
      </c>
      <c r="C840" s="309"/>
      <c r="D840" s="309"/>
      <c r="E840" s="310"/>
      <c r="F840" s="20"/>
      <c r="G840" s="20"/>
      <c r="H840" s="20"/>
      <c r="I840" s="20"/>
      <c r="J840" s="19">
        <f t="shared" si="11"/>
        <v>0</v>
      </c>
      <c r="K840" s="73"/>
      <c r="L840" s="178"/>
    </row>
    <row r="841" spans="1:12" ht="15.5">
      <c r="A841" s="130"/>
      <c r="B841" s="302" t="s">
        <v>864</v>
      </c>
      <c r="C841" s="302"/>
      <c r="D841" s="302"/>
      <c r="E841" s="300"/>
      <c r="F841" s="20"/>
      <c r="G841" s="20"/>
      <c r="H841" s="20"/>
      <c r="I841" s="20"/>
      <c r="J841" s="19">
        <f t="shared" ref="J841:J956" si="12">(H841-I841)</f>
        <v>0</v>
      </c>
      <c r="K841" s="73"/>
      <c r="L841" s="178"/>
    </row>
    <row r="842" spans="1:12" ht="15.5">
      <c r="A842" s="130"/>
      <c r="B842" s="309" t="s">
        <v>892</v>
      </c>
      <c r="C842" s="309"/>
      <c r="D842" s="309"/>
      <c r="E842" s="310"/>
      <c r="F842" s="20"/>
      <c r="G842" s="20"/>
      <c r="H842" s="20"/>
      <c r="I842" s="20"/>
      <c r="J842" s="19">
        <f t="shared" si="12"/>
        <v>0</v>
      </c>
      <c r="K842" s="73"/>
      <c r="L842" s="178"/>
    </row>
    <row r="843" spans="1:12" ht="15.5">
      <c r="A843" s="130"/>
      <c r="B843" s="309" t="s">
        <v>865</v>
      </c>
      <c r="C843" s="309"/>
      <c r="D843" s="309"/>
      <c r="E843" s="310"/>
      <c r="F843" s="20"/>
      <c r="G843" s="20"/>
      <c r="H843" s="20"/>
      <c r="I843" s="20"/>
      <c r="J843" s="19">
        <f t="shared" si="12"/>
        <v>0</v>
      </c>
      <c r="K843" s="73"/>
      <c r="L843" s="178"/>
    </row>
    <row r="844" spans="1:12" ht="15.5">
      <c r="A844" s="130"/>
      <c r="B844" s="309" t="s">
        <v>893</v>
      </c>
      <c r="C844" s="309"/>
      <c r="D844" s="309"/>
      <c r="E844" s="310"/>
      <c r="F844" s="20">
        <v>121</v>
      </c>
      <c r="G844" s="20"/>
      <c r="H844" s="20">
        <v>121</v>
      </c>
      <c r="I844" s="20">
        <v>121</v>
      </c>
      <c r="J844" s="19">
        <f t="shared" si="12"/>
        <v>0</v>
      </c>
      <c r="K844" s="73"/>
      <c r="L844" s="178"/>
    </row>
    <row r="845" spans="1:12" ht="15.5">
      <c r="A845" s="130"/>
      <c r="B845" s="309" t="s">
        <v>894</v>
      </c>
      <c r="C845" s="309"/>
      <c r="D845" s="309"/>
      <c r="E845" s="310"/>
      <c r="F845" s="20"/>
      <c r="G845" s="20"/>
      <c r="H845" s="20"/>
      <c r="I845" s="20"/>
      <c r="J845" s="19">
        <f t="shared" si="12"/>
        <v>0</v>
      </c>
      <c r="K845" s="73"/>
      <c r="L845" s="178"/>
    </row>
    <row r="846" spans="1:12" ht="15.5">
      <c r="A846" s="130"/>
      <c r="B846" s="309" t="s">
        <v>895</v>
      </c>
      <c r="C846" s="309"/>
      <c r="D846" s="309"/>
      <c r="E846" s="310"/>
      <c r="F846" s="20">
        <v>241</v>
      </c>
      <c r="G846" s="20"/>
      <c r="H846" s="20">
        <v>241</v>
      </c>
      <c r="I846" s="20">
        <v>241</v>
      </c>
      <c r="J846" s="19">
        <f t="shared" si="12"/>
        <v>0</v>
      </c>
      <c r="K846" s="73"/>
      <c r="L846" s="178"/>
    </row>
    <row r="847" spans="1:12" ht="15.5">
      <c r="A847" s="130"/>
      <c r="B847" s="309" t="s">
        <v>896</v>
      </c>
      <c r="C847" s="309"/>
      <c r="D847" s="309"/>
      <c r="E847" s="310"/>
      <c r="F847" s="20"/>
      <c r="G847" s="20"/>
      <c r="H847" s="20"/>
      <c r="I847" s="20"/>
      <c r="J847" s="19">
        <f t="shared" si="12"/>
        <v>0</v>
      </c>
      <c r="K847" s="73"/>
      <c r="L847" s="178"/>
    </row>
    <row r="848" spans="1:12" ht="15.5">
      <c r="A848" s="130"/>
      <c r="B848" s="309" t="s">
        <v>897</v>
      </c>
      <c r="C848" s="309"/>
      <c r="D848" s="309"/>
      <c r="E848" s="310"/>
      <c r="F848" s="20">
        <v>275</v>
      </c>
      <c r="G848" s="20"/>
      <c r="H848" s="20">
        <v>275</v>
      </c>
      <c r="I848" s="20">
        <v>275</v>
      </c>
      <c r="J848" s="19">
        <f t="shared" si="12"/>
        <v>0</v>
      </c>
      <c r="K848" s="73"/>
      <c r="L848" s="178"/>
    </row>
    <row r="849" spans="1:12" ht="15.5">
      <c r="A849" s="130"/>
      <c r="B849" s="309" t="s">
        <v>898</v>
      </c>
      <c r="C849" s="309"/>
      <c r="D849" s="309"/>
      <c r="E849" s="310"/>
      <c r="F849" s="20"/>
      <c r="G849" s="20"/>
      <c r="H849" s="20"/>
      <c r="I849" s="20"/>
      <c r="J849" s="19">
        <f t="shared" si="12"/>
        <v>0</v>
      </c>
      <c r="K849" s="73"/>
      <c r="L849" s="178"/>
    </row>
    <row r="850" spans="1:12" ht="15.5">
      <c r="A850" s="130"/>
      <c r="B850" s="309" t="s">
        <v>899</v>
      </c>
      <c r="C850" s="309"/>
      <c r="D850" s="309"/>
      <c r="E850" s="310"/>
      <c r="F850" s="20"/>
      <c r="G850" s="20"/>
      <c r="H850" s="20"/>
      <c r="I850" s="20"/>
      <c r="J850" s="19">
        <f t="shared" si="12"/>
        <v>0</v>
      </c>
      <c r="K850" s="73"/>
      <c r="L850" s="178"/>
    </row>
    <row r="851" spans="1:12" ht="15.5">
      <c r="A851" s="130"/>
      <c r="B851" s="309" t="s">
        <v>994</v>
      </c>
      <c r="C851" s="309"/>
      <c r="D851" s="309"/>
      <c r="E851" s="310"/>
      <c r="F851" s="20"/>
      <c r="G851" s="20"/>
      <c r="H851" s="20"/>
      <c r="I851" s="20"/>
      <c r="J851" s="19">
        <f t="shared" si="12"/>
        <v>0</v>
      </c>
      <c r="K851" s="73"/>
      <c r="L851" s="178"/>
    </row>
    <row r="852" spans="1:12" ht="15.5">
      <c r="A852" s="130"/>
      <c r="B852" s="309" t="s">
        <v>901</v>
      </c>
      <c r="C852" s="309"/>
      <c r="D852" s="309"/>
      <c r="E852" s="310"/>
      <c r="F852" s="20"/>
      <c r="G852" s="20"/>
      <c r="H852" s="20"/>
      <c r="I852" s="20"/>
      <c r="J852" s="19">
        <f t="shared" si="12"/>
        <v>0</v>
      </c>
      <c r="K852" s="73"/>
      <c r="L852" s="178"/>
    </row>
    <row r="853" spans="1:12" ht="15.5">
      <c r="A853" s="130"/>
      <c r="B853" s="302" t="s">
        <v>866</v>
      </c>
      <c r="C853" s="302"/>
      <c r="D853" s="302"/>
      <c r="E853" s="310"/>
      <c r="F853" s="20"/>
      <c r="G853" s="20"/>
      <c r="H853" s="20"/>
      <c r="I853" s="20"/>
      <c r="J853" s="19">
        <f t="shared" si="12"/>
        <v>0</v>
      </c>
      <c r="K853" s="73"/>
      <c r="L853" s="178"/>
    </row>
    <row r="854" spans="1:12" ht="15.5">
      <c r="A854" s="130"/>
      <c r="B854" s="309" t="s">
        <v>963</v>
      </c>
      <c r="C854" s="309"/>
      <c r="D854" s="309"/>
      <c r="E854" s="310"/>
      <c r="F854" s="20"/>
      <c r="G854" s="20"/>
      <c r="H854" s="20"/>
      <c r="I854" s="20"/>
      <c r="J854" s="19">
        <f t="shared" si="12"/>
        <v>0</v>
      </c>
      <c r="K854" s="73"/>
      <c r="L854" s="178"/>
    </row>
    <row r="855" spans="1:12" ht="15.5">
      <c r="A855" s="130"/>
      <c r="B855" s="302" t="s">
        <v>995</v>
      </c>
      <c r="C855" s="302"/>
      <c r="D855" s="302"/>
      <c r="E855" s="303"/>
      <c r="F855" s="20"/>
      <c r="G855" s="20"/>
      <c r="H855" s="20"/>
      <c r="I855" s="20"/>
      <c r="J855" s="19">
        <f t="shared" si="12"/>
        <v>0</v>
      </c>
      <c r="K855" s="73"/>
      <c r="L855" s="178"/>
    </row>
    <row r="856" spans="1:12" ht="15.5">
      <c r="A856" s="130"/>
      <c r="B856" s="302" t="s">
        <v>904</v>
      </c>
      <c r="C856" s="302"/>
      <c r="D856" s="302"/>
      <c r="E856" s="303"/>
      <c r="F856" s="20"/>
      <c r="G856" s="20"/>
      <c r="H856" s="20"/>
      <c r="I856" s="20"/>
      <c r="J856" s="19">
        <f t="shared" si="12"/>
        <v>0</v>
      </c>
      <c r="K856" s="73"/>
      <c r="L856" s="178"/>
    </row>
    <row r="857" spans="1:12" ht="15.5">
      <c r="A857" s="130"/>
      <c r="B857" s="309" t="s">
        <v>905</v>
      </c>
      <c r="C857" s="309"/>
      <c r="D857" s="309"/>
      <c r="E857" s="310"/>
      <c r="F857" s="20">
        <v>115</v>
      </c>
      <c r="G857" s="20"/>
      <c r="H857" s="20">
        <v>115</v>
      </c>
      <c r="I857" s="20">
        <v>115</v>
      </c>
      <c r="J857" s="19">
        <f t="shared" si="12"/>
        <v>0</v>
      </c>
      <c r="K857" s="73"/>
      <c r="L857" s="178"/>
    </row>
    <row r="858" spans="1:12" ht="15.5">
      <c r="A858" s="130"/>
      <c r="B858" s="309" t="s">
        <v>964</v>
      </c>
      <c r="C858" s="309"/>
      <c r="D858" s="309"/>
      <c r="E858" s="310"/>
      <c r="F858" s="20"/>
      <c r="G858" s="20"/>
      <c r="H858" s="20"/>
      <c r="I858" s="20"/>
      <c r="J858" s="19">
        <f t="shared" si="12"/>
        <v>0</v>
      </c>
      <c r="K858" s="73"/>
      <c r="L858" s="178"/>
    </row>
    <row r="859" spans="1:12" ht="15.5">
      <c r="A859" s="130"/>
      <c r="B859" s="309" t="s">
        <v>1013</v>
      </c>
      <c r="C859" s="309"/>
      <c r="D859" s="309"/>
      <c r="E859" s="310"/>
      <c r="F859" s="20">
        <v>233</v>
      </c>
      <c r="G859" s="20"/>
      <c r="H859" s="20">
        <v>233</v>
      </c>
      <c r="I859" s="20">
        <v>233</v>
      </c>
      <c r="J859" s="19">
        <f t="shared" si="12"/>
        <v>0</v>
      </c>
      <c r="K859" s="73"/>
      <c r="L859" s="178"/>
    </row>
    <row r="860" spans="1:12" ht="15.5">
      <c r="A860" s="130"/>
      <c r="B860" s="309" t="s">
        <v>1014</v>
      </c>
      <c r="C860" s="309"/>
      <c r="D860" s="309"/>
      <c r="E860" s="310"/>
      <c r="F860" s="20">
        <v>270</v>
      </c>
      <c r="G860" s="20"/>
      <c r="H860" s="20">
        <v>270</v>
      </c>
      <c r="I860" s="20">
        <v>270</v>
      </c>
      <c r="J860" s="19">
        <f t="shared" si="12"/>
        <v>0</v>
      </c>
      <c r="K860" s="73"/>
      <c r="L860" s="178"/>
    </row>
    <row r="861" spans="1:12" ht="15.5">
      <c r="A861" s="130"/>
      <c r="B861" s="309" t="s">
        <v>800</v>
      </c>
      <c r="C861" s="309"/>
      <c r="D861" s="309"/>
      <c r="E861" s="310"/>
      <c r="F861" s="20"/>
      <c r="G861" s="20"/>
      <c r="H861" s="20"/>
      <c r="I861" s="20"/>
      <c r="J861" s="19">
        <f t="shared" si="12"/>
        <v>0</v>
      </c>
      <c r="K861" s="73"/>
      <c r="L861" s="178"/>
    </row>
    <row r="862" spans="1:12" ht="15.5">
      <c r="A862" s="130"/>
      <c r="B862" s="309" t="s">
        <v>1015</v>
      </c>
      <c r="C862" s="309"/>
      <c r="D862" s="309"/>
      <c r="E862" s="310"/>
      <c r="F862" s="20">
        <v>322</v>
      </c>
      <c r="G862" s="20"/>
      <c r="H862" s="20">
        <v>322</v>
      </c>
      <c r="I862" s="20">
        <v>322</v>
      </c>
      <c r="J862" s="19">
        <f t="shared" si="12"/>
        <v>0</v>
      </c>
      <c r="K862" s="73"/>
      <c r="L862" s="178"/>
    </row>
    <row r="863" spans="1:12" ht="15.5">
      <c r="A863" s="130"/>
      <c r="B863" s="309" t="s">
        <v>910</v>
      </c>
      <c r="C863" s="309"/>
      <c r="D863" s="309"/>
      <c r="E863" s="310"/>
      <c r="F863" s="20"/>
      <c r="G863" s="20"/>
      <c r="H863" s="20"/>
      <c r="I863" s="20"/>
      <c r="J863" s="19">
        <f t="shared" si="12"/>
        <v>0</v>
      </c>
      <c r="K863" s="73"/>
      <c r="L863" s="178"/>
    </row>
    <row r="864" spans="1:12" ht="15.5">
      <c r="A864" s="130"/>
      <c r="B864" s="309" t="s">
        <v>997</v>
      </c>
      <c r="C864" s="309"/>
      <c r="D864" s="309"/>
      <c r="E864" s="310"/>
      <c r="F864" s="20">
        <v>142</v>
      </c>
      <c r="G864" s="20"/>
      <c r="H864" s="20">
        <v>142</v>
      </c>
      <c r="I864" s="20">
        <v>142</v>
      </c>
      <c r="J864" s="19">
        <f t="shared" si="12"/>
        <v>0</v>
      </c>
      <c r="K864" s="73"/>
      <c r="L864" s="178"/>
    </row>
    <row r="865" spans="1:12" ht="15.5">
      <c r="A865" s="130"/>
      <c r="B865" s="309" t="s">
        <v>1016</v>
      </c>
      <c r="C865" s="309"/>
      <c r="D865" s="309"/>
      <c r="E865" s="310"/>
      <c r="F865" s="20">
        <v>163</v>
      </c>
      <c r="G865" s="20"/>
      <c r="H865" s="20">
        <v>163</v>
      </c>
      <c r="I865" s="20">
        <v>163</v>
      </c>
      <c r="J865" s="19">
        <f t="shared" si="12"/>
        <v>0</v>
      </c>
      <c r="K865" s="73"/>
      <c r="L865" s="178"/>
    </row>
    <row r="866" spans="1:12" ht="15.5">
      <c r="A866" s="130"/>
      <c r="B866" s="309" t="s">
        <v>767</v>
      </c>
      <c r="C866" s="309"/>
      <c r="D866" s="309"/>
      <c r="E866" s="310"/>
      <c r="F866" s="20"/>
      <c r="G866" s="20"/>
      <c r="H866" s="20"/>
      <c r="I866" s="20"/>
      <c r="J866" s="19">
        <f t="shared" si="12"/>
        <v>0</v>
      </c>
      <c r="K866" s="73"/>
      <c r="L866" s="178"/>
    </row>
    <row r="867" spans="1:12" ht="15.5">
      <c r="A867" s="130"/>
      <c r="B867" s="309" t="s">
        <v>768</v>
      </c>
      <c r="C867" s="309"/>
      <c r="D867" s="309"/>
      <c r="E867" s="310"/>
      <c r="F867" s="20">
        <v>60</v>
      </c>
      <c r="G867" s="20"/>
      <c r="H867" s="20">
        <v>60</v>
      </c>
      <c r="I867" s="20">
        <v>60</v>
      </c>
      <c r="J867" s="19">
        <f t="shared" si="12"/>
        <v>0</v>
      </c>
      <c r="K867" s="73"/>
      <c r="L867" s="178"/>
    </row>
    <row r="868" spans="1:12" ht="15.5">
      <c r="A868" s="130"/>
      <c r="B868" s="309" t="s">
        <v>934</v>
      </c>
      <c r="C868" s="309"/>
      <c r="D868" s="309"/>
      <c r="E868" s="310"/>
      <c r="F868" s="20">
        <v>172</v>
      </c>
      <c r="G868" s="20"/>
      <c r="H868" s="20">
        <v>172</v>
      </c>
      <c r="I868" s="20">
        <v>172</v>
      </c>
      <c r="J868" s="19">
        <f t="shared" si="12"/>
        <v>0</v>
      </c>
      <c r="K868" s="73"/>
      <c r="L868" s="178"/>
    </row>
    <row r="869" spans="1:12" ht="15.5">
      <c r="A869" s="130"/>
      <c r="B869" s="309" t="s">
        <v>770</v>
      </c>
      <c r="C869" s="309"/>
      <c r="D869" s="309"/>
      <c r="E869" s="310"/>
      <c r="F869" s="20"/>
      <c r="G869" s="20"/>
      <c r="H869" s="20"/>
      <c r="I869" s="20"/>
      <c r="J869" s="19">
        <f t="shared" si="12"/>
        <v>0</v>
      </c>
      <c r="K869" s="73"/>
      <c r="L869" s="178"/>
    </row>
    <row r="870" spans="1:12" ht="15.5">
      <c r="A870" s="130"/>
      <c r="B870" s="309" t="s">
        <v>771</v>
      </c>
      <c r="C870" s="309"/>
      <c r="D870" s="309"/>
      <c r="E870" s="310"/>
      <c r="F870" s="20"/>
      <c r="G870" s="20"/>
      <c r="H870" s="20"/>
      <c r="I870" s="20"/>
      <c r="J870" s="19">
        <f t="shared" si="12"/>
        <v>0</v>
      </c>
      <c r="K870" s="73"/>
      <c r="L870" s="178"/>
    </row>
    <row r="871" spans="1:12" ht="15.5">
      <c r="A871" s="130"/>
      <c r="B871" s="309" t="s">
        <v>772</v>
      </c>
      <c r="C871" s="309"/>
      <c r="D871" s="309"/>
      <c r="E871" s="310"/>
      <c r="F871" s="20"/>
      <c r="G871" s="20"/>
      <c r="H871" s="20"/>
      <c r="I871" s="20"/>
      <c r="J871" s="19">
        <f t="shared" si="12"/>
        <v>0</v>
      </c>
      <c r="K871" s="73"/>
      <c r="L871" s="178"/>
    </row>
    <row r="872" spans="1:12" ht="15.5">
      <c r="A872" s="130"/>
      <c r="B872" s="309" t="s">
        <v>773</v>
      </c>
      <c r="C872" s="309"/>
      <c r="D872" s="309"/>
      <c r="E872" s="310"/>
      <c r="F872" s="20"/>
      <c r="G872" s="20"/>
      <c r="H872" s="20"/>
      <c r="I872" s="20"/>
      <c r="J872" s="19">
        <f t="shared" si="12"/>
        <v>0</v>
      </c>
      <c r="K872" s="73"/>
      <c r="L872" s="178"/>
    </row>
    <row r="873" spans="1:12" ht="15.5">
      <c r="A873" s="130"/>
      <c r="B873" s="309" t="s">
        <v>774</v>
      </c>
      <c r="C873" s="309"/>
      <c r="D873" s="309"/>
      <c r="E873" s="310"/>
      <c r="F873" s="20"/>
      <c r="G873" s="20"/>
      <c r="H873" s="20"/>
      <c r="I873" s="20"/>
      <c r="J873" s="19">
        <f t="shared" si="12"/>
        <v>0</v>
      </c>
      <c r="K873" s="73"/>
      <c r="L873" s="178"/>
    </row>
    <row r="874" spans="1:12" ht="15.5">
      <c r="A874" s="130"/>
      <c r="B874" s="309" t="s">
        <v>775</v>
      </c>
      <c r="C874" s="309"/>
      <c r="D874" s="309"/>
      <c r="E874" s="310"/>
      <c r="F874" s="20"/>
      <c r="G874" s="20"/>
      <c r="H874" s="20"/>
      <c r="I874" s="20"/>
      <c r="J874" s="19">
        <f t="shared" si="12"/>
        <v>0</v>
      </c>
      <c r="K874" s="73"/>
      <c r="L874" s="178"/>
    </row>
    <row r="875" spans="1:12" ht="15.5">
      <c r="A875" s="130"/>
      <c r="B875" s="309" t="s">
        <v>776</v>
      </c>
      <c r="C875" s="309"/>
      <c r="D875" s="309"/>
      <c r="E875" s="310"/>
      <c r="F875" s="20"/>
      <c r="G875" s="20"/>
      <c r="H875" s="20"/>
      <c r="I875" s="20"/>
      <c r="J875" s="19">
        <f t="shared" si="12"/>
        <v>0</v>
      </c>
      <c r="K875" s="73"/>
      <c r="L875" s="178"/>
    </row>
    <row r="876" spans="1:12" ht="15.5">
      <c r="A876" s="130"/>
      <c r="B876" s="309" t="s">
        <v>777</v>
      </c>
      <c r="C876" s="309"/>
      <c r="D876" s="309"/>
      <c r="E876" s="310"/>
      <c r="F876" s="20"/>
      <c r="G876" s="20"/>
      <c r="H876" s="20"/>
      <c r="I876" s="20"/>
      <c r="J876" s="19">
        <f t="shared" si="12"/>
        <v>0</v>
      </c>
      <c r="K876" s="73"/>
      <c r="L876" s="178"/>
    </row>
    <row r="877" spans="1:12" ht="15.5">
      <c r="A877" s="130"/>
      <c r="B877" s="309" t="s">
        <v>778</v>
      </c>
      <c r="C877" s="309"/>
      <c r="D877" s="309"/>
      <c r="E877" s="310"/>
      <c r="F877" s="20"/>
      <c r="G877" s="20"/>
      <c r="H877" s="20"/>
      <c r="I877" s="20"/>
      <c r="J877" s="19">
        <f t="shared" si="12"/>
        <v>0</v>
      </c>
      <c r="K877" s="73"/>
      <c r="L877" s="178"/>
    </row>
    <row r="878" spans="1:12" ht="15.5">
      <c r="A878" s="130"/>
      <c r="B878" s="309" t="s">
        <v>779</v>
      </c>
      <c r="C878" s="309"/>
      <c r="D878" s="309"/>
      <c r="E878" s="310"/>
      <c r="F878" s="20"/>
      <c r="G878" s="20"/>
      <c r="H878" s="20"/>
      <c r="I878" s="20"/>
      <c r="J878" s="19">
        <f t="shared" si="12"/>
        <v>0</v>
      </c>
      <c r="K878" s="73"/>
      <c r="L878" s="178"/>
    </row>
    <row r="879" spans="1:12" ht="15.5">
      <c r="A879" s="130"/>
      <c r="B879" s="309" t="s">
        <v>780</v>
      </c>
      <c r="C879" s="309"/>
      <c r="D879" s="309"/>
      <c r="E879" s="310"/>
      <c r="F879" s="20"/>
      <c r="G879" s="20"/>
      <c r="H879" s="20"/>
      <c r="I879" s="20"/>
      <c r="J879" s="19">
        <f t="shared" si="12"/>
        <v>0</v>
      </c>
      <c r="K879" s="73"/>
      <c r="L879" s="178"/>
    </row>
    <row r="880" spans="1:12" ht="15.5">
      <c r="A880" s="130"/>
      <c r="B880" s="309" t="s">
        <v>781</v>
      </c>
      <c r="C880" s="309"/>
      <c r="D880" s="309"/>
      <c r="E880" s="310"/>
      <c r="F880" s="20"/>
      <c r="G880" s="20"/>
      <c r="H880" s="20"/>
      <c r="I880" s="20"/>
      <c r="J880" s="19">
        <f t="shared" si="12"/>
        <v>0</v>
      </c>
      <c r="K880" s="73"/>
      <c r="L880" s="178"/>
    </row>
    <row r="881" spans="1:12" ht="15.5">
      <c r="A881" s="130"/>
      <c r="B881" s="309" t="s">
        <v>782</v>
      </c>
      <c r="C881" s="309"/>
      <c r="D881" s="309"/>
      <c r="E881" s="310"/>
      <c r="F881" s="20"/>
      <c r="G881" s="20"/>
      <c r="H881" s="20"/>
      <c r="I881" s="20"/>
      <c r="J881" s="19">
        <f t="shared" si="12"/>
        <v>0</v>
      </c>
      <c r="K881" s="73"/>
      <c r="L881" s="178"/>
    </row>
    <row r="882" spans="1:12" ht="15.5">
      <c r="A882" s="130"/>
      <c r="B882" s="309" t="s">
        <v>783</v>
      </c>
      <c r="C882" s="309"/>
      <c r="D882" s="309"/>
      <c r="E882" s="310"/>
      <c r="F882" s="20"/>
      <c r="G882" s="20"/>
      <c r="H882" s="20"/>
      <c r="I882" s="20"/>
      <c r="J882" s="19">
        <f t="shared" si="12"/>
        <v>0</v>
      </c>
      <c r="K882" s="73"/>
      <c r="L882" s="178"/>
    </row>
    <row r="883" spans="1:12" ht="15.5">
      <c r="A883" s="130"/>
      <c r="B883" s="309" t="s">
        <v>784</v>
      </c>
      <c r="C883" s="309"/>
      <c r="D883" s="309"/>
      <c r="E883" s="310"/>
      <c r="F883" s="20"/>
      <c r="G883" s="20"/>
      <c r="H883" s="20"/>
      <c r="I883" s="20"/>
      <c r="J883" s="19">
        <f t="shared" si="12"/>
        <v>0</v>
      </c>
      <c r="K883" s="73"/>
      <c r="L883" s="178"/>
    </row>
    <row r="884" spans="1:12" ht="15.5">
      <c r="A884" s="130"/>
      <c r="B884" s="309" t="s">
        <v>785</v>
      </c>
      <c r="C884" s="309"/>
      <c r="D884" s="309"/>
      <c r="E884" s="310"/>
      <c r="F884" s="20"/>
      <c r="G884" s="20"/>
      <c r="H884" s="20"/>
      <c r="I884" s="20"/>
      <c r="J884" s="19">
        <f t="shared" si="12"/>
        <v>0</v>
      </c>
      <c r="K884" s="73"/>
      <c r="L884" s="178"/>
    </row>
    <row r="885" spans="1:12" ht="15.5">
      <c r="A885" s="130"/>
      <c r="B885" s="309" t="s">
        <v>786</v>
      </c>
      <c r="C885" s="309"/>
      <c r="D885" s="309" t="s">
        <v>2</v>
      </c>
      <c r="E885" s="310"/>
      <c r="F885" s="20"/>
      <c r="G885" s="20"/>
      <c r="H885" s="20"/>
      <c r="I885" s="20"/>
      <c r="J885" s="19">
        <f t="shared" si="12"/>
        <v>0</v>
      </c>
      <c r="K885" s="73"/>
      <c r="L885" s="178"/>
    </row>
    <row r="886" spans="1:12" ht="15.5">
      <c r="A886" s="130"/>
      <c r="B886" s="309" t="s">
        <v>787</v>
      </c>
      <c r="C886" s="309"/>
      <c r="D886" s="309"/>
      <c r="E886" s="310"/>
      <c r="F886" s="20"/>
      <c r="G886" s="20"/>
      <c r="H886" s="20"/>
      <c r="I886" s="20"/>
      <c r="J886" s="19">
        <f t="shared" si="12"/>
        <v>0</v>
      </c>
      <c r="K886" s="73"/>
      <c r="L886" s="178"/>
    </row>
    <row r="887" spans="1:12" ht="15.5">
      <c r="A887" s="130"/>
      <c r="B887" s="309" t="s">
        <v>788</v>
      </c>
      <c r="C887" s="309"/>
      <c r="D887" s="309"/>
      <c r="E887" s="310"/>
      <c r="F887" s="20"/>
      <c r="G887" s="20"/>
      <c r="H887" s="20"/>
      <c r="I887" s="20"/>
      <c r="J887" s="19">
        <f t="shared" si="12"/>
        <v>0</v>
      </c>
      <c r="K887" s="73"/>
      <c r="L887" s="178"/>
    </row>
    <row r="888" spans="1:12" ht="15.5">
      <c r="A888" s="130"/>
      <c r="B888" s="309" t="s">
        <v>789</v>
      </c>
      <c r="C888" s="309"/>
      <c r="D888" s="309"/>
      <c r="E888" s="310"/>
      <c r="F888" s="20"/>
      <c r="G888" s="20"/>
      <c r="H888" s="20"/>
      <c r="I888" s="20"/>
      <c r="J888" s="19">
        <f t="shared" si="12"/>
        <v>0</v>
      </c>
      <c r="K888" s="73"/>
      <c r="L888" s="178"/>
    </row>
    <row r="889" spans="1:12" ht="15.5">
      <c r="A889" s="130"/>
      <c r="B889" s="309" t="s">
        <v>1017</v>
      </c>
      <c r="C889" s="309"/>
      <c r="D889" s="309"/>
      <c r="E889" s="310"/>
      <c r="F889" s="20">
        <v>393</v>
      </c>
      <c r="G889" s="20"/>
      <c r="H889" s="20">
        <v>393</v>
      </c>
      <c r="I889" s="20">
        <v>393</v>
      </c>
      <c r="J889" s="19">
        <f t="shared" si="12"/>
        <v>0</v>
      </c>
      <c r="K889" s="73"/>
      <c r="L889" s="178"/>
    </row>
    <row r="890" spans="1:12" ht="15.5">
      <c r="A890" s="130"/>
      <c r="B890" s="309" t="s">
        <v>791</v>
      </c>
      <c r="C890" s="309"/>
      <c r="D890" s="309"/>
      <c r="E890" s="310"/>
      <c r="F890" s="20"/>
      <c r="G890" s="20"/>
      <c r="H890" s="20"/>
      <c r="I890" s="20"/>
      <c r="J890" s="19">
        <f t="shared" si="12"/>
        <v>0</v>
      </c>
      <c r="K890" s="73"/>
      <c r="L890" s="178"/>
    </row>
    <row r="891" spans="1:12" ht="15.5">
      <c r="A891" s="130"/>
      <c r="B891" s="309" t="s">
        <v>792</v>
      </c>
      <c r="C891" s="309"/>
      <c r="D891" s="309"/>
      <c r="E891" s="310"/>
      <c r="F891" s="20"/>
      <c r="G891" s="20"/>
      <c r="H891" s="20"/>
      <c r="I891" s="20"/>
      <c r="J891" s="19">
        <f t="shared" si="12"/>
        <v>0</v>
      </c>
      <c r="K891" s="73"/>
      <c r="L891" s="178"/>
    </row>
    <row r="892" spans="1:12" ht="15.5">
      <c r="A892" s="130"/>
      <c r="B892" s="309" t="s">
        <v>793</v>
      </c>
      <c r="C892" s="309"/>
      <c r="D892" s="309"/>
      <c r="E892" s="310"/>
      <c r="F892" s="20"/>
      <c r="G892" s="20"/>
      <c r="H892" s="20"/>
      <c r="I892" s="20"/>
      <c r="J892" s="19">
        <f t="shared" si="12"/>
        <v>0</v>
      </c>
      <c r="K892" s="73"/>
      <c r="L892" s="178"/>
    </row>
    <row r="893" spans="1:12" ht="15.5">
      <c r="A893" s="130"/>
      <c r="B893" s="309" t="s">
        <v>794</v>
      </c>
      <c r="C893" s="309"/>
      <c r="D893" s="309"/>
      <c r="E893" s="310"/>
      <c r="F893" s="20"/>
      <c r="G893" s="20"/>
      <c r="H893" s="20"/>
      <c r="I893" s="20"/>
      <c r="J893" s="19">
        <f t="shared" si="12"/>
        <v>0</v>
      </c>
      <c r="K893" s="73"/>
      <c r="L893" s="178"/>
    </row>
    <row r="894" spans="1:12" ht="15.5">
      <c r="A894" s="130"/>
      <c r="B894" s="309" t="s">
        <v>1018</v>
      </c>
      <c r="C894" s="309"/>
      <c r="D894" s="309"/>
      <c r="E894" s="310"/>
      <c r="F894" s="20">
        <v>576</v>
      </c>
      <c r="G894" s="20"/>
      <c r="H894" s="20">
        <v>576</v>
      </c>
      <c r="I894" s="20">
        <v>576</v>
      </c>
      <c r="J894" s="19">
        <f t="shared" si="12"/>
        <v>0</v>
      </c>
      <c r="K894" s="73"/>
      <c r="L894" s="178"/>
    </row>
    <row r="895" spans="1:12" ht="15.5">
      <c r="A895" s="130"/>
      <c r="B895" s="309" t="s">
        <v>1019</v>
      </c>
      <c r="C895" s="309"/>
      <c r="D895" s="309"/>
      <c r="E895" s="310"/>
      <c r="F895" s="20">
        <v>253</v>
      </c>
      <c r="G895" s="20"/>
      <c r="H895" s="20">
        <v>253</v>
      </c>
      <c r="I895" s="20">
        <v>253</v>
      </c>
      <c r="J895" s="19">
        <f t="shared" si="12"/>
        <v>0</v>
      </c>
      <c r="K895" s="73"/>
      <c r="L895" s="178"/>
    </row>
    <row r="896" spans="1:12" ht="15.5">
      <c r="A896" s="130"/>
      <c r="B896" s="309" t="s">
        <v>797</v>
      </c>
      <c r="C896" s="309"/>
      <c r="D896" s="309"/>
      <c r="E896" s="310"/>
      <c r="F896" s="20"/>
      <c r="G896" s="20"/>
      <c r="H896" s="20"/>
      <c r="I896" s="20"/>
      <c r="J896" s="19">
        <f t="shared" si="12"/>
        <v>0</v>
      </c>
      <c r="K896" s="73"/>
      <c r="L896" s="178"/>
    </row>
    <row r="897" spans="1:12" ht="15.5">
      <c r="A897" s="130"/>
      <c r="B897" s="309" t="s">
        <v>999</v>
      </c>
      <c r="C897" s="309"/>
      <c r="D897" s="309"/>
      <c r="E897" s="310"/>
      <c r="F897" s="20">
        <v>100</v>
      </c>
      <c r="G897" s="20"/>
      <c r="H897" s="20">
        <v>100</v>
      </c>
      <c r="I897" s="20">
        <v>100</v>
      </c>
      <c r="J897" s="19">
        <f t="shared" si="12"/>
        <v>0</v>
      </c>
      <c r="K897" s="73"/>
      <c r="L897" s="178"/>
    </row>
    <row r="898" spans="1:12" ht="15.5">
      <c r="A898" s="130"/>
      <c r="B898" s="309" t="s">
        <v>799</v>
      </c>
      <c r="C898" s="309"/>
      <c r="D898" s="309"/>
      <c r="E898" s="310"/>
      <c r="F898" s="20"/>
      <c r="G898" s="20"/>
      <c r="H898" s="20"/>
      <c r="I898" s="20"/>
      <c r="J898" s="19">
        <f t="shared" si="12"/>
        <v>0</v>
      </c>
      <c r="K898" s="73"/>
      <c r="L898" s="178"/>
    </row>
    <row r="899" spans="1:12" ht="15.5">
      <c r="A899" s="130"/>
      <c r="B899" s="309" t="s">
        <v>1020</v>
      </c>
      <c r="C899" s="309"/>
      <c r="D899" s="309"/>
      <c r="E899" s="310"/>
      <c r="F899" s="20">
        <v>396</v>
      </c>
      <c r="G899" s="20"/>
      <c r="H899" s="20">
        <v>396</v>
      </c>
      <c r="I899" s="20">
        <v>396</v>
      </c>
      <c r="J899" s="19">
        <f t="shared" si="12"/>
        <v>0</v>
      </c>
      <c r="K899" s="73"/>
      <c r="L899" s="178"/>
    </row>
    <row r="900" spans="1:12" ht="15.5">
      <c r="A900" s="130"/>
      <c r="B900" s="309" t="s">
        <v>1021</v>
      </c>
      <c r="C900" s="309"/>
      <c r="D900" s="309"/>
      <c r="E900" s="310"/>
      <c r="F900" s="20">
        <v>110</v>
      </c>
      <c r="G900" s="20"/>
      <c r="H900" s="20">
        <v>110</v>
      </c>
      <c r="I900" s="20">
        <v>110</v>
      </c>
      <c r="J900" s="19">
        <f t="shared" si="12"/>
        <v>0</v>
      </c>
      <c r="K900" s="73"/>
      <c r="L900" s="178"/>
    </row>
    <row r="901" spans="1:12" ht="15.5">
      <c r="A901" s="130"/>
      <c r="B901" s="309" t="s">
        <v>802</v>
      </c>
      <c r="C901" s="309"/>
      <c r="D901" s="309"/>
      <c r="E901" s="310"/>
      <c r="F901" s="20"/>
      <c r="G901" s="20"/>
      <c r="H901" s="20"/>
      <c r="I901" s="20"/>
      <c r="J901" s="19">
        <f t="shared" si="12"/>
        <v>0</v>
      </c>
      <c r="K901" s="73"/>
      <c r="L901" s="178"/>
    </row>
    <row r="902" spans="1:12" ht="15.5">
      <c r="A902" s="130"/>
      <c r="B902" s="309" t="s">
        <v>803</v>
      </c>
      <c r="C902" s="309"/>
      <c r="D902" s="309"/>
      <c r="E902" s="310"/>
      <c r="F902" s="20"/>
      <c r="G902" s="20"/>
      <c r="H902" s="20"/>
      <c r="I902" s="20"/>
      <c r="J902" s="19">
        <f t="shared" si="12"/>
        <v>0</v>
      </c>
      <c r="K902" s="73"/>
      <c r="L902" s="178"/>
    </row>
    <row r="903" spans="1:12" ht="15.5">
      <c r="A903" s="130"/>
      <c r="B903" s="309" t="s">
        <v>804</v>
      </c>
      <c r="C903" s="309"/>
      <c r="D903" s="309"/>
      <c r="E903" s="310"/>
      <c r="F903" s="20">
        <v>47</v>
      </c>
      <c r="G903" s="20"/>
      <c r="H903" s="20">
        <v>47</v>
      </c>
      <c r="I903" s="20">
        <v>47</v>
      </c>
      <c r="J903" s="19">
        <f t="shared" si="12"/>
        <v>0</v>
      </c>
      <c r="K903" s="73"/>
      <c r="L903" s="178"/>
    </row>
    <row r="904" spans="1:12" ht="15.5">
      <c r="A904" s="130"/>
      <c r="B904" s="309" t="s">
        <v>805</v>
      </c>
      <c r="C904" s="309"/>
      <c r="D904" s="309"/>
      <c r="E904" s="310"/>
      <c r="F904" s="20"/>
      <c r="G904" s="20"/>
      <c r="H904" s="20"/>
      <c r="I904" s="20"/>
      <c r="J904" s="19">
        <f t="shared" si="12"/>
        <v>0</v>
      </c>
      <c r="K904" s="73"/>
      <c r="L904" s="178"/>
    </row>
    <row r="905" spans="1:12" ht="15.5">
      <c r="A905" s="130"/>
      <c r="B905" s="309" t="s">
        <v>806</v>
      </c>
      <c r="C905" s="309"/>
      <c r="D905" s="309"/>
      <c r="E905" s="310"/>
      <c r="F905" s="20">
        <v>1000</v>
      </c>
      <c r="G905" s="20"/>
      <c r="H905" s="20">
        <v>1000</v>
      </c>
      <c r="I905" s="20">
        <v>1000</v>
      </c>
      <c r="J905" s="19">
        <f t="shared" si="12"/>
        <v>0</v>
      </c>
      <c r="K905" s="73"/>
      <c r="L905" s="178"/>
    </row>
    <row r="906" spans="1:12" ht="15.5">
      <c r="A906" s="130"/>
      <c r="B906" s="309" t="s">
        <v>807</v>
      </c>
      <c r="C906" s="309"/>
      <c r="D906" s="309"/>
      <c r="E906" s="310"/>
      <c r="F906" s="20"/>
      <c r="G906" s="20"/>
      <c r="H906" s="20"/>
      <c r="I906" s="20"/>
      <c r="J906" s="19">
        <f t="shared" si="12"/>
        <v>0</v>
      </c>
      <c r="K906" s="73"/>
      <c r="L906" s="178"/>
    </row>
    <row r="907" spans="1:12" ht="15.5">
      <c r="A907" s="130"/>
      <c r="B907" s="309" t="s">
        <v>1022</v>
      </c>
      <c r="C907" s="309"/>
      <c r="D907" s="309"/>
      <c r="E907" s="310"/>
      <c r="F907" s="20">
        <v>950</v>
      </c>
      <c r="G907" s="20"/>
      <c r="H907" s="20">
        <v>950</v>
      </c>
      <c r="I907" s="20">
        <v>950</v>
      </c>
      <c r="J907" s="19"/>
      <c r="K907" s="73"/>
      <c r="L907" s="178"/>
    </row>
    <row r="908" spans="1:12" ht="15.5">
      <c r="A908" s="130"/>
      <c r="B908" s="309" t="s">
        <v>965</v>
      </c>
      <c r="C908" s="309"/>
      <c r="D908" s="309"/>
      <c r="E908" s="310"/>
      <c r="F908" s="20"/>
      <c r="G908" s="20"/>
      <c r="H908" s="20"/>
      <c r="I908" s="20"/>
      <c r="J908" s="19">
        <f t="shared" si="12"/>
        <v>0</v>
      </c>
      <c r="K908" s="73"/>
      <c r="L908" s="178"/>
    </row>
    <row r="909" spans="1:12" ht="15.5">
      <c r="A909" s="130"/>
      <c r="B909" s="309" t="s">
        <v>1023</v>
      </c>
      <c r="C909" s="309"/>
      <c r="D909" s="309"/>
      <c r="E909" s="310"/>
      <c r="F909" s="20">
        <v>113</v>
      </c>
      <c r="G909" s="20"/>
      <c r="H909" s="20">
        <v>113</v>
      </c>
      <c r="I909" s="20">
        <v>113</v>
      </c>
      <c r="J909" s="19">
        <f t="shared" si="12"/>
        <v>0</v>
      </c>
      <c r="K909" s="73"/>
      <c r="L909" s="178"/>
    </row>
    <row r="910" spans="1:12" ht="15.5">
      <c r="A910" s="130"/>
      <c r="B910" s="309" t="s">
        <v>967</v>
      </c>
      <c r="C910" s="309"/>
      <c r="D910" s="309"/>
      <c r="E910" s="310"/>
      <c r="F910" s="20">
        <v>357</v>
      </c>
      <c r="G910" s="20"/>
      <c r="H910" s="20">
        <v>357</v>
      </c>
      <c r="I910" s="20">
        <v>357</v>
      </c>
      <c r="J910" s="19">
        <f t="shared" si="12"/>
        <v>0</v>
      </c>
      <c r="K910" s="73"/>
      <c r="L910" s="178"/>
    </row>
    <row r="911" spans="1:12" ht="15.5">
      <c r="A911" s="130"/>
      <c r="B911" s="309" t="s">
        <v>968</v>
      </c>
      <c r="C911" s="309"/>
      <c r="D911" s="309"/>
      <c r="E911" s="310"/>
      <c r="F911" s="20">
        <v>182</v>
      </c>
      <c r="G911" s="20"/>
      <c r="H911" s="20">
        <v>182</v>
      </c>
      <c r="I911" s="20">
        <v>182</v>
      </c>
      <c r="J911" s="19">
        <f t="shared" si="12"/>
        <v>0</v>
      </c>
      <c r="K911" s="73"/>
      <c r="L911" s="178"/>
    </row>
    <row r="912" spans="1:12" ht="15.5">
      <c r="A912" s="130"/>
      <c r="B912" s="309" t="s">
        <v>1000</v>
      </c>
      <c r="C912" s="309"/>
      <c r="D912" s="309"/>
      <c r="E912" s="310"/>
      <c r="F912" s="20"/>
      <c r="G912" s="20"/>
      <c r="H912" s="20"/>
      <c r="I912" s="20"/>
      <c r="J912" s="19">
        <f t="shared" si="12"/>
        <v>0</v>
      </c>
      <c r="K912" s="73"/>
      <c r="L912" s="178"/>
    </row>
    <row r="913" spans="1:12" ht="15.5">
      <c r="A913" s="130"/>
      <c r="B913" s="309" t="s">
        <v>970</v>
      </c>
      <c r="C913" s="309"/>
      <c r="D913" s="309"/>
      <c r="E913" s="310"/>
      <c r="F913" s="20"/>
      <c r="G913" s="20"/>
      <c r="H913" s="20"/>
      <c r="I913" s="20"/>
      <c r="J913" s="19">
        <f t="shared" si="12"/>
        <v>0</v>
      </c>
      <c r="K913" s="73"/>
      <c r="L913" s="178"/>
    </row>
    <row r="914" spans="1:12" ht="15.5">
      <c r="A914" s="130"/>
      <c r="B914" s="309" t="s">
        <v>1001</v>
      </c>
      <c r="C914" s="309"/>
      <c r="D914" s="309"/>
      <c r="E914" s="310"/>
      <c r="F914" s="20"/>
      <c r="G914" s="20"/>
      <c r="H914" s="20"/>
      <c r="I914" s="20"/>
      <c r="J914" s="19">
        <f t="shared" si="12"/>
        <v>0</v>
      </c>
      <c r="K914" s="73"/>
      <c r="L914" s="178"/>
    </row>
    <row r="915" spans="1:12" ht="15.5">
      <c r="A915" s="130"/>
      <c r="B915" s="309" t="s">
        <v>972</v>
      </c>
      <c r="C915" s="309"/>
      <c r="D915" s="309"/>
      <c r="E915" s="310"/>
      <c r="F915" s="20">
        <v>200</v>
      </c>
      <c r="G915" s="20"/>
      <c r="H915" s="20">
        <v>200</v>
      </c>
      <c r="I915" s="20">
        <v>200</v>
      </c>
      <c r="J915" s="19">
        <f t="shared" si="12"/>
        <v>0</v>
      </c>
      <c r="K915" s="73"/>
      <c r="L915" s="178"/>
    </row>
    <row r="916" spans="1:12" ht="15.5">
      <c r="A916" s="130"/>
      <c r="B916" s="309" t="s">
        <v>973</v>
      </c>
      <c r="C916" s="309"/>
      <c r="D916" s="309"/>
      <c r="E916" s="310"/>
      <c r="F916" s="20"/>
      <c r="G916" s="20"/>
      <c r="H916" s="20"/>
      <c r="I916" s="20"/>
      <c r="J916" s="19">
        <f t="shared" si="12"/>
        <v>0</v>
      </c>
      <c r="K916" s="73"/>
      <c r="L916" s="178"/>
    </row>
    <row r="917" spans="1:12" ht="15.5">
      <c r="A917" s="130"/>
      <c r="B917" s="309" t="s">
        <v>1002</v>
      </c>
      <c r="C917" s="309"/>
      <c r="D917" s="309"/>
      <c r="E917" s="310"/>
      <c r="F917" s="20"/>
      <c r="G917" s="20"/>
      <c r="H917" s="20"/>
      <c r="I917" s="20"/>
      <c r="J917" s="19">
        <f t="shared" si="12"/>
        <v>0</v>
      </c>
      <c r="K917" s="73"/>
      <c r="L917" s="178"/>
    </row>
    <row r="918" spans="1:12" ht="15.5">
      <c r="A918" s="130"/>
      <c r="B918" s="309" t="s">
        <v>975</v>
      </c>
      <c r="C918" s="309"/>
      <c r="D918" s="309"/>
      <c r="E918" s="310"/>
      <c r="F918" s="20"/>
      <c r="G918" s="20"/>
      <c r="H918" s="20"/>
      <c r="I918" s="20"/>
      <c r="J918" s="19">
        <f t="shared" si="12"/>
        <v>0</v>
      </c>
      <c r="K918" s="73"/>
      <c r="L918" s="178"/>
    </row>
    <row r="919" spans="1:12" ht="15.5">
      <c r="A919" s="130"/>
      <c r="B919" s="309" t="s">
        <v>976</v>
      </c>
      <c r="C919" s="309"/>
      <c r="D919" s="309"/>
      <c r="E919" s="310"/>
      <c r="F919" s="20"/>
      <c r="G919" s="20"/>
      <c r="H919" s="20"/>
      <c r="I919" s="20"/>
      <c r="J919" s="19">
        <f t="shared" si="12"/>
        <v>0</v>
      </c>
      <c r="K919" s="73"/>
      <c r="L919" s="178"/>
    </row>
    <row r="920" spans="1:12" ht="15.5">
      <c r="A920" s="130"/>
      <c r="B920" s="309" t="s">
        <v>1024</v>
      </c>
      <c r="C920" s="309"/>
      <c r="D920" s="309"/>
      <c r="E920" s="310"/>
      <c r="F920" s="20">
        <v>271</v>
      </c>
      <c r="G920" s="20"/>
      <c r="H920" s="20">
        <v>271</v>
      </c>
      <c r="I920" s="20">
        <v>271</v>
      </c>
      <c r="J920" s="19">
        <f t="shared" si="12"/>
        <v>0</v>
      </c>
      <c r="K920" s="73"/>
      <c r="L920" s="178"/>
    </row>
    <row r="921" spans="1:12" ht="15.5">
      <c r="A921" s="130"/>
      <c r="B921" s="309" t="s">
        <v>1025</v>
      </c>
      <c r="C921" s="309"/>
      <c r="D921" s="309"/>
      <c r="E921" s="310"/>
      <c r="F921" s="20">
        <v>637</v>
      </c>
      <c r="G921" s="20"/>
      <c r="H921" s="20">
        <v>637</v>
      </c>
      <c r="I921" s="20">
        <v>637</v>
      </c>
      <c r="J921" s="19">
        <f t="shared" si="12"/>
        <v>0</v>
      </c>
      <c r="K921" s="73"/>
      <c r="L921" s="178"/>
    </row>
    <row r="922" spans="1:12" ht="15.5">
      <c r="A922" s="130"/>
      <c r="B922" s="309" t="s">
        <v>1026</v>
      </c>
      <c r="C922" s="309"/>
      <c r="D922" s="309"/>
      <c r="E922" s="310"/>
      <c r="F922" s="20">
        <v>120</v>
      </c>
      <c r="G922" s="20"/>
      <c r="H922" s="20">
        <v>120</v>
      </c>
      <c r="I922" s="20">
        <v>120</v>
      </c>
      <c r="J922" s="19">
        <f t="shared" si="12"/>
        <v>0</v>
      </c>
      <c r="K922" s="73"/>
      <c r="L922" s="178"/>
    </row>
    <row r="923" spans="1:12" ht="15.5">
      <c r="A923" s="130"/>
      <c r="B923" s="309" t="s">
        <v>1027</v>
      </c>
      <c r="C923" s="309"/>
      <c r="D923" s="309"/>
      <c r="E923" s="310"/>
      <c r="F923" s="20">
        <v>99</v>
      </c>
      <c r="G923" s="20"/>
      <c r="H923" s="20">
        <v>99</v>
      </c>
      <c r="I923" s="20">
        <v>99</v>
      </c>
      <c r="J923" s="19">
        <f t="shared" si="12"/>
        <v>0</v>
      </c>
      <c r="K923" s="73"/>
      <c r="L923" s="178"/>
    </row>
    <row r="924" spans="1:12" ht="15.5">
      <c r="A924" s="130"/>
      <c r="B924" s="309" t="s">
        <v>1028</v>
      </c>
      <c r="C924" s="309"/>
      <c r="D924" s="309"/>
      <c r="E924" s="310"/>
      <c r="F924" s="20">
        <v>152</v>
      </c>
      <c r="G924" s="20"/>
      <c r="H924" s="20">
        <v>152</v>
      </c>
      <c r="I924" s="20">
        <v>152</v>
      </c>
      <c r="J924" s="19">
        <f t="shared" si="12"/>
        <v>0</v>
      </c>
      <c r="K924" s="73"/>
      <c r="L924" s="178"/>
    </row>
    <row r="925" spans="1:12" ht="15.5">
      <c r="A925" s="130"/>
      <c r="B925" s="309" t="s">
        <v>1029</v>
      </c>
      <c r="C925" s="309"/>
      <c r="D925" s="309"/>
      <c r="E925" s="310"/>
      <c r="F925" s="20">
        <v>24</v>
      </c>
      <c r="G925" s="20"/>
      <c r="H925" s="20">
        <v>24</v>
      </c>
      <c r="I925" s="20">
        <v>24</v>
      </c>
      <c r="J925" s="19">
        <f t="shared" si="12"/>
        <v>0</v>
      </c>
      <c r="K925" s="73"/>
      <c r="L925" s="178"/>
    </row>
    <row r="926" spans="1:12" ht="16" thickBot="1">
      <c r="A926" s="134"/>
      <c r="B926" s="309"/>
      <c r="C926" s="309"/>
      <c r="D926" s="309"/>
      <c r="E926" s="310"/>
      <c r="F926" s="20"/>
      <c r="G926" s="20"/>
      <c r="H926" s="20"/>
      <c r="I926" s="20"/>
      <c r="J926" s="19">
        <f t="shared" si="12"/>
        <v>0</v>
      </c>
      <c r="K926" s="73"/>
      <c r="L926" s="178"/>
    </row>
    <row r="927" spans="1:12" ht="16" thickBot="1">
      <c r="A927" s="125" t="s">
        <v>808</v>
      </c>
      <c r="B927" s="578" t="s">
        <v>809</v>
      </c>
      <c r="C927" s="579"/>
      <c r="D927" s="579"/>
      <c r="E927" s="580"/>
      <c r="F927" s="20"/>
      <c r="G927" s="20"/>
      <c r="H927" s="20"/>
      <c r="I927" s="20"/>
      <c r="J927" s="19">
        <f t="shared" si="12"/>
        <v>0</v>
      </c>
      <c r="K927" s="73"/>
      <c r="L927" s="178"/>
    </row>
    <row r="928" spans="1:12" ht="15.5">
      <c r="A928" s="130"/>
      <c r="B928" s="309" t="s">
        <v>810</v>
      </c>
      <c r="C928" s="309"/>
      <c r="D928" s="309"/>
      <c r="E928" s="310"/>
      <c r="F928" s="20"/>
      <c r="G928" s="20"/>
      <c r="H928" s="20"/>
      <c r="I928" s="20"/>
      <c r="J928" s="19">
        <f t="shared" si="12"/>
        <v>0</v>
      </c>
      <c r="K928" s="73"/>
      <c r="L928" s="178"/>
    </row>
    <row r="929" spans="1:12" ht="15.5">
      <c r="A929" s="130"/>
      <c r="B929" s="309" t="s">
        <v>811</v>
      </c>
      <c r="C929" s="309"/>
      <c r="D929" s="309"/>
      <c r="E929" s="310"/>
      <c r="F929" s="20"/>
      <c r="G929" s="20"/>
      <c r="H929" s="20"/>
      <c r="I929" s="20"/>
      <c r="J929" s="19">
        <f t="shared" si="12"/>
        <v>0</v>
      </c>
      <c r="K929" s="73"/>
      <c r="L929" s="178"/>
    </row>
    <row r="930" spans="1:12" ht="15.5">
      <c r="A930" s="130"/>
      <c r="B930" s="309" t="s">
        <v>812</v>
      </c>
      <c r="C930" s="309"/>
      <c r="D930" s="309"/>
      <c r="E930" s="310"/>
      <c r="F930" s="20"/>
      <c r="G930" s="20"/>
      <c r="H930" s="20"/>
      <c r="I930" s="20"/>
      <c r="J930" s="19">
        <f t="shared" si="12"/>
        <v>0</v>
      </c>
      <c r="K930" s="73"/>
      <c r="L930" s="178"/>
    </row>
    <row r="931" spans="1:12" ht="15.5">
      <c r="A931" s="130"/>
      <c r="B931" s="309" t="s">
        <v>813</v>
      </c>
      <c r="C931" s="309"/>
      <c r="D931" s="309"/>
      <c r="E931" s="310"/>
      <c r="F931" s="20"/>
      <c r="G931" s="20"/>
      <c r="H931" s="20"/>
      <c r="I931" s="20"/>
      <c r="J931" s="19">
        <f t="shared" si="12"/>
        <v>0</v>
      </c>
      <c r="K931" s="73"/>
      <c r="L931" s="178"/>
    </row>
    <row r="932" spans="1:12" ht="15.5">
      <c r="A932" s="130"/>
      <c r="B932" s="309" t="s">
        <v>814</v>
      </c>
      <c r="C932" s="309"/>
      <c r="D932" s="309"/>
      <c r="E932" s="310"/>
      <c r="F932" s="20"/>
      <c r="G932" s="20"/>
      <c r="H932" s="20"/>
      <c r="I932" s="20"/>
      <c r="J932" s="19">
        <f t="shared" si="12"/>
        <v>0</v>
      </c>
      <c r="K932" s="73"/>
      <c r="L932" s="178"/>
    </row>
    <row r="933" spans="1:12" ht="15.5">
      <c r="A933" s="130"/>
      <c r="B933" s="309" t="s">
        <v>815</v>
      </c>
      <c r="C933" s="309"/>
      <c r="D933" s="309"/>
      <c r="E933" s="310"/>
      <c r="F933" s="20"/>
      <c r="G933" s="20"/>
      <c r="H933" s="20"/>
      <c r="I933" s="20"/>
      <c r="J933" s="19">
        <f t="shared" si="12"/>
        <v>0</v>
      </c>
      <c r="K933" s="73"/>
      <c r="L933" s="178"/>
    </row>
    <row r="934" spans="1:12" ht="15.5">
      <c r="A934" s="130"/>
      <c r="B934" s="309" t="s">
        <v>816</v>
      </c>
      <c r="C934" s="309"/>
      <c r="D934" s="309"/>
      <c r="E934" s="310"/>
      <c r="F934" s="20"/>
      <c r="G934" s="20"/>
      <c r="H934" s="20"/>
      <c r="I934" s="20"/>
      <c r="J934" s="19">
        <f t="shared" si="12"/>
        <v>0</v>
      </c>
      <c r="K934" s="73"/>
      <c r="L934" s="178"/>
    </row>
    <row r="935" spans="1:12" ht="15.5">
      <c r="A935" s="130"/>
      <c r="B935" s="309" t="s">
        <v>817</v>
      </c>
      <c r="C935" s="309"/>
      <c r="D935" s="309"/>
      <c r="E935" s="310"/>
      <c r="F935" s="20"/>
      <c r="G935" s="20"/>
      <c r="H935" s="20"/>
      <c r="I935" s="20"/>
      <c r="J935" s="19">
        <f t="shared" si="12"/>
        <v>0</v>
      </c>
      <c r="K935" s="73"/>
      <c r="L935" s="178"/>
    </row>
    <row r="936" spans="1:12" ht="15.5">
      <c r="A936" s="130"/>
      <c r="B936" s="309" t="s">
        <v>818</v>
      </c>
      <c r="C936" s="309"/>
      <c r="D936" s="309"/>
      <c r="E936" s="310"/>
      <c r="F936" s="20"/>
      <c r="G936" s="20"/>
      <c r="H936" s="20"/>
      <c r="I936" s="20"/>
      <c r="J936" s="19">
        <f t="shared" si="12"/>
        <v>0</v>
      </c>
      <c r="K936" s="73"/>
      <c r="L936" s="178"/>
    </row>
    <row r="937" spans="1:12" ht="15.5">
      <c r="A937" s="130"/>
      <c r="B937" s="584" t="s">
        <v>819</v>
      </c>
      <c r="C937" s="585"/>
      <c r="D937" s="585"/>
      <c r="E937" s="586"/>
      <c r="F937" s="20"/>
      <c r="G937" s="20"/>
      <c r="H937" s="20"/>
      <c r="I937" s="20"/>
      <c r="J937" s="19">
        <f t="shared" si="12"/>
        <v>0</v>
      </c>
      <c r="K937" s="73"/>
      <c r="L937" s="178"/>
    </row>
    <row r="938" spans="1:12" ht="15.5">
      <c r="A938" s="130"/>
      <c r="B938" s="311" t="s">
        <v>820</v>
      </c>
      <c r="C938" s="312"/>
      <c r="D938" s="312"/>
      <c r="E938" s="313"/>
      <c r="F938" s="20"/>
      <c r="G938" s="20"/>
      <c r="H938" s="20"/>
      <c r="I938" s="20"/>
      <c r="J938" s="19">
        <f t="shared" si="12"/>
        <v>0</v>
      </c>
      <c r="K938" s="73"/>
      <c r="L938" s="178"/>
    </row>
    <row r="939" spans="1:12" ht="15.5">
      <c r="A939" s="130"/>
      <c r="B939" s="311" t="s">
        <v>821</v>
      </c>
      <c r="C939" s="312"/>
      <c r="D939" s="312"/>
      <c r="E939" s="313"/>
      <c r="F939" s="20"/>
      <c r="G939" s="20"/>
      <c r="H939" s="20"/>
      <c r="I939" s="20"/>
      <c r="J939" s="19">
        <f t="shared" si="12"/>
        <v>0</v>
      </c>
      <c r="K939" s="73"/>
      <c r="L939" s="178"/>
    </row>
    <row r="940" spans="1:12" ht="15.5">
      <c r="A940" s="130"/>
      <c r="B940" s="311" t="s">
        <v>822</v>
      </c>
      <c r="C940" s="312"/>
      <c r="D940" s="312"/>
      <c r="E940" s="324"/>
      <c r="F940" s="20"/>
      <c r="G940" s="20"/>
      <c r="H940" s="20"/>
      <c r="I940" s="20"/>
      <c r="J940" s="19">
        <f t="shared" si="12"/>
        <v>0</v>
      </c>
      <c r="K940" s="73"/>
      <c r="L940" s="178"/>
    </row>
    <row r="941" spans="1:12" ht="15.5">
      <c r="A941" s="130"/>
      <c r="B941" s="311" t="s">
        <v>823</v>
      </c>
      <c r="C941" s="312"/>
      <c r="D941" s="312"/>
      <c r="E941" s="324"/>
      <c r="F941" s="20"/>
      <c r="G941" s="20"/>
      <c r="H941" s="20"/>
      <c r="I941" s="20"/>
      <c r="J941" s="19">
        <f t="shared" si="12"/>
        <v>0</v>
      </c>
      <c r="K941" s="73"/>
      <c r="L941" s="178"/>
    </row>
    <row r="942" spans="1:12" ht="16" thickBot="1">
      <c r="A942" s="130"/>
      <c r="B942" s="311"/>
      <c r="C942" s="312"/>
      <c r="D942" s="312"/>
      <c r="E942" s="313"/>
      <c r="F942" s="20"/>
      <c r="G942" s="20"/>
      <c r="H942" s="20"/>
      <c r="I942" s="20"/>
      <c r="J942" s="19">
        <f t="shared" si="12"/>
        <v>0</v>
      </c>
      <c r="K942" s="73"/>
      <c r="L942" s="178"/>
    </row>
    <row r="943" spans="1:12" ht="16" thickBot="1">
      <c r="A943" s="125" t="s">
        <v>856</v>
      </c>
      <c r="B943" s="311" t="s">
        <v>912</v>
      </c>
      <c r="C943" s="312"/>
      <c r="D943" s="312"/>
      <c r="E943" s="313"/>
      <c r="F943" s="20">
        <v>7000</v>
      </c>
      <c r="G943" s="20"/>
      <c r="H943" s="20">
        <v>7000</v>
      </c>
      <c r="I943" s="20">
        <v>7000</v>
      </c>
      <c r="J943" s="19">
        <f t="shared" si="12"/>
        <v>0</v>
      </c>
      <c r="K943" s="73"/>
      <c r="L943" s="178"/>
    </row>
    <row r="944" spans="1:12" ht="15.5">
      <c r="A944" s="130"/>
      <c r="B944" s="311" t="s">
        <v>977</v>
      </c>
      <c r="C944" s="312"/>
      <c r="D944" s="312"/>
      <c r="E944" s="313"/>
      <c r="F944" s="20">
        <v>2000</v>
      </c>
      <c r="G944" s="20"/>
      <c r="H944" s="20">
        <v>2000</v>
      </c>
      <c r="I944" s="20"/>
      <c r="J944" s="19">
        <f t="shared" si="12"/>
        <v>2000</v>
      </c>
      <c r="K944" s="73"/>
      <c r="L944" s="178"/>
    </row>
    <row r="945" spans="1:12" ht="15.5">
      <c r="A945" s="130"/>
      <c r="B945" s="311" t="s">
        <v>1003</v>
      </c>
      <c r="C945" s="312"/>
      <c r="D945" s="312"/>
      <c r="E945" s="313"/>
      <c r="F945" s="20"/>
      <c r="G945" s="20"/>
      <c r="H945" s="20"/>
      <c r="I945" s="20"/>
      <c r="J945" s="19">
        <f t="shared" si="12"/>
        <v>0</v>
      </c>
      <c r="K945" s="73"/>
      <c r="L945" s="178"/>
    </row>
    <row r="946" spans="1:12" ht="16" thickBot="1">
      <c r="A946" s="130"/>
      <c r="B946" s="311"/>
      <c r="C946" s="312"/>
      <c r="D946" s="312"/>
      <c r="E946" s="313"/>
      <c r="F946" s="20"/>
      <c r="G946" s="20"/>
      <c r="H946" s="20"/>
      <c r="I946" s="20"/>
      <c r="J946" s="19">
        <f t="shared" si="12"/>
        <v>0</v>
      </c>
      <c r="K946" s="73"/>
      <c r="L946" s="178"/>
    </row>
    <row r="947" spans="1:12" ht="16" thickBot="1">
      <c r="A947" s="125" t="s">
        <v>824</v>
      </c>
      <c r="B947" s="311" t="s">
        <v>825</v>
      </c>
      <c r="C947" s="312"/>
      <c r="D947" s="312"/>
      <c r="E947" s="313"/>
      <c r="F947" s="20"/>
      <c r="G947" s="20"/>
      <c r="H947" s="20"/>
      <c r="I947" s="20"/>
      <c r="J947" s="19">
        <f t="shared" si="12"/>
        <v>0</v>
      </c>
      <c r="K947" s="73"/>
      <c r="L947" s="178"/>
    </row>
    <row r="948" spans="1:12" ht="15.5">
      <c r="A948" s="87"/>
      <c r="B948" s="587" t="s">
        <v>826</v>
      </c>
      <c r="C948" s="588"/>
      <c r="D948" s="588"/>
      <c r="E948" s="589"/>
      <c r="F948" s="20"/>
      <c r="G948" s="20"/>
      <c r="H948" s="20"/>
      <c r="I948" s="20"/>
      <c r="J948" s="19">
        <f t="shared" si="12"/>
        <v>0</v>
      </c>
      <c r="K948" s="73"/>
      <c r="L948" s="178"/>
    </row>
    <row r="949" spans="1:12" ht="15.5">
      <c r="A949" s="87"/>
      <c r="B949" s="568" t="s">
        <v>978</v>
      </c>
      <c r="C949" s="566"/>
      <c r="D949" s="566"/>
      <c r="E949" s="567"/>
      <c r="F949" s="20">
        <v>2000</v>
      </c>
      <c r="G949" s="20"/>
      <c r="H949" s="20">
        <v>2000</v>
      </c>
      <c r="I949" s="20">
        <v>2000</v>
      </c>
      <c r="J949" s="19">
        <f t="shared" si="12"/>
        <v>0</v>
      </c>
      <c r="K949" s="73"/>
      <c r="L949" s="178"/>
    </row>
    <row r="950" spans="1:12" ht="16" thickBot="1">
      <c r="A950" s="87"/>
      <c r="B950" s="311"/>
      <c r="C950" s="312"/>
      <c r="D950" s="312"/>
      <c r="E950" s="313"/>
      <c r="F950" s="20"/>
      <c r="G950" s="20"/>
      <c r="H950" s="20"/>
      <c r="I950" s="20"/>
      <c r="J950" s="19">
        <f t="shared" si="12"/>
        <v>0</v>
      </c>
      <c r="K950" s="73"/>
      <c r="L950" s="178"/>
    </row>
    <row r="951" spans="1:12" ht="16" thickBot="1">
      <c r="A951" s="125" t="s">
        <v>827</v>
      </c>
      <c r="B951" s="311" t="s">
        <v>828</v>
      </c>
      <c r="C951" s="312"/>
      <c r="D951" s="312"/>
      <c r="E951" s="313"/>
      <c r="F951" s="20"/>
      <c r="G951" s="20"/>
      <c r="H951" s="20"/>
      <c r="I951" s="20"/>
      <c r="J951" s="19">
        <f t="shared" si="12"/>
        <v>0</v>
      </c>
      <c r="K951" s="73"/>
      <c r="L951" s="178"/>
    </row>
    <row r="952" spans="1:12" ht="15.5">
      <c r="A952" s="87"/>
      <c r="B952" s="311" t="s">
        <v>829</v>
      </c>
      <c r="C952" s="312"/>
      <c r="D952" s="312"/>
      <c r="E952" s="313"/>
      <c r="F952" s="20"/>
      <c r="G952" s="20"/>
      <c r="H952" s="20"/>
      <c r="I952" s="20"/>
      <c r="J952" s="19">
        <f t="shared" si="12"/>
        <v>0</v>
      </c>
      <c r="K952" s="73"/>
      <c r="L952" s="178"/>
    </row>
    <row r="953" spans="1:12" ht="15.5">
      <c r="A953" s="87"/>
      <c r="B953" s="311" t="s">
        <v>979</v>
      </c>
      <c r="C953" s="312"/>
      <c r="D953" s="312"/>
      <c r="E953" s="313"/>
      <c r="F953" s="20"/>
      <c r="G953" s="20"/>
      <c r="H953" s="20"/>
      <c r="I953" s="20"/>
      <c r="J953" s="19">
        <f t="shared" si="12"/>
        <v>0</v>
      </c>
      <c r="K953" s="73"/>
      <c r="L953" s="178"/>
    </row>
    <row r="954" spans="1:12" ht="15.5">
      <c r="A954" s="87"/>
      <c r="B954" s="311" t="s">
        <v>1030</v>
      </c>
      <c r="C954" s="312"/>
      <c r="D954" s="312"/>
      <c r="E954" s="313"/>
      <c r="F954" s="20">
        <v>507</v>
      </c>
      <c r="G954" s="20"/>
      <c r="H954" s="20">
        <v>507</v>
      </c>
      <c r="I954" s="20">
        <v>507</v>
      </c>
      <c r="J954" s="19"/>
      <c r="K954" s="73"/>
      <c r="L954" s="178"/>
    </row>
    <row r="955" spans="1:12" ht="16" thickBot="1">
      <c r="A955" s="130"/>
      <c r="B955" s="587"/>
      <c r="C955" s="588"/>
      <c r="D955" s="588"/>
      <c r="E955" s="310"/>
      <c r="F955" s="20"/>
      <c r="G955" s="20"/>
      <c r="H955" s="20"/>
      <c r="I955" s="20"/>
      <c r="J955" s="19">
        <f t="shared" si="12"/>
        <v>0</v>
      </c>
      <c r="K955" s="73"/>
      <c r="L955" s="178"/>
    </row>
    <row r="956" spans="1:12" ht="16" thickBot="1">
      <c r="A956" s="125" t="s">
        <v>830</v>
      </c>
      <c r="B956" s="581" t="s">
        <v>317</v>
      </c>
      <c r="C956" s="582"/>
      <c r="D956" s="582"/>
      <c r="E956" s="583"/>
      <c r="F956" s="20">
        <v>5000</v>
      </c>
      <c r="G956" s="20"/>
      <c r="H956" s="20">
        <v>5000</v>
      </c>
      <c r="I956" s="20">
        <v>5000</v>
      </c>
      <c r="J956" s="19">
        <f t="shared" si="12"/>
        <v>0</v>
      </c>
      <c r="K956" s="73"/>
      <c r="L956" s="178"/>
    </row>
    <row r="957" spans="1:12" ht="16" thickBot="1">
      <c r="A957" s="130"/>
      <c r="B957" s="299"/>
      <c r="C957" s="299"/>
      <c r="D957" s="299"/>
      <c r="E957" s="300"/>
      <c r="F957" s="20"/>
      <c r="G957" s="20"/>
      <c r="H957" s="20"/>
      <c r="I957" s="20"/>
      <c r="J957" s="19">
        <f t="shared" ref="J957:J975" si="13">(H957-I957)</f>
        <v>0</v>
      </c>
      <c r="K957" s="73"/>
      <c r="L957" s="178"/>
    </row>
    <row r="958" spans="1:12" ht="16" thickBot="1">
      <c r="A958" s="125" t="s">
        <v>831</v>
      </c>
      <c r="B958" s="577" t="s">
        <v>832</v>
      </c>
      <c r="C958" s="572"/>
      <c r="D958" s="572"/>
      <c r="E958" s="573"/>
      <c r="F958" s="20"/>
      <c r="G958" s="20"/>
      <c r="H958" s="20"/>
      <c r="I958" s="20"/>
      <c r="J958" s="19">
        <f t="shared" si="13"/>
        <v>0</v>
      </c>
      <c r="K958" s="73"/>
      <c r="L958" s="178"/>
    </row>
    <row r="959" spans="1:12" ht="16" thickBot="1">
      <c r="A959" s="264"/>
      <c r="B959" s="314"/>
      <c r="C959" s="314"/>
      <c r="D959" s="314"/>
      <c r="E959" s="315"/>
      <c r="F959" s="20"/>
      <c r="G959" s="20"/>
      <c r="H959" s="20"/>
      <c r="I959" s="20"/>
      <c r="J959" s="19"/>
      <c r="K959" s="73"/>
      <c r="L959" s="178"/>
    </row>
    <row r="960" spans="1:12" ht="16" thickBot="1">
      <c r="A960" s="125" t="s">
        <v>849</v>
      </c>
      <c r="B960" s="314" t="s">
        <v>980</v>
      </c>
      <c r="C960" s="314"/>
      <c r="D960" s="314"/>
      <c r="E960" s="315"/>
      <c r="F960" s="20"/>
      <c r="G960" s="20"/>
      <c r="H960" s="20"/>
      <c r="I960" s="20"/>
      <c r="J960" s="19">
        <f t="shared" si="13"/>
        <v>0</v>
      </c>
      <c r="K960" s="73"/>
      <c r="L960" s="178"/>
    </row>
    <row r="961" spans="1:12" ht="16" thickBot="1">
      <c r="A961" s="265"/>
      <c r="B961" s="314"/>
      <c r="C961" s="314"/>
      <c r="D961" s="314"/>
      <c r="E961" s="315"/>
      <c r="F961" s="20"/>
      <c r="G961" s="20"/>
      <c r="H961" s="20"/>
      <c r="I961" s="20"/>
      <c r="J961" s="19"/>
      <c r="K961" s="73"/>
      <c r="L961" s="178"/>
    </row>
    <row r="962" spans="1:12" ht="16" thickBot="1">
      <c r="A962" s="125" t="s">
        <v>853</v>
      </c>
      <c r="B962" s="314" t="s">
        <v>854</v>
      </c>
      <c r="C962" s="314"/>
      <c r="D962" s="314"/>
      <c r="E962" s="315"/>
      <c r="F962" s="20"/>
      <c r="G962" s="20"/>
      <c r="H962" s="20"/>
      <c r="I962" s="20"/>
      <c r="J962" s="19">
        <f t="shared" si="13"/>
        <v>0</v>
      </c>
      <c r="K962" s="73"/>
      <c r="L962" s="178"/>
    </row>
    <row r="963" spans="1:12" ht="16" thickBot="1">
      <c r="A963" s="264"/>
      <c r="B963" s="314"/>
      <c r="C963" s="314"/>
      <c r="D963" s="314"/>
      <c r="E963" s="315"/>
      <c r="F963" s="20"/>
      <c r="G963" s="20"/>
      <c r="H963" s="20"/>
      <c r="I963" s="20"/>
      <c r="J963" s="19">
        <f t="shared" si="13"/>
        <v>0</v>
      </c>
      <c r="K963" s="73"/>
      <c r="L963" s="178"/>
    </row>
    <row r="964" spans="1:12" ht="16" thickBot="1">
      <c r="A964" s="125" t="s">
        <v>981</v>
      </c>
      <c r="B964" s="314" t="s">
        <v>982</v>
      </c>
      <c r="C964" s="314"/>
      <c r="D964" s="314"/>
      <c r="E964" s="315"/>
      <c r="F964" s="20"/>
      <c r="G964" s="20"/>
      <c r="H964" s="20"/>
      <c r="I964" s="20"/>
      <c r="J964" s="19">
        <f t="shared" si="13"/>
        <v>0</v>
      </c>
      <c r="K964" s="73"/>
      <c r="L964" s="178"/>
    </row>
    <row r="965" spans="1:12" ht="16" thickBot="1">
      <c r="A965" s="294"/>
      <c r="B965" s="314"/>
      <c r="C965" s="314"/>
      <c r="D965" s="314"/>
      <c r="E965" s="315"/>
      <c r="F965" s="20"/>
      <c r="G965" s="20"/>
      <c r="H965" s="20"/>
      <c r="I965" s="20"/>
      <c r="J965" s="19">
        <f t="shared" si="13"/>
        <v>0</v>
      </c>
      <c r="K965" s="73"/>
      <c r="L965" s="178"/>
    </row>
    <row r="966" spans="1:12" ht="16" thickBot="1">
      <c r="A966" s="125" t="s">
        <v>847</v>
      </c>
      <c r="B966" s="314" t="s">
        <v>1004</v>
      </c>
      <c r="C966" s="314"/>
      <c r="D966" s="314"/>
      <c r="E966" s="315"/>
      <c r="F966" s="20"/>
      <c r="G966" s="20"/>
      <c r="H966" s="20"/>
      <c r="I966" s="20"/>
      <c r="J966" s="19">
        <f t="shared" si="13"/>
        <v>0</v>
      </c>
      <c r="K966" s="73"/>
      <c r="L966" s="178"/>
    </row>
    <row r="967" spans="1:12" ht="15.5">
      <c r="A967" s="128"/>
      <c r="B967" s="314" t="s">
        <v>1005</v>
      </c>
      <c r="C967" s="314"/>
      <c r="D967" s="314"/>
      <c r="E967" s="315"/>
      <c r="F967" s="20"/>
      <c r="G967" s="20"/>
      <c r="H967" s="20"/>
      <c r="I967" s="20"/>
      <c r="J967" s="19">
        <f t="shared" si="13"/>
        <v>0</v>
      </c>
      <c r="K967" s="73"/>
      <c r="L967" s="178"/>
    </row>
    <row r="968" spans="1:12" ht="16" thickBot="1">
      <c r="A968" s="128"/>
      <c r="B968" s="318"/>
      <c r="C968" s="318"/>
      <c r="D968" s="318"/>
      <c r="E968" s="319"/>
      <c r="F968" s="20"/>
      <c r="G968" s="20"/>
      <c r="H968" s="20"/>
      <c r="I968" s="20"/>
      <c r="J968" s="19">
        <f t="shared" si="13"/>
        <v>0</v>
      </c>
      <c r="K968" s="73"/>
      <c r="L968" s="178"/>
    </row>
    <row r="969" spans="1:12" ht="16" thickBot="1">
      <c r="A969" s="125" t="s">
        <v>1040</v>
      </c>
      <c r="B969" s="577" t="s">
        <v>1041</v>
      </c>
      <c r="C969" s="572"/>
      <c r="D969" s="572"/>
      <c r="E969" s="573"/>
      <c r="F969" s="20">
        <v>4800</v>
      </c>
      <c r="G969" s="20"/>
      <c r="H969" s="20">
        <v>4800</v>
      </c>
      <c r="I969" s="20">
        <v>4800</v>
      </c>
      <c r="J969" s="19">
        <f t="shared" si="13"/>
        <v>0</v>
      </c>
      <c r="K969" s="73"/>
      <c r="L969" s="178"/>
    </row>
    <row r="970" spans="1:12" ht="15.5">
      <c r="A970" s="128" t="s">
        <v>757</v>
      </c>
      <c r="B970" s="571" t="s">
        <v>1042</v>
      </c>
      <c r="C970" s="572"/>
      <c r="D970" s="572"/>
      <c r="E970" s="573"/>
      <c r="F970" s="20">
        <v>4800</v>
      </c>
      <c r="G970" s="20"/>
      <c r="H970" s="20">
        <v>4800</v>
      </c>
      <c r="I970" s="20">
        <v>4800</v>
      </c>
      <c r="J970" s="19">
        <f t="shared" si="13"/>
        <v>0</v>
      </c>
      <c r="K970" s="73"/>
      <c r="L970" s="178"/>
    </row>
    <row r="971" spans="1:12" ht="15.5">
      <c r="A971" s="128"/>
      <c r="B971" s="571" t="s">
        <v>1043</v>
      </c>
      <c r="C971" s="572"/>
      <c r="D971" s="572"/>
      <c r="E971" s="573"/>
      <c r="F971" s="20">
        <v>4800</v>
      </c>
      <c r="G971" s="20"/>
      <c r="H971" s="20">
        <v>4800</v>
      </c>
      <c r="I971" s="20">
        <v>4800</v>
      </c>
      <c r="J971" s="19">
        <f t="shared" si="13"/>
        <v>0</v>
      </c>
      <c r="K971" s="73"/>
      <c r="L971" s="178"/>
    </row>
    <row r="972" spans="1:12" ht="16" thickBot="1">
      <c r="A972" s="128"/>
      <c r="B972" s="318"/>
      <c r="C972" s="318"/>
      <c r="D972" s="318"/>
      <c r="E972" s="319"/>
      <c r="F972" s="20"/>
      <c r="G972" s="20"/>
      <c r="H972" s="20"/>
      <c r="I972" s="20"/>
      <c r="J972" s="19">
        <f t="shared" si="13"/>
        <v>0</v>
      </c>
      <c r="K972" s="73"/>
      <c r="L972" s="178"/>
    </row>
    <row r="973" spans="1:12" ht="16" thickBot="1">
      <c r="A973" s="125" t="s">
        <v>1044</v>
      </c>
      <c r="B973" s="577" t="s">
        <v>1046</v>
      </c>
      <c r="C973" s="572"/>
      <c r="D973" s="572"/>
      <c r="E973" s="573"/>
      <c r="F973" s="20">
        <v>6000</v>
      </c>
      <c r="G973" s="20"/>
      <c r="H973" s="20">
        <v>6000</v>
      </c>
      <c r="I973" s="20">
        <v>6000</v>
      </c>
      <c r="J973" s="19">
        <f t="shared" si="13"/>
        <v>0</v>
      </c>
      <c r="K973" s="73"/>
      <c r="L973" s="178"/>
    </row>
    <row r="974" spans="1:12" ht="15.5">
      <c r="A974" s="128" t="s">
        <v>1045</v>
      </c>
      <c r="B974" s="318"/>
      <c r="C974" s="318"/>
      <c r="D974" s="318"/>
      <c r="E974" s="319"/>
      <c r="F974" s="20"/>
      <c r="G974" s="20"/>
      <c r="H974" s="20"/>
      <c r="I974" s="20"/>
      <c r="J974" s="19">
        <f t="shared" si="13"/>
        <v>0</v>
      </c>
      <c r="K974" s="73"/>
      <c r="L974" s="178"/>
    </row>
    <row r="975" spans="1:12" ht="15.5">
      <c r="A975" s="295"/>
      <c r="B975" s="534"/>
      <c r="C975" s="534"/>
      <c r="D975" s="534"/>
      <c r="E975" s="535"/>
      <c r="F975" s="20"/>
      <c r="G975" s="20"/>
      <c r="H975" s="20"/>
      <c r="I975" s="20"/>
      <c r="J975" s="19">
        <f t="shared" si="13"/>
        <v>0</v>
      </c>
      <c r="K975" s="73"/>
      <c r="L975" s="178"/>
    </row>
    <row r="976" spans="1:12" ht="15.5">
      <c r="A976" s="74"/>
      <c r="B976" s="135"/>
      <c r="C976" s="135"/>
      <c r="D976" s="135"/>
      <c r="E976" s="135"/>
      <c r="F976" s="27">
        <f>SUM(F14:F975)</f>
        <v>2679824</v>
      </c>
      <c r="G976" s="27">
        <f>SUM(G14:G975)</f>
        <v>53400</v>
      </c>
      <c r="H976" s="27">
        <f>SUM(H14:H975)</f>
        <v>2733224</v>
      </c>
      <c r="I976" s="27">
        <f>SUM(I14:I975)</f>
        <v>2410275</v>
      </c>
      <c r="J976" s="27">
        <f>SUM(J14:J975)</f>
        <v>322949</v>
      </c>
      <c r="K976" s="136"/>
      <c r="L976" s="187"/>
    </row>
    <row r="977" spans="1:12" ht="15.5">
      <c r="A977" s="74"/>
      <c r="B977" s="592"/>
      <c r="C977" s="592"/>
      <c r="D977" s="592"/>
      <c r="E977" s="592"/>
      <c r="F977" s="195"/>
      <c r="G977" s="196" t="s">
        <v>857</v>
      </c>
      <c r="H977" s="196" t="s">
        <v>858</v>
      </c>
      <c r="I977" s="196" t="s">
        <v>859</v>
      </c>
      <c r="J977" s="204"/>
      <c r="K977" s="136"/>
      <c r="L977" s="194"/>
    </row>
    <row r="978" spans="1:12" ht="15.5">
      <c r="A978" s="74"/>
      <c r="B978" s="592"/>
      <c r="C978" s="592"/>
      <c r="D978" s="592"/>
      <c r="E978" s="592"/>
      <c r="F978" s="197"/>
      <c r="G978" s="198"/>
      <c r="H978" s="198"/>
      <c r="I978" s="198"/>
      <c r="J978" s="197"/>
      <c r="K978" s="136"/>
      <c r="L978" s="194"/>
    </row>
    <row r="979" spans="1:12" ht="15.5">
      <c r="A979" s="74"/>
      <c r="B979" s="592"/>
      <c r="C979" s="592"/>
      <c r="D979" s="592"/>
      <c r="E979" s="592"/>
      <c r="F979" s="197"/>
      <c r="G979" s="199"/>
      <c r="H979" s="199"/>
      <c r="I979" s="199"/>
      <c r="J979" s="197"/>
      <c r="K979" s="136"/>
      <c r="L979" s="194"/>
    </row>
    <row r="980" spans="1:12" ht="16" thickBot="1">
      <c r="A980" s="200"/>
      <c r="B980" s="590"/>
      <c r="C980" s="590"/>
      <c r="D980" s="590"/>
      <c r="E980" s="590"/>
      <c r="F980" s="201"/>
      <c r="G980" s="202" t="s">
        <v>860</v>
      </c>
      <c r="H980" s="202" t="s">
        <v>1059</v>
      </c>
      <c r="I980" s="202" t="s">
        <v>1060</v>
      </c>
      <c r="J980" s="201"/>
      <c r="K980" s="206"/>
      <c r="L980" s="194"/>
    </row>
  </sheetData>
  <mergeCells count="740">
    <mergeCell ref="B980:E980"/>
    <mergeCell ref="B687:E687"/>
    <mergeCell ref="B794:E794"/>
    <mergeCell ref="B937:E937"/>
    <mergeCell ref="B742:E742"/>
    <mergeCell ref="B743:E743"/>
    <mergeCell ref="B744:E744"/>
    <mergeCell ref="B745:E745"/>
    <mergeCell ref="B746:E746"/>
    <mergeCell ref="B747:E747"/>
    <mergeCell ref="B736:E736"/>
    <mergeCell ref="B737:E737"/>
    <mergeCell ref="B738:E738"/>
    <mergeCell ref="B739:E739"/>
    <mergeCell ref="B740:E740"/>
    <mergeCell ref="B741:E741"/>
    <mergeCell ref="B730:E730"/>
    <mergeCell ref="B731:E731"/>
    <mergeCell ref="B777:E777"/>
    <mergeCell ref="B779:E779"/>
    <mergeCell ref="B780:E780"/>
    <mergeCell ref="B781:E781"/>
    <mergeCell ref="B748:E748"/>
    <mergeCell ref="B749:E749"/>
    <mergeCell ref="B680:E680"/>
    <mergeCell ref="B681:E681"/>
    <mergeCell ref="B682:E682"/>
    <mergeCell ref="B683:E683"/>
    <mergeCell ref="B684:E684"/>
    <mergeCell ref="B685:E685"/>
    <mergeCell ref="B672:E672"/>
    <mergeCell ref="B673:E673"/>
    <mergeCell ref="B674:E674"/>
    <mergeCell ref="B675:E675"/>
    <mergeCell ref="B678:E678"/>
    <mergeCell ref="B679:E679"/>
    <mergeCell ref="B686:E686"/>
    <mergeCell ref="B471:E471"/>
    <mergeCell ref="B472:E472"/>
    <mergeCell ref="B473:E473"/>
    <mergeCell ref="B169:E169"/>
    <mergeCell ref="B170:E170"/>
    <mergeCell ref="B171:E171"/>
    <mergeCell ref="B175:E175"/>
    <mergeCell ref="B176:E176"/>
    <mergeCell ref="B300:E300"/>
    <mergeCell ref="B301:E301"/>
    <mergeCell ref="B302:E302"/>
    <mergeCell ref="B295:E295"/>
    <mergeCell ref="B296:E296"/>
    <mergeCell ref="B297:E297"/>
    <mergeCell ref="B298:E298"/>
    <mergeCell ref="B299:E299"/>
    <mergeCell ref="B288:E288"/>
    <mergeCell ref="B289:E289"/>
    <mergeCell ref="B290:E290"/>
    <mergeCell ref="B291:E291"/>
    <mergeCell ref="B292:E292"/>
    <mergeCell ref="B280:E280"/>
    <mergeCell ref="B283:E283"/>
    <mergeCell ref="B309:E309"/>
    <mergeCell ref="B303:E303"/>
    <mergeCell ref="B304:E304"/>
    <mergeCell ref="B305:E305"/>
    <mergeCell ref="B655:E655"/>
    <mergeCell ref="B668:E668"/>
    <mergeCell ref="B669:E669"/>
    <mergeCell ref="B676:E676"/>
    <mergeCell ref="B677:E677"/>
    <mergeCell ref="B664:E664"/>
    <mergeCell ref="B665:E665"/>
    <mergeCell ref="B666:E666"/>
    <mergeCell ref="B667:E667"/>
    <mergeCell ref="B670:E670"/>
    <mergeCell ref="B671:E671"/>
    <mergeCell ref="B659:E659"/>
    <mergeCell ref="B660:E660"/>
    <mergeCell ref="B661:E661"/>
    <mergeCell ref="B662:E662"/>
    <mergeCell ref="B663:E663"/>
    <mergeCell ref="B647:E647"/>
    <mergeCell ref="B648:E648"/>
    <mergeCell ref="B649:E649"/>
    <mergeCell ref="B651:E651"/>
    <mergeCell ref="B750:E750"/>
    <mergeCell ref="B751:E751"/>
    <mergeCell ref="B752:E752"/>
    <mergeCell ref="B753:E753"/>
    <mergeCell ref="B732:E732"/>
    <mergeCell ref="B733:E733"/>
    <mergeCell ref="B734:E734"/>
    <mergeCell ref="B735:E735"/>
    <mergeCell ref="B724:E724"/>
    <mergeCell ref="B725:E725"/>
    <mergeCell ref="B726:E726"/>
    <mergeCell ref="B727:E727"/>
    <mergeCell ref="B728:E728"/>
    <mergeCell ref="B729:E729"/>
    <mergeCell ref="B718:E718"/>
    <mergeCell ref="B719:E719"/>
    <mergeCell ref="B720:E720"/>
    <mergeCell ref="B721:E721"/>
    <mergeCell ref="B722:E722"/>
    <mergeCell ref="B723:E723"/>
    <mergeCell ref="B712:E712"/>
    <mergeCell ref="B713:E713"/>
    <mergeCell ref="B714:E714"/>
    <mergeCell ref="B715:E715"/>
    <mergeCell ref="B716:E716"/>
    <mergeCell ref="B717:E717"/>
    <mergeCell ref="B706:E706"/>
    <mergeCell ref="B707:E707"/>
    <mergeCell ref="B708:E708"/>
    <mergeCell ref="B709:E709"/>
    <mergeCell ref="B710:E710"/>
    <mergeCell ref="B711:E711"/>
    <mergeCell ref="B700:E700"/>
    <mergeCell ref="B701:E701"/>
    <mergeCell ref="B702:E702"/>
    <mergeCell ref="B703:E703"/>
    <mergeCell ref="B704:E704"/>
    <mergeCell ref="B705:E705"/>
    <mergeCell ref="B694:E694"/>
    <mergeCell ref="B695:E695"/>
    <mergeCell ref="B696:E696"/>
    <mergeCell ref="B697:E697"/>
    <mergeCell ref="B698:E698"/>
    <mergeCell ref="B699:E699"/>
    <mergeCell ref="B688:E688"/>
    <mergeCell ref="B689:E689"/>
    <mergeCell ref="B690:E690"/>
    <mergeCell ref="B691:E691"/>
    <mergeCell ref="B692:E692"/>
    <mergeCell ref="B693:E693"/>
    <mergeCell ref="B656:E656"/>
    <mergeCell ref="B650:E650"/>
    <mergeCell ref="B652:E652"/>
    <mergeCell ref="B653:E653"/>
    <mergeCell ref="B654:E654"/>
    <mergeCell ref="B643:E643"/>
    <mergeCell ref="B644:E644"/>
    <mergeCell ref="B645:E645"/>
    <mergeCell ref="B646:E646"/>
    <mergeCell ref="B635:E635"/>
    <mergeCell ref="B636:E636"/>
    <mergeCell ref="B637:E637"/>
    <mergeCell ref="B639:E639"/>
    <mergeCell ref="B641:E641"/>
    <mergeCell ref="B642:E642"/>
    <mergeCell ref="B629:E629"/>
    <mergeCell ref="B630:E630"/>
    <mergeCell ref="B631:E631"/>
    <mergeCell ref="B632:E632"/>
    <mergeCell ref="B633:E633"/>
    <mergeCell ref="B634:E634"/>
    <mergeCell ref="B623:E623"/>
    <mergeCell ref="B624:E624"/>
    <mergeCell ref="B628:E628"/>
    <mergeCell ref="B626:E626"/>
    <mergeCell ref="B616:E616"/>
    <mergeCell ref="B617:E617"/>
    <mergeCell ref="B618:E618"/>
    <mergeCell ref="B619:E619"/>
    <mergeCell ref="B620:E620"/>
    <mergeCell ref="B621:E621"/>
    <mergeCell ref="B608:E608"/>
    <mergeCell ref="B609:E609"/>
    <mergeCell ref="B610:E610"/>
    <mergeCell ref="B611:E611"/>
    <mergeCell ref="B614:E614"/>
    <mergeCell ref="B615:E615"/>
    <mergeCell ref="B612:E612"/>
    <mergeCell ref="B599:E599"/>
    <mergeCell ref="B600:E600"/>
    <mergeCell ref="B602:E602"/>
    <mergeCell ref="B606:E606"/>
    <mergeCell ref="B607:E607"/>
    <mergeCell ref="B603:E603"/>
    <mergeCell ref="B604:E604"/>
    <mergeCell ref="B605:E605"/>
    <mergeCell ref="B593:E593"/>
    <mergeCell ref="B594:E594"/>
    <mergeCell ref="B595:E595"/>
    <mergeCell ref="B596:E596"/>
    <mergeCell ref="B597:E597"/>
    <mergeCell ref="B598:E598"/>
    <mergeCell ref="B587:E587"/>
    <mergeCell ref="B588:E588"/>
    <mergeCell ref="B589:E589"/>
    <mergeCell ref="B590:E590"/>
    <mergeCell ref="B591:E591"/>
    <mergeCell ref="B592:E592"/>
    <mergeCell ref="B581:E581"/>
    <mergeCell ref="B583:E583"/>
    <mergeCell ref="B584:E584"/>
    <mergeCell ref="B585:E585"/>
    <mergeCell ref="B586:E586"/>
    <mergeCell ref="B574:E574"/>
    <mergeCell ref="B575:E575"/>
    <mergeCell ref="B577:E577"/>
    <mergeCell ref="B578:E578"/>
    <mergeCell ref="B579:E579"/>
    <mergeCell ref="B580:E580"/>
    <mergeCell ref="B576:E576"/>
    <mergeCell ref="B568:E568"/>
    <mergeCell ref="B569:E569"/>
    <mergeCell ref="B570:E570"/>
    <mergeCell ref="B571:E571"/>
    <mergeCell ref="B572:E572"/>
    <mergeCell ref="B564:E564"/>
    <mergeCell ref="B565:E565"/>
    <mergeCell ref="B566:E566"/>
    <mergeCell ref="B567:E567"/>
    <mergeCell ref="B562:E562"/>
    <mergeCell ref="B563:E563"/>
    <mergeCell ref="B532:E532"/>
    <mergeCell ref="B533:E533"/>
    <mergeCell ref="B534:E534"/>
    <mergeCell ref="B535:E535"/>
    <mergeCell ref="B536:E536"/>
    <mergeCell ref="B550:E550"/>
    <mergeCell ref="B551:E551"/>
    <mergeCell ref="B552:E552"/>
    <mergeCell ref="B553:E553"/>
    <mergeCell ref="B556:E556"/>
    <mergeCell ref="B557:E557"/>
    <mergeCell ref="B558:E558"/>
    <mergeCell ref="B559:E559"/>
    <mergeCell ref="B560:E560"/>
    <mergeCell ref="B561:E561"/>
    <mergeCell ref="B554:E554"/>
    <mergeCell ref="B555:E555"/>
    <mergeCell ref="B545:E545"/>
    <mergeCell ref="B546:E546"/>
    <mergeCell ref="B547:E547"/>
    <mergeCell ref="B548:E548"/>
    <mergeCell ref="B549:E549"/>
    <mergeCell ref="B511:E511"/>
    <mergeCell ref="B512:E512"/>
    <mergeCell ref="B513:E513"/>
    <mergeCell ref="B514:E514"/>
    <mergeCell ref="B503:E503"/>
    <mergeCell ref="B504:E504"/>
    <mergeCell ref="B505:E505"/>
    <mergeCell ref="B506:E506"/>
    <mergeCell ref="B509:E509"/>
    <mergeCell ref="B510:E510"/>
    <mergeCell ref="B507:E507"/>
    <mergeCell ref="B508:E508"/>
    <mergeCell ref="B500:E500"/>
    <mergeCell ref="B502:E502"/>
    <mergeCell ref="B501:E501"/>
    <mergeCell ref="B486:E486"/>
    <mergeCell ref="B492:E492"/>
    <mergeCell ref="B493:E493"/>
    <mergeCell ref="B494:E494"/>
    <mergeCell ref="B495:E495"/>
    <mergeCell ref="B490:E490"/>
    <mergeCell ref="B487:E487"/>
    <mergeCell ref="B488:E488"/>
    <mergeCell ref="B489:E489"/>
    <mergeCell ref="B483:E483"/>
    <mergeCell ref="B484:E484"/>
    <mergeCell ref="B485:E485"/>
    <mergeCell ref="B474:E474"/>
    <mergeCell ref="B475:E475"/>
    <mergeCell ref="B496:E496"/>
    <mergeCell ref="B497:E497"/>
    <mergeCell ref="B498:E498"/>
    <mergeCell ref="B499:E499"/>
    <mergeCell ref="B465:E465"/>
    <mergeCell ref="B466:E466"/>
    <mergeCell ref="B467:E467"/>
    <mergeCell ref="B470:E470"/>
    <mergeCell ref="B459:E459"/>
    <mergeCell ref="B460:E460"/>
    <mergeCell ref="B464:E464"/>
    <mergeCell ref="B481:E481"/>
    <mergeCell ref="B482:E482"/>
    <mergeCell ref="B453:E453"/>
    <mergeCell ref="B454:E454"/>
    <mergeCell ref="B455:E455"/>
    <mergeCell ref="B456:E456"/>
    <mergeCell ref="B447:E447"/>
    <mergeCell ref="B448:E448"/>
    <mergeCell ref="B449:E449"/>
    <mergeCell ref="B450:E450"/>
    <mergeCell ref="B451:E451"/>
    <mergeCell ref="B452:E452"/>
    <mergeCell ref="B441:E441"/>
    <mergeCell ref="B442:E442"/>
    <mergeCell ref="B443:E443"/>
    <mergeCell ref="B444:E444"/>
    <mergeCell ref="B445:E445"/>
    <mergeCell ref="B446:E446"/>
    <mergeCell ref="B434:E434"/>
    <mergeCell ref="B436:E436"/>
    <mergeCell ref="B437:E437"/>
    <mergeCell ref="B438:E438"/>
    <mergeCell ref="B439:E439"/>
    <mergeCell ref="B440:E440"/>
    <mergeCell ref="B435:E435"/>
    <mergeCell ref="B428:E428"/>
    <mergeCell ref="B429:E429"/>
    <mergeCell ref="B430:E430"/>
    <mergeCell ref="B431:E431"/>
    <mergeCell ref="B432:E432"/>
    <mergeCell ref="B433:E433"/>
    <mergeCell ref="B422:E422"/>
    <mergeCell ref="B423:E423"/>
    <mergeCell ref="B424:E424"/>
    <mergeCell ref="B425:E425"/>
    <mergeCell ref="B426:E426"/>
    <mergeCell ref="B427:E427"/>
    <mergeCell ref="B416:E416"/>
    <mergeCell ref="B417:E417"/>
    <mergeCell ref="B418:E418"/>
    <mergeCell ref="B419:E419"/>
    <mergeCell ref="B407:E407"/>
    <mergeCell ref="B408:E408"/>
    <mergeCell ref="B409:E409"/>
    <mergeCell ref="B410:E410"/>
    <mergeCell ref="B414:E414"/>
    <mergeCell ref="B415:E415"/>
    <mergeCell ref="B411:E411"/>
    <mergeCell ref="B412:E412"/>
    <mergeCell ref="B413:E413"/>
    <mergeCell ref="B401:E401"/>
    <mergeCell ref="B402:E402"/>
    <mergeCell ref="B403:E403"/>
    <mergeCell ref="B404:E404"/>
    <mergeCell ref="B405:E405"/>
    <mergeCell ref="B406:E406"/>
    <mergeCell ref="B395:E395"/>
    <mergeCell ref="B396:E396"/>
    <mergeCell ref="B397:E397"/>
    <mergeCell ref="B398:E398"/>
    <mergeCell ref="B399:E399"/>
    <mergeCell ref="B400:E400"/>
    <mergeCell ref="B388:E388"/>
    <mergeCell ref="B391:E391"/>
    <mergeCell ref="B392:E392"/>
    <mergeCell ref="B393:E393"/>
    <mergeCell ref="B394:E394"/>
    <mergeCell ref="B389:E389"/>
    <mergeCell ref="B390:E390"/>
    <mergeCell ref="B381:E381"/>
    <mergeCell ref="B382:E382"/>
    <mergeCell ref="B383:E383"/>
    <mergeCell ref="B384:E384"/>
    <mergeCell ref="B385:E385"/>
    <mergeCell ref="B386:E386"/>
    <mergeCell ref="B375:E375"/>
    <mergeCell ref="B380:E380"/>
    <mergeCell ref="B369:E369"/>
    <mergeCell ref="B370:E370"/>
    <mergeCell ref="B371:E371"/>
    <mergeCell ref="B372:E372"/>
    <mergeCell ref="B373:E373"/>
    <mergeCell ref="B374:E374"/>
    <mergeCell ref="B387:E387"/>
    <mergeCell ref="B363:E363"/>
    <mergeCell ref="B364:E364"/>
    <mergeCell ref="B365:E365"/>
    <mergeCell ref="B366:E366"/>
    <mergeCell ref="B367:E367"/>
    <mergeCell ref="B368:E368"/>
    <mergeCell ref="B357:E357"/>
    <mergeCell ref="B358:E358"/>
    <mergeCell ref="B359:E359"/>
    <mergeCell ref="B351:E351"/>
    <mergeCell ref="B352:E352"/>
    <mergeCell ref="B353:E353"/>
    <mergeCell ref="B354:E354"/>
    <mergeCell ref="B355:E355"/>
    <mergeCell ref="B356:E356"/>
    <mergeCell ref="B345:E345"/>
    <mergeCell ref="B346:E346"/>
    <mergeCell ref="B347:E347"/>
    <mergeCell ref="B348:E348"/>
    <mergeCell ref="B349:E349"/>
    <mergeCell ref="B350:E350"/>
    <mergeCell ref="B340:E340"/>
    <mergeCell ref="B341:E341"/>
    <mergeCell ref="B342:E342"/>
    <mergeCell ref="B343:E343"/>
    <mergeCell ref="B344:E344"/>
    <mergeCell ref="B333:E333"/>
    <mergeCell ref="B334:E334"/>
    <mergeCell ref="B335:E335"/>
    <mergeCell ref="B336:E336"/>
    <mergeCell ref="B328:E328"/>
    <mergeCell ref="B329:E329"/>
    <mergeCell ref="B330:E330"/>
    <mergeCell ref="B331:E331"/>
    <mergeCell ref="B332:E332"/>
    <mergeCell ref="B321:E321"/>
    <mergeCell ref="B322:E322"/>
    <mergeCell ref="B323:E323"/>
    <mergeCell ref="B324:E324"/>
    <mergeCell ref="B325:E325"/>
    <mergeCell ref="B326:E326"/>
    <mergeCell ref="B287:E287"/>
    <mergeCell ref="B267:E267"/>
    <mergeCell ref="B268:E268"/>
    <mergeCell ref="B276:E276"/>
    <mergeCell ref="B277:E277"/>
    <mergeCell ref="B278:E278"/>
    <mergeCell ref="B279:E279"/>
    <mergeCell ref="B269:E269"/>
    <mergeCell ref="B270:E270"/>
    <mergeCell ref="B271:E271"/>
    <mergeCell ref="B272:E272"/>
    <mergeCell ref="B273:E273"/>
    <mergeCell ref="B274:E274"/>
    <mergeCell ref="B275:E275"/>
    <mergeCell ref="B281:E281"/>
    <mergeCell ref="B282:E282"/>
    <mergeCell ref="B284:E284"/>
    <mergeCell ref="B285:E285"/>
    <mergeCell ref="B286:E286"/>
    <mergeCell ref="B260:E260"/>
    <mergeCell ref="B253:E253"/>
    <mergeCell ref="B254:E254"/>
    <mergeCell ref="B255:E255"/>
    <mergeCell ref="B247:E247"/>
    <mergeCell ref="B248:E248"/>
    <mergeCell ref="B249:E249"/>
    <mergeCell ref="B250:E250"/>
    <mergeCell ref="B251:E251"/>
    <mergeCell ref="B252:E252"/>
    <mergeCell ref="B258:E258"/>
    <mergeCell ref="B259:E259"/>
    <mergeCell ref="B241:E241"/>
    <mergeCell ref="B242:E242"/>
    <mergeCell ref="B243:E243"/>
    <mergeCell ref="B244:E244"/>
    <mergeCell ref="B245:E245"/>
    <mergeCell ref="B246:E246"/>
    <mergeCell ref="B235:E235"/>
    <mergeCell ref="B236:E236"/>
    <mergeCell ref="B237:E237"/>
    <mergeCell ref="B238:E238"/>
    <mergeCell ref="B239:E239"/>
    <mergeCell ref="B240:E240"/>
    <mergeCell ref="B229:E229"/>
    <mergeCell ref="B230:E230"/>
    <mergeCell ref="B231:E231"/>
    <mergeCell ref="B232:E232"/>
    <mergeCell ref="B233:E233"/>
    <mergeCell ref="B234:E234"/>
    <mergeCell ref="B223:E223"/>
    <mergeCell ref="B224:E224"/>
    <mergeCell ref="B225:E225"/>
    <mergeCell ref="B226:E226"/>
    <mergeCell ref="B227:E227"/>
    <mergeCell ref="B228:E228"/>
    <mergeCell ref="B217:E217"/>
    <mergeCell ref="B218:E218"/>
    <mergeCell ref="B219:E219"/>
    <mergeCell ref="B220:E220"/>
    <mergeCell ref="B221:E221"/>
    <mergeCell ref="B222:E222"/>
    <mergeCell ref="B211:E211"/>
    <mergeCell ref="B212:E212"/>
    <mergeCell ref="B213:E213"/>
    <mergeCell ref="B214:E214"/>
    <mergeCell ref="B215:E215"/>
    <mergeCell ref="B216:E216"/>
    <mergeCell ref="B205:E205"/>
    <mergeCell ref="B206:E206"/>
    <mergeCell ref="B207:E207"/>
    <mergeCell ref="B208:E208"/>
    <mergeCell ref="B209:E209"/>
    <mergeCell ref="B210:E210"/>
    <mergeCell ref="B189:E189"/>
    <mergeCell ref="B190:E190"/>
    <mergeCell ref="B192:E192"/>
    <mergeCell ref="B193:E193"/>
    <mergeCell ref="B204:E204"/>
    <mergeCell ref="B194:E194"/>
    <mergeCell ref="B201:E201"/>
    <mergeCell ref="B202:E202"/>
    <mergeCell ref="B203:E203"/>
    <mergeCell ref="B195:E195"/>
    <mergeCell ref="B196:E196"/>
    <mergeCell ref="B197:E197"/>
    <mergeCell ref="B200:E200"/>
    <mergeCell ref="B199:E199"/>
    <mergeCell ref="B183:E183"/>
    <mergeCell ref="B184:E184"/>
    <mergeCell ref="B185:E185"/>
    <mergeCell ref="B187:E187"/>
    <mergeCell ref="B188:E188"/>
    <mergeCell ref="B174:E174"/>
    <mergeCell ref="B177:E177"/>
    <mergeCell ref="B178:E178"/>
    <mergeCell ref="B179:E179"/>
    <mergeCell ref="B182:E182"/>
    <mergeCell ref="B180:E180"/>
    <mergeCell ref="B181:E181"/>
    <mergeCell ref="B163:E163"/>
    <mergeCell ref="B164:E164"/>
    <mergeCell ref="B154:E154"/>
    <mergeCell ref="B155:E155"/>
    <mergeCell ref="B156:E156"/>
    <mergeCell ref="B157:E157"/>
    <mergeCell ref="B158:E158"/>
    <mergeCell ref="B159:E159"/>
    <mergeCell ref="B162:E162"/>
    <mergeCell ref="B148:E148"/>
    <mergeCell ref="B149:E149"/>
    <mergeCell ref="B150:E150"/>
    <mergeCell ref="B151:E151"/>
    <mergeCell ref="B152:E152"/>
    <mergeCell ref="B153:E153"/>
    <mergeCell ref="B142:E142"/>
    <mergeCell ref="B143:E143"/>
    <mergeCell ref="B144:E144"/>
    <mergeCell ref="B145:E145"/>
    <mergeCell ref="B146:E146"/>
    <mergeCell ref="B147:E147"/>
    <mergeCell ref="B136:E136"/>
    <mergeCell ref="B137:E137"/>
    <mergeCell ref="B138:E138"/>
    <mergeCell ref="B139:E139"/>
    <mergeCell ref="B140:E140"/>
    <mergeCell ref="B141:E141"/>
    <mergeCell ref="B130:E130"/>
    <mergeCell ref="B131:E131"/>
    <mergeCell ref="B132:E132"/>
    <mergeCell ref="B133:E133"/>
    <mergeCell ref="B134:E134"/>
    <mergeCell ref="B135:E135"/>
    <mergeCell ref="B124:E124"/>
    <mergeCell ref="B125:E125"/>
    <mergeCell ref="B126:E126"/>
    <mergeCell ref="B127:E127"/>
    <mergeCell ref="B128:E128"/>
    <mergeCell ref="B129:E129"/>
    <mergeCell ref="B118:E118"/>
    <mergeCell ref="B119:E119"/>
    <mergeCell ref="B120:E120"/>
    <mergeCell ref="B121:E121"/>
    <mergeCell ref="B122:E122"/>
    <mergeCell ref="B123:E123"/>
    <mergeCell ref="B112:E112"/>
    <mergeCell ref="B113:E113"/>
    <mergeCell ref="B114:E114"/>
    <mergeCell ref="B115:E115"/>
    <mergeCell ref="B116:E116"/>
    <mergeCell ref="B117:E117"/>
    <mergeCell ref="B104:E104"/>
    <mergeCell ref="B105:E105"/>
    <mergeCell ref="B108:E108"/>
    <mergeCell ref="B109:E109"/>
    <mergeCell ref="B110:E110"/>
    <mergeCell ref="B111:E111"/>
    <mergeCell ref="B106:E106"/>
    <mergeCell ref="B107:E107"/>
    <mergeCell ref="B100:E100"/>
    <mergeCell ref="B101:E101"/>
    <mergeCell ref="B102:E102"/>
    <mergeCell ref="B103:E103"/>
    <mergeCell ref="B92:E92"/>
    <mergeCell ref="B93:E93"/>
    <mergeCell ref="B94:E94"/>
    <mergeCell ref="B95:E95"/>
    <mergeCell ref="B96:E96"/>
    <mergeCell ref="B97:E97"/>
    <mergeCell ref="B87:E87"/>
    <mergeCell ref="B88:E88"/>
    <mergeCell ref="B89:E89"/>
    <mergeCell ref="B90:E90"/>
    <mergeCell ref="B91:E91"/>
    <mergeCell ref="B84:E84"/>
    <mergeCell ref="B85:E85"/>
    <mergeCell ref="B98:E98"/>
    <mergeCell ref="B99:E99"/>
    <mergeCell ref="B73:E73"/>
    <mergeCell ref="B63:E63"/>
    <mergeCell ref="B64:E64"/>
    <mergeCell ref="B65:E65"/>
    <mergeCell ref="B66:E66"/>
    <mergeCell ref="B67:E67"/>
    <mergeCell ref="B68:E68"/>
    <mergeCell ref="B74:E74"/>
    <mergeCell ref="B86:E86"/>
    <mergeCell ref="B62:E62"/>
    <mergeCell ref="B51:E51"/>
    <mergeCell ref="B52:E52"/>
    <mergeCell ref="B53:E53"/>
    <mergeCell ref="B54:E54"/>
    <mergeCell ref="B55:E55"/>
    <mergeCell ref="B56:E56"/>
    <mergeCell ref="B71:E71"/>
    <mergeCell ref="B72:E72"/>
    <mergeCell ref="B32:E32"/>
    <mergeCell ref="B33:E33"/>
    <mergeCell ref="B34:E34"/>
    <mergeCell ref="B35:E35"/>
    <mergeCell ref="B36:E36"/>
    <mergeCell ref="B38:E38"/>
    <mergeCell ref="B26:E26"/>
    <mergeCell ref="B29:E29"/>
    <mergeCell ref="B30:E30"/>
    <mergeCell ref="B31:E31"/>
    <mergeCell ref="B27:E27"/>
    <mergeCell ref="B28:E28"/>
    <mergeCell ref="B21:E21"/>
    <mergeCell ref="B22:E22"/>
    <mergeCell ref="B23:E23"/>
    <mergeCell ref="B24:E24"/>
    <mergeCell ref="B25:E25"/>
    <mergeCell ref="B14:E14"/>
    <mergeCell ref="B15:E15"/>
    <mergeCell ref="B16:E16"/>
    <mergeCell ref="B17:E17"/>
    <mergeCell ref="B18:E18"/>
    <mergeCell ref="B19:E19"/>
    <mergeCell ref="H1:I2"/>
    <mergeCell ref="J1:K2"/>
    <mergeCell ref="H3:K4"/>
    <mergeCell ref="A12:A13"/>
    <mergeCell ref="B12:E13"/>
    <mergeCell ref="F12:G12"/>
    <mergeCell ref="J12:J13"/>
    <mergeCell ref="K12:L12"/>
    <mergeCell ref="B20:E20"/>
    <mergeCell ref="B39:E39"/>
    <mergeCell ref="B70:E70"/>
    <mergeCell ref="B160:E160"/>
    <mergeCell ref="B161:E161"/>
    <mergeCell ref="B167:E167"/>
    <mergeCell ref="B168:E168"/>
    <mergeCell ref="B186:E186"/>
    <mergeCell ref="B256:E256"/>
    <mergeCell ref="B257:E257"/>
    <mergeCell ref="B45:E45"/>
    <mergeCell ref="B46:E46"/>
    <mergeCell ref="B48:E48"/>
    <mergeCell ref="B49:E49"/>
    <mergeCell ref="B50:E50"/>
    <mergeCell ref="B40:E40"/>
    <mergeCell ref="B41:E41"/>
    <mergeCell ref="B42:E42"/>
    <mergeCell ref="B43:E43"/>
    <mergeCell ref="B44:E44"/>
    <mergeCell ref="B57:E57"/>
    <mergeCell ref="B58:E58"/>
    <mergeCell ref="B59:E59"/>
    <mergeCell ref="B60:E60"/>
    <mergeCell ref="B61:E61"/>
    <mergeCell ref="B293:E293"/>
    <mergeCell ref="B294:E294"/>
    <mergeCell ref="B360:E360"/>
    <mergeCell ref="B361:E361"/>
    <mergeCell ref="B362:E362"/>
    <mergeCell ref="B376:E376"/>
    <mergeCell ref="B377:E377"/>
    <mergeCell ref="B420:E420"/>
    <mergeCell ref="B469:E469"/>
    <mergeCell ref="B315:E315"/>
    <mergeCell ref="B316:E316"/>
    <mergeCell ref="B317:E317"/>
    <mergeCell ref="B318:E318"/>
    <mergeCell ref="B319:E319"/>
    <mergeCell ref="B320:E320"/>
    <mergeCell ref="B306:E306"/>
    <mergeCell ref="B307:E307"/>
    <mergeCell ref="B308:E308"/>
    <mergeCell ref="B312:E312"/>
    <mergeCell ref="B313:E313"/>
    <mergeCell ref="B314:E314"/>
    <mergeCell ref="B310:E310"/>
    <mergeCell ref="B311:E311"/>
    <mergeCell ref="B327:E327"/>
    <mergeCell ref="B515:E515"/>
    <mergeCell ref="B516:E516"/>
    <mergeCell ref="B517:E517"/>
    <mergeCell ref="B573:E573"/>
    <mergeCell ref="B582:E582"/>
    <mergeCell ref="B601:E601"/>
    <mergeCell ref="B625:E625"/>
    <mergeCell ref="B627:E627"/>
    <mergeCell ref="B640:E640"/>
    <mergeCell ref="B523:E523"/>
    <mergeCell ref="B527:E527"/>
    <mergeCell ref="B528:E528"/>
    <mergeCell ref="B529:E529"/>
    <mergeCell ref="B530:E530"/>
    <mergeCell ref="B524:E524"/>
    <mergeCell ref="B518:E518"/>
    <mergeCell ref="B519:E519"/>
    <mergeCell ref="B520:E520"/>
    <mergeCell ref="B521:E521"/>
    <mergeCell ref="B522:E522"/>
    <mergeCell ref="B537:E537"/>
    <mergeCell ref="B538:E538"/>
    <mergeCell ref="B539:E539"/>
    <mergeCell ref="B531:E531"/>
    <mergeCell ref="B755:E755"/>
    <mergeCell ref="B756:E756"/>
    <mergeCell ref="B763:E763"/>
    <mergeCell ref="B768:E768"/>
    <mergeCell ref="B769:E769"/>
    <mergeCell ref="B770:E770"/>
    <mergeCell ref="B771:E771"/>
    <mergeCell ref="B772:E772"/>
    <mergeCell ref="B760:E760"/>
    <mergeCell ref="B761:E761"/>
    <mergeCell ref="B762:E762"/>
    <mergeCell ref="B764:E764"/>
    <mergeCell ref="B757:E757"/>
    <mergeCell ref="B758:E758"/>
    <mergeCell ref="B759:E759"/>
    <mergeCell ref="B262:E262"/>
    <mergeCell ref="B263:E263"/>
    <mergeCell ref="B198:E198"/>
    <mergeCell ref="B832:E832"/>
    <mergeCell ref="B834:E834"/>
    <mergeCell ref="B833:E833"/>
    <mergeCell ref="B977:E977"/>
    <mergeCell ref="B978:E978"/>
    <mergeCell ref="B979:E979"/>
    <mergeCell ref="B806:E806"/>
    <mergeCell ref="B808:E808"/>
    <mergeCell ref="B836:E836"/>
    <mergeCell ref="B927:E927"/>
    <mergeCell ref="B948:E948"/>
    <mergeCell ref="B949:E949"/>
    <mergeCell ref="B955:D955"/>
    <mergeCell ref="B956:E956"/>
    <mergeCell ref="B958:E958"/>
    <mergeCell ref="B975:E975"/>
    <mergeCell ref="B969:E969"/>
    <mergeCell ref="B970:E970"/>
    <mergeCell ref="B971:E971"/>
    <mergeCell ref="B973:E973"/>
    <mergeCell ref="B754:E754"/>
  </mergeCells>
  <pageMargins left="0.3" right="0" top="0" bottom="0" header="0.3" footer="0.3"/>
  <pageSetup paperSize="256" scale="75" orientation="portrait" horizontalDpi="4294967293" verticalDpi="72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51"/>
  <sheetViews>
    <sheetView topLeftCell="A900" zoomScale="80" zoomScaleNormal="80" workbookViewId="0">
      <selection activeCell="J922" activeCellId="13" sqref="J14:J28 J46:J58 J63:J78 J174 J261 J272 J280:J290 J382 J529:J534 J607 J615:J620 J755:J768 J774:J778 J922"/>
    </sheetView>
  </sheetViews>
  <sheetFormatPr defaultColWidth="9.1796875" defaultRowHeight="14.5"/>
  <cols>
    <col min="1" max="1" width="16.453125" style="5" customWidth="1"/>
    <col min="2" max="4" width="9.1796875" style="5"/>
    <col min="5" max="5" width="17.1796875" style="5" customWidth="1"/>
    <col min="6" max="6" width="17.453125" style="5" customWidth="1"/>
    <col min="7" max="7" width="16.26953125" style="5" customWidth="1"/>
    <col min="8" max="8" width="19.453125" style="5" customWidth="1"/>
    <col min="9" max="9" width="18.1796875" style="5" customWidth="1"/>
    <col min="10" max="10" width="10.7265625" style="5" customWidth="1"/>
    <col min="11" max="11" width="39.26953125" style="5" customWidth="1"/>
    <col min="12" max="12" width="37.54296875" style="5" customWidth="1"/>
    <col min="13" max="16384" width="9.1796875" style="5"/>
  </cols>
  <sheetData>
    <row r="1" spans="1:12">
      <c r="A1" s="1"/>
      <c r="B1" s="50" t="s">
        <v>5</v>
      </c>
      <c r="C1" s="51"/>
      <c r="D1" s="4"/>
      <c r="E1" s="4"/>
      <c r="F1" s="4"/>
      <c r="G1" s="4"/>
      <c r="H1" s="510" t="s">
        <v>6</v>
      </c>
      <c r="I1" s="510"/>
      <c r="J1" s="510" t="s">
        <v>7</v>
      </c>
      <c r="K1" s="511"/>
      <c r="L1" s="607"/>
    </row>
    <row r="2" spans="1:12">
      <c r="A2" s="6"/>
      <c r="B2" s="52" t="s">
        <v>8</v>
      </c>
      <c r="C2" s="53"/>
      <c r="D2" s="9"/>
      <c r="E2" s="9"/>
      <c r="F2" s="9"/>
      <c r="G2" s="9"/>
      <c r="H2" s="512"/>
      <c r="I2" s="512"/>
      <c r="J2" s="512"/>
      <c r="K2" s="513"/>
      <c r="L2" s="608"/>
    </row>
    <row r="3" spans="1:12">
      <c r="A3" s="6"/>
      <c r="B3" s="52" t="s">
        <v>9</v>
      </c>
      <c r="C3" s="53"/>
      <c r="D3" s="9"/>
      <c r="E3" s="9"/>
      <c r="F3" s="9"/>
      <c r="G3" s="9"/>
      <c r="H3" s="609" t="s">
        <v>10</v>
      </c>
      <c r="I3" s="610"/>
      <c r="J3" s="610"/>
      <c r="K3" s="610"/>
      <c r="L3" s="611"/>
    </row>
    <row r="4" spans="1:12">
      <c r="A4" s="10"/>
      <c r="B4" s="54" t="s">
        <v>11</v>
      </c>
      <c r="C4" s="55"/>
      <c r="D4" s="9"/>
      <c r="E4" s="9"/>
      <c r="F4" s="9"/>
      <c r="G4" s="9"/>
      <c r="H4" s="612"/>
      <c r="I4" s="613"/>
      <c r="J4" s="613"/>
      <c r="K4" s="613"/>
      <c r="L4" s="614"/>
    </row>
    <row r="5" spans="1:12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ht="36">
      <c r="A6" s="16"/>
      <c r="B6" s="9"/>
      <c r="C6" s="9"/>
      <c r="D6" s="9"/>
      <c r="E6" s="183" t="s">
        <v>843</v>
      </c>
      <c r="F6" s="9"/>
      <c r="G6" s="9"/>
      <c r="H6" s="9"/>
      <c r="I6" s="9"/>
      <c r="J6" s="9"/>
      <c r="K6" s="9"/>
      <c r="L6" s="17"/>
    </row>
    <row r="7" spans="1:12" ht="36">
      <c r="A7" s="16"/>
      <c r="B7" s="9"/>
      <c r="C7" s="9"/>
      <c r="D7" s="9"/>
      <c r="E7" s="9"/>
      <c r="F7" s="188" t="s">
        <v>1039</v>
      </c>
      <c r="G7" s="9"/>
      <c r="H7" s="9"/>
      <c r="I7" s="9"/>
      <c r="J7" s="9"/>
      <c r="K7" s="9"/>
      <c r="L7" s="17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7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7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7"/>
    </row>
    <row r="11" spans="1:12" ht="16" thickBot="1">
      <c r="A11" s="615" t="s">
        <v>12</v>
      </c>
      <c r="B11" s="617" t="s">
        <v>13</v>
      </c>
      <c r="C11" s="618"/>
      <c r="D11" s="618"/>
      <c r="E11" s="619"/>
      <c r="F11" s="623" t="s">
        <v>14</v>
      </c>
      <c r="G11" s="623"/>
      <c r="H11" s="160" t="s">
        <v>15</v>
      </c>
      <c r="I11" s="161" t="s">
        <v>16</v>
      </c>
      <c r="J11" s="624" t="s">
        <v>1</v>
      </c>
      <c r="K11" s="531" t="s">
        <v>418</v>
      </c>
      <c r="L11" s="625"/>
    </row>
    <row r="12" spans="1:12" ht="15.5">
      <c r="A12" s="616"/>
      <c r="B12" s="620"/>
      <c r="C12" s="621"/>
      <c r="D12" s="621"/>
      <c r="E12" s="622"/>
      <c r="F12" s="292" t="s">
        <v>4</v>
      </c>
      <c r="G12" s="160" t="s">
        <v>17</v>
      </c>
      <c r="H12" s="160" t="s">
        <v>4</v>
      </c>
      <c r="I12" s="161" t="s">
        <v>18</v>
      </c>
      <c r="J12" s="624"/>
      <c r="K12" s="64" t="s">
        <v>416</v>
      </c>
      <c r="L12" s="59" t="s">
        <v>417</v>
      </c>
    </row>
    <row r="13" spans="1:12" ht="15.5">
      <c r="A13" s="72" t="s">
        <v>19</v>
      </c>
      <c r="B13" s="536" t="s">
        <v>20</v>
      </c>
      <c r="C13" s="537"/>
      <c r="D13" s="537"/>
      <c r="E13" s="538"/>
      <c r="F13" s="19">
        <v>31500</v>
      </c>
      <c r="G13" s="20"/>
      <c r="H13" s="37">
        <v>31500</v>
      </c>
      <c r="I13" s="19">
        <v>31500</v>
      </c>
      <c r="J13" s="19">
        <f>(H13-I13)</f>
        <v>0</v>
      </c>
      <c r="K13" s="73"/>
      <c r="L13" s="164"/>
    </row>
    <row r="14" spans="1:12" ht="15.5">
      <c r="A14" s="74"/>
      <c r="B14" s="539" t="s">
        <v>21</v>
      </c>
      <c r="C14" s="540"/>
      <c r="D14" s="540"/>
      <c r="E14" s="541"/>
      <c r="F14" s="19">
        <v>15350</v>
      </c>
      <c r="G14" s="20"/>
      <c r="H14" s="37">
        <v>15350</v>
      </c>
      <c r="I14" s="19">
        <v>6870</v>
      </c>
      <c r="J14" s="29">
        <f t="shared" ref="J14:J93" si="0">(H14-I14)</f>
        <v>8480</v>
      </c>
      <c r="K14" s="73"/>
      <c r="L14" s="164"/>
    </row>
    <row r="15" spans="1:12" ht="15.5">
      <c r="A15" s="74"/>
      <c r="B15" s="533" t="s">
        <v>22</v>
      </c>
      <c r="C15" s="534"/>
      <c r="D15" s="534"/>
      <c r="E15" s="535"/>
      <c r="F15" s="19"/>
      <c r="G15" s="20"/>
      <c r="H15" s="37"/>
      <c r="I15" s="19"/>
      <c r="J15" s="29">
        <f t="shared" si="0"/>
        <v>0</v>
      </c>
      <c r="K15" s="73"/>
      <c r="L15" s="166"/>
    </row>
    <row r="16" spans="1:12" ht="15.5">
      <c r="A16" s="74"/>
      <c r="B16" s="539" t="s">
        <v>23</v>
      </c>
      <c r="C16" s="540"/>
      <c r="D16" s="540"/>
      <c r="E16" s="541"/>
      <c r="F16" s="19">
        <v>20100</v>
      </c>
      <c r="G16" s="20"/>
      <c r="H16" s="37">
        <v>20100</v>
      </c>
      <c r="I16" s="19">
        <v>20100</v>
      </c>
      <c r="J16" s="29">
        <f t="shared" si="0"/>
        <v>0</v>
      </c>
      <c r="K16" s="73"/>
      <c r="L16" s="166"/>
    </row>
    <row r="17" spans="1:12" ht="15.5">
      <c r="A17" s="74"/>
      <c r="B17" s="539" t="s">
        <v>24</v>
      </c>
      <c r="C17" s="540"/>
      <c r="D17" s="540"/>
      <c r="E17" s="541"/>
      <c r="F17" s="19">
        <v>900</v>
      </c>
      <c r="G17" s="20"/>
      <c r="H17" s="37">
        <v>900</v>
      </c>
      <c r="I17" s="19">
        <v>900</v>
      </c>
      <c r="J17" s="29">
        <f t="shared" si="0"/>
        <v>0</v>
      </c>
      <c r="K17" s="73"/>
      <c r="L17" s="164"/>
    </row>
    <row r="18" spans="1:12" ht="15.5">
      <c r="A18" s="74"/>
      <c r="B18" s="542" t="s">
        <v>25</v>
      </c>
      <c r="C18" s="543"/>
      <c r="D18" s="543"/>
      <c r="E18" s="544"/>
      <c r="F18" s="19">
        <v>2800</v>
      </c>
      <c r="G18" s="20"/>
      <c r="H18" s="37">
        <v>2800</v>
      </c>
      <c r="I18" s="19">
        <v>2800</v>
      </c>
      <c r="J18" s="29">
        <f t="shared" si="0"/>
        <v>0</v>
      </c>
      <c r="K18" s="73"/>
      <c r="L18" s="164"/>
    </row>
    <row r="19" spans="1:12" ht="15.5">
      <c r="A19" s="74"/>
      <c r="B19" s="533" t="s">
        <v>26</v>
      </c>
      <c r="C19" s="534"/>
      <c r="D19" s="534"/>
      <c r="E19" s="535"/>
      <c r="F19" s="19">
        <v>200000</v>
      </c>
      <c r="G19" s="20"/>
      <c r="H19" s="37">
        <v>200000</v>
      </c>
      <c r="I19" s="19">
        <v>163560</v>
      </c>
      <c r="J19" s="29">
        <f t="shared" si="0"/>
        <v>36440</v>
      </c>
      <c r="K19" s="73"/>
      <c r="L19" s="166"/>
    </row>
    <row r="20" spans="1:12" ht="15.5">
      <c r="A20" s="74"/>
      <c r="B20" s="533" t="s">
        <v>27</v>
      </c>
      <c r="C20" s="534"/>
      <c r="D20" s="534"/>
      <c r="E20" s="535"/>
      <c r="F20" s="19">
        <v>23000</v>
      </c>
      <c r="G20" s="20"/>
      <c r="H20" s="37">
        <v>23000</v>
      </c>
      <c r="I20" s="19">
        <v>23000</v>
      </c>
      <c r="J20" s="29">
        <f t="shared" si="0"/>
        <v>0</v>
      </c>
      <c r="K20" s="73"/>
      <c r="L20" s="164"/>
    </row>
    <row r="21" spans="1:12" ht="15.5">
      <c r="A21" s="74"/>
      <c r="B21" s="533" t="s">
        <v>28</v>
      </c>
      <c r="C21" s="534"/>
      <c r="D21" s="534"/>
      <c r="E21" s="535"/>
      <c r="F21" s="19"/>
      <c r="G21" s="20"/>
      <c r="H21" s="37"/>
      <c r="I21" s="19"/>
      <c r="J21" s="29">
        <f t="shared" si="0"/>
        <v>0</v>
      </c>
      <c r="K21" s="73"/>
      <c r="L21" s="164"/>
    </row>
    <row r="22" spans="1:12" ht="15.5">
      <c r="A22" s="74"/>
      <c r="B22" s="533" t="s">
        <v>29</v>
      </c>
      <c r="C22" s="534"/>
      <c r="D22" s="534"/>
      <c r="E22" s="535"/>
      <c r="F22" s="19"/>
      <c r="G22" s="20"/>
      <c r="H22" s="37"/>
      <c r="I22" s="19"/>
      <c r="J22" s="29">
        <f t="shared" si="0"/>
        <v>0</v>
      </c>
      <c r="K22" s="73"/>
      <c r="L22" s="164"/>
    </row>
    <row r="23" spans="1:12" ht="15.5">
      <c r="A23" s="74"/>
      <c r="B23" s="533" t="s">
        <v>30</v>
      </c>
      <c r="C23" s="534"/>
      <c r="D23" s="534"/>
      <c r="E23" s="535"/>
      <c r="F23" s="19"/>
      <c r="G23" s="20"/>
      <c r="H23" s="37"/>
      <c r="I23" s="19"/>
      <c r="J23" s="29">
        <f t="shared" si="0"/>
        <v>0</v>
      </c>
      <c r="K23" s="73"/>
      <c r="L23" s="167"/>
    </row>
    <row r="24" spans="1:12" ht="15.5">
      <c r="A24" s="74"/>
      <c r="B24" s="533" t="s">
        <v>31</v>
      </c>
      <c r="C24" s="534"/>
      <c r="D24" s="534"/>
      <c r="E24" s="535"/>
      <c r="F24" s="19"/>
      <c r="G24" s="20"/>
      <c r="H24" s="37"/>
      <c r="I24" s="19"/>
      <c r="J24" s="29">
        <f t="shared" si="0"/>
        <v>0</v>
      </c>
      <c r="K24" s="73"/>
      <c r="L24" s="167"/>
    </row>
    <row r="25" spans="1:12" ht="15.5">
      <c r="A25" s="74"/>
      <c r="B25" s="533" t="s">
        <v>32</v>
      </c>
      <c r="C25" s="534"/>
      <c r="D25" s="534"/>
      <c r="E25" s="535"/>
      <c r="F25" s="19">
        <v>9050</v>
      </c>
      <c r="G25" s="20"/>
      <c r="H25" s="37">
        <v>9050</v>
      </c>
      <c r="I25" s="19">
        <v>7350</v>
      </c>
      <c r="J25" s="29">
        <f t="shared" si="0"/>
        <v>1700</v>
      </c>
      <c r="K25" s="73"/>
      <c r="L25" s="164"/>
    </row>
    <row r="26" spans="1:12" ht="15.5">
      <c r="A26" s="74"/>
      <c r="B26" s="533" t="s">
        <v>33</v>
      </c>
      <c r="C26" s="534"/>
      <c r="D26" s="534"/>
      <c r="E26" s="535"/>
      <c r="F26" s="19">
        <v>1500</v>
      </c>
      <c r="G26" s="20"/>
      <c r="H26" s="37">
        <v>1500</v>
      </c>
      <c r="I26" s="19">
        <v>1500</v>
      </c>
      <c r="J26" s="29">
        <f t="shared" si="0"/>
        <v>0</v>
      </c>
      <c r="K26" s="73"/>
      <c r="L26" s="164"/>
    </row>
    <row r="27" spans="1:12" ht="15.5">
      <c r="A27" s="74"/>
      <c r="B27" s="533" t="s">
        <v>1031</v>
      </c>
      <c r="C27" s="534"/>
      <c r="D27" s="534"/>
      <c r="E27" s="535"/>
      <c r="F27" s="19">
        <v>31800</v>
      </c>
      <c r="G27" s="20"/>
      <c r="H27" s="37">
        <v>31800</v>
      </c>
      <c r="I27" s="19">
        <v>29481</v>
      </c>
      <c r="J27" s="29">
        <f t="shared" si="0"/>
        <v>2319</v>
      </c>
      <c r="K27" s="73"/>
      <c r="L27" s="164"/>
    </row>
    <row r="28" spans="1:12" ht="15.5">
      <c r="A28" s="74"/>
      <c r="B28" s="533" t="s">
        <v>1032</v>
      </c>
      <c r="C28" s="534"/>
      <c r="D28" s="534"/>
      <c r="E28" s="535"/>
      <c r="F28" s="19">
        <v>4300</v>
      </c>
      <c r="G28" s="20"/>
      <c r="H28" s="37">
        <v>4300</v>
      </c>
      <c r="I28" s="19">
        <v>4300</v>
      </c>
      <c r="J28" s="29">
        <f t="shared" si="0"/>
        <v>0</v>
      </c>
      <c r="K28" s="73"/>
      <c r="L28" s="164"/>
    </row>
    <row r="29" spans="1:12" ht="15.5">
      <c r="A29" s="74"/>
      <c r="B29" s="533" t="s">
        <v>1033</v>
      </c>
      <c r="C29" s="534"/>
      <c r="D29" s="534"/>
      <c r="E29" s="535"/>
      <c r="F29" s="19">
        <v>4300</v>
      </c>
      <c r="G29" s="20"/>
      <c r="H29" s="37">
        <v>4300</v>
      </c>
      <c r="I29" s="19">
        <v>4300</v>
      </c>
      <c r="J29" s="19">
        <f t="shared" si="0"/>
        <v>0</v>
      </c>
      <c r="K29" s="73"/>
      <c r="L29" s="164"/>
    </row>
    <row r="30" spans="1:12" ht="15.5">
      <c r="A30" s="74"/>
      <c r="B30" s="545" t="s">
        <v>37</v>
      </c>
      <c r="C30" s="546"/>
      <c r="D30" s="546"/>
      <c r="E30" s="547"/>
      <c r="F30" s="19">
        <v>25850</v>
      </c>
      <c r="G30" s="20"/>
      <c r="H30" s="37">
        <v>25850</v>
      </c>
      <c r="I30" s="19">
        <v>11748</v>
      </c>
      <c r="J30" s="19">
        <f t="shared" si="0"/>
        <v>14102</v>
      </c>
      <c r="K30" s="73"/>
      <c r="L30" s="164"/>
    </row>
    <row r="31" spans="1:12" ht="15.5">
      <c r="A31" s="74"/>
      <c r="B31" s="545" t="s">
        <v>38</v>
      </c>
      <c r="C31" s="546"/>
      <c r="D31" s="546"/>
      <c r="E31" s="547"/>
      <c r="F31" s="19"/>
      <c r="G31" s="20"/>
      <c r="H31" s="37"/>
      <c r="I31" s="19"/>
      <c r="J31" s="19">
        <f t="shared" si="0"/>
        <v>0</v>
      </c>
      <c r="K31" s="73"/>
      <c r="L31" s="164"/>
    </row>
    <row r="32" spans="1:12" ht="15.5">
      <c r="A32" s="74"/>
      <c r="B32" s="533" t="s">
        <v>39</v>
      </c>
      <c r="C32" s="534"/>
      <c r="D32" s="534"/>
      <c r="E32" s="535"/>
      <c r="F32" s="19"/>
      <c r="G32" s="20"/>
      <c r="H32" s="37"/>
      <c r="I32" s="19"/>
      <c r="J32" s="19">
        <f t="shared" si="0"/>
        <v>0</v>
      </c>
      <c r="K32" s="73"/>
      <c r="L32" s="164"/>
    </row>
    <row r="33" spans="1:12" ht="15.5">
      <c r="A33" s="74"/>
      <c r="B33" s="533" t="s">
        <v>40</v>
      </c>
      <c r="C33" s="534"/>
      <c r="D33" s="534"/>
      <c r="E33" s="535"/>
      <c r="F33" s="19">
        <v>500</v>
      </c>
      <c r="G33" s="20"/>
      <c r="H33" s="37">
        <v>500</v>
      </c>
      <c r="I33" s="19">
        <v>500</v>
      </c>
      <c r="J33" s="19">
        <f t="shared" si="0"/>
        <v>0</v>
      </c>
      <c r="K33" s="73"/>
      <c r="L33" s="164"/>
    </row>
    <row r="34" spans="1:12" ht="15.5">
      <c r="A34" s="74"/>
      <c r="B34" s="533" t="s">
        <v>41</v>
      </c>
      <c r="C34" s="534"/>
      <c r="D34" s="534"/>
      <c r="E34" s="535"/>
      <c r="F34" s="19">
        <v>2500</v>
      </c>
      <c r="G34" s="20"/>
      <c r="H34" s="37">
        <v>2500</v>
      </c>
      <c r="I34" s="19">
        <v>2500</v>
      </c>
      <c r="J34" s="19">
        <f t="shared" si="0"/>
        <v>0</v>
      </c>
      <c r="K34" s="73"/>
      <c r="L34" s="164"/>
    </row>
    <row r="35" spans="1:12" ht="15.5">
      <c r="A35" s="74"/>
      <c r="B35" s="533" t="s">
        <v>42</v>
      </c>
      <c r="C35" s="534"/>
      <c r="D35" s="534"/>
      <c r="E35" s="535"/>
      <c r="F35" s="19">
        <v>4100</v>
      </c>
      <c r="G35" s="20"/>
      <c r="H35" s="37">
        <v>4100</v>
      </c>
      <c r="I35" s="19">
        <v>4100</v>
      </c>
      <c r="J35" s="19">
        <f t="shared" si="0"/>
        <v>0</v>
      </c>
      <c r="K35" s="73"/>
      <c r="L35" s="164"/>
    </row>
    <row r="36" spans="1:12" ht="15.5">
      <c r="A36" s="74"/>
      <c r="B36" s="274" t="s">
        <v>43</v>
      </c>
      <c r="C36" s="275"/>
      <c r="D36" s="275"/>
      <c r="E36" s="276"/>
      <c r="F36" s="19">
        <v>8500</v>
      </c>
      <c r="G36" s="20"/>
      <c r="H36" s="37">
        <v>8500</v>
      </c>
      <c r="I36" s="19">
        <v>8500</v>
      </c>
      <c r="J36" s="19">
        <f t="shared" si="0"/>
        <v>0</v>
      </c>
      <c r="K36" s="73"/>
      <c r="L36" s="164"/>
    </row>
    <row r="37" spans="1:12" ht="15.5">
      <c r="A37" s="74"/>
      <c r="B37" s="533" t="s">
        <v>44</v>
      </c>
      <c r="C37" s="534"/>
      <c r="D37" s="534"/>
      <c r="E37" s="535"/>
      <c r="F37" s="19">
        <v>11450</v>
      </c>
      <c r="G37" s="20"/>
      <c r="H37" s="37">
        <v>11450</v>
      </c>
      <c r="I37" s="19">
        <v>11450</v>
      </c>
      <c r="J37" s="19">
        <f t="shared" si="0"/>
        <v>0</v>
      </c>
      <c r="K37" s="73"/>
      <c r="L37" s="164"/>
    </row>
    <row r="38" spans="1:12" ht="15.5">
      <c r="A38" s="74"/>
      <c r="B38" s="533" t="s">
        <v>45</v>
      </c>
      <c r="C38" s="534"/>
      <c r="D38" s="534"/>
      <c r="E38" s="535"/>
      <c r="F38" s="19">
        <v>6550</v>
      </c>
      <c r="G38" s="20"/>
      <c r="H38" s="37">
        <v>6550</v>
      </c>
      <c r="I38" s="19">
        <v>6550</v>
      </c>
      <c r="J38" s="19">
        <f t="shared" si="0"/>
        <v>0</v>
      </c>
      <c r="K38" s="73"/>
      <c r="L38" s="164"/>
    </row>
    <row r="39" spans="1:12" ht="15.5">
      <c r="A39" s="74"/>
      <c r="B39" s="533" t="s">
        <v>46</v>
      </c>
      <c r="C39" s="534"/>
      <c r="D39" s="534"/>
      <c r="E39" s="535"/>
      <c r="F39" s="19">
        <v>12650</v>
      </c>
      <c r="G39" s="20"/>
      <c r="H39" s="37">
        <v>12650</v>
      </c>
      <c r="I39" s="19">
        <v>7080</v>
      </c>
      <c r="J39" s="19">
        <f t="shared" si="0"/>
        <v>5570</v>
      </c>
      <c r="K39" s="73"/>
      <c r="L39" s="164"/>
    </row>
    <row r="40" spans="1:12" ht="15.5">
      <c r="A40" s="74"/>
      <c r="B40" s="533" t="s">
        <v>47</v>
      </c>
      <c r="C40" s="534"/>
      <c r="D40" s="534"/>
      <c r="E40" s="535"/>
      <c r="F40" s="19">
        <v>100</v>
      </c>
      <c r="G40" s="20"/>
      <c r="H40" s="37">
        <v>100</v>
      </c>
      <c r="I40" s="19">
        <v>100</v>
      </c>
      <c r="J40" s="19">
        <f t="shared" si="0"/>
        <v>0</v>
      </c>
      <c r="K40" s="73"/>
      <c r="L40" s="164"/>
    </row>
    <row r="41" spans="1:12" ht="15.5">
      <c r="A41" s="74"/>
      <c r="B41" s="533" t="s">
        <v>48</v>
      </c>
      <c r="C41" s="534"/>
      <c r="D41" s="534"/>
      <c r="E41" s="535"/>
      <c r="F41" s="19">
        <v>100</v>
      </c>
      <c r="G41" s="20"/>
      <c r="H41" s="37">
        <v>100</v>
      </c>
      <c r="I41" s="19">
        <v>100</v>
      </c>
      <c r="J41" s="19">
        <f t="shared" si="0"/>
        <v>0</v>
      </c>
      <c r="K41" s="73"/>
      <c r="L41" s="164"/>
    </row>
    <row r="42" spans="1:12" ht="15.5">
      <c r="A42" s="74"/>
      <c r="B42" s="533" t="s">
        <v>49</v>
      </c>
      <c r="C42" s="534"/>
      <c r="D42" s="534"/>
      <c r="E42" s="535"/>
      <c r="F42" s="19">
        <v>100</v>
      </c>
      <c r="G42" s="20"/>
      <c r="H42" s="37">
        <v>100</v>
      </c>
      <c r="I42" s="19">
        <v>100</v>
      </c>
      <c r="J42" s="19">
        <f t="shared" si="0"/>
        <v>0</v>
      </c>
      <c r="K42" s="73"/>
      <c r="L42" s="164"/>
    </row>
    <row r="43" spans="1:12" ht="15.5">
      <c r="A43" s="74"/>
      <c r="B43" s="533" t="s">
        <v>50</v>
      </c>
      <c r="C43" s="534"/>
      <c r="D43" s="534"/>
      <c r="E43" s="535"/>
      <c r="F43" s="22"/>
      <c r="G43" s="22"/>
      <c r="H43" s="75"/>
      <c r="I43" s="22"/>
      <c r="J43" s="19">
        <f t="shared" si="0"/>
        <v>0</v>
      </c>
      <c r="K43" s="73"/>
      <c r="L43" s="164"/>
    </row>
    <row r="44" spans="1:12" ht="15.5">
      <c r="A44" s="74"/>
      <c r="B44" s="533" t="s">
        <v>51</v>
      </c>
      <c r="C44" s="534"/>
      <c r="D44" s="534"/>
      <c r="E44" s="535"/>
      <c r="F44" s="19">
        <v>5450</v>
      </c>
      <c r="G44" s="20"/>
      <c r="H44" s="37">
        <v>5450</v>
      </c>
      <c r="I44" s="19"/>
      <c r="J44" s="19">
        <f t="shared" si="0"/>
        <v>5450</v>
      </c>
      <c r="K44" s="73"/>
      <c r="L44" s="164"/>
    </row>
    <row r="45" spans="1:12" ht="15.5">
      <c r="A45" s="74"/>
      <c r="B45" s="533" t="s">
        <v>52</v>
      </c>
      <c r="C45" s="534"/>
      <c r="D45" s="534"/>
      <c r="E45" s="535"/>
      <c r="F45" s="19">
        <v>900</v>
      </c>
      <c r="G45" s="20"/>
      <c r="H45" s="37">
        <v>900</v>
      </c>
      <c r="I45" s="19">
        <v>900</v>
      </c>
      <c r="J45" s="19">
        <f t="shared" si="0"/>
        <v>0</v>
      </c>
      <c r="K45" s="73"/>
      <c r="L45" s="164"/>
    </row>
    <row r="46" spans="1:12" ht="15.5">
      <c r="A46" s="74"/>
      <c r="B46" s="274" t="s">
        <v>956</v>
      </c>
      <c r="C46" s="275"/>
      <c r="D46" s="275"/>
      <c r="E46" s="276"/>
      <c r="F46" s="19">
        <v>200</v>
      </c>
      <c r="G46" s="20"/>
      <c r="H46" s="37">
        <v>200</v>
      </c>
      <c r="I46" s="19"/>
      <c r="J46" s="29">
        <f t="shared" si="0"/>
        <v>200</v>
      </c>
      <c r="K46" s="73"/>
      <c r="L46" s="164"/>
    </row>
    <row r="47" spans="1:12" ht="15.5">
      <c r="A47" s="74"/>
      <c r="B47" s="533" t="s">
        <v>53</v>
      </c>
      <c r="C47" s="534"/>
      <c r="D47" s="534"/>
      <c r="E47" s="535"/>
      <c r="F47" s="19">
        <v>200</v>
      </c>
      <c r="G47" s="20"/>
      <c r="H47" s="37">
        <v>200</v>
      </c>
      <c r="I47" s="19">
        <v>200</v>
      </c>
      <c r="J47" s="29">
        <f t="shared" si="0"/>
        <v>0</v>
      </c>
      <c r="K47" s="73"/>
      <c r="L47" s="164"/>
    </row>
    <row r="48" spans="1:12" ht="15.5">
      <c r="A48" s="74"/>
      <c r="B48" s="533" t="s">
        <v>54</v>
      </c>
      <c r="C48" s="534"/>
      <c r="D48" s="534"/>
      <c r="E48" s="535"/>
      <c r="F48" s="19">
        <v>17650</v>
      </c>
      <c r="G48" s="20"/>
      <c r="H48" s="37">
        <v>17650</v>
      </c>
      <c r="I48" s="19">
        <v>10665</v>
      </c>
      <c r="J48" s="29">
        <f t="shared" si="0"/>
        <v>6985</v>
      </c>
      <c r="K48" s="73"/>
      <c r="L48" s="164"/>
    </row>
    <row r="49" spans="1:12" ht="15.5">
      <c r="A49" s="74"/>
      <c r="B49" s="533" t="s">
        <v>55</v>
      </c>
      <c r="C49" s="534"/>
      <c r="D49" s="534"/>
      <c r="E49" s="535"/>
      <c r="F49" s="19">
        <v>500</v>
      </c>
      <c r="G49" s="20"/>
      <c r="H49" s="37">
        <v>500</v>
      </c>
      <c r="I49" s="19">
        <v>500</v>
      </c>
      <c r="J49" s="29">
        <f t="shared" si="0"/>
        <v>0</v>
      </c>
      <c r="K49" s="73"/>
      <c r="L49" s="164"/>
    </row>
    <row r="50" spans="1:12" ht="15.5">
      <c r="A50" s="74"/>
      <c r="B50" s="533" t="s">
        <v>56</v>
      </c>
      <c r="C50" s="534"/>
      <c r="D50" s="534"/>
      <c r="E50" s="535"/>
      <c r="F50" s="19">
        <v>1000</v>
      </c>
      <c r="G50" s="20"/>
      <c r="H50" s="37">
        <v>1000</v>
      </c>
      <c r="I50" s="19">
        <v>1000</v>
      </c>
      <c r="J50" s="29">
        <f t="shared" si="0"/>
        <v>0</v>
      </c>
      <c r="K50" s="73"/>
      <c r="L50" s="164"/>
    </row>
    <row r="51" spans="1:12" ht="15.5">
      <c r="A51" s="74"/>
      <c r="B51" s="533" t="s">
        <v>57</v>
      </c>
      <c r="C51" s="534"/>
      <c r="D51" s="534"/>
      <c r="E51" s="535"/>
      <c r="F51" s="19">
        <v>1000</v>
      </c>
      <c r="G51" s="20"/>
      <c r="H51" s="37">
        <v>1000</v>
      </c>
      <c r="I51" s="19">
        <v>1000</v>
      </c>
      <c r="J51" s="29">
        <f t="shared" si="0"/>
        <v>0</v>
      </c>
      <c r="K51" s="73"/>
      <c r="L51" s="164"/>
    </row>
    <row r="52" spans="1:12" ht="15.5">
      <c r="A52" s="74"/>
      <c r="B52" s="533" t="s">
        <v>58</v>
      </c>
      <c r="C52" s="534"/>
      <c r="D52" s="534"/>
      <c r="E52" s="535"/>
      <c r="F52" s="19">
        <v>500</v>
      </c>
      <c r="G52" s="20"/>
      <c r="H52" s="37">
        <v>500</v>
      </c>
      <c r="I52" s="19">
        <v>500</v>
      </c>
      <c r="J52" s="29">
        <f t="shared" si="0"/>
        <v>0</v>
      </c>
      <c r="K52" s="73"/>
      <c r="L52" s="164"/>
    </row>
    <row r="53" spans="1:12" ht="15.5">
      <c r="A53" s="74"/>
      <c r="B53" s="533" t="s">
        <v>59</v>
      </c>
      <c r="C53" s="534"/>
      <c r="D53" s="534"/>
      <c r="E53" s="535"/>
      <c r="F53" s="19">
        <v>17650</v>
      </c>
      <c r="G53" s="20"/>
      <c r="H53" s="37">
        <v>17650</v>
      </c>
      <c r="I53" s="19">
        <v>7750</v>
      </c>
      <c r="J53" s="29">
        <f t="shared" si="0"/>
        <v>9900</v>
      </c>
      <c r="K53" s="73"/>
      <c r="L53" s="164"/>
    </row>
    <row r="54" spans="1:12" ht="15.5">
      <c r="A54" s="74"/>
      <c r="B54" s="533" t="s">
        <v>1035</v>
      </c>
      <c r="C54" s="534"/>
      <c r="D54" s="534"/>
      <c r="E54" s="535"/>
      <c r="F54" s="19">
        <v>900</v>
      </c>
      <c r="G54" s="20"/>
      <c r="H54" s="37">
        <v>900</v>
      </c>
      <c r="I54" s="19">
        <v>900</v>
      </c>
      <c r="J54" s="29">
        <f t="shared" si="0"/>
        <v>0</v>
      </c>
      <c r="K54" s="73"/>
      <c r="L54" s="164"/>
    </row>
    <row r="55" spans="1:12" ht="15.5">
      <c r="A55" s="74"/>
      <c r="B55" s="533" t="s">
        <v>62</v>
      </c>
      <c r="C55" s="534"/>
      <c r="D55" s="534"/>
      <c r="E55" s="535"/>
      <c r="F55" s="19"/>
      <c r="G55" s="20"/>
      <c r="H55" s="37"/>
      <c r="I55" s="19"/>
      <c r="J55" s="29">
        <f t="shared" si="0"/>
        <v>0</v>
      </c>
      <c r="K55" s="73"/>
      <c r="L55" s="164"/>
    </row>
    <row r="56" spans="1:12" ht="15.5">
      <c r="A56" s="74"/>
      <c r="B56" s="533" t="s">
        <v>63</v>
      </c>
      <c r="C56" s="534"/>
      <c r="D56" s="534"/>
      <c r="E56" s="535"/>
      <c r="F56" s="19"/>
      <c r="G56" s="20"/>
      <c r="H56" s="37"/>
      <c r="I56" s="19"/>
      <c r="J56" s="29">
        <f t="shared" si="0"/>
        <v>0</v>
      </c>
      <c r="K56" s="73"/>
      <c r="L56" s="164"/>
    </row>
    <row r="57" spans="1:12" ht="15.5">
      <c r="A57" s="74"/>
      <c r="B57" s="533" t="s">
        <v>64</v>
      </c>
      <c r="C57" s="534"/>
      <c r="D57" s="534"/>
      <c r="E57" s="535"/>
      <c r="F57" s="19"/>
      <c r="G57" s="20"/>
      <c r="H57" s="37"/>
      <c r="I57" s="19"/>
      <c r="J57" s="29">
        <f t="shared" si="0"/>
        <v>0</v>
      </c>
      <c r="K57" s="73"/>
      <c r="L57" s="164"/>
    </row>
    <row r="58" spans="1:12" ht="15.5">
      <c r="A58" s="74"/>
      <c r="B58" s="533" t="s">
        <v>65</v>
      </c>
      <c r="C58" s="534"/>
      <c r="D58" s="534"/>
      <c r="E58" s="535"/>
      <c r="F58" s="19">
        <v>35000</v>
      </c>
      <c r="G58" s="20"/>
      <c r="H58" s="37">
        <v>35000</v>
      </c>
      <c r="I58" s="19">
        <v>13000</v>
      </c>
      <c r="J58" s="29">
        <f t="shared" si="0"/>
        <v>22000</v>
      </c>
      <c r="K58" s="73"/>
      <c r="L58" s="164"/>
    </row>
    <row r="59" spans="1:12" ht="15.5">
      <c r="A59" s="74"/>
      <c r="B59" s="533" t="s">
        <v>66</v>
      </c>
      <c r="C59" s="534"/>
      <c r="D59" s="534"/>
      <c r="E59" s="535"/>
      <c r="F59" s="19">
        <v>55000</v>
      </c>
      <c r="G59" s="20"/>
      <c r="H59" s="37">
        <v>55000</v>
      </c>
      <c r="I59" s="19">
        <v>45100</v>
      </c>
      <c r="J59" s="19">
        <f t="shared" si="0"/>
        <v>9900</v>
      </c>
      <c r="K59" s="73"/>
      <c r="L59" s="164"/>
    </row>
    <row r="60" spans="1:12" ht="15.5">
      <c r="A60" s="74"/>
      <c r="B60" s="533" t="s">
        <v>67</v>
      </c>
      <c r="C60" s="534"/>
      <c r="D60" s="534"/>
      <c r="E60" s="535"/>
      <c r="F60" s="19">
        <v>1000</v>
      </c>
      <c r="G60" s="20"/>
      <c r="H60" s="37">
        <v>1000</v>
      </c>
      <c r="I60" s="19">
        <v>1000</v>
      </c>
      <c r="J60" s="19">
        <f t="shared" si="0"/>
        <v>0</v>
      </c>
      <c r="K60" s="73"/>
      <c r="L60" s="164"/>
    </row>
    <row r="61" spans="1:12" ht="15.5">
      <c r="A61" s="74"/>
      <c r="B61" s="533" t="s">
        <v>68</v>
      </c>
      <c r="C61" s="534"/>
      <c r="D61" s="534"/>
      <c r="E61" s="535"/>
      <c r="F61" s="19">
        <v>10000</v>
      </c>
      <c r="G61" s="20"/>
      <c r="H61" s="37">
        <v>10000</v>
      </c>
      <c r="I61" s="19">
        <v>10000</v>
      </c>
      <c r="J61" s="19">
        <f t="shared" si="0"/>
        <v>0</v>
      </c>
      <c r="K61" s="73"/>
      <c r="L61" s="164"/>
    </row>
    <row r="62" spans="1:12" ht="15.5">
      <c r="A62" s="74"/>
      <c r="B62" s="533" t="s">
        <v>69</v>
      </c>
      <c r="C62" s="534"/>
      <c r="D62" s="534"/>
      <c r="E62" s="535"/>
      <c r="F62" s="19">
        <v>10000</v>
      </c>
      <c r="G62" s="20"/>
      <c r="H62" s="37">
        <v>10000</v>
      </c>
      <c r="I62" s="19">
        <v>10000</v>
      </c>
      <c r="J62" s="19">
        <f t="shared" si="0"/>
        <v>0</v>
      </c>
      <c r="K62" s="73"/>
      <c r="L62" s="164"/>
    </row>
    <row r="63" spans="1:12" ht="15.5">
      <c r="A63" s="77"/>
      <c r="B63" s="533" t="s">
        <v>70</v>
      </c>
      <c r="C63" s="534"/>
      <c r="D63" s="534"/>
      <c r="E63" s="535"/>
      <c r="F63" s="19">
        <v>2000</v>
      </c>
      <c r="G63" s="20"/>
      <c r="H63" s="37">
        <v>2000</v>
      </c>
      <c r="I63" s="19">
        <v>1600</v>
      </c>
      <c r="J63" s="29">
        <f t="shared" si="0"/>
        <v>400</v>
      </c>
      <c r="K63" s="73"/>
      <c r="L63" s="164"/>
    </row>
    <row r="64" spans="1:12" ht="15.5">
      <c r="A64" s="74"/>
      <c r="B64" s="533" t="s">
        <v>71</v>
      </c>
      <c r="C64" s="534"/>
      <c r="D64" s="534"/>
      <c r="E64" s="535"/>
      <c r="F64" s="19"/>
      <c r="G64" s="20"/>
      <c r="H64" s="37"/>
      <c r="I64" s="19"/>
      <c r="J64" s="29">
        <f t="shared" si="0"/>
        <v>0</v>
      </c>
      <c r="K64" s="73"/>
      <c r="L64" s="167"/>
    </row>
    <row r="65" spans="1:12" ht="15.5">
      <c r="A65" s="74"/>
      <c r="B65" s="533" t="s">
        <v>72</v>
      </c>
      <c r="C65" s="534"/>
      <c r="D65" s="534"/>
      <c r="E65" s="535"/>
      <c r="F65" s="19">
        <v>150</v>
      </c>
      <c r="G65" s="20"/>
      <c r="H65" s="37">
        <v>150</v>
      </c>
      <c r="I65" s="19">
        <v>150</v>
      </c>
      <c r="J65" s="29">
        <f t="shared" si="0"/>
        <v>0</v>
      </c>
      <c r="K65" s="73"/>
      <c r="L65" s="164"/>
    </row>
    <row r="66" spans="1:12" ht="15.5">
      <c r="A66" s="74"/>
      <c r="B66" s="533" t="s">
        <v>73</v>
      </c>
      <c r="C66" s="534"/>
      <c r="D66" s="534"/>
      <c r="E66" s="535"/>
      <c r="F66" s="19">
        <v>250</v>
      </c>
      <c r="G66" s="20"/>
      <c r="H66" s="37">
        <v>250</v>
      </c>
      <c r="I66" s="19">
        <v>32</v>
      </c>
      <c r="J66" s="29">
        <f t="shared" si="0"/>
        <v>218</v>
      </c>
      <c r="K66" s="73"/>
      <c r="L66" s="164"/>
    </row>
    <row r="67" spans="1:12" ht="15.5">
      <c r="A67" s="74"/>
      <c r="B67" s="274" t="s">
        <v>1034</v>
      </c>
      <c r="C67" s="275"/>
      <c r="D67" s="275"/>
      <c r="E67" s="276"/>
      <c r="F67" s="19">
        <v>50</v>
      </c>
      <c r="G67" s="20"/>
      <c r="H67" s="37">
        <v>50</v>
      </c>
      <c r="I67" s="19">
        <v>50</v>
      </c>
      <c r="J67" s="29">
        <f t="shared" si="0"/>
        <v>0</v>
      </c>
      <c r="K67" s="73"/>
      <c r="L67" s="164"/>
    </row>
    <row r="68" spans="1:12" ht="15.5">
      <c r="A68" s="74"/>
      <c r="B68" s="274" t="s">
        <v>419</v>
      </c>
      <c r="C68" s="275"/>
      <c r="D68" s="275"/>
      <c r="E68" s="276"/>
      <c r="F68" s="19">
        <v>50</v>
      </c>
      <c r="G68" s="20"/>
      <c r="H68" s="37">
        <v>50</v>
      </c>
      <c r="I68" s="19">
        <v>50</v>
      </c>
      <c r="J68" s="29">
        <f t="shared" si="0"/>
        <v>0</v>
      </c>
      <c r="K68" s="73"/>
      <c r="L68" s="164"/>
    </row>
    <row r="69" spans="1:12" ht="15.5">
      <c r="A69" s="77"/>
      <c r="B69" s="533" t="s">
        <v>74</v>
      </c>
      <c r="C69" s="534"/>
      <c r="D69" s="534"/>
      <c r="E69" s="535"/>
      <c r="F69" s="19">
        <v>4500</v>
      </c>
      <c r="G69" s="20"/>
      <c r="H69" s="37">
        <v>4500</v>
      </c>
      <c r="I69" s="19">
        <v>4416</v>
      </c>
      <c r="J69" s="29">
        <f t="shared" si="0"/>
        <v>84</v>
      </c>
      <c r="K69" s="73"/>
      <c r="L69" s="167"/>
    </row>
    <row r="70" spans="1:12" ht="15.5">
      <c r="A70" s="74"/>
      <c r="B70" s="533" t="s">
        <v>75</v>
      </c>
      <c r="C70" s="534"/>
      <c r="D70" s="534"/>
      <c r="E70" s="535"/>
      <c r="F70" s="19">
        <v>3700</v>
      </c>
      <c r="G70" s="20"/>
      <c r="H70" s="37">
        <v>3700</v>
      </c>
      <c r="I70" s="19">
        <v>2800</v>
      </c>
      <c r="J70" s="29">
        <f t="shared" si="0"/>
        <v>900</v>
      </c>
      <c r="K70" s="73"/>
      <c r="L70" s="164"/>
    </row>
    <row r="71" spans="1:12" ht="15.5">
      <c r="A71" s="74"/>
      <c r="B71" s="533" t="s">
        <v>76</v>
      </c>
      <c r="C71" s="534"/>
      <c r="D71" s="534"/>
      <c r="E71" s="535"/>
      <c r="F71" s="19">
        <v>4700</v>
      </c>
      <c r="G71" s="20"/>
      <c r="H71" s="37">
        <v>4700</v>
      </c>
      <c r="I71" s="19">
        <v>4532</v>
      </c>
      <c r="J71" s="29">
        <f t="shared" si="0"/>
        <v>168</v>
      </c>
      <c r="K71" s="73"/>
      <c r="L71" s="164"/>
    </row>
    <row r="72" spans="1:12" ht="15.5">
      <c r="A72" s="74"/>
      <c r="B72" s="533" t="s">
        <v>867</v>
      </c>
      <c r="C72" s="534"/>
      <c r="D72" s="534"/>
      <c r="E72" s="535"/>
      <c r="F72" s="19">
        <v>1000</v>
      </c>
      <c r="G72" s="20"/>
      <c r="H72" s="37">
        <v>1000</v>
      </c>
      <c r="I72" s="19">
        <v>764</v>
      </c>
      <c r="J72" s="29">
        <f t="shared" si="0"/>
        <v>236</v>
      </c>
      <c r="K72" s="73"/>
      <c r="L72" s="164"/>
    </row>
    <row r="73" spans="1:12" ht="15.5">
      <c r="A73" s="74"/>
      <c r="B73" s="533" t="s">
        <v>77</v>
      </c>
      <c r="C73" s="534"/>
      <c r="D73" s="534"/>
      <c r="E73" s="535"/>
      <c r="F73" s="19">
        <v>3700</v>
      </c>
      <c r="G73" s="20"/>
      <c r="H73" s="37">
        <v>3700</v>
      </c>
      <c r="I73" s="19">
        <v>3700</v>
      </c>
      <c r="J73" s="29">
        <f t="shared" si="0"/>
        <v>0</v>
      </c>
      <c r="K73" s="73"/>
      <c r="L73" s="164"/>
    </row>
    <row r="74" spans="1:12" ht="15.5">
      <c r="A74" s="74"/>
      <c r="B74" s="274" t="s">
        <v>78</v>
      </c>
      <c r="C74" s="275"/>
      <c r="D74" s="275"/>
      <c r="E74" s="276"/>
      <c r="F74" s="19"/>
      <c r="G74" s="20"/>
      <c r="H74" s="37"/>
      <c r="I74" s="19"/>
      <c r="J74" s="29">
        <f t="shared" si="0"/>
        <v>0</v>
      </c>
      <c r="K74" s="73"/>
      <c r="L74" s="164"/>
    </row>
    <row r="75" spans="1:12" ht="16" thickBot="1">
      <c r="A75" s="74"/>
      <c r="B75" s="274" t="s">
        <v>420</v>
      </c>
      <c r="C75" s="275"/>
      <c r="D75" s="275"/>
      <c r="E75" s="276"/>
      <c r="F75" s="19"/>
      <c r="G75" s="20"/>
      <c r="H75" s="37"/>
      <c r="I75" s="19"/>
      <c r="J75" s="29">
        <f t="shared" si="0"/>
        <v>0</v>
      </c>
      <c r="K75" s="73"/>
      <c r="L75" s="170"/>
    </row>
    <row r="76" spans="1:12" ht="16" thickBot="1">
      <c r="A76" s="74"/>
      <c r="B76" s="274" t="s">
        <v>868</v>
      </c>
      <c r="C76" s="275"/>
      <c r="D76" s="275"/>
      <c r="E76" s="276"/>
      <c r="F76" s="19"/>
      <c r="G76" s="20"/>
      <c r="H76" s="37"/>
      <c r="I76" s="19"/>
      <c r="J76" s="29">
        <f t="shared" si="0"/>
        <v>0</v>
      </c>
      <c r="K76" s="73"/>
      <c r="L76" s="184"/>
    </row>
    <row r="77" spans="1:12" ht="15.5">
      <c r="A77" s="74"/>
      <c r="B77" s="274" t="s">
        <v>869</v>
      </c>
      <c r="C77" s="275"/>
      <c r="D77" s="275"/>
      <c r="E77" s="276"/>
      <c r="F77" s="19"/>
      <c r="G77" s="20"/>
      <c r="H77" s="37"/>
      <c r="I77" s="19"/>
      <c r="J77" s="29">
        <f t="shared" si="0"/>
        <v>0</v>
      </c>
      <c r="K77" s="73"/>
      <c r="L77" s="185"/>
    </row>
    <row r="78" spans="1:12" ht="15.5">
      <c r="A78" s="74"/>
      <c r="B78" s="274" t="s">
        <v>870</v>
      </c>
      <c r="C78" s="275"/>
      <c r="D78" s="275"/>
      <c r="E78" s="276"/>
      <c r="F78" s="19">
        <v>150</v>
      </c>
      <c r="G78" s="20"/>
      <c r="H78" s="37">
        <v>150</v>
      </c>
      <c r="I78" s="19">
        <v>97</v>
      </c>
      <c r="J78" s="29">
        <f t="shared" si="0"/>
        <v>53</v>
      </c>
      <c r="K78" s="73"/>
      <c r="L78" s="185"/>
    </row>
    <row r="79" spans="1:12" ht="15.5">
      <c r="A79" s="74"/>
      <c r="B79" s="274" t="s">
        <v>871</v>
      </c>
      <c r="C79" s="275"/>
      <c r="D79" s="275"/>
      <c r="E79" s="276"/>
      <c r="F79" s="19"/>
      <c r="G79" s="20"/>
      <c r="H79" s="37"/>
      <c r="I79" s="19"/>
      <c r="J79" s="19">
        <f t="shared" si="0"/>
        <v>0</v>
      </c>
      <c r="K79" s="73"/>
      <c r="L79" s="172"/>
    </row>
    <row r="80" spans="1:12" ht="15.5">
      <c r="A80" s="74"/>
      <c r="B80" s="274" t="s">
        <v>872</v>
      </c>
      <c r="C80" s="275"/>
      <c r="D80" s="275"/>
      <c r="E80" s="276"/>
      <c r="F80" s="19"/>
      <c r="G80" s="20"/>
      <c r="H80" s="37"/>
      <c r="I80" s="19"/>
      <c r="J80" s="19">
        <f t="shared" si="0"/>
        <v>0</v>
      </c>
      <c r="K80" s="73"/>
      <c r="L80" s="164"/>
    </row>
    <row r="81" spans="1:12" ht="15.5">
      <c r="A81" s="74"/>
      <c r="B81" s="274" t="s">
        <v>873</v>
      </c>
      <c r="C81" s="275"/>
      <c r="D81" s="275"/>
      <c r="E81" s="276"/>
      <c r="F81" s="19"/>
      <c r="G81" s="20"/>
      <c r="H81" s="37"/>
      <c r="I81" s="19"/>
      <c r="J81" s="19">
        <f t="shared" si="0"/>
        <v>0</v>
      </c>
      <c r="K81" s="73"/>
      <c r="L81" s="164"/>
    </row>
    <row r="82" spans="1:12" ht="15.5">
      <c r="A82" s="74"/>
      <c r="B82" s="274" t="s">
        <v>844</v>
      </c>
      <c r="C82" s="275"/>
      <c r="D82" s="275"/>
      <c r="E82" s="276"/>
      <c r="F82" s="19"/>
      <c r="G82" s="20"/>
      <c r="H82" s="37"/>
      <c r="I82" s="19"/>
      <c r="J82" s="19">
        <f t="shared" si="0"/>
        <v>0</v>
      </c>
      <c r="K82" s="73"/>
      <c r="L82" s="164"/>
    </row>
    <row r="83" spans="1:12" ht="15.5">
      <c r="A83" s="74"/>
      <c r="B83" s="548"/>
      <c r="C83" s="549"/>
      <c r="D83" s="549"/>
      <c r="E83" s="550"/>
      <c r="F83" s="19"/>
      <c r="G83" s="20"/>
      <c r="H83" s="37"/>
      <c r="I83" s="19"/>
      <c r="J83" s="19">
        <f t="shared" si="0"/>
        <v>0</v>
      </c>
      <c r="K83" s="73"/>
      <c r="L83" s="164"/>
    </row>
    <row r="84" spans="1:12" ht="15.5">
      <c r="A84" s="72" t="s">
        <v>79</v>
      </c>
      <c r="B84" s="533" t="s">
        <v>80</v>
      </c>
      <c r="C84" s="534"/>
      <c r="D84" s="534"/>
      <c r="E84" s="535"/>
      <c r="F84" s="20"/>
      <c r="G84" s="20"/>
      <c r="H84" s="56"/>
      <c r="I84" s="19"/>
      <c r="J84" s="19">
        <f t="shared" si="0"/>
        <v>0</v>
      </c>
      <c r="K84" s="73"/>
      <c r="L84" s="164"/>
    </row>
    <row r="85" spans="1:12" ht="15.5">
      <c r="A85" s="74"/>
      <c r="B85" s="533" t="s">
        <v>81</v>
      </c>
      <c r="C85" s="534"/>
      <c r="D85" s="534"/>
      <c r="E85" s="535"/>
      <c r="F85" s="20"/>
      <c r="G85" s="20"/>
      <c r="H85" s="56"/>
      <c r="I85" s="19"/>
      <c r="J85" s="19">
        <f t="shared" si="0"/>
        <v>0</v>
      </c>
      <c r="K85" s="73"/>
      <c r="L85" s="164"/>
    </row>
    <row r="86" spans="1:12" ht="15.5">
      <c r="A86" s="74"/>
      <c r="B86" s="533" t="s">
        <v>82</v>
      </c>
      <c r="C86" s="534"/>
      <c r="D86" s="534"/>
      <c r="E86" s="535"/>
      <c r="F86" s="20"/>
      <c r="G86" s="20"/>
      <c r="H86" s="56"/>
      <c r="I86" s="19"/>
      <c r="J86" s="37">
        <f t="shared" si="0"/>
        <v>0</v>
      </c>
      <c r="K86" s="73"/>
      <c r="L86" s="164"/>
    </row>
    <row r="87" spans="1:12" ht="15.5">
      <c r="A87" s="74"/>
      <c r="B87" s="533" t="s">
        <v>83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73"/>
      <c r="L87" s="164"/>
    </row>
    <row r="88" spans="1:12" ht="15.5">
      <c r="A88" s="74"/>
      <c r="B88" s="533" t="s">
        <v>84</v>
      </c>
      <c r="C88" s="534"/>
      <c r="D88" s="534"/>
      <c r="E88" s="535"/>
      <c r="F88" s="20"/>
      <c r="G88" s="20"/>
      <c r="H88" s="56"/>
      <c r="I88" s="19"/>
      <c r="J88" s="19">
        <f t="shared" si="0"/>
        <v>0</v>
      </c>
      <c r="K88" s="73"/>
      <c r="L88" s="167"/>
    </row>
    <row r="89" spans="1:12" ht="15.5">
      <c r="A89" s="74"/>
      <c r="B89" s="533" t="s">
        <v>85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73"/>
      <c r="L89" s="167"/>
    </row>
    <row r="90" spans="1:12" ht="15.5">
      <c r="A90" s="74"/>
      <c r="B90" s="533" t="s">
        <v>86</v>
      </c>
      <c r="C90" s="534"/>
      <c r="D90" s="534"/>
      <c r="E90" s="535"/>
      <c r="F90" s="20"/>
      <c r="G90" s="20"/>
      <c r="H90" s="56"/>
      <c r="I90" s="20"/>
      <c r="J90" s="19">
        <f t="shared" si="0"/>
        <v>0</v>
      </c>
      <c r="K90" s="73"/>
      <c r="L90" s="164"/>
    </row>
    <row r="91" spans="1:12" ht="15.5">
      <c r="A91" s="74"/>
      <c r="B91" s="533" t="s">
        <v>87</v>
      </c>
      <c r="C91" s="534"/>
      <c r="D91" s="534"/>
      <c r="E91" s="535"/>
      <c r="F91" s="20"/>
      <c r="G91" s="20"/>
      <c r="H91" s="56"/>
      <c r="I91" s="20"/>
      <c r="J91" s="19">
        <f t="shared" si="0"/>
        <v>0</v>
      </c>
      <c r="K91" s="73"/>
      <c r="L91" s="164"/>
    </row>
    <row r="92" spans="1:12" ht="15.5">
      <c r="A92" s="74"/>
      <c r="B92" s="533" t="s">
        <v>88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73"/>
      <c r="L92" s="164"/>
    </row>
    <row r="93" spans="1:12" ht="15.5">
      <c r="A93" s="74"/>
      <c r="B93" s="533" t="s">
        <v>89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73"/>
      <c r="L93" s="164"/>
    </row>
    <row r="94" spans="1:12" ht="15.5">
      <c r="A94" s="74"/>
      <c r="B94" s="533" t="s">
        <v>90</v>
      </c>
      <c r="C94" s="534"/>
      <c r="D94" s="534"/>
      <c r="E94" s="535"/>
      <c r="F94" s="20"/>
      <c r="G94" s="20"/>
      <c r="H94" s="56"/>
      <c r="I94" s="20"/>
      <c r="J94" s="19">
        <f t="shared" ref="J94:J157" si="1">(H94-I94)</f>
        <v>0</v>
      </c>
      <c r="K94" s="73"/>
      <c r="L94" s="164"/>
    </row>
    <row r="95" spans="1:12" ht="15.5">
      <c r="A95" s="74"/>
      <c r="B95" s="533" t="s">
        <v>91</v>
      </c>
      <c r="C95" s="534"/>
      <c r="D95" s="534"/>
      <c r="E95" s="535"/>
      <c r="F95" s="20"/>
      <c r="G95" s="20"/>
      <c r="H95" s="56"/>
      <c r="I95" s="20"/>
      <c r="J95" s="19">
        <f t="shared" si="1"/>
        <v>0</v>
      </c>
      <c r="K95" s="73"/>
      <c r="L95" s="164"/>
    </row>
    <row r="96" spans="1:12" ht="15.5">
      <c r="A96" s="74"/>
      <c r="B96" s="533" t="s">
        <v>92</v>
      </c>
      <c r="C96" s="534"/>
      <c r="D96" s="534"/>
      <c r="E96" s="535"/>
      <c r="F96" s="20"/>
      <c r="G96" s="20"/>
      <c r="H96" s="56"/>
      <c r="I96" s="20"/>
      <c r="J96" s="19">
        <f t="shared" si="1"/>
        <v>0</v>
      </c>
      <c r="K96" s="73"/>
      <c r="L96" s="164"/>
    </row>
    <row r="97" spans="1:12" ht="15.5">
      <c r="A97" s="74"/>
      <c r="B97" s="533" t="s">
        <v>86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73"/>
      <c r="L97" s="164"/>
    </row>
    <row r="98" spans="1:12" ht="15.5">
      <c r="A98" s="74"/>
      <c r="B98" s="533" t="s">
        <v>93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73"/>
      <c r="L98" s="164"/>
    </row>
    <row r="99" spans="1:12" ht="15.5">
      <c r="A99" s="74"/>
      <c r="B99" s="533" t="s">
        <v>94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73"/>
      <c r="L99" s="164"/>
    </row>
    <row r="100" spans="1:12" ht="14.25" customHeight="1">
      <c r="A100" s="74"/>
      <c r="B100" s="533" t="s">
        <v>95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73"/>
      <c r="L100" s="164"/>
    </row>
    <row r="101" spans="1:12" ht="15.5">
      <c r="A101" s="74"/>
      <c r="B101" s="533" t="s">
        <v>96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73"/>
      <c r="L101" s="164"/>
    </row>
    <row r="102" spans="1:12" ht="15.5">
      <c r="A102" s="74"/>
      <c r="B102" s="533" t="s">
        <v>97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73"/>
      <c r="L102" s="164"/>
    </row>
    <row r="103" spans="1:12" ht="15.5">
      <c r="A103" s="74"/>
      <c r="B103" s="533" t="s">
        <v>98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73"/>
      <c r="L103" s="164"/>
    </row>
    <row r="104" spans="1:12" ht="15.5">
      <c r="A104" s="74"/>
      <c r="B104" s="533" t="s">
        <v>99</v>
      </c>
      <c r="C104" s="534"/>
      <c r="D104" s="534"/>
      <c r="E104" s="535"/>
      <c r="F104" s="20"/>
      <c r="G104" s="20"/>
      <c r="H104" s="56"/>
      <c r="I104" s="19"/>
      <c r="J104" s="19">
        <f t="shared" si="1"/>
        <v>0</v>
      </c>
      <c r="K104" s="73"/>
      <c r="L104" s="164"/>
    </row>
    <row r="105" spans="1:12" ht="15.5">
      <c r="A105" s="74"/>
      <c r="B105" s="533" t="s">
        <v>100</v>
      </c>
      <c r="C105" s="534"/>
      <c r="D105" s="534"/>
      <c r="E105" s="535"/>
      <c r="F105" s="20"/>
      <c r="G105" s="20"/>
      <c r="H105" s="56"/>
      <c r="I105" s="19"/>
      <c r="J105" s="19">
        <f t="shared" si="1"/>
        <v>0</v>
      </c>
      <c r="K105" s="73"/>
      <c r="L105" s="164"/>
    </row>
    <row r="106" spans="1:12" ht="15.5">
      <c r="A106" s="74"/>
      <c r="B106" s="533" t="s">
        <v>101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73"/>
      <c r="L106" s="164"/>
    </row>
    <row r="107" spans="1:12" ht="16" thickBot="1">
      <c r="A107" s="74"/>
      <c r="B107" s="533" t="s">
        <v>102</v>
      </c>
      <c r="C107" s="534"/>
      <c r="D107" s="534"/>
      <c r="E107" s="535"/>
      <c r="F107" s="20"/>
      <c r="G107" s="20"/>
      <c r="H107" s="56"/>
      <c r="I107" s="20"/>
      <c r="J107" s="19">
        <f t="shared" si="1"/>
        <v>0</v>
      </c>
      <c r="K107" s="73"/>
      <c r="L107" s="170"/>
    </row>
    <row r="108" spans="1:12" ht="15.5">
      <c r="A108" s="74"/>
      <c r="B108" s="533" t="s">
        <v>874</v>
      </c>
      <c r="C108" s="534"/>
      <c r="D108" s="534"/>
      <c r="E108" s="535"/>
      <c r="F108" s="20"/>
      <c r="G108" s="20"/>
      <c r="H108" s="56"/>
      <c r="I108" s="20"/>
      <c r="J108" s="19">
        <f t="shared" si="1"/>
        <v>0</v>
      </c>
      <c r="K108" s="73"/>
      <c r="L108" s="172"/>
    </row>
    <row r="109" spans="1:12" ht="15.5">
      <c r="A109" s="74"/>
      <c r="B109" s="533" t="s">
        <v>103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73"/>
      <c r="L109" s="164"/>
    </row>
    <row r="110" spans="1:12" ht="15.5">
      <c r="A110" s="74"/>
      <c r="B110" s="533" t="s">
        <v>104</v>
      </c>
      <c r="C110" s="534"/>
      <c r="D110" s="534"/>
      <c r="E110" s="535"/>
      <c r="F110" s="20"/>
      <c r="G110" s="20"/>
      <c r="H110" s="56"/>
      <c r="I110" s="20"/>
      <c r="J110" s="19">
        <f t="shared" si="1"/>
        <v>0</v>
      </c>
      <c r="K110" s="73"/>
      <c r="L110" s="164"/>
    </row>
    <row r="111" spans="1:12" ht="15.5">
      <c r="A111" s="74"/>
      <c r="B111" s="548"/>
      <c r="C111" s="549"/>
      <c r="D111" s="549"/>
      <c r="E111" s="550"/>
      <c r="F111" s="20"/>
      <c r="G111" s="20"/>
      <c r="H111" s="56"/>
      <c r="I111" s="20"/>
      <c r="J111" s="19">
        <f t="shared" si="1"/>
        <v>0</v>
      </c>
      <c r="K111" s="73"/>
      <c r="L111" s="164"/>
    </row>
    <row r="112" spans="1:12" ht="15.5">
      <c r="A112" s="72" t="s">
        <v>105</v>
      </c>
      <c r="B112" s="533" t="s">
        <v>106</v>
      </c>
      <c r="C112" s="534"/>
      <c r="D112" s="534"/>
      <c r="E112" s="535"/>
      <c r="F112" s="20">
        <v>6500</v>
      </c>
      <c r="G112" s="20"/>
      <c r="H112" s="56">
        <v>6500</v>
      </c>
      <c r="I112" s="19">
        <v>6500</v>
      </c>
      <c r="J112" s="19">
        <f t="shared" si="1"/>
        <v>0</v>
      </c>
      <c r="K112" s="73"/>
      <c r="L112" s="164"/>
    </row>
    <row r="113" spans="1:12" ht="16" thickBot="1">
      <c r="A113" s="74"/>
      <c r="B113" s="533" t="s">
        <v>107</v>
      </c>
      <c r="C113" s="534"/>
      <c r="D113" s="534"/>
      <c r="E113" s="535"/>
      <c r="F113" s="20">
        <v>6500</v>
      </c>
      <c r="G113" s="20"/>
      <c r="H113" s="56">
        <v>6500</v>
      </c>
      <c r="I113" s="19">
        <v>6500</v>
      </c>
      <c r="J113" s="19">
        <f t="shared" si="1"/>
        <v>0</v>
      </c>
      <c r="K113" s="73"/>
      <c r="L113" s="170"/>
    </row>
    <row r="114" spans="1:12" ht="15.5">
      <c r="A114" s="74"/>
      <c r="B114" s="533" t="s">
        <v>108</v>
      </c>
      <c r="C114" s="534"/>
      <c r="D114" s="534"/>
      <c r="E114" s="535"/>
      <c r="F114" s="20">
        <v>600</v>
      </c>
      <c r="G114" s="20"/>
      <c r="H114" s="56">
        <v>600</v>
      </c>
      <c r="I114" s="19">
        <v>600</v>
      </c>
      <c r="J114" s="19">
        <f t="shared" si="1"/>
        <v>0</v>
      </c>
      <c r="K114" s="73"/>
      <c r="L114" s="172"/>
    </row>
    <row r="115" spans="1:12" ht="15.5">
      <c r="A115" s="74"/>
      <c r="B115" s="533" t="s">
        <v>109</v>
      </c>
      <c r="C115" s="534"/>
      <c r="D115" s="534"/>
      <c r="E115" s="535"/>
      <c r="F115" s="20"/>
      <c r="G115" s="20"/>
      <c r="H115" s="56"/>
      <c r="I115" s="19"/>
      <c r="J115" s="19">
        <f t="shared" si="1"/>
        <v>0</v>
      </c>
      <c r="K115" s="73"/>
      <c r="L115" s="172"/>
    </row>
    <row r="116" spans="1:12" ht="15.5">
      <c r="A116" s="74"/>
      <c r="B116" s="533" t="s">
        <v>110</v>
      </c>
      <c r="C116" s="534"/>
      <c r="D116" s="534"/>
      <c r="E116" s="535"/>
      <c r="F116" s="20"/>
      <c r="G116" s="20"/>
      <c r="H116" s="56"/>
      <c r="I116" s="20"/>
      <c r="J116" s="19">
        <f t="shared" si="1"/>
        <v>0</v>
      </c>
      <c r="K116" s="73"/>
      <c r="L116" s="164"/>
    </row>
    <row r="117" spans="1:12" ht="15.5">
      <c r="A117" s="74"/>
      <c r="B117" s="533" t="s">
        <v>111</v>
      </c>
      <c r="C117" s="534"/>
      <c r="D117" s="534"/>
      <c r="E117" s="535"/>
      <c r="F117" s="20">
        <v>60000</v>
      </c>
      <c r="G117" s="20"/>
      <c r="H117" s="56">
        <v>60000</v>
      </c>
      <c r="I117" s="20">
        <v>60000</v>
      </c>
      <c r="J117" s="19">
        <f t="shared" si="1"/>
        <v>0</v>
      </c>
      <c r="K117" s="73"/>
      <c r="L117" s="173"/>
    </row>
    <row r="118" spans="1:12" ht="15.5">
      <c r="A118" s="74"/>
      <c r="B118" s="533" t="s">
        <v>112</v>
      </c>
      <c r="C118" s="534"/>
      <c r="D118" s="534"/>
      <c r="E118" s="535"/>
      <c r="F118" s="20">
        <v>192</v>
      </c>
      <c r="G118" s="20"/>
      <c r="H118" s="56">
        <v>192</v>
      </c>
      <c r="I118" s="20">
        <v>192</v>
      </c>
      <c r="J118" s="19">
        <f t="shared" si="1"/>
        <v>0</v>
      </c>
      <c r="K118" s="73"/>
      <c r="L118" s="173"/>
    </row>
    <row r="119" spans="1:12" ht="15.5">
      <c r="A119" s="74"/>
      <c r="B119" s="533" t="s">
        <v>113</v>
      </c>
      <c r="C119" s="534"/>
      <c r="D119" s="534"/>
      <c r="E119" s="535"/>
      <c r="F119" s="20">
        <v>41800</v>
      </c>
      <c r="G119" s="20"/>
      <c r="H119" s="56">
        <v>41800</v>
      </c>
      <c r="I119" s="20">
        <v>41800</v>
      </c>
      <c r="J119" s="19">
        <f t="shared" si="1"/>
        <v>0</v>
      </c>
      <c r="K119" s="73"/>
      <c r="L119" s="176"/>
    </row>
    <row r="120" spans="1:12" ht="15.5">
      <c r="A120" s="74"/>
      <c r="B120" s="533" t="s">
        <v>114</v>
      </c>
      <c r="C120" s="534"/>
      <c r="D120" s="534"/>
      <c r="E120" s="535"/>
      <c r="F120" s="20"/>
      <c r="G120" s="20"/>
      <c r="H120" s="56"/>
      <c r="I120" s="19"/>
      <c r="J120" s="19">
        <f t="shared" si="1"/>
        <v>0</v>
      </c>
      <c r="K120" s="73"/>
      <c r="L120" s="178"/>
    </row>
    <row r="121" spans="1:12" ht="15.5">
      <c r="A121" s="74"/>
      <c r="B121" s="533" t="s">
        <v>115</v>
      </c>
      <c r="C121" s="534"/>
      <c r="D121" s="534"/>
      <c r="E121" s="535"/>
      <c r="F121" s="20">
        <v>5400</v>
      </c>
      <c r="G121" s="20"/>
      <c r="H121" s="56">
        <v>5400</v>
      </c>
      <c r="I121" s="19">
        <v>5400</v>
      </c>
      <c r="J121" s="19">
        <f t="shared" si="1"/>
        <v>0</v>
      </c>
      <c r="K121" s="73"/>
      <c r="L121" s="178"/>
    </row>
    <row r="122" spans="1:12" ht="15.5">
      <c r="A122" s="74"/>
      <c r="B122" s="533" t="s">
        <v>116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73"/>
      <c r="L122" s="173"/>
    </row>
    <row r="123" spans="1:12" ht="15.5">
      <c r="A123" s="74"/>
      <c r="B123" s="533" t="s">
        <v>117</v>
      </c>
      <c r="C123" s="534"/>
      <c r="D123" s="534"/>
      <c r="E123" s="535"/>
      <c r="F123" s="20"/>
      <c r="G123" s="20"/>
      <c r="H123" s="56"/>
      <c r="I123" s="19"/>
      <c r="J123" s="19">
        <f t="shared" si="1"/>
        <v>0</v>
      </c>
      <c r="K123" s="73"/>
      <c r="L123" s="173"/>
    </row>
    <row r="124" spans="1:12" ht="15.5">
      <c r="A124" s="74"/>
      <c r="B124" s="533" t="s">
        <v>118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73"/>
      <c r="L124" s="178"/>
    </row>
    <row r="125" spans="1:12" ht="15.5">
      <c r="A125" s="74"/>
      <c r="B125" s="533" t="s">
        <v>119</v>
      </c>
      <c r="C125" s="534"/>
      <c r="D125" s="534"/>
      <c r="E125" s="535"/>
      <c r="F125" s="20"/>
      <c r="G125" s="20"/>
      <c r="H125" s="56"/>
      <c r="I125" s="20"/>
      <c r="J125" s="19">
        <f t="shared" si="1"/>
        <v>0</v>
      </c>
      <c r="K125" s="73"/>
      <c r="L125" s="178"/>
    </row>
    <row r="126" spans="1:12" ht="15.5">
      <c r="A126" s="74"/>
      <c r="B126" s="533" t="s">
        <v>120</v>
      </c>
      <c r="C126" s="534"/>
      <c r="D126" s="534"/>
      <c r="E126" s="535"/>
      <c r="F126" s="20"/>
      <c r="G126" s="20"/>
      <c r="H126" s="56"/>
      <c r="I126" s="20"/>
      <c r="J126" s="19">
        <f t="shared" si="1"/>
        <v>0</v>
      </c>
      <c r="K126" s="73"/>
      <c r="L126" s="173"/>
    </row>
    <row r="127" spans="1:12" ht="15.5">
      <c r="A127" s="74"/>
      <c r="B127" s="533" t="s">
        <v>121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73"/>
      <c r="L127" s="178"/>
    </row>
    <row r="128" spans="1:12" ht="15.5">
      <c r="A128" s="74"/>
      <c r="B128" s="533" t="s">
        <v>122</v>
      </c>
      <c r="C128" s="534"/>
      <c r="D128" s="534"/>
      <c r="E128" s="535"/>
      <c r="F128" s="20">
        <v>3300</v>
      </c>
      <c r="G128" s="20"/>
      <c r="H128" s="56">
        <v>3300</v>
      </c>
      <c r="I128" s="20">
        <v>3300</v>
      </c>
      <c r="J128" s="19">
        <f t="shared" si="1"/>
        <v>0</v>
      </c>
      <c r="K128" s="73"/>
      <c r="L128" s="178"/>
    </row>
    <row r="129" spans="1:12" ht="15.5">
      <c r="A129" s="74"/>
      <c r="B129" s="533" t="s">
        <v>123</v>
      </c>
      <c r="C129" s="534"/>
      <c r="D129" s="534"/>
      <c r="E129" s="535"/>
      <c r="F129" s="20">
        <v>1050</v>
      </c>
      <c r="G129" s="20"/>
      <c r="H129" s="56">
        <v>1050</v>
      </c>
      <c r="I129" s="20">
        <v>1050</v>
      </c>
      <c r="J129" s="19">
        <f t="shared" si="1"/>
        <v>0</v>
      </c>
      <c r="K129" s="73"/>
      <c r="L129" s="178"/>
    </row>
    <row r="130" spans="1:12" ht="15.5">
      <c r="A130" s="74"/>
      <c r="B130" s="533" t="s">
        <v>124</v>
      </c>
      <c r="C130" s="534"/>
      <c r="D130" s="534"/>
      <c r="E130" s="535"/>
      <c r="F130" s="20">
        <v>13500</v>
      </c>
      <c r="G130" s="20"/>
      <c r="H130" s="56">
        <v>13500</v>
      </c>
      <c r="I130" s="19">
        <v>10100</v>
      </c>
      <c r="J130" s="19">
        <f t="shared" si="1"/>
        <v>3400</v>
      </c>
      <c r="K130" s="73"/>
      <c r="L130" s="178"/>
    </row>
    <row r="131" spans="1:12" ht="15.5">
      <c r="A131" s="74"/>
      <c r="B131" s="533" t="s">
        <v>125</v>
      </c>
      <c r="C131" s="534"/>
      <c r="D131" s="534"/>
      <c r="E131" s="535"/>
      <c r="F131" s="20">
        <v>13500</v>
      </c>
      <c r="G131" s="20"/>
      <c r="H131" s="56">
        <v>13500</v>
      </c>
      <c r="I131" s="19">
        <v>13500</v>
      </c>
      <c r="J131" s="19">
        <f t="shared" si="1"/>
        <v>0</v>
      </c>
      <c r="K131" s="73"/>
      <c r="L131" s="178"/>
    </row>
    <row r="132" spans="1:12" ht="15.5">
      <c r="A132" s="74"/>
      <c r="B132" s="533" t="s">
        <v>126</v>
      </c>
      <c r="C132" s="534"/>
      <c r="D132" s="534"/>
      <c r="E132" s="535"/>
      <c r="F132" s="20">
        <v>19500</v>
      </c>
      <c r="G132" s="20"/>
      <c r="H132" s="56">
        <v>19500</v>
      </c>
      <c r="I132" s="19">
        <v>18000</v>
      </c>
      <c r="J132" s="19">
        <f t="shared" si="1"/>
        <v>1500</v>
      </c>
      <c r="K132" s="73"/>
      <c r="L132" s="173"/>
    </row>
    <row r="133" spans="1:12" ht="15.5">
      <c r="A133" s="74"/>
      <c r="B133" s="533" t="s">
        <v>127</v>
      </c>
      <c r="C133" s="534"/>
      <c r="D133" s="534"/>
      <c r="E133" s="535"/>
      <c r="F133" s="20">
        <v>500</v>
      </c>
      <c r="G133" s="20"/>
      <c r="H133" s="56">
        <v>500</v>
      </c>
      <c r="I133" s="20">
        <v>500</v>
      </c>
      <c r="J133" s="19">
        <f t="shared" si="1"/>
        <v>0</v>
      </c>
      <c r="K133" s="73"/>
      <c r="L133" s="173"/>
    </row>
    <row r="134" spans="1:12" ht="15.5">
      <c r="A134" s="74"/>
      <c r="B134" s="533" t="s">
        <v>128</v>
      </c>
      <c r="C134" s="534"/>
      <c r="D134" s="534"/>
      <c r="E134" s="535"/>
      <c r="F134" s="20"/>
      <c r="G134" s="20"/>
      <c r="H134" s="56"/>
      <c r="I134" s="20"/>
      <c r="J134" s="19">
        <f t="shared" si="1"/>
        <v>0</v>
      </c>
      <c r="K134" s="73"/>
      <c r="L134" s="173"/>
    </row>
    <row r="135" spans="1:12" ht="15.5">
      <c r="A135" s="74"/>
      <c r="B135" s="533" t="s">
        <v>129</v>
      </c>
      <c r="C135" s="534"/>
      <c r="D135" s="534"/>
      <c r="E135" s="535"/>
      <c r="F135" s="20">
        <v>70000</v>
      </c>
      <c r="G135" s="20"/>
      <c r="H135" s="56">
        <v>70000</v>
      </c>
      <c r="I135" s="20">
        <v>70000</v>
      </c>
      <c r="J135" s="19">
        <f t="shared" si="1"/>
        <v>0</v>
      </c>
      <c r="K135" s="73"/>
      <c r="L135" s="173"/>
    </row>
    <row r="136" spans="1:12" ht="15.5">
      <c r="A136" s="74"/>
      <c r="B136" s="533" t="s">
        <v>130</v>
      </c>
      <c r="C136" s="534"/>
      <c r="D136" s="534"/>
      <c r="E136" s="535"/>
      <c r="F136" s="20">
        <v>27500</v>
      </c>
      <c r="G136" s="20"/>
      <c r="H136" s="56">
        <v>27500</v>
      </c>
      <c r="I136" s="20">
        <v>22600</v>
      </c>
      <c r="J136" s="19">
        <f t="shared" si="1"/>
        <v>4900</v>
      </c>
      <c r="K136" s="73"/>
      <c r="L136" s="178"/>
    </row>
    <row r="137" spans="1:12" ht="15.5">
      <c r="A137" s="74"/>
      <c r="B137" s="533" t="s">
        <v>131</v>
      </c>
      <c r="C137" s="534"/>
      <c r="D137" s="534"/>
      <c r="E137" s="535"/>
      <c r="F137" s="20">
        <v>27500</v>
      </c>
      <c r="G137" s="20"/>
      <c r="H137" s="56">
        <v>27500</v>
      </c>
      <c r="I137" s="20">
        <v>25700</v>
      </c>
      <c r="J137" s="19">
        <f t="shared" si="1"/>
        <v>1800</v>
      </c>
      <c r="K137" s="73"/>
      <c r="L137" s="178"/>
    </row>
    <row r="138" spans="1:12" ht="15.5">
      <c r="A138" s="74"/>
      <c r="B138" s="533" t="s">
        <v>132</v>
      </c>
      <c r="C138" s="534"/>
      <c r="D138" s="534"/>
      <c r="E138" s="535"/>
      <c r="F138" s="20">
        <v>19000</v>
      </c>
      <c r="G138" s="20"/>
      <c r="H138" s="56">
        <v>19000</v>
      </c>
      <c r="I138" s="20">
        <v>15100</v>
      </c>
      <c r="J138" s="19">
        <f t="shared" si="1"/>
        <v>3900</v>
      </c>
      <c r="K138" s="73"/>
      <c r="L138" s="178"/>
    </row>
    <row r="139" spans="1:12" ht="15.5">
      <c r="A139" s="74"/>
      <c r="B139" s="533" t="s">
        <v>133</v>
      </c>
      <c r="C139" s="534"/>
      <c r="D139" s="534"/>
      <c r="E139" s="535"/>
      <c r="F139" s="20">
        <v>19000</v>
      </c>
      <c r="G139" s="20"/>
      <c r="H139" s="56">
        <v>19000</v>
      </c>
      <c r="I139" s="20">
        <v>15700</v>
      </c>
      <c r="J139" s="19">
        <f t="shared" si="1"/>
        <v>3300</v>
      </c>
      <c r="K139" s="73"/>
      <c r="L139" s="178"/>
    </row>
    <row r="140" spans="1:12" ht="15.5">
      <c r="A140" s="74"/>
      <c r="B140" s="533" t="s">
        <v>134</v>
      </c>
      <c r="C140" s="534"/>
      <c r="D140" s="534"/>
      <c r="E140" s="535"/>
      <c r="F140" s="20">
        <v>3000</v>
      </c>
      <c r="G140" s="20"/>
      <c r="H140" s="56">
        <v>3000</v>
      </c>
      <c r="I140" s="20">
        <v>3000</v>
      </c>
      <c r="J140" s="19">
        <f t="shared" si="1"/>
        <v>0</v>
      </c>
      <c r="K140" s="73"/>
      <c r="L140" s="173"/>
    </row>
    <row r="141" spans="1:12" ht="15.5">
      <c r="A141" s="74"/>
      <c r="B141" s="533" t="s">
        <v>135</v>
      </c>
      <c r="C141" s="534"/>
      <c r="D141" s="534"/>
      <c r="E141" s="535"/>
      <c r="F141" s="20">
        <v>1500</v>
      </c>
      <c r="G141" s="20"/>
      <c r="H141" s="56">
        <v>1500</v>
      </c>
      <c r="I141" s="20">
        <v>1500</v>
      </c>
      <c r="J141" s="19">
        <f t="shared" si="1"/>
        <v>0</v>
      </c>
      <c r="K141" s="73"/>
      <c r="L141" s="173"/>
    </row>
    <row r="142" spans="1:12" ht="15.5">
      <c r="A142" s="74"/>
      <c r="B142" s="533" t="s">
        <v>136</v>
      </c>
      <c r="C142" s="534"/>
      <c r="D142" s="534"/>
      <c r="E142" s="535"/>
      <c r="F142" s="20"/>
      <c r="G142" s="20"/>
      <c r="H142" s="56"/>
      <c r="I142" s="20"/>
      <c r="J142" s="19">
        <f t="shared" si="1"/>
        <v>0</v>
      </c>
      <c r="K142" s="73"/>
      <c r="L142" s="178"/>
    </row>
    <row r="143" spans="1:12" ht="15.5">
      <c r="A143" s="74"/>
      <c r="B143" s="533" t="s">
        <v>137</v>
      </c>
      <c r="C143" s="534"/>
      <c r="D143" s="534"/>
      <c r="E143" s="535"/>
      <c r="F143" s="20"/>
      <c r="G143" s="20"/>
      <c r="H143" s="56"/>
      <c r="I143" s="20"/>
      <c r="J143" s="19">
        <f t="shared" si="1"/>
        <v>0</v>
      </c>
      <c r="K143" s="73"/>
      <c r="L143" s="178"/>
    </row>
    <row r="144" spans="1:12" ht="15.5">
      <c r="A144" s="74"/>
      <c r="B144" s="533" t="s">
        <v>138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73"/>
      <c r="L144" s="173"/>
    </row>
    <row r="145" spans="1:12" ht="15.5">
      <c r="A145" s="74"/>
      <c r="B145" s="533" t="s">
        <v>422</v>
      </c>
      <c r="C145" s="534"/>
      <c r="D145" s="534"/>
      <c r="E145" s="535"/>
      <c r="F145" s="20"/>
      <c r="G145" s="20"/>
      <c r="H145" s="56"/>
      <c r="I145" s="20"/>
      <c r="J145" s="19">
        <f t="shared" si="1"/>
        <v>0</v>
      </c>
      <c r="K145" s="73"/>
      <c r="L145" s="178"/>
    </row>
    <row r="146" spans="1:12" ht="15.5">
      <c r="A146" s="74"/>
      <c r="B146" s="533" t="s">
        <v>139</v>
      </c>
      <c r="C146" s="534"/>
      <c r="D146" s="534"/>
      <c r="E146" s="535"/>
      <c r="F146" s="20">
        <v>7500</v>
      </c>
      <c r="G146" s="20"/>
      <c r="H146" s="56">
        <v>7500</v>
      </c>
      <c r="I146" s="20">
        <v>7300</v>
      </c>
      <c r="J146" s="19">
        <f t="shared" si="1"/>
        <v>200</v>
      </c>
      <c r="K146" s="73"/>
      <c r="L146" s="178"/>
    </row>
    <row r="147" spans="1:12" ht="15.5">
      <c r="A147" s="74"/>
      <c r="B147" s="533" t="s">
        <v>140</v>
      </c>
      <c r="C147" s="534"/>
      <c r="D147" s="534"/>
      <c r="E147" s="535"/>
      <c r="F147" s="20"/>
      <c r="G147" s="20"/>
      <c r="H147" s="56"/>
      <c r="I147" s="20"/>
      <c r="J147" s="19">
        <f t="shared" si="1"/>
        <v>0</v>
      </c>
      <c r="K147" s="73"/>
      <c r="L147" s="173"/>
    </row>
    <row r="148" spans="1:12" ht="15.5">
      <c r="A148" s="74"/>
      <c r="B148" s="533" t="s">
        <v>141</v>
      </c>
      <c r="C148" s="534"/>
      <c r="D148" s="534"/>
      <c r="E148" s="535"/>
      <c r="F148" s="20">
        <v>12000</v>
      </c>
      <c r="G148" s="20"/>
      <c r="H148" s="56">
        <v>12000</v>
      </c>
      <c r="I148" s="20">
        <v>8200</v>
      </c>
      <c r="J148" s="19">
        <f t="shared" si="1"/>
        <v>3800</v>
      </c>
      <c r="K148" s="73"/>
      <c r="L148" s="173"/>
    </row>
    <row r="149" spans="1:12" ht="15.5">
      <c r="A149" s="74"/>
      <c r="B149" s="533" t="s">
        <v>142</v>
      </c>
      <c r="C149" s="534"/>
      <c r="D149" s="534"/>
      <c r="E149" s="535"/>
      <c r="F149" s="20">
        <v>12500</v>
      </c>
      <c r="G149" s="20"/>
      <c r="H149" s="56">
        <v>12500</v>
      </c>
      <c r="I149" s="20">
        <v>12100</v>
      </c>
      <c r="J149" s="19">
        <f t="shared" si="1"/>
        <v>400</v>
      </c>
      <c r="K149" s="73"/>
      <c r="L149" s="178"/>
    </row>
    <row r="150" spans="1:12" ht="15.5">
      <c r="A150" s="74"/>
      <c r="B150" s="533" t="s">
        <v>143</v>
      </c>
      <c r="C150" s="534"/>
      <c r="D150" s="534"/>
      <c r="E150" s="535"/>
      <c r="F150" s="20">
        <v>5300</v>
      </c>
      <c r="G150" s="20"/>
      <c r="H150" s="56">
        <v>5300</v>
      </c>
      <c r="I150" s="20">
        <v>4800</v>
      </c>
      <c r="J150" s="19">
        <f t="shared" si="1"/>
        <v>500</v>
      </c>
      <c r="K150" s="73"/>
      <c r="L150" s="178"/>
    </row>
    <row r="151" spans="1:12" ht="15.5">
      <c r="A151" s="74"/>
      <c r="B151" s="533" t="s">
        <v>144</v>
      </c>
      <c r="C151" s="534"/>
      <c r="D151" s="534"/>
      <c r="E151" s="535"/>
      <c r="F151" s="20"/>
      <c r="G151" s="20"/>
      <c r="H151" s="56"/>
      <c r="I151" s="20"/>
      <c r="J151" s="19">
        <f t="shared" si="1"/>
        <v>0</v>
      </c>
      <c r="K151" s="73"/>
      <c r="L151" s="173"/>
    </row>
    <row r="152" spans="1:12" ht="15.5">
      <c r="A152" s="74"/>
      <c r="B152" s="533" t="s">
        <v>145</v>
      </c>
      <c r="C152" s="534"/>
      <c r="D152" s="534"/>
      <c r="E152" s="535"/>
      <c r="F152" s="20"/>
      <c r="G152" s="20"/>
      <c r="H152" s="56"/>
      <c r="I152" s="20"/>
      <c r="J152" s="19">
        <f t="shared" si="1"/>
        <v>0</v>
      </c>
      <c r="K152" s="73"/>
      <c r="L152" s="178"/>
    </row>
    <row r="153" spans="1:12" ht="15.5">
      <c r="A153" s="74"/>
      <c r="B153" s="533" t="s">
        <v>146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73"/>
      <c r="L153" s="173"/>
    </row>
    <row r="154" spans="1:12" ht="15.5">
      <c r="A154" s="74"/>
      <c r="B154" s="533" t="s">
        <v>147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73"/>
      <c r="L154" s="173"/>
    </row>
    <row r="155" spans="1:12" ht="15.5">
      <c r="A155" s="74"/>
      <c r="B155" s="533" t="s">
        <v>148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73"/>
      <c r="L155" s="178"/>
    </row>
    <row r="156" spans="1:12" ht="15.5">
      <c r="A156" s="74"/>
      <c r="B156" s="533" t="s">
        <v>149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73"/>
      <c r="L156" s="178"/>
    </row>
    <row r="157" spans="1:12" ht="15.5">
      <c r="A157" s="74"/>
      <c r="B157" s="533" t="s">
        <v>150</v>
      </c>
      <c r="C157" s="534"/>
      <c r="D157" s="534"/>
      <c r="E157" s="535"/>
      <c r="F157" s="20"/>
      <c r="G157" s="20"/>
      <c r="H157" s="56"/>
      <c r="I157" s="20"/>
      <c r="J157" s="19">
        <f t="shared" si="1"/>
        <v>0</v>
      </c>
      <c r="K157" s="73"/>
      <c r="L157" s="178"/>
    </row>
    <row r="158" spans="1:12" ht="15.5">
      <c r="A158" s="74"/>
      <c r="B158" s="533" t="s">
        <v>151</v>
      </c>
      <c r="C158" s="534"/>
      <c r="D158" s="534"/>
      <c r="E158" s="535"/>
      <c r="F158" s="20"/>
      <c r="G158" s="20"/>
      <c r="H158" s="56"/>
      <c r="I158" s="20"/>
      <c r="J158" s="19">
        <f t="shared" ref="J158:J224" si="2">(H158-I158)</f>
        <v>0</v>
      </c>
      <c r="K158" s="73"/>
      <c r="L158" s="178"/>
    </row>
    <row r="159" spans="1:12" ht="15.5">
      <c r="A159" s="74"/>
      <c r="B159" s="533" t="s">
        <v>152</v>
      </c>
      <c r="C159" s="534"/>
      <c r="D159" s="534"/>
      <c r="E159" s="535"/>
      <c r="F159" s="20">
        <v>3930</v>
      </c>
      <c r="G159" s="20"/>
      <c r="H159" s="56">
        <v>3930</v>
      </c>
      <c r="I159" s="20">
        <v>3930</v>
      </c>
      <c r="J159" s="19">
        <f t="shared" si="2"/>
        <v>0</v>
      </c>
      <c r="K159" s="73"/>
      <c r="L159" s="178"/>
    </row>
    <row r="160" spans="1:12" ht="15.5">
      <c r="A160" s="74"/>
      <c r="B160" s="533" t="s">
        <v>153</v>
      </c>
      <c r="C160" s="534"/>
      <c r="D160" s="534"/>
      <c r="E160" s="535"/>
      <c r="F160" s="20">
        <v>300</v>
      </c>
      <c r="G160" s="20"/>
      <c r="H160" s="56">
        <v>300</v>
      </c>
      <c r="I160" s="20"/>
      <c r="J160" s="19">
        <f t="shared" si="2"/>
        <v>300</v>
      </c>
      <c r="K160" s="73"/>
      <c r="L160" s="178"/>
    </row>
    <row r="161" spans="1:12" ht="15.5">
      <c r="A161" s="74"/>
      <c r="B161" s="533" t="s">
        <v>154</v>
      </c>
      <c r="C161" s="534"/>
      <c r="D161" s="534"/>
      <c r="E161" s="535"/>
      <c r="F161" s="20">
        <v>32400</v>
      </c>
      <c r="G161" s="20"/>
      <c r="H161" s="56">
        <v>32400</v>
      </c>
      <c r="I161" s="20">
        <v>32400</v>
      </c>
      <c r="J161" s="19">
        <f t="shared" si="2"/>
        <v>0</v>
      </c>
      <c r="K161" s="73"/>
      <c r="L161" s="178"/>
    </row>
    <row r="162" spans="1:12" ht="15.5">
      <c r="A162" s="74"/>
      <c r="B162" s="533" t="s">
        <v>155</v>
      </c>
      <c r="C162" s="534"/>
      <c r="D162" s="534"/>
      <c r="E162" s="535"/>
      <c r="F162" s="20">
        <v>56000</v>
      </c>
      <c r="G162" s="20"/>
      <c r="H162" s="56">
        <v>56000</v>
      </c>
      <c r="I162" s="20">
        <v>56000</v>
      </c>
      <c r="J162" s="19">
        <f t="shared" si="2"/>
        <v>0</v>
      </c>
      <c r="K162" s="73"/>
      <c r="L162" s="178"/>
    </row>
    <row r="163" spans="1:12" ht="15.5">
      <c r="A163" s="74"/>
      <c r="B163" s="533" t="s">
        <v>156</v>
      </c>
      <c r="C163" s="534"/>
      <c r="D163" s="534"/>
      <c r="E163" s="535"/>
      <c r="F163" s="20">
        <v>47500</v>
      </c>
      <c r="G163" s="20"/>
      <c r="H163" s="56">
        <v>47500</v>
      </c>
      <c r="I163" s="19">
        <v>25050</v>
      </c>
      <c r="J163" s="19">
        <f t="shared" si="2"/>
        <v>22450</v>
      </c>
      <c r="K163" s="73"/>
      <c r="L163" s="178"/>
    </row>
    <row r="164" spans="1:12" ht="15.5">
      <c r="A164" s="74"/>
      <c r="B164" s="84" t="s">
        <v>157</v>
      </c>
      <c r="C164" s="85"/>
      <c r="D164" s="85"/>
      <c r="E164" s="86"/>
      <c r="F164" s="20">
        <v>19000</v>
      </c>
      <c r="G164" s="20"/>
      <c r="H164" s="56">
        <v>19000</v>
      </c>
      <c r="I164" s="19">
        <v>19000</v>
      </c>
      <c r="J164" s="19">
        <f t="shared" si="2"/>
        <v>0</v>
      </c>
      <c r="K164" s="73"/>
      <c r="L164" s="178"/>
    </row>
    <row r="165" spans="1:12" ht="15.5">
      <c r="A165" s="74"/>
      <c r="B165" s="84" t="s">
        <v>158</v>
      </c>
      <c r="C165" s="85"/>
      <c r="D165" s="85"/>
      <c r="E165" s="86"/>
      <c r="F165" s="20">
        <v>19000</v>
      </c>
      <c r="G165" s="20"/>
      <c r="H165" s="56">
        <v>19000</v>
      </c>
      <c r="I165" s="19">
        <v>18400</v>
      </c>
      <c r="J165" s="19">
        <f t="shared" si="2"/>
        <v>600</v>
      </c>
      <c r="K165" s="73"/>
      <c r="L165" s="178"/>
    </row>
    <row r="166" spans="1:12" ht="15.5">
      <c r="A166" s="74"/>
      <c r="B166" s="533" t="s">
        <v>159</v>
      </c>
      <c r="C166" s="534"/>
      <c r="D166" s="534"/>
      <c r="E166" s="535"/>
      <c r="F166" s="20"/>
      <c r="G166" s="20"/>
      <c r="H166" s="56"/>
      <c r="I166" s="19"/>
      <c r="J166" s="19">
        <f t="shared" si="2"/>
        <v>0</v>
      </c>
      <c r="K166" s="73"/>
      <c r="L166" s="178"/>
    </row>
    <row r="167" spans="1:12" ht="15.5">
      <c r="A167" s="74"/>
      <c r="B167" s="533" t="s">
        <v>423</v>
      </c>
      <c r="C167" s="534"/>
      <c r="D167" s="534"/>
      <c r="E167" s="535"/>
      <c r="F167" s="20">
        <v>10850</v>
      </c>
      <c r="G167" s="20"/>
      <c r="H167" s="56">
        <v>10850</v>
      </c>
      <c r="I167" s="19">
        <v>4100</v>
      </c>
      <c r="J167" s="19">
        <f t="shared" si="2"/>
        <v>6750</v>
      </c>
      <c r="K167" s="73"/>
      <c r="L167" s="178"/>
    </row>
    <row r="168" spans="1:12" ht="15.5">
      <c r="A168" s="87"/>
      <c r="B168" s="533" t="s">
        <v>160</v>
      </c>
      <c r="C168" s="534"/>
      <c r="D168" s="534"/>
      <c r="E168" s="535"/>
      <c r="F168" s="20"/>
      <c r="G168" s="20"/>
      <c r="H168" s="56"/>
      <c r="I168" s="19"/>
      <c r="J168" s="19">
        <f t="shared" si="2"/>
        <v>0</v>
      </c>
      <c r="K168" s="73"/>
      <c r="L168" s="178"/>
    </row>
    <row r="169" spans="1:12" ht="15.5">
      <c r="A169" s="87"/>
      <c r="B169" s="533" t="s">
        <v>161</v>
      </c>
      <c r="C169" s="534"/>
      <c r="D169" s="534"/>
      <c r="E169" s="535"/>
      <c r="F169" s="20"/>
      <c r="G169" s="20"/>
      <c r="H169" s="56"/>
      <c r="I169" s="19"/>
      <c r="J169" s="19">
        <f t="shared" si="2"/>
        <v>0</v>
      </c>
      <c r="K169" s="73"/>
      <c r="L169" s="173"/>
    </row>
    <row r="170" spans="1:12" ht="15.5">
      <c r="A170" s="87"/>
      <c r="B170" s="533" t="s">
        <v>875</v>
      </c>
      <c r="C170" s="534"/>
      <c r="D170" s="534"/>
      <c r="E170" s="535"/>
      <c r="F170" s="20">
        <v>8000</v>
      </c>
      <c r="G170" s="20"/>
      <c r="H170" s="56">
        <v>8000</v>
      </c>
      <c r="I170" s="19">
        <v>7000</v>
      </c>
      <c r="J170" s="19">
        <f t="shared" si="2"/>
        <v>1000</v>
      </c>
      <c r="K170" s="73"/>
      <c r="L170" s="178"/>
    </row>
    <row r="171" spans="1:12" ht="15.5">
      <c r="A171" s="87"/>
      <c r="B171" s="274" t="s">
        <v>424</v>
      </c>
      <c r="C171" s="275"/>
      <c r="D171" s="275"/>
      <c r="E171" s="276"/>
      <c r="F171" s="20">
        <v>4400</v>
      </c>
      <c r="G171" s="20"/>
      <c r="H171" s="56">
        <v>4400</v>
      </c>
      <c r="I171" s="19">
        <v>4400</v>
      </c>
      <c r="J171" s="19">
        <f t="shared" si="2"/>
        <v>0</v>
      </c>
      <c r="K171" s="73"/>
      <c r="L171" s="178"/>
    </row>
    <row r="172" spans="1:12" ht="15.5">
      <c r="A172" s="87"/>
      <c r="B172" s="274" t="s">
        <v>425</v>
      </c>
      <c r="C172" s="275"/>
      <c r="D172" s="275"/>
      <c r="E172" s="276"/>
      <c r="F172" s="20"/>
      <c r="G172" s="20"/>
      <c r="H172" s="56"/>
      <c r="I172" s="19"/>
      <c r="J172" s="19">
        <f t="shared" si="2"/>
        <v>0</v>
      </c>
      <c r="K172" s="297"/>
      <c r="L172" s="178"/>
    </row>
    <row r="173" spans="1:12" ht="15.5">
      <c r="A173" s="88"/>
      <c r="B173" s="548"/>
      <c r="C173" s="549"/>
      <c r="D173" s="549"/>
      <c r="E173" s="550"/>
      <c r="F173" s="20"/>
      <c r="G173" s="20"/>
      <c r="H173" s="56"/>
      <c r="I173" s="19"/>
      <c r="J173" s="19">
        <f t="shared" si="2"/>
        <v>0</v>
      </c>
      <c r="K173" s="297"/>
      <c r="L173" s="178"/>
    </row>
    <row r="174" spans="1:12" ht="15.5">
      <c r="A174" s="72" t="s">
        <v>426</v>
      </c>
      <c r="B174" s="533" t="s">
        <v>427</v>
      </c>
      <c r="C174" s="534"/>
      <c r="D174" s="534"/>
      <c r="E174" s="535"/>
      <c r="F174" s="20">
        <v>29000</v>
      </c>
      <c r="G174" s="20"/>
      <c r="H174" s="56">
        <v>29000</v>
      </c>
      <c r="I174" s="20">
        <v>13200</v>
      </c>
      <c r="J174" s="29">
        <f t="shared" si="2"/>
        <v>15800</v>
      </c>
      <c r="K174" s="297"/>
      <c r="L174" s="178"/>
    </row>
    <row r="175" spans="1:12" ht="15.5">
      <c r="A175" s="72"/>
      <c r="B175" s="548"/>
      <c r="C175" s="549"/>
      <c r="D175" s="549"/>
      <c r="E175" s="550"/>
      <c r="F175" s="20"/>
      <c r="G175" s="20"/>
      <c r="H175" s="56"/>
      <c r="I175" s="20"/>
      <c r="J175" s="19">
        <f t="shared" si="2"/>
        <v>0</v>
      </c>
      <c r="K175" s="297"/>
      <c r="L175" s="178"/>
    </row>
    <row r="176" spans="1:12" ht="15.5">
      <c r="A176" s="72" t="s">
        <v>397</v>
      </c>
      <c r="B176" s="533" t="s">
        <v>396</v>
      </c>
      <c r="C176" s="534"/>
      <c r="D176" s="534"/>
      <c r="E176" s="535"/>
      <c r="F176" s="20">
        <v>400</v>
      </c>
      <c r="G176" s="20"/>
      <c r="H176" s="56">
        <v>400</v>
      </c>
      <c r="I176" s="20">
        <v>400</v>
      </c>
      <c r="J176" s="19">
        <f t="shared" si="2"/>
        <v>0</v>
      </c>
      <c r="K176" s="297"/>
      <c r="L176" s="178"/>
    </row>
    <row r="177" spans="1:12" ht="15.5">
      <c r="A177" s="72"/>
      <c r="B177" s="533" t="s">
        <v>395</v>
      </c>
      <c r="C177" s="534"/>
      <c r="D177" s="534"/>
      <c r="E177" s="535"/>
      <c r="F177" s="20">
        <v>150</v>
      </c>
      <c r="G177" s="20"/>
      <c r="H177" s="56">
        <v>150</v>
      </c>
      <c r="I177" s="20">
        <v>150</v>
      </c>
      <c r="J177" s="19">
        <f t="shared" si="2"/>
        <v>0</v>
      </c>
      <c r="K177" s="297"/>
      <c r="L177" s="178"/>
    </row>
    <row r="178" spans="1:12" ht="15.5">
      <c r="A178" s="89"/>
      <c r="B178" s="548"/>
      <c r="C178" s="549"/>
      <c r="D178" s="549"/>
      <c r="E178" s="550"/>
      <c r="F178" s="20"/>
      <c r="G178" s="20"/>
      <c r="H178" s="56"/>
      <c r="I178" s="20"/>
      <c r="J178" s="19">
        <f t="shared" si="2"/>
        <v>0</v>
      </c>
      <c r="K178" s="297"/>
      <c r="L178" s="178"/>
    </row>
    <row r="179" spans="1:12" ht="15.5">
      <c r="A179" s="72" t="s">
        <v>428</v>
      </c>
      <c r="B179" s="533" t="s">
        <v>429</v>
      </c>
      <c r="C179" s="534"/>
      <c r="D179" s="534"/>
      <c r="E179" s="535"/>
      <c r="F179" s="20"/>
      <c r="G179" s="20"/>
      <c r="H179" s="56"/>
      <c r="I179" s="20"/>
      <c r="J179" s="19">
        <f t="shared" si="2"/>
        <v>0</v>
      </c>
      <c r="K179" s="297"/>
      <c r="L179" s="178"/>
    </row>
    <row r="180" spans="1:12" ht="15.5">
      <c r="A180" s="90"/>
      <c r="B180" s="533" t="s">
        <v>430</v>
      </c>
      <c r="C180" s="534"/>
      <c r="D180" s="534"/>
      <c r="E180" s="535"/>
      <c r="F180" s="20">
        <v>22000</v>
      </c>
      <c r="G180" s="20"/>
      <c r="H180" s="56">
        <v>22000</v>
      </c>
      <c r="I180" s="20">
        <v>22000</v>
      </c>
      <c r="J180" s="19">
        <f t="shared" si="2"/>
        <v>0</v>
      </c>
      <c r="K180" s="297"/>
      <c r="L180" s="178"/>
    </row>
    <row r="181" spans="1:12" ht="15.5">
      <c r="A181" s="90"/>
      <c r="B181" s="533" t="s">
        <v>431</v>
      </c>
      <c r="C181" s="534"/>
      <c r="D181" s="534"/>
      <c r="E181" s="535"/>
      <c r="F181" s="20"/>
      <c r="G181" s="20"/>
      <c r="H181" s="56"/>
      <c r="I181" s="20"/>
      <c r="J181" s="19">
        <f t="shared" si="2"/>
        <v>0</v>
      </c>
      <c r="K181" s="297"/>
      <c r="L181" s="178"/>
    </row>
    <row r="182" spans="1:12" ht="15.5">
      <c r="A182" s="90"/>
      <c r="B182" s="533" t="s">
        <v>432</v>
      </c>
      <c r="C182" s="534"/>
      <c r="D182" s="534"/>
      <c r="E182" s="535"/>
      <c r="F182" s="19"/>
      <c r="G182" s="20"/>
      <c r="H182" s="37"/>
      <c r="I182" s="19"/>
      <c r="J182" s="19">
        <f t="shared" si="2"/>
        <v>0</v>
      </c>
      <c r="K182" s="297"/>
      <c r="L182" s="178"/>
    </row>
    <row r="183" spans="1:12" ht="15.5">
      <c r="A183" s="90"/>
      <c r="B183" s="533" t="s">
        <v>433</v>
      </c>
      <c r="C183" s="534"/>
      <c r="D183" s="534"/>
      <c r="E183" s="535"/>
      <c r="F183" s="19">
        <v>1000</v>
      </c>
      <c r="G183" s="20"/>
      <c r="H183" s="37">
        <v>1000</v>
      </c>
      <c r="I183" s="19">
        <v>1000</v>
      </c>
      <c r="J183" s="19">
        <f t="shared" si="2"/>
        <v>0</v>
      </c>
      <c r="K183" s="73"/>
      <c r="L183" s="187"/>
    </row>
    <row r="184" spans="1:12" ht="15.5">
      <c r="A184" s="90"/>
      <c r="B184" s="533" t="s">
        <v>434</v>
      </c>
      <c r="C184" s="534"/>
      <c r="D184" s="534"/>
      <c r="E184" s="535"/>
      <c r="F184" s="19"/>
      <c r="G184" s="20"/>
      <c r="H184" s="37"/>
      <c r="I184" s="19"/>
      <c r="J184" s="19">
        <f t="shared" si="2"/>
        <v>0</v>
      </c>
      <c r="K184" s="73"/>
      <c r="L184" s="178"/>
    </row>
    <row r="185" spans="1:12" ht="15.5">
      <c r="A185" s="90"/>
      <c r="B185" s="533" t="s">
        <v>435</v>
      </c>
      <c r="C185" s="534"/>
      <c r="D185" s="534"/>
      <c r="E185" s="535"/>
      <c r="F185" s="19">
        <v>11000</v>
      </c>
      <c r="G185" s="20"/>
      <c r="H185" s="37">
        <v>11000</v>
      </c>
      <c r="I185" s="19">
        <v>11000</v>
      </c>
      <c r="J185" s="19">
        <f t="shared" si="2"/>
        <v>0</v>
      </c>
      <c r="K185" s="73"/>
      <c r="L185" s="178"/>
    </row>
    <row r="186" spans="1:12" ht="15.5">
      <c r="A186" s="90"/>
      <c r="B186" s="533" t="s">
        <v>436</v>
      </c>
      <c r="C186" s="534"/>
      <c r="D186" s="534"/>
      <c r="E186" s="535"/>
      <c r="F186" s="19"/>
      <c r="G186" s="20"/>
      <c r="H186" s="37"/>
      <c r="I186" s="19"/>
      <c r="J186" s="19">
        <f t="shared" si="2"/>
        <v>0</v>
      </c>
      <c r="K186" s="73"/>
      <c r="L186" s="178"/>
    </row>
    <row r="187" spans="1:12" ht="15.5">
      <c r="A187" s="90"/>
      <c r="B187" s="533" t="s">
        <v>437</v>
      </c>
      <c r="C187" s="534"/>
      <c r="D187" s="534"/>
      <c r="E187" s="535"/>
      <c r="F187" s="19">
        <v>4000</v>
      </c>
      <c r="G187" s="20"/>
      <c r="H187" s="37">
        <v>4000</v>
      </c>
      <c r="I187" s="19">
        <v>4000</v>
      </c>
      <c r="J187" s="19">
        <f t="shared" si="2"/>
        <v>0</v>
      </c>
      <c r="K187" s="73"/>
      <c r="L187" s="178"/>
    </row>
    <row r="188" spans="1:12" ht="15.5">
      <c r="A188" s="90"/>
      <c r="B188" s="533" t="s">
        <v>438</v>
      </c>
      <c r="C188" s="534"/>
      <c r="D188" s="534"/>
      <c r="E188" s="535"/>
      <c r="F188" s="19"/>
      <c r="G188" s="20"/>
      <c r="H188" s="37"/>
      <c r="I188" s="19"/>
      <c r="J188" s="19">
        <f t="shared" si="2"/>
        <v>0</v>
      </c>
      <c r="K188" s="73"/>
      <c r="L188" s="178"/>
    </row>
    <row r="189" spans="1:12" ht="15.5">
      <c r="A189" s="90"/>
      <c r="B189" s="533" t="s">
        <v>439</v>
      </c>
      <c r="C189" s="534"/>
      <c r="D189" s="534"/>
      <c r="E189" s="535"/>
      <c r="F189" s="19">
        <v>16500</v>
      </c>
      <c r="G189" s="20"/>
      <c r="H189" s="37">
        <v>16500</v>
      </c>
      <c r="I189" s="19">
        <v>16500</v>
      </c>
      <c r="J189" s="19">
        <f t="shared" si="2"/>
        <v>0</v>
      </c>
      <c r="K189" s="73"/>
      <c r="L189" s="178"/>
    </row>
    <row r="190" spans="1:12" ht="15.5">
      <c r="A190" s="90"/>
      <c r="B190" s="274" t="s">
        <v>440</v>
      </c>
      <c r="C190" s="275"/>
      <c r="D190" s="275"/>
      <c r="E190" s="276"/>
      <c r="F190" s="19">
        <v>3300</v>
      </c>
      <c r="G190" s="20"/>
      <c r="H190" s="37">
        <v>3300</v>
      </c>
      <c r="I190" s="19">
        <v>3300</v>
      </c>
      <c r="J190" s="19">
        <f t="shared" si="2"/>
        <v>0</v>
      </c>
      <c r="K190" s="73"/>
      <c r="L190" s="178"/>
    </row>
    <row r="191" spans="1:12" ht="15.5">
      <c r="A191" s="90"/>
      <c r="B191" s="533"/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73"/>
      <c r="L191" s="178"/>
    </row>
    <row r="192" spans="1:12" ht="15.5">
      <c r="A192" s="72" t="s">
        <v>162</v>
      </c>
      <c r="B192" s="533" t="s">
        <v>163</v>
      </c>
      <c r="C192" s="534"/>
      <c r="D192" s="534"/>
      <c r="E192" s="535"/>
      <c r="F192" s="20">
        <v>7800</v>
      </c>
      <c r="G192" s="20"/>
      <c r="H192" s="56">
        <v>7800</v>
      </c>
      <c r="I192" s="20">
        <v>1788</v>
      </c>
      <c r="J192" s="19">
        <f t="shared" si="2"/>
        <v>6012</v>
      </c>
      <c r="K192" s="73"/>
      <c r="L192" s="178"/>
    </row>
    <row r="193" spans="1:12" ht="15.5">
      <c r="A193" s="90"/>
      <c r="B193" s="533" t="s">
        <v>164</v>
      </c>
      <c r="C193" s="534"/>
      <c r="D193" s="534"/>
      <c r="E193" s="535"/>
      <c r="F193" s="20"/>
      <c r="G193" s="20"/>
      <c r="H193" s="56"/>
      <c r="I193" s="19"/>
      <c r="J193" s="19">
        <f t="shared" si="2"/>
        <v>0</v>
      </c>
      <c r="K193" s="73"/>
      <c r="L193" s="178"/>
    </row>
    <row r="194" spans="1:12" ht="15.5">
      <c r="A194" s="90"/>
      <c r="B194" s="533" t="s">
        <v>165</v>
      </c>
      <c r="C194" s="534"/>
      <c r="D194" s="534"/>
      <c r="E194" s="535"/>
      <c r="F194" s="20">
        <v>3600</v>
      </c>
      <c r="G194" s="20"/>
      <c r="H194" s="56">
        <v>3600</v>
      </c>
      <c r="I194" s="19">
        <v>3600</v>
      </c>
      <c r="J194" s="19">
        <f t="shared" si="2"/>
        <v>0</v>
      </c>
      <c r="K194" s="73"/>
      <c r="L194" s="178"/>
    </row>
    <row r="195" spans="1:12" ht="15.5">
      <c r="A195" s="90"/>
      <c r="B195" s="533" t="s">
        <v>166</v>
      </c>
      <c r="C195" s="534"/>
      <c r="D195" s="534"/>
      <c r="E195" s="535"/>
      <c r="F195" s="20"/>
      <c r="G195" s="20"/>
      <c r="H195" s="56"/>
      <c r="I195" s="19"/>
      <c r="J195" s="19">
        <f t="shared" si="2"/>
        <v>0</v>
      </c>
      <c r="K195" s="73"/>
      <c r="L195" s="178"/>
    </row>
    <row r="196" spans="1:12" ht="15.5">
      <c r="A196" s="90"/>
      <c r="B196" s="533" t="s">
        <v>167</v>
      </c>
      <c r="C196" s="534"/>
      <c r="D196" s="534"/>
      <c r="E196" s="535"/>
      <c r="F196" s="20">
        <v>18300</v>
      </c>
      <c r="G196" s="20"/>
      <c r="H196" s="56">
        <v>18300</v>
      </c>
      <c r="I196" s="19">
        <v>18300</v>
      </c>
      <c r="J196" s="19">
        <f t="shared" si="2"/>
        <v>0</v>
      </c>
      <c r="K196" s="297"/>
      <c r="L196" s="178"/>
    </row>
    <row r="197" spans="1:12" ht="15.5">
      <c r="A197" s="90"/>
      <c r="B197" s="533" t="s">
        <v>168</v>
      </c>
      <c r="C197" s="534"/>
      <c r="D197" s="534"/>
      <c r="E197" s="535"/>
      <c r="F197" s="20">
        <v>5000</v>
      </c>
      <c r="G197" s="20"/>
      <c r="H197" s="56">
        <v>5000</v>
      </c>
      <c r="I197" s="20">
        <v>5000</v>
      </c>
      <c r="J197" s="19">
        <f t="shared" si="2"/>
        <v>0</v>
      </c>
      <c r="K197" s="297"/>
      <c r="L197" s="178"/>
    </row>
    <row r="198" spans="1:12" ht="15.5">
      <c r="A198" s="90"/>
      <c r="B198" s="533" t="s">
        <v>169</v>
      </c>
      <c r="C198" s="534"/>
      <c r="D198" s="534"/>
      <c r="E198" s="535"/>
      <c r="F198" s="20">
        <v>5400</v>
      </c>
      <c r="G198" s="20"/>
      <c r="H198" s="56">
        <v>5400</v>
      </c>
      <c r="I198" s="20">
        <v>5400</v>
      </c>
      <c r="J198" s="19">
        <f t="shared" si="2"/>
        <v>0</v>
      </c>
      <c r="K198" s="297"/>
      <c r="L198" s="178"/>
    </row>
    <row r="199" spans="1:12" ht="15.5">
      <c r="A199" s="90"/>
      <c r="B199" s="533" t="s">
        <v>170</v>
      </c>
      <c r="C199" s="534"/>
      <c r="D199" s="534"/>
      <c r="E199" s="535"/>
      <c r="F199" s="20"/>
      <c r="G199" s="20"/>
      <c r="H199" s="56"/>
      <c r="I199" s="20"/>
      <c r="J199" s="19">
        <f t="shared" si="2"/>
        <v>0</v>
      </c>
      <c r="K199" s="297"/>
      <c r="L199" s="178"/>
    </row>
    <row r="200" spans="1:12" ht="15.5">
      <c r="A200" s="90"/>
      <c r="B200" s="533" t="s">
        <v>171</v>
      </c>
      <c r="C200" s="534"/>
      <c r="D200" s="534"/>
      <c r="E200" s="535"/>
      <c r="F200" s="20">
        <v>3900</v>
      </c>
      <c r="G200" s="20"/>
      <c r="H200" s="56">
        <v>3900</v>
      </c>
      <c r="I200" s="20">
        <v>2983</v>
      </c>
      <c r="J200" s="19">
        <f t="shared" si="2"/>
        <v>917</v>
      </c>
      <c r="K200" s="73"/>
      <c r="L200" s="178"/>
    </row>
    <row r="201" spans="1:12" ht="15.5">
      <c r="A201" s="90"/>
      <c r="B201" s="533" t="s">
        <v>172</v>
      </c>
      <c r="C201" s="534"/>
      <c r="D201" s="534"/>
      <c r="E201" s="535"/>
      <c r="F201" s="20">
        <v>6900</v>
      </c>
      <c r="G201" s="20"/>
      <c r="H201" s="56">
        <v>6900</v>
      </c>
      <c r="I201" s="20">
        <v>6900</v>
      </c>
      <c r="J201" s="19">
        <f t="shared" si="2"/>
        <v>0</v>
      </c>
      <c r="K201" s="73"/>
      <c r="L201" s="178"/>
    </row>
    <row r="202" spans="1:12" ht="15.5">
      <c r="A202" s="90"/>
      <c r="B202" s="533" t="s">
        <v>173</v>
      </c>
      <c r="C202" s="534"/>
      <c r="D202" s="534"/>
      <c r="E202" s="535"/>
      <c r="F202" s="19"/>
      <c r="G202" s="20"/>
      <c r="H202" s="37"/>
      <c r="I202" s="19"/>
      <c r="J202" s="19">
        <f t="shared" si="2"/>
        <v>0</v>
      </c>
      <c r="K202" s="73"/>
      <c r="L202" s="178"/>
    </row>
    <row r="203" spans="1:12" ht="15.5">
      <c r="A203" s="90"/>
      <c r="B203" s="533" t="s">
        <v>174</v>
      </c>
      <c r="C203" s="534"/>
      <c r="D203" s="534"/>
      <c r="E203" s="535"/>
      <c r="F203" s="19"/>
      <c r="G203" s="20"/>
      <c r="H203" s="37"/>
      <c r="I203" s="19"/>
      <c r="J203" s="19">
        <f t="shared" si="2"/>
        <v>0</v>
      </c>
      <c r="K203" s="73"/>
      <c r="L203" s="178"/>
    </row>
    <row r="204" spans="1:12" ht="15.5">
      <c r="A204" s="90"/>
      <c r="B204" s="533" t="s">
        <v>175</v>
      </c>
      <c r="C204" s="534"/>
      <c r="D204" s="534"/>
      <c r="E204" s="535"/>
      <c r="F204" s="19"/>
      <c r="G204" s="20"/>
      <c r="H204" s="37"/>
      <c r="I204" s="19"/>
      <c r="J204" s="19">
        <f t="shared" si="2"/>
        <v>0</v>
      </c>
      <c r="K204" s="73"/>
      <c r="L204" s="178"/>
    </row>
    <row r="205" spans="1:12" ht="15.5">
      <c r="A205" s="90"/>
      <c r="B205" s="533" t="s">
        <v>176</v>
      </c>
      <c r="C205" s="534"/>
      <c r="D205" s="534"/>
      <c r="E205" s="535"/>
      <c r="F205" s="19"/>
      <c r="G205" s="20"/>
      <c r="H205" s="37"/>
      <c r="I205" s="19"/>
      <c r="J205" s="19">
        <f t="shared" si="2"/>
        <v>0</v>
      </c>
      <c r="K205" s="73"/>
      <c r="L205" s="178"/>
    </row>
    <row r="206" spans="1:12" ht="15.5">
      <c r="A206" s="90"/>
      <c r="B206" s="533" t="s">
        <v>177</v>
      </c>
      <c r="C206" s="534"/>
      <c r="D206" s="534"/>
      <c r="E206" s="535"/>
      <c r="F206" s="19"/>
      <c r="G206" s="20"/>
      <c r="H206" s="37"/>
      <c r="I206" s="19"/>
      <c r="J206" s="19">
        <f t="shared" si="2"/>
        <v>0</v>
      </c>
      <c r="K206" s="73"/>
      <c r="L206" s="178"/>
    </row>
    <row r="207" spans="1:12" ht="15.5">
      <c r="A207" s="90"/>
      <c r="B207" s="533" t="s">
        <v>178</v>
      </c>
      <c r="C207" s="534"/>
      <c r="D207" s="534"/>
      <c r="E207" s="535"/>
      <c r="F207" s="19"/>
      <c r="G207" s="20"/>
      <c r="H207" s="37"/>
      <c r="I207" s="19"/>
      <c r="J207" s="19">
        <f t="shared" si="2"/>
        <v>0</v>
      </c>
      <c r="K207" s="73"/>
      <c r="L207" s="178"/>
    </row>
    <row r="208" spans="1:12" ht="15.5">
      <c r="A208" s="90"/>
      <c r="B208" s="533" t="s">
        <v>179</v>
      </c>
      <c r="C208" s="534"/>
      <c r="D208" s="534"/>
      <c r="E208" s="535"/>
      <c r="F208" s="19"/>
      <c r="G208" s="20"/>
      <c r="H208" s="37"/>
      <c r="I208" s="19"/>
      <c r="J208" s="19">
        <f t="shared" si="2"/>
        <v>0</v>
      </c>
      <c r="K208" s="73"/>
      <c r="L208" s="178"/>
    </row>
    <row r="209" spans="1:12" ht="15.5">
      <c r="A209" s="90"/>
      <c r="B209" s="533" t="s">
        <v>180</v>
      </c>
      <c r="C209" s="534"/>
      <c r="D209" s="534"/>
      <c r="E209" s="535"/>
      <c r="F209" s="19"/>
      <c r="G209" s="20"/>
      <c r="H209" s="37"/>
      <c r="I209" s="19"/>
      <c r="J209" s="19">
        <f t="shared" si="2"/>
        <v>0</v>
      </c>
      <c r="K209" s="73"/>
      <c r="L209" s="178"/>
    </row>
    <row r="210" spans="1:12" ht="15.5">
      <c r="A210" s="74"/>
      <c r="B210" s="533" t="s">
        <v>181</v>
      </c>
      <c r="C210" s="534"/>
      <c r="D210" s="534"/>
      <c r="E210" s="535"/>
      <c r="F210" s="19"/>
      <c r="G210" s="20"/>
      <c r="H210" s="37"/>
      <c r="I210" s="19"/>
      <c r="J210" s="19">
        <f t="shared" si="2"/>
        <v>0</v>
      </c>
      <c r="K210" s="73"/>
      <c r="L210" s="178"/>
    </row>
    <row r="211" spans="1:12" ht="15.5">
      <c r="A211" s="74"/>
      <c r="B211" s="533" t="s">
        <v>182</v>
      </c>
      <c r="C211" s="534"/>
      <c r="D211" s="534"/>
      <c r="E211" s="535"/>
      <c r="F211" s="19"/>
      <c r="G211" s="20"/>
      <c r="H211" s="37"/>
      <c r="I211" s="19"/>
      <c r="J211" s="19">
        <f t="shared" si="2"/>
        <v>0</v>
      </c>
      <c r="K211" s="73"/>
      <c r="L211" s="178"/>
    </row>
    <row r="212" spans="1:12" ht="15.5">
      <c r="A212" s="74"/>
      <c r="B212" s="533" t="s">
        <v>183</v>
      </c>
      <c r="C212" s="534"/>
      <c r="D212" s="534"/>
      <c r="E212" s="535"/>
      <c r="F212" s="37">
        <v>5400</v>
      </c>
      <c r="G212" s="20"/>
      <c r="H212" s="37">
        <v>5400</v>
      </c>
      <c r="I212" s="19">
        <v>3900</v>
      </c>
      <c r="J212" s="19">
        <f t="shared" si="2"/>
        <v>1500</v>
      </c>
      <c r="K212" s="73"/>
      <c r="L212" s="178"/>
    </row>
    <row r="213" spans="1:12" ht="15.5">
      <c r="A213" s="74"/>
      <c r="B213" s="533" t="s">
        <v>184</v>
      </c>
      <c r="C213" s="534"/>
      <c r="D213" s="534"/>
      <c r="E213" s="535"/>
      <c r="F213" s="19">
        <v>3700</v>
      </c>
      <c r="G213" s="20"/>
      <c r="H213" s="37">
        <v>3700</v>
      </c>
      <c r="I213" s="19"/>
      <c r="J213" s="19">
        <f t="shared" si="2"/>
        <v>3700</v>
      </c>
      <c r="K213" s="73"/>
      <c r="L213" s="178"/>
    </row>
    <row r="214" spans="1:12" ht="15.5">
      <c r="A214" s="74"/>
      <c r="B214" s="533" t="s">
        <v>185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73"/>
      <c r="L214" s="178"/>
    </row>
    <row r="215" spans="1:12" ht="15.5">
      <c r="A215" s="74"/>
      <c r="B215" s="533" t="s">
        <v>186</v>
      </c>
      <c r="C215" s="534"/>
      <c r="D215" s="534"/>
      <c r="E215" s="535"/>
      <c r="F215" s="19">
        <v>900</v>
      </c>
      <c r="G215" s="20">
        <v>200</v>
      </c>
      <c r="H215" s="37">
        <v>1100</v>
      </c>
      <c r="I215" s="19">
        <v>1100</v>
      </c>
      <c r="J215" s="19">
        <f t="shared" si="2"/>
        <v>0</v>
      </c>
      <c r="K215" s="73"/>
      <c r="L215" s="178"/>
    </row>
    <row r="216" spans="1:12" ht="15.5">
      <c r="A216" s="74"/>
      <c r="B216" s="533" t="s">
        <v>187</v>
      </c>
      <c r="C216" s="534"/>
      <c r="D216" s="534"/>
      <c r="E216" s="535"/>
      <c r="F216" s="19">
        <v>3600</v>
      </c>
      <c r="G216" s="20"/>
      <c r="H216" s="37">
        <v>3600</v>
      </c>
      <c r="I216" s="19">
        <v>3600</v>
      </c>
      <c r="J216" s="19">
        <f t="shared" si="2"/>
        <v>0</v>
      </c>
      <c r="K216" s="73"/>
      <c r="L216" s="178"/>
    </row>
    <row r="217" spans="1:12" ht="15.5">
      <c r="A217" s="74"/>
      <c r="B217" s="533" t="s">
        <v>188</v>
      </c>
      <c r="C217" s="534"/>
      <c r="D217" s="534"/>
      <c r="E217" s="535"/>
      <c r="F217" s="19">
        <v>51900</v>
      </c>
      <c r="G217" s="20"/>
      <c r="H217" s="37">
        <v>51900</v>
      </c>
      <c r="I217" s="19">
        <v>43900</v>
      </c>
      <c r="J217" s="19">
        <f t="shared" si="2"/>
        <v>8000</v>
      </c>
      <c r="K217" s="73"/>
      <c r="L217" s="178"/>
    </row>
    <row r="218" spans="1:12" ht="15.5">
      <c r="A218" s="74"/>
      <c r="B218" s="533" t="s">
        <v>189</v>
      </c>
      <c r="C218" s="534"/>
      <c r="D218" s="534"/>
      <c r="E218" s="535"/>
      <c r="F218" s="19">
        <v>3900</v>
      </c>
      <c r="G218" s="20"/>
      <c r="H218" s="37">
        <v>3900</v>
      </c>
      <c r="I218" s="19">
        <v>3900</v>
      </c>
      <c r="J218" s="19">
        <f t="shared" si="2"/>
        <v>0</v>
      </c>
      <c r="K218" s="73"/>
      <c r="L218" s="178"/>
    </row>
    <row r="219" spans="1:12" ht="15.5">
      <c r="A219" s="74"/>
      <c r="B219" s="533" t="s">
        <v>190</v>
      </c>
      <c r="C219" s="534"/>
      <c r="D219" s="534"/>
      <c r="E219" s="535"/>
      <c r="F219" s="19">
        <v>2700</v>
      </c>
      <c r="G219" s="23"/>
      <c r="H219" s="37">
        <v>2700</v>
      </c>
      <c r="I219" s="19">
        <v>1800</v>
      </c>
      <c r="J219" s="19">
        <f t="shared" si="2"/>
        <v>900</v>
      </c>
      <c r="K219" s="73"/>
      <c r="L219" s="178"/>
    </row>
    <row r="220" spans="1:12" ht="15.5">
      <c r="A220" s="74"/>
      <c r="B220" s="533" t="s">
        <v>191</v>
      </c>
      <c r="C220" s="534"/>
      <c r="D220" s="534"/>
      <c r="E220" s="535"/>
      <c r="F220" s="19">
        <v>1800</v>
      </c>
      <c r="G220" s="23"/>
      <c r="H220" s="37">
        <v>1800</v>
      </c>
      <c r="I220" s="19">
        <v>1800</v>
      </c>
      <c r="J220" s="19">
        <f t="shared" si="2"/>
        <v>0</v>
      </c>
      <c r="K220" s="73"/>
      <c r="L220" s="178"/>
    </row>
    <row r="221" spans="1:12" ht="15.5">
      <c r="A221" s="74"/>
      <c r="B221" s="533" t="s">
        <v>192</v>
      </c>
      <c r="C221" s="534"/>
      <c r="D221" s="534"/>
      <c r="E221" s="535"/>
      <c r="F221" s="19">
        <v>300</v>
      </c>
      <c r="G221" s="20"/>
      <c r="H221" s="37">
        <v>300</v>
      </c>
      <c r="I221" s="19">
        <v>300</v>
      </c>
      <c r="J221" s="19">
        <f t="shared" si="2"/>
        <v>0</v>
      </c>
      <c r="K221" s="73"/>
      <c r="L221" s="178"/>
    </row>
    <row r="222" spans="1:12" ht="15.5">
      <c r="A222" s="74"/>
      <c r="B222" s="533" t="s">
        <v>193</v>
      </c>
      <c r="C222" s="534"/>
      <c r="D222" s="534"/>
      <c r="E222" s="535"/>
      <c r="F222" s="19">
        <v>900</v>
      </c>
      <c r="G222" s="20"/>
      <c r="H222" s="37">
        <v>900</v>
      </c>
      <c r="I222" s="19">
        <v>900</v>
      </c>
      <c r="J222" s="19">
        <f t="shared" si="2"/>
        <v>0</v>
      </c>
      <c r="K222" s="73"/>
      <c r="L222" s="178"/>
    </row>
    <row r="223" spans="1:12" ht="15.5">
      <c r="A223" s="74"/>
      <c r="B223" s="533" t="s">
        <v>194</v>
      </c>
      <c r="C223" s="534"/>
      <c r="D223" s="534"/>
      <c r="E223" s="535"/>
      <c r="F223" s="19">
        <v>300</v>
      </c>
      <c r="G223" s="20"/>
      <c r="H223" s="37">
        <v>300</v>
      </c>
      <c r="I223" s="19">
        <v>300</v>
      </c>
      <c r="J223" s="19">
        <f t="shared" si="2"/>
        <v>0</v>
      </c>
      <c r="K223" s="73"/>
      <c r="L223" s="178"/>
    </row>
    <row r="224" spans="1:12" ht="15.5">
      <c r="A224" s="74"/>
      <c r="B224" s="533" t="s">
        <v>195</v>
      </c>
      <c r="C224" s="534"/>
      <c r="D224" s="534"/>
      <c r="E224" s="535"/>
      <c r="F224" s="19">
        <v>900</v>
      </c>
      <c r="G224" s="20"/>
      <c r="H224" s="37">
        <v>900</v>
      </c>
      <c r="I224" s="19">
        <v>900</v>
      </c>
      <c r="J224" s="19">
        <f t="shared" si="2"/>
        <v>0</v>
      </c>
      <c r="K224" s="73"/>
      <c r="L224" s="178"/>
    </row>
    <row r="225" spans="1:12" ht="15.5">
      <c r="A225" s="74"/>
      <c r="B225" s="533" t="s">
        <v>196</v>
      </c>
      <c r="C225" s="534"/>
      <c r="D225" s="534"/>
      <c r="E225" s="535"/>
      <c r="F225" s="19">
        <v>300</v>
      </c>
      <c r="G225" s="20"/>
      <c r="H225" s="37">
        <v>300</v>
      </c>
      <c r="I225" s="19">
        <v>300</v>
      </c>
      <c r="J225" s="19">
        <f t="shared" ref="J225:J307" si="3">(H225-I225)</f>
        <v>0</v>
      </c>
      <c r="K225" s="73"/>
      <c r="L225" s="178"/>
    </row>
    <row r="226" spans="1:12" ht="15.5">
      <c r="A226" s="74"/>
      <c r="B226" s="533" t="s">
        <v>441</v>
      </c>
      <c r="C226" s="534"/>
      <c r="D226" s="534"/>
      <c r="E226" s="535"/>
      <c r="F226" s="19">
        <v>200</v>
      </c>
      <c r="G226" s="20"/>
      <c r="H226" s="37">
        <v>200</v>
      </c>
      <c r="I226" s="19">
        <v>200</v>
      </c>
      <c r="J226" s="19">
        <f t="shared" si="3"/>
        <v>0</v>
      </c>
      <c r="K226" s="73"/>
      <c r="L226" s="178"/>
    </row>
    <row r="227" spans="1:12" ht="15.5">
      <c r="A227" s="74"/>
      <c r="B227" s="533" t="s">
        <v>197</v>
      </c>
      <c r="C227" s="534"/>
      <c r="D227" s="534"/>
      <c r="E227" s="535"/>
      <c r="F227" s="19">
        <v>133800</v>
      </c>
      <c r="G227" s="23"/>
      <c r="H227" s="37">
        <v>133800</v>
      </c>
      <c r="I227" s="19">
        <v>121800</v>
      </c>
      <c r="J227" s="19">
        <f t="shared" si="3"/>
        <v>12000</v>
      </c>
      <c r="K227" s="73"/>
      <c r="L227" s="178"/>
    </row>
    <row r="228" spans="1:12" ht="15.5">
      <c r="A228" s="74"/>
      <c r="B228" s="533" t="s">
        <v>198</v>
      </c>
      <c r="C228" s="534"/>
      <c r="D228" s="534"/>
      <c r="E228" s="535"/>
      <c r="F228" s="19">
        <v>281000</v>
      </c>
      <c r="G228" s="23"/>
      <c r="H228" s="37">
        <v>281000</v>
      </c>
      <c r="I228" s="19">
        <v>281000</v>
      </c>
      <c r="J228" s="19">
        <f t="shared" si="3"/>
        <v>0</v>
      </c>
      <c r="K228" s="73"/>
      <c r="L228" s="178"/>
    </row>
    <row r="229" spans="1:12" ht="15.5">
      <c r="A229" s="74"/>
      <c r="B229" s="533" t="s">
        <v>442</v>
      </c>
      <c r="C229" s="534"/>
      <c r="D229" s="534"/>
      <c r="E229" s="535"/>
      <c r="F229" s="19"/>
      <c r="G229" s="23"/>
      <c r="H229" s="37"/>
      <c r="I229" s="19"/>
      <c r="J229" s="19">
        <f t="shared" si="3"/>
        <v>0</v>
      </c>
      <c r="K229" s="73"/>
      <c r="L229" s="178"/>
    </row>
    <row r="230" spans="1:12" ht="15.5">
      <c r="A230" s="74"/>
      <c r="B230" s="533" t="s">
        <v>199</v>
      </c>
      <c r="C230" s="534"/>
      <c r="D230" s="534"/>
      <c r="E230" s="535"/>
      <c r="F230" s="19">
        <v>4400</v>
      </c>
      <c r="G230" s="23"/>
      <c r="H230" s="37">
        <v>4400</v>
      </c>
      <c r="I230" s="19">
        <v>4000</v>
      </c>
      <c r="J230" s="19">
        <f t="shared" si="3"/>
        <v>400</v>
      </c>
      <c r="K230" s="73"/>
      <c r="L230" s="178"/>
    </row>
    <row r="231" spans="1:12" ht="15.5">
      <c r="A231" s="74"/>
      <c r="B231" s="533" t="s">
        <v>200</v>
      </c>
      <c r="C231" s="534"/>
      <c r="D231" s="534"/>
      <c r="E231" s="535"/>
      <c r="F231" s="19">
        <v>22000</v>
      </c>
      <c r="G231" s="23"/>
      <c r="H231" s="37">
        <v>22000</v>
      </c>
      <c r="I231" s="19">
        <v>22000</v>
      </c>
      <c r="J231" s="19">
        <f t="shared" si="3"/>
        <v>0</v>
      </c>
      <c r="K231" s="73"/>
      <c r="L231" s="178"/>
    </row>
    <row r="232" spans="1:12" ht="15.5">
      <c r="A232" s="74"/>
      <c r="B232" s="533" t="s">
        <v>201</v>
      </c>
      <c r="C232" s="534"/>
      <c r="D232" s="534"/>
      <c r="E232" s="535"/>
      <c r="F232" s="19">
        <v>58400</v>
      </c>
      <c r="G232" s="23"/>
      <c r="H232" s="37">
        <v>58400</v>
      </c>
      <c r="I232" s="19">
        <v>53500</v>
      </c>
      <c r="J232" s="19">
        <f t="shared" si="3"/>
        <v>4900</v>
      </c>
      <c r="K232" s="73"/>
      <c r="L232" s="178"/>
    </row>
    <row r="233" spans="1:12" ht="15.5">
      <c r="A233" s="74"/>
      <c r="B233" s="533" t="s">
        <v>202</v>
      </c>
      <c r="C233" s="534"/>
      <c r="D233" s="534"/>
      <c r="E233" s="535"/>
      <c r="F233" s="19">
        <v>49600</v>
      </c>
      <c r="G233" s="23"/>
      <c r="H233" s="37">
        <v>49600</v>
      </c>
      <c r="I233" s="19">
        <v>49600</v>
      </c>
      <c r="J233" s="19">
        <f t="shared" si="3"/>
        <v>0</v>
      </c>
      <c r="K233" s="73"/>
      <c r="L233" s="178"/>
    </row>
    <row r="234" spans="1:12" ht="15.5">
      <c r="A234" s="74"/>
      <c r="B234" s="533" t="s">
        <v>203</v>
      </c>
      <c r="C234" s="534"/>
      <c r="D234" s="534"/>
      <c r="E234" s="535"/>
      <c r="F234" s="19">
        <v>5100</v>
      </c>
      <c r="G234" s="20"/>
      <c r="H234" s="37">
        <v>5100</v>
      </c>
      <c r="I234" s="19">
        <v>4200</v>
      </c>
      <c r="J234" s="19">
        <f t="shared" si="3"/>
        <v>900</v>
      </c>
      <c r="K234" s="73"/>
      <c r="L234" s="178"/>
    </row>
    <row r="235" spans="1:12" ht="15.5">
      <c r="A235" s="74"/>
      <c r="B235" s="533" t="s">
        <v>204</v>
      </c>
      <c r="C235" s="534"/>
      <c r="D235" s="534"/>
      <c r="E235" s="535"/>
      <c r="F235" s="19">
        <v>5400</v>
      </c>
      <c r="G235" s="20"/>
      <c r="H235" s="37">
        <v>5400</v>
      </c>
      <c r="I235" s="19">
        <v>4200</v>
      </c>
      <c r="J235" s="19">
        <f t="shared" si="3"/>
        <v>1200</v>
      </c>
      <c r="K235" s="73"/>
      <c r="L235" s="178"/>
    </row>
    <row r="236" spans="1:12" ht="15.5">
      <c r="A236" s="74"/>
      <c r="B236" s="533" t="s">
        <v>205</v>
      </c>
      <c r="C236" s="534"/>
      <c r="D236" s="534"/>
      <c r="E236" s="535"/>
      <c r="F236" s="19">
        <v>2400</v>
      </c>
      <c r="G236" s="20"/>
      <c r="H236" s="37">
        <v>2400</v>
      </c>
      <c r="I236" s="19">
        <v>101</v>
      </c>
      <c r="J236" s="19">
        <f t="shared" si="3"/>
        <v>2299</v>
      </c>
      <c r="K236" s="73"/>
      <c r="L236" s="178"/>
    </row>
    <row r="237" spans="1:12" ht="15.5">
      <c r="A237" s="74"/>
      <c r="B237" s="533" t="s">
        <v>206</v>
      </c>
      <c r="C237" s="534"/>
      <c r="D237" s="534"/>
      <c r="E237" s="535"/>
      <c r="F237" s="19">
        <v>300</v>
      </c>
      <c r="G237" s="20"/>
      <c r="H237" s="37">
        <v>300</v>
      </c>
      <c r="I237" s="19">
        <v>300</v>
      </c>
      <c r="J237" s="19">
        <f t="shared" si="3"/>
        <v>0</v>
      </c>
      <c r="K237" s="73"/>
      <c r="L237" s="178"/>
    </row>
    <row r="238" spans="1:12" ht="15.5">
      <c r="A238" s="74"/>
      <c r="B238" s="533" t="s">
        <v>207</v>
      </c>
      <c r="C238" s="534"/>
      <c r="D238" s="534"/>
      <c r="E238" s="535"/>
      <c r="F238" s="19">
        <v>5400</v>
      </c>
      <c r="G238" s="20"/>
      <c r="H238" s="37">
        <v>5400</v>
      </c>
      <c r="I238" s="19">
        <v>3879</v>
      </c>
      <c r="J238" s="19">
        <f t="shared" si="3"/>
        <v>1521</v>
      </c>
      <c r="K238" s="73"/>
      <c r="L238" s="178"/>
    </row>
    <row r="239" spans="1:12" ht="15.5">
      <c r="A239" s="74"/>
      <c r="B239" s="533" t="s">
        <v>208</v>
      </c>
      <c r="C239" s="534"/>
      <c r="D239" s="534"/>
      <c r="E239" s="535"/>
      <c r="F239" s="19"/>
      <c r="G239" s="20"/>
      <c r="H239" s="37"/>
      <c r="I239" s="19"/>
      <c r="J239" s="19">
        <f t="shared" si="3"/>
        <v>0</v>
      </c>
      <c r="K239" s="73"/>
      <c r="L239" s="178"/>
    </row>
    <row r="240" spans="1:12" ht="15.5">
      <c r="A240" s="74"/>
      <c r="B240" s="533" t="s">
        <v>209</v>
      </c>
      <c r="C240" s="534"/>
      <c r="D240" s="534"/>
      <c r="E240" s="535"/>
      <c r="F240" s="19">
        <v>1200</v>
      </c>
      <c r="G240" s="20"/>
      <c r="H240" s="37">
        <v>1200</v>
      </c>
      <c r="I240" s="19">
        <v>300</v>
      </c>
      <c r="J240" s="19">
        <f t="shared" si="3"/>
        <v>900</v>
      </c>
      <c r="K240" s="73"/>
      <c r="L240" s="178"/>
    </row>
    <row r="241" spans="1:12" ht="15.5">
      <c r="A241" s="74"/>
      <c r="B241" s="533" t="s">
        <v>210</v>
      </c>
      <c r="C241" s="534"/>
      <c r="D241" s="534"/>
      <c r="E241" s="535"/>
      <c r="F241" s="19">
        <v>29800</v>
      </c>
      <c r="G241" s="20"/>
      <c r="H241" s="37">
        <v>29800</v>
      </c>
      <c r="I241" s="19">
        <v>26800</v>
      </c>
      <c r="J241" s="19">
        <f t="shared" si="3"/>
        <v>3000</v>
      </c>
      <c r="K241" s="73"/>
      <c r="L241" s="178"/>
    </row>
    <row r="242" spans="1:12" ht="15.5">
      <c r="A242" s="74"/>
      <c r="B242" s="533" t="s">
        <v>211</v>
      </c>
      <c r="C242" s="534"/>
      <c r="D242" s="534"/>
      <c r="E242" s="535"/>
      <c r="F242" s="19">
        <v>108100</v>
      </c>
      <c r="G242" s="20"/>
      <c r="H242" s="37">
        <v>108100</v>
      </c>
      <c r="I242" s="19">
        <v>103100</v>
      </c>
      <c r="J242" s="19">
        <f t="shared" si="3"/>
        <v>5000</v>
      </c>
      <c r="K242" s="73"/>
      <c r="L242" s="178"/>
    </row>
    <row r="243" spans="1:12" ht="15.5">
      <c r="A243" s="74"/>
      <c r="B243" s="533" t="s">
        <v>398</v>
      </c>
      <c r="C243" s="534"/>
      <c r="D243" s="534"/>
      <c r="E243" s="535"/>
      <c r="F243" s="19">
        <v>70300</v>
      </c>
      <c r="G243" s="20"/>
      <c r="H243" s="37">
        <v>70300</v>
      </c>
      <c r="I243" s="19">
        <v>65300</v>
      </c>
      <c r="J243" s="19">
        <f t="shared" si="3"/>
        <v>5000</v>
      </c>
      <c r="K243" s="73"/>
      <c r="L243" s="178"/>
    </row>
    <row r="244" spans="1:12" ht="15.5">
      <c r="A244" s="74"/>
      <c r="B244" s="533" t="s">
        <v>399</v>
      </c>
      <c r="C244" s="534"/>
      <c r="D244" s="534"/>
      <c r="E244" s="535"/>
      <c r="F244" s="19"/>
      <c r="G244" s="20"/>
      <c r="H244" s="37"/>
      <c r="I244" s="19"/>
      <c r="J244" s="19">
        <f t="shared" si="3"/>
        <v>0</v>
      </c>
      <c r="K244" s="73"/>
      <c r="L244" s="178"/>
    </row>
    <row r="245" spans="1:12" ht="15.5">
      <c r="A245" s="74"/>
      <c r="B245" s="533" t="s">
        <v>212</v>
      </c>
      <c r="C245" s="534"/>
      <c r="D245" s="534"/>
      <c r="E245" s="535"/>
      <c r="F245" s="19"/>
      <c r="G245" s="20"/>
      <c r="H245" s="37"/>
      <c r="I245" s="19"/>
      <c r="J245" s="19">
        <f t="shared" si="3"/>
        <v>0</v>
      </c>
      <c r="K245" s="73"/>
      <c r="L245" s="178"/>
    </row>
    <row r="246" spans="1:12" ht="15.5">
      <c r="A246" s="74"/>
      <c r="B246" s="533" t="s">
        <v>213</v>
      </c>
      <c r="C246" s="534"/>
      <c r="D246" s="534"/>
      <c r="E246" s="535"/>
      <c r="F246" s="19">
        <v>1700</v>
      </c>
      <c r="G246" s="20"/>
      <c r="H246" s="37">
        <v>1700</v>
      </c>
      <c r="I246" s="19">
        <v>1000</v>
      </c>
      <c r="J246" s="19">
        <f t="shared" si="3"/>
        <v>700</v>
      </c>
      <c r="K246" s="73"/>
      <c r="L246" s="178"/>
    </row>
    <row r="247" spans="1:12" ht="15.5">
      <c r="A247" s="74"/>
      <c r="B247" s="533" t="s">
        <v>214</v>
      </c>
      <c r="C247" s="534"/>
      <c r="D247" s="534"/>
      <c r="E247" s="535"/>
      <c r="F247" s="19"/>
      <c r="G247" s="20"/>
      <c r="H247" s="37"/>
      <c r="I247" s="19"/>
      <c r="J247" s="19">
        <f t="shared" si="3"/>
        <v>0</v>
      </c>
      <c r="K247" s="73"/>
      <c r="L247" s="178"/>
    </row>
    <row r="248" spans="1:12" ht="15.5">
      <c r="A248" s="74"/>
      <c r="B248" s="533" t="s">
        <v>215</v>
      </c>
      <c r="C248" s="534"/>
      <c r="D248" s="534"/>
      <c r="E248" s="535"/>
      <c r="F248" s="19">
        <v>3000</v>
      </c>
      <c r="G248" s="20"/>
      <c r="H248" s="37">
        <v>3000</v>
      </c>
      <c r="I248" s="19">
        <v>800</v>
      </c>
      <c r="J248" s="19">
        <f t="shared" si="3"/>
        <v>2200</v>
      </c>
      <c r="K248" s="73"/>
      <c r="L248" s="178"/>
    </row>
    <row r="249" spans="1:12" ht="15.5">
      <c r="A249" s="74"/>
      <c r="B249" s="533" t="s">
        <v>216</v>
      </c>
      <c r="C249" s="534"/>
      <c r="D249" s="534"/>
      <c r="E249" s="535"/>
      <c r="F249" s="19"/>
      <c r="G249" s="20"/>
      <c r="H249" s="37"/>
      <c r="I249" s="19"/>
      <c r="J249" s="19">
        <f t="shared" si="3"/>
        <v>0</v>
      </c>
      <c r="K249" s="73"/>
      <c r="L249" s="178"/>
    </row>
    <row r="250" spans="1:12" ht="15.5">
      <c r="A250" s="74"/>
      <c r="B250" s="533" t="s">
        <v>217</v>
      </c>
      <c r="C250" s="534"/>
      <c r="D250" s="534"/>
      <c r="E250" s="535"/>
      <c r="F250" s="19">
        <v>26880</v>
      </c>
      <c r="G250" s="20"/>
      <c r="H250" s="37">
        <v>26880</v>
      </c>
      <c r="I250" s="19">
        <v>26880</v>
      </c>
      <c r="J250" s="19">
        <f t="shared" si="3"/>
        <v>0</v>
      </c>
      <c r="K250" s="73"/>
      <c r="L250" s="178"/>
    </row>
    <row r="251" spans="1:12" ht="15.5">
      <c r="A251" s="74"/>
      <c r="B251" s="533" t="s">
        <v>218</v>
      </c>
      <c r="C251" s="534"/>
      <c r="D251" s="534"/>
      <c r="E251" s="535"/>
      <c r="F251" s="19">
        <v>13800</v>
      </c>
      <c r="G251" s="20"/>
      <c r="H251" s="37">
        <v>13800</v>
      </c>
      <c r="I251" s="19">
        <v>13800</v>
      </c>
      <c r="J251" s="19">
        <f t="shared" si="3"/>
        <v>0</v>
      </c>
      <c r="K251" s="73"/>
      <c r="L251" s="178"/>
    </row>
    <row r="252" spans="1:12" ht="15.5">
      <c r="A252" s="74"/>
      <c r="B252" s="533" t="s">
        <v>219</v>
      </c>
      <c r="C252" s="534"/>
      <c r="D252" s="534"/>
      <c r="E252" s="535"/>
      <c r="F252" s="19">
        <v>22200</v>
      </c>
      <c r="G252" s="20"/>
      <c r="H252" s="37">
        <v>22200</v>
      </c>
      <c r="I252" s="19">
        <v>22200</v>
      </c>
      <c r="J252" s="19">
        <f t="shared" si="3"/>
        <v>0</v>
      </c>
      <c r="K252" s="73"/>
      <c r="L252" s="178"/>
    </row>
    <row r="253" spans="1:12" ht="15.5">
      <c r="A253" s="74"/>
      <c r="B253" s="533" t="s">
        <v>220</v>
      </c>
      <c r="C253" s="534"/>
      <c r="D253" s="534"/>
      <c r="E253" s="535"/>
      <c r="F253" s="19">
        <v>20000</v>
      </c>
      <c r="G253" s="20"/>
      <c r="H253" s="37">
        <v>20000</v>
      </c>
      <c r="I253" s="19">
        <v>18312</v>
      </c>
      <c r="J253" s="19">
        <f t="shared" si="3"/>
        <v>1688</v>
      </c>
      <c r="K253" s="73"/>
      <c r="L253" s="178"/>
    </row>
    <row r="254" spans="1:12" ht="15.5">
      <c r="A254" s="74"/>
      <c r="B254" s="274" t="s">
        <v>443</v>
      </c>
      <c r="C254" s="275"/>
      <c r="D254" s="275"/>
      <c r="E254" s="276"/>
      <c r="F254" s="19">
        <v>500</v>
      </c>
      <c r="G254" s="20"/>
      <c r="H254" s="37">
        <v>500</v>
      </c>
      <c r="I254" s="19">
        <v>500</v>
      </c>
      <c r="J254" s="19">
        <f t="shared" si="3"/>
        <v>0</v>
      </c>
      <c r="K254" s="73"/>
      <c r="L254" s="178"/>
    </row>
    <row r="255" spans="1:12" ht="15.5">
      <c r="A255" s="74"/>
      <c r="B255" s="274" t="s">
        <v>444</v>
      </c>
      <c r="C255" s="275"/>
      <c r="D255" s="275"/>
      <c r="E255" s="276"/>
      <c r="F255" s="19">
        <v>8300</v>
      </c>
      <c r="G255" s="20">
        <v>500</v>
      </c>
      <c r="H255" s="37">
        <v>8800</v>
      </c>
      <c r="I255" s="19">
        <v>8800</v>
      </c>
      <c r="J255" s="19">
        <f t="shared" si="3"/>
        <v>0</v>
      </c>
      <c r="K255" s="73"/>
      <c r="L255" s="178"/>
    </row>
    <row r="256" spans="1:12" ht="15.5">
      <c r="A256" s="74"/>
      <c r="B256" s="274" t="s">
        <v>445</v>
      </c>
      <c r="C256" s="275"/>
      <c r="D256" s="275"/>
      <c r="E256" s="276"/>
      <c r="F256" s="19">
        <v>8500</v>
      </c>
      <c r="G256" s="20">
        <v>800</v>
      </c>
      <c r="H256" s="37">
        <v>9300</v>
      </c>
      <c r="I256" s="19">
        <v>9300</v>
      </c>
      <c r="J256" s="19">
        <f t="shared" si="3"/>
        <v>0</v>
      </c>
      <c r="K256" s="73"/>
      <c r="L256" s="178"/>
    </row>
    <row r="257" spans="1:12" ht="15.5">
      <c r="A257" s="74"/>
      <c r="B257" s="274" t="s">
        <v>446</v>
      </c>
      <c r="C257" s="275"/>
      <c r="D257" s="275"/>
      <c r="E257" s="276"/>
      <c r="F257" s="19">
        <v>8600</v>
      </c>
      <c r="G257" s="20">
        <v>500</v>
      </c>
      <c r="H257" s="37">
        <v>9100</v>
      </c>
      <c r="I257" s="19">
        <v>9100</v>
      </c>
      <c r="J257" s="19">
        <f t="shared" si="3"/>
        <v>0</v>
      </c>
      <c r="K257" s="73"/>
      <c r="L257" s="178"/>
    </row>
    <row r="258" spans="1:12" ht="15.5">
      <c r="A258" s="74"/>
      <c r="B258" s="548"/>
      <c r="C258" s="549"/>
      <c r="D258" s="549"/>
      <c r="E258" s="550"/>
      <c r="F258" s="19"/>
      <c r="G258" s="20"/>
      <c r="H258" s="37"/>
      <c r="I258" s="19"/>
      <c r="J258" s="19">
        <f t="shared" si="3"/>
        <v>0</v>
      </c>
      <c r="K258" s="73"/>
      <c r="L258" s="178"/>
    </row>
    <row r="259" spans="1:12" ht="15.5">
      <c r="A259" s="72" t="s">
        <v>447</v>
      </c>
      <c r="B259" s="533" t="s">
        <v>448</v>
      </c>
      <c r="C259" s="534"/>
      <c r="D259" s="534"/>
      <c r="E259" s="535"/>
      <c r="F259" s="19"/>
      <c r="G259" s="20"/>
      <c r="H259" s="37"/>
      <c r="I259" s="19"/>
      <c r="J259" s="19">
        <f t="shared" si="3"/>
        <v>0</v>
      </c>
      <c r="K259" s="73"/>
      <c r="L259" s="178"/>
    </row>
    <row r="260" spans="1:12" ht="15.5">
      <c r="A260" s="91"/>
      <c r="B260" s="533" t="s">
        <v>449</v>
      </c>
      <c r="C260" s="534"/>
      <c r="D260" s="534"/>
      <c r="E260" s="535"/>
      <c r="F260" s="19">
        <v>2000</v>
      </c>
      <c r="G260" s="20"/>
      <c r="H260" s="37">
        <v>2000</v>
      </c>
      <c r="I260" s="19">
        <v>2000</v>
      </c>
      <c r="J260" s="19">
        <f t="shared" si="3"/>
        <v>0</v>
      </c>
      <c r="K260" s="73"/>
      <c r="L260" s="178"/>
    </row>
    <row r="261" spans="1:12" ht="15.5">
      <c r="A261" s="91"/>
      <c r="B261" s="533" t="s">
        <v>450</v>
      </c>
      <c r="C261" s="534"/>
      <c r="D261" s="534"/>
      <c r="E261" s="535"/>
      <c r="F261" s="19">
        <v>22000</v>
      </c>
      <c r="G261" s="20"/>
      <c r="H261" s="37">
        <v>22000</v>
      </c>
      <c r="I261" s="19">
        <v>19500</v>
      </c>
      <c r="J261" s="29">
        <f t="shared" si="3"/>
        <v>2500</v>
      </c>
      <c r="K261" s="73"/>
      <c r="L261" s="178"/>
    </row>
    <row r="262" spans="1:12" ht="15.5">
      <c r="A262" s="91"/>
      <c r="B262" s="533" t="s">
        <v>451</v>
      </c>
      <c r="C262" s="534"/>
      <c r="D262" s="534"/>
      <c r="E262" s="535"/>
      <c r="F262" s="19"/>
      <c r="G262" s="20"/>
      <c r="H262" s="37"/>
      <c r="I262" s="19"/>
      <c r="J262" s="19">
        <f t="shared" si="3"/>
        <v>0</v>
      </c>
      <c r="K262" s="73"/>
      <c r="L262" s="178"/>
    </row>
    <row r="263" spans="1:12" ht="15.5">
      <c r="A263" s="91"/>
      <c r="B263" s="548"/>
      <c r="C263" s="549"/>
      <c r="D263" s="549"/>
      <c r="E263" s="550"/>
      <c r="F263" s="19"/>
      <c r="G263" s="20"/>
      <c r="H263" s="37"/>
      <c r="I263" s="19"/>
      <c r="J263" s="19">
        <f t="shared" si="3"/>
        <v>0</v>
      </c>
      <c r="K263" s="73"/>
      <c r="L263" s="178"/>
    </row>
    <row r="264" spans="1:12" ht="15.5">
      <c r="A264" s="72" t="s">
        <v>221</v>
      </c>
      <c r="B264" s="533" t="s">
        <v>222</v>
      </c>
      <c r="C264" s="534"/>
      <c r="D264" s="534"/>
      <c r="E264" s="535"/>
      <c r="F264" s="20"/>
      <c r="G264" s="24"/>
      <c r="H264" s="56"/>
      <c r="I264" s="20"/>
      <c r="J264" s="19">
        <f t="shared" si="3"/>
        <v>0</v>
      </c>
      <c r="K264" s="73"/>
      <c r="L264" s="178"/>
    </row>
    <row r="265" spans="1:12" ht="15.5">
      <c r="A265" s="90"/>
      <c r="B265" s="533" t="s">
        <v>223</v>
      </c>
      <c r="C265" s="534"/>
      <c r="D265" s="534"/>
      <c r="E265" s="535"/>
      <c r="F265" s="20"/>
      <c r="G265" s="24"/>
      <c r="H265" s="56"/>
      <c r="I265" s="24"/>
      <c r="J265" s="19">
        <f t="shared" si="3"/>
        <v>0</v>
      </c>
      <c r="K265" s="73"/>
      <c r="L265" s="178"/>
    </row>
    <row r="266" spans="1:12" ht="15.5">
      <c r="A266" s="90"/>
      <c r="B266" s="533" t="s">
        <v>224</v>
      </c>
      <c r="C266" s="534"/>
      <c r="D266" s="534"/>
      <c r="E266" s="535"/>
      <c r="F266" s="20"/>
      <c r="G266" s="24"/>
      <c r="H266" s="56"/>
      <c r="I266" s="24"/>
      <c r="J266" s="19">
        <f t="shared" si="3"/>
        <v>0</v>
      </c>
      <c r="K266" s="73"/>
      <c r="L266" s="178"/>
    </row>
    <row r="267" spans="1:12" ht="16" thickBot="1">
      <c r="A267" s="90"/>
      <c r="B267" s="533" t="s">
        <v>225</v>
      </c>
      <c r="C267" s="534"/>
      <c r="D267" s="534"/>
      <c r="E267" s="535"/>
      <c r="F267" s="20"/>
      <c r="G267" s="24"/>
      <c r="H267" s="56"/>
      <c r="I267" s="24"/>
      <c r="J267" s="19">
        <f t="shared" si="3"/>
        <v>0</v>
      </c>
      <c r="K267" s="73"/>
      <c r="L267" s="180"/>
    </row>
    <row r="268" spans="1:12" ht="15.5">
      <c r="A268" s="90"/>
      <c r="B268" s="533" t="s">
        <v>226</v>
      </c>
      <c r="C268" s="534"/>
      <c r="D268" s="534"/>
      <c r="E268" s="535"/>
      <c r="F268" s="20"/>
      <c r="G268" s="24"/>
      <c r="H268" s="56"/>
      <c r="I268" s="24"/>
      <c r="J268" s="19">
        <f t="shared" si="3"/>
        <v>0</v>
      </c>
      <c r="K268" s="73"/>
      <c r="L268" s="182"/>
    </row>
    <row r="269" spans="1:12" ht="15.5">
      <c r="A269" s="90"/>
      <c r="B269" s="533" t="s">
        <v>227</v>
      </c>
      <c r="C269" s="534"/>
      <c r="D269" s="534"/>
      <c r="E269" s="535"/>
      <c r="F269" s="20"/>
      <c r="G269" s="20"/>
      <c r="H269" s="56"/>
      <c r="I269" s="24"/>
      <c r="J269" s="19">
        <f t="shared" si="3"/>
        <v>0</v>
      </c>
      <c r="K269" s="73"/>
      <c r="L269" s="178"/>
    </row>
    <row r="270" spans="1:12" ht="15.5">
      <c r="A270" s="90"/>
      <c r="B270" s="533" t="s">
        <v>228</v>
      </c>
      <c r="C270" s="534"/>
      <c r="D270" s="534"/>
      <c r="E270" s="535"/>
      <c r="F270" s="20"/>
      <c r="G270" s="20"/>
      <c r="H270" s="56"/>
      <c r="I270" s="24"/>
      <c r="J270" s="19">
        <f t="shared" si="3"/>
        <v>0</v>
      </c>
      <c r="K270" s="73"/>
      <c r="L270" s="178"/>
    </row>
    <row r="271" spans="1:12" ht="15.5">
      <c r="A271" s="90"/>
      <c r="B271" s="533" t="s">
        <v>229</v>
      </c>
      <c r="C271" s="534"/>
      <c r="D271" s="534"/>
      <c r="E271" s="535"/>
      <c r="F271" s="20"/>
      <c r="G271" s="20"/>
      <c r="H271" s="56"/>
      <c r="I271" s="24"/>
      <c r="J271" s="19">
        <f t="shared" si="3"/>
        <v>0</v>
      </c>
      <c r="K271" s="73"/>
      <c r="L271" s="178"/>
    </row>
    <row r="272" spans="1:12" ht="15.5">
      <c r="A272" s="90"/>
      <c r="B272" s="533" t="s">
        <v>230</v>
      </c>
      <c r="C272" s="534"/>
      <c r="D272" s="534"/>
      <c r="E272" s="535"/>
      <c r="F272" s="20">
        <v>12300</v>
      </c>
      <c r="G272" s="20"/>
      <c r="H272" s="56">
        <v>12300</v>
      </c>
      <c r="I272" s="24">
        <v>5750</v>
      </c>
      <c r="J272" s="29">
        <f t="shared" si="3"/>
        <v>6550</v>
      </c>
      <c r="K272" s="73"/>
      <c r="L272" s="178"/>
    </row>
    <row r="273" spans="1:12" ht="15.5">
      <c r="A273" s="90"/>
      <c r="B273" s="533" t="s">
        <v>394</v>
      </c>
      <c r="C273" s="534"/>
      <c r="D273" s="534"/>
      <c r="E273" s="535"/>
      <c r="F273" s="20"/>
      <c r="G273" s="20"/>
      <c r="H273" s="56"/>
      <c r="I273" s="24"/>
      <c r="J273" s="19">
        <f t="shared" si="3"/>
        <v>0</v>
      </c>
      <c r="K273" s="73"/>
      <c r="L273" s="178"/>
    </row>
    <row r="274" spans="1:12" ht="15.5">
      <c r="A274" s="90"/>
      <c r="B274" s="533" t="s">
        <v>393</v>
      </c>
      <c r="C274" s="534"/>
      <c r="D274" s="534"/>
      <c r="E274" s="535"/>
      <c r="F274" s="20"/>
      <c r="G274" s="20"/>
      <c r="H274" s="56"/>
      <c r="I274" s="24"/>
      <c r="J274" s="19">
        <f t="shared" si="3"/>
        <v>0</v>
      </c>
      <c r="K274" s="73"/>
      <c r="L274" s="178"/>
    </row>
    <row r="275" spans="1:12" ht="16" thickBot="1">
      <c r="A275" s="90"/>
      <c r="B275" s="533" t="s">
        <v>400</v>
      </c>
      <c r="C275" s="534"/>
      <c r="D275" s="534"/>
      <c r="E275" s="535"/>
      <c r="F275" s="20"/>
      <c r="G275" s="20"/>
      <c r="H275" s="56"/>
      <c r="I275" s="24"/>
      <c r="J275" s="19">
        <f t="shared" si="3"/>
        <v>0</v>
      </c>
      <c r="K275" s="73"/>
      <c r="L275" s="180"/>
    </row>
    <row r="276" spans="1:12" ht="15.5">
      <c r="A276" s="90"/>
      <c r="B276" s="533" t="s">
        <v>231</v>
      </c>
      <c r="C276" s="534"/>
      <c r="D276" s="534"/>
      <c r="E276" s="535"/>
      <c r="F276" s="20">
        <v>200</v>
      </c>
      <c r="G276" s="20"/>
      <c r="H276" s="56">
        <v>200</v>
      </c>
      <c r="I276" s="24">
        <v>200</v>
      </c>
      <c r="J276" s="19">
        <f t="shared" si="3"/>
        <v>0</v>
      </c>
      <c r="K276" s="73"/>
      <c r="L276" s="182"/>
    </row>
    <row r="277" spans="1:12" ht="15.5">
      <c r="A277" s="90"/>
      <c r="B277" s="533" t="s">
        <v>232</v>
      </c>
      <c r="C277" s="534"/>
      <c r="D277" s="534"/>
      <c r="E277" s="535"/>
      <c r="F277" s="20">
        <v>500</v>
      </c>
      <c r="G277" s="20"/>
      <c r="H277" s="56">
        <v>500</v>
      </c>
      <c r="I277" s="24">
        <v>500</v>
      </c>
      <c r="J277" s="19">
        <f t="shared" si="3"/>
        <v>0</v>
      </c>
      <c r="K277" s="73"/>
      <c r="L277" s="178"/>
    </row>
    <row r="278" spans="1:12" ht="15.5">
      <c r="A278" s="90"/>
      <c r="B278" s="533" t="s">
        <v>233</v>
      </c>
      <c r="C278" s="534"/>
      <c r="D278" s="534"/>
      <c r="E278" s="535"/>
      <c r="F278" s="20">
        <v>800</v>
      </c>
      <c r="G278" s="20"/>
      <c r="H278" s="56">
        <v>800</v>
      </c>
      <c r="I278" s="20">
        <v>800</v>
      </c>
      <c r="J278" s="19">
        <f t="shared" si="3"/>
        <v>0</v>
      </c>
      <c r="K278" s="73"/>
      <c r="L278" s="178"/>
    </row>
    <row r="279" spans="1:12" ht="15.5">
      <c r="A279" s="90"/>
      <c r="B279" s="533" t="s">
        <v>234</v>
      </c>
      <c r="C279" s="534"/>
      <c r="D279" s="534"/>
      <c r="E279" s="535"/>
      <c r="F279" s="20"/>
      <c r="G279" s="20"/>
      <c r="H279" s="56"/>
      <c r="I279" s="20"/>
      <c r="J279" s="19">
        <f t="shared" si="3"/>
        <v>0</v>
      </c>
      <c r="K279" s="73"/>
      <c r="L279" s="178"/>
    </row>
    <row r="280" spans="1:12" ht="15.5">
      <c r="A280" s="90"/>
      <c r="B280" s="533" t="s">
        <v>235</v>
      </c>
      <c r="C280" s="534"/>
      <c r="D280" s="534"/>
      <c r="E280" s="535"/>
      <c r="F280" s="20">
        <v>6365</v>
      </c>
      <c r="G280" s="20"/>
      <c r="H280" s="56">
        <v>6365</v>
      </c>
      <c r="I280" s="20">
        <v>6365</v>
      </c>
      <c r="J280" s="29">
        <f t="shared" si="3"/>
        <v>0</v>
      </c>
      <c r="K280" s="73"/>
      <c r="L280" s="178"/>
    </row>
    <row r="281" spans="1:12" ht="15.5">
      <c r="A281" s="90"/>
      <c r="B281" s="533" t="s">
        <v>236</v>
      </c>
      <c r="C281" s="534"/>
      <c r="D281" s="534"/>
      <c r="E281" s="535"/>
      <c r="F281" s="20">
        <v>12725</v>
      </c>
      <c r="G281" s="20"/>
      <c r="H281" s="56">
        <v>12725</v>
      </c>
      <c r="I281" s="20">
        <v>7690</v>
      </c>
      <c r="J281" s="29">
        <f t="shared" si="3"/>
        <v>5035</v>
      </c>
      <c r="K281" s="73"/>
      <c r="L281" s="178"/>
    </row>
    <row r="282" spans="1:12" ht="15.5">
      <c r="A282" s="90"/>
      <c r="B282" s="533" t="s">
        <v>237</v>
      </c>
      <c r="C282" s="534"/>
      <c r="D282" s="534"/>
      <c r="E282" s="535"/>
      <c r="F282" s="20"/>
      <c r="G282" s="20"/>
      <c r="H282" s="56"/>
      <c r="I282" s="20"/>
      <c r="J282" s="29">
        <f t="shared" si="3"/>
        <v>0</v>
      </c>
      <c r="K282" s="73"/>
      <c r="L282" s="178"/>
    </row>
    <row r="283" spans="1:12" ht="15.5">
      <c r="A283" s="90"/>
      <c r="B283" s="533" t="s">
        <v>238</v>
      </c>
      <c r="C283" s="534"/>
      <c r="D283" s="534"/>
      <c r="E283" s="535"/>
      <c r="F283" s="20"/>
      <c r="G283" s="20"/>
      <c r="H283" s="56"/>
      <c r="I283" s="20"/>
      <c r="J283" s="29">
        <f t="shared" si="3"/>
        <v>0</v>
      </c>
      <c r="K283" s="73"/>
      <c r="L283" s="178"/>
    </row>
    <row r="284" spans="1:12" ht="15.5">
      <c r="A284" s="90"/>
      <c r="B284" s="533" t="s">
        <v>239</v>
      </c>
      <c r="C284" s="534"/>
      <c r="D284" s="534"/>
      <c r="E284" s="535"/>
      <c r="F284" s="20"/>
      <c r="G284" s="20"/>
      <c r="H284" s="56"/>
      <c r="I284" s="19"/>
      <c r="J284" s="29">
        <f t="shared" si="3"/>
        <v>0</v>
      </c>
      <c r="K284" s="73"/>
      <c r="L284" s="178"/>
    </row>
    <row r="285" spans="1:12" ht="15.5">
      <c r="A285" s="90"/>
      <c r="B285" s="533" t="s">
        <v>240</v>
      </c>
      <c r="C285" s="534"/>
      <c r="D285" s="534"/>
      <c r="E285" s="535"/>
      <c r="F285" s="20"/>
      <c r="G285" s="20"/>
      <c r="H285" s="56"/>
      <c r="I285" s="19"/>
      <c r="J285" s="29">
        <f t="shared" si="3"/>
        <v>0</v>
      </c>
      <c r="K285" s="73"/>
      <c r="L285" s="178"/>
    </row>
    <row r="286" spans="1:12" ht="15.5">
      <c r="A286" s="74"/>
      <c r="B286" s="533" t="s">
        <v>241</v>
      </c>
      <c r="C286" s="534"/>
      <c r="D286" s="534"/>
      <c r="E286" s="535"/>
      <c r="F286" s="20">
        <v>12375</v>
      </c>
      <c r="G286" s="20"/>
      <c r="H286" s="56">
        <v>12375</v>
      </c>
      <c r="I286" s="24">
        <v>10375</v>
      </c>
      <c r="J286" s="29">
        <f t="shared" si="3"/>
        <v>2000</v>
      </c>
      <c r="K286" s="73"/>
      <c r="L286" s="178"/>
    </row>
    <row r="287" spans="1:12" ht="15.5">
      <c r="A287" s="90"/>
      <c r="B287" s="533" t="s">
        <v>242</v>
      </c>
      <c r="C287" s="534"/>
      <c r="D287" s="534"/>
      <c r="E287" s="535"/>
      <c r="F287" s="20">
        <v>14000</v>
      </c>
      <c r="G287" s="20"/>
      <c r="H287" s="56">
        <v>14000</v>
      </c>
      <c r="I287" s="19"/>
      <c r="J287" s="29">
        <f t="shared" si="3"/>
        <v>14000</v>
      </c>
      <c r="K287" s="73"/>
      <c r="L287" s="178"/>
    </row>
    <row r="288" spans="1:12" ht="15.5">
      <c r="A288" s="90"/>
      <c r="B288" s="533" t="s">
        <v>243</v>
      </c>
      <c r="C288" s="534"/>
      <c r="D288" s="534"/>
      <c r="E288" s="535"/>
      <c r="F288" s="20">
        <v>5250</v>
      </c>
      <c r="G288" s="20"/>
      <c r="H288" s="20">
        <v>5250</v>
      </c>
      <c r="I288" s="19">
        <v>2643</v>
      </c>
      <c r="J288" s="29">
        <f t="shared" si="3"/>
        <v>2607</v>
      </c>
      <c r="K288" s="73"/>
      <c r="L288" s="178"/>
    </row>
    <row r="289" spans="1:12" ht="15.5">
      <c r="A289" s="90"/>
      <c r="B289" s="274"/>
      <c r="C289" s="275"/>
      <c r="D289" s="275"/>
      <c r="E289" s="276"/>
      <c r="F289" s="20"/>
      <c r="G289" s="20"/>
      <c r="H289" s="20"/>
      <c r="I289" s="19"/>
      <c r="J289" s="29"/>
      <c r="K289" s="73"/>
      <c r="L289" s="178"/>
    </row>
    <row r="290" spans="1:12" ht="15.5">
      <c r="A290" s="90"/>
      <c r="B290" s="274"/>
      <c r="C290" s="275"/>
      <c r="D290" s="275"/>
      <c r="E290" s="276"/>
      <c r="F290" s="20"/>
      <c r="G290" s="20"/>
      <c r="H290" s="20"/>
      <c r="I290" s="19"/>
      <c r="J290" s="29"/>
      <c r="K290" s="73"/>
      <c r="L290" s="178"/>
    </row>
    <row r="291" spans="1:12" ht="15.5">
      <c r="A291" s="90"/>
      <c r="B291" s="548"/>
      <c r="C291" s="549"/>
      <c r="D291" s="549"/>
      <c r="E291" s="550"/>
      <c r="F291" s="20"/>
      <c r="G291" s="20"/>
      <c r="H291" s="20"/>
      <c r="I291" s="19"/>
      <c r="J291" s="19">
        <f t="shared" si="3"/>
        <v>0</v>
      </c>
      <c r="K291" s="73"/>
      <c r="L291" s="178"/>
    </row>
    <row r="292" spans="1:12" ht="15.5">
      <c r="A292" s="72" t="s">
        <v>452</v>
      </c>
      <c r="B292" s="533" t="s">
        <v>453</v>
      </c>
      <c r="C292" s="534"/>
      <c r="D292" s="534"/>
      <c r="E292" s="535"/>
      <c r="F292" s="25"/>
      <c r="G292" s="20"/>
      <c r="H292" s="25"/>
      <c r="I292" s="25"/>
      <c r="J292" s="19">
        <f t="shared" si="3"/>
        <v>0</v>
      </c>
      <c r="K292" s="73"/>
      <c r="L292" s="178"/>
    </row>
    <row r="293" spans="1:12" ht="15.5">
      <c r="A293" s="92"/>
      <c r="B293" s="533" t="s">
        <v>454</v>
      </c>
      <c r="C293" s="534"/>
      <c r="D293" s="534"/>
      <c r="E293" s="535"/>
      <c r="F293" s="25"/>
      <c r="G293" s="20"/>
      <c r="H293" s="25"/>
      <c r="I293" s="25"/>
      <c r="J293" s="19">
        <f t="shared" si="3"/>
        <v>0</v>
      </c>
      <c r="K293" s="73"/>
      <c r="L293" s="178"/>
    </row>
    <row r="294" spans="1:12" ht="15.5">
      <c r="A294" s="92"/>
      <c r="B294" s="533" t="s">
        <v>244</v>
      </c>
      <c r="C294" s="534"/>
      <c r="D294" s="534"/>
      <c r="E294" s="535"/>
      <c r="F294" s="25"/>
      <c r="G294" s="20"/>
      <c r="H294" s="25"/>
      <c r="I294" s="25"/>
      <c r="J294" s="19">
        <f t="shared" si="3"/>
        <v>0</v>
      </c>
      <c r="K294" s="73"/>
      <c r="L294" s="178"/>
    </row>
    <row r="295" spans="1:12" ht="15.5">
      <c r="A295" s="92"/>
      <c r="B295" s="533" t="s">
        <v>455</v>
      </c>
      <c r="C295" s="534"/>
      <c r="D295" s="534"/>
      <c r="E295" s="535"/>
      <c r="F295" s="25"/>
      <c r="G295" s="20"/>
      <c r="H295" s="25"/>
      <c r="I295" s="25"/>
      <c r="J295" s="19">
        <f t="shared" si="3"/>
        <v>0</v>
      </c>
      <c r="K295" s="73"/>
      <c r="L295" s="178"/>
    </row>
    <row r="296" spans="1:12" ht="15.5">
      <c r="A296" s="92"/>
      <c r="B296" s="533" t="s">
        <v>456</v>
      </c>
      <c r="C296" s="534"/>
      <c r="D296" s="534"/>
      <c r="E296" s="535"/>
      <c r="F296" s="25"/>
      <c r="G296" s="20"/>
      <c r="H296" s="25"/>
      <c r="I296" s="25"/>
      <c r="J296" s="19">
        <f t="shared" si="3"/>
        <v>0</v>
      </c>
      <c r="K296" s="73"/>
      <c r="L296" s="178"/>
    </row>
    <row r="297" spans="1:12" ht="15.5">
      <c r="A297" s="92"/>
      <c r="B297" s="533" t="s">
        <v>457</v>
      </c>
      <c r="C297" s="534"/>
      <c r="D297" s="534"/>
      <c r="E297" s="535"/>
      <c r="F297" s="25"/>
      <c r="G297" s="20"/>
      <c r="H297" s="25"/>
      <c r="I297" s="25"/>
      <c r="J297" s="19">
        <f t="shared" si="3"/>
        <v>0</v>
      </c>
      <c r="K297" s="73"/>
      <c r="L297" s="178"/>
    </row>
    <row r="298" spans="1:12" ht="15.5">
      <c r="A298" s="92"/>
      <c r="B298" s="533" t="s">
        <v>245</v>
      </c>
      <c r="C298" s="534"/>
      <c r="D298" s="534"/>
      <c r="E298" s="535"/>
      <c r="F298" s="25"/>
      <c r="G298" s="20"/>
      <c r="H298" s="25"/>
      <c r="I298" s="25"/>
      <c r="J298" s="19">
        <f t="shared" si="3"/>
        <v>0</v>
      </c>
      <c r="K298" s="73"/>
      <c r="L298" s="178"/>
    </row>
    <row r="299" spans="1:12" ht="15.5">
      <c r="A299" s="92"/>
      <c r="B299" s="533" t="s">
        <v>458</v>
      </c>
      <c r="C299" s="534"/>
      <c r="D299" s="534"/>
      <c r="E299" s="535"/>
      <c r="F299" s="25"/>
      <c r="G299" s="20"/>
      <c r="H299" s="25"/>
      <c r="I299" s="25"/>
      <c r="J299" s="19">
        <f t="shared" si="3"/>
        <v>0</v>
      </c>
      <c r="K299" s="73"/>
      <c r="L299" s="178"/>
    </row>
    <row r="300" spans="1:12" ht="15.5">
      <c r="A300" s="92"/>
      <c r="B300" s="533" t="s">
        <v>246</v>
      </c>
      <c r="C300" s="534"/>
      <c r="D300" s="534"/>
      <c r="E300" s="535"/>
      <c r="F300" s="19"/>
      <c r="G300" s="20"/>
      <c r="H300" s="19"/>
      <c r="I300" s="19"/>
      <c r="J300" s="19">
        <f t="shared" si="3"/>
        <v>0</v>
      </c>
      <c r="K300" s="73"/>
      <c r="L300" s="178"/>
    </row>
    <row r="301" spans="1:12" ht="15.5">
      <c r="A301" s="92"/>
      <c r="B301" s="533" t="s">
        <v>459</v>
      </c>
      <c r="C301" s="534"/>
      <c r="D301" s="534"/>
      <c r="E301" s="535"/>
      <c r="F301" s="19"/>
      <c r="G301" s="20"/>
      <c r="H301" s="19"/>
      <c r="I301" s="19"/>
      <c r="J301" s="19">
        <f t="shared" si="3"/>
        <v>0</v>
      </c>
      <c r="K301" s="73"/>
      <c r="L301" s="178"/>
    </row>
    <row r="302" spans="1:12" ht="15.5">
      <c r="A302" s="92"/>
      <c r="B302" s="533" t="s">
        <v>460</v>
      </c>
      <c r="C302" s="534"/>
      <c r="D302" s="534"/>
      <c r="E302" s="535"/>
      <c r="F302" s="19"/>
      <c r="G302" s="20"/>
      <c r="H302" s="19"/>
      <c r="I302" s="19"/>
      <c r="J302" s="19">
        <f t="shared" si="3"/>
        <v>0</v>
      </c>
      <c r="K302" s="73"/>
      <c r="L302" s="178"/>
    </row>
    <row r="303" spans="1:12" ht="15.5">
      <c r="A303" s="92"/>
      <c r="B303" s="548"/>
      <c r="C303" s="549"/>
      <c r="D303" s="549"/>
      <c r="E303" s="550"/>
      <c r="F303" s="19"/>
      <c r="G303" s="20"/>
      <c r="H303" s="19"/>
      <c r="I303" s="19"/>
      <c r="J303" s="19">
        <f t="shared" si="3"/>
        <v>0</v>
      </c>
      <c r="K303" s="73"/>
      <c r="L303" s="178"/>
    </row>
    <row r="304" spans="1:12" ht="16" thickBot="1">
      <c r="A304" s="72" t="s">
        <v>247</v>
      </c>
      <c r="B304" s="533" t="s">
        <v>248</v>
      </c>
      <c r="C304" s="534"/>
      <c r="D304" s="534"/>
      <c r="E304" s="535"/>
      <c r="F304" s="25">
        <v>600</v>
      </c>
      <c r="G304" s="20"/>
      <c r="H304" s="25">
        <v>600</v>
      </c>
      <c r="I304" s="25">
        <v>600</v>
      </c>
      <c r="J304" s="19">
        <f t="shared" si="3"/>
        <v>0</v>
      </c>
      <c r="K304" s="73"/>
      <c r="L304" s="180"/>
    </row>
    <row r="305" spans="1:12" ht="15.5">
      <c r="A305" s="92"/>
      <c r="B305" s="533" t="s">
        <v>249</v>
      </c>
      <c r="C305" s="534"/>
      <c r="D305" s="534"/>
      <c r="E305" s="535"/>
      <c r="F305" s="20">
        <v>600</v>
      </c>
      <c r="G305" s="20"/>
      <c r="H305" s="20">
        <v>600</v>
      </c>
      <c r="I305" s="25">
        <v>600</v>
      </c>
      <c r="J305" s="19">
        <f t="shared" si="3"/>
        <v>0</v>
      </c>
      <c r="K305" s="73"/>
      <c r="L305" s="182"/>
    </row>
    <row r="306" spans="1:12" ht="15.5">
      <c r="A306" s="90"/>
      <c r="B306" s="533" t="s">
        <v>250</v>
      </c>
      <c r="C306" s="534"/>
      <c r="D306" s="534"/>
      <c r="E306" s="535"/>
      <c r="F306" s="20"/>
      <c r="G306" s="20"/>
      <c r="H306" s="20"/>
      <c r="I306" s="25"/>
      <c r="J306" s="19">
        <f t="shared" si="3"/>
        <v>0</v>
      </c>
      <c r="K306" s="73"/>
      <c r="L306" s="178"/>
    </row>
    <row r="307" spans="1:12" ht="15.5">
      <c r="A307" s="90"/>
      <c r="B307" s="533" t="s">
        <v>251</v>
      </c>
      <c r="C307" s="534"/>
      <c r="D307" s="534"/>
      <c r="E307" s="535"/>
      <c r="F307" s="20">
        <v>1000</v>
      </c>
      <c r="G307" s="20"/>
      <c r="H307" s="20">
        <v>1000</v>
      </c>
      <c r="I307" s="25">
        <v>1000</v>
      </c>
      <c r="J307" s="19">
        <f t="shared" si="3"/>
        <v>0</v>
      </c>
      <c r="K307" s="73"/>
      <c r="L307" s="178"/>
    </row>
    <row r="308" spans="1:12" ht="15.5">
      <c r="A308" s="90"/>
      <c r="B308" s="533" t="s">
        <v>252</v>
      </c>
      <c r="C308" s="534"/>
      <c r="D308" s="534"/>
      <c r="E308" s="535"/>
      <c r="F308" s="20">
        <v>600</v>
      </c>
      <c r="G308" s="20"/>
      <c r="H308" s="20">
        <v>600</v>
      </c>
      <c r="I308" s="25">
        <v>600</v>
      </c>
      <c r="J308" s="19">
        <f t="shared" ref="J308:J377" si="4">(H308-I308)</f>
        <v>0</v>
      </c>
      <c r="K308" s="73"/>
      <c r="L308" s="178"/>
    </row>
    <row r="309" spans="1:12" ht="15.5">
      <c r="A309" s="90"/>
      <c r="B309" s="533" t="s">
        <v>253</v>
      </c>
      <c r="C309" s="534"/>
      <c r="D309" s="534"/>
      <c r="E309" s="535"/>
      <c r="F309" s="20">
        <v>600</v>
      </c>
      <c r="G309" s="20"/>
      <c r="H309" s="20">
        <v>600</v>
      </c>
      <c r="I309" s="25">
        <v>600</v>
      </c>
      <c r="J309" s="19">
        <f t="shared" si="4"/>
        <v>0</v>
      </c>
      <c r="K309" s="73"/>
      <c r="L309" s="178"/>
    </row>
    <row r="310" spans="1:12" ht="15.5">
      <c r="A310" s="90"/>
      <c r="B310" s="533" t="s">
        <v>254</v>
      </c>
      <c r="C310" s="534"/>
      <c r="D310" s="534"/>
      <c r="E310" s="535"/>
      <c r="F310" s="20"/>
      <c r="G310" s="20"/>
      <c r="H310" s="20"/>
      <c r="I310" s="25"/>
      <c r="J310" s="19">
        <f t="shared" si="4"/>
        <v>0</v>
      </c>
      <c r="K310" s="73"/>
      <c r="L310" s="178"/>
    </row>
    <row r="311" spans="1:12" ht="15.5">
      <c r="A311" s="90"/>
      <c r="B311" s="533" t="s">
        <v>244</v>
      </c>
      <c r="C311" s="534"/>
      <c r="D311" s="534"/>
      <c r="E311" s="535"/>
      <c r="F311" s="20"/>
      <c r="G311" s="20"/>
      <c r="H311" s="20"/>
      <c r="I311" s="25"/>
      <c r="J311" s="19">
        <f t="shared" si="4"/>
        <v>0</v>
      </c>
      <c r="K311" s="73"/>
      <c r="L311" s="178"/>
    </row>
    <row r="312" spans="1:12" ht="15.5">
      <c r="A312" s="90"/>
      <c r="B312" s="533" t="s">
        <v>255</v>
      </c>
      <c r="C312" s="534"/>
      <c r="D312" s="534"/>
      <c r="E312" s="535"/>
      <c r="F312" s="20"/>
      <c r="G312" s="20"/>
      <c r="H312" s="20"/>
      <c r="I312" s="25"/>
      <c r="J312" s="19">
        <f t="shared" si="4"/>
        <v>0</v>
      </c>
      <c r="K312" s="73"/>
      <c r="L312" s="178"/>
    </row>
    <row r="313" spans="1:12" ht="15.5">
      <c r="A313" s="90"/>
      <c r="B313" s="533" t="s">
        <v>256</v>
      </c>
      <c r="C313" s="534"/>
      <c r="D313" s="534"/>
      <c r="E313" s="535"/>
      <c r="F313" s="20">
        <v>100</v>
      </c>
      <c r="G313" s="20"/>
      <c r="H313" s="20">
        <v>100</v>
      </c>
      <c r="I313" s="25">
        <v>100</v>
      </c>
      <c r="J313" s="19">
        <f t="shared" si="4"/>
        <v>0</v>
      </c>
      <c r="K313" s="73"/>
      <c r="L313" s="178"/>
    </row>
    <row r="314" spans="1:12" ht="15.5">
      <c r="A314" s="90"/>
      <c r="B314" s="533" t="s">
        <v>257</v>
      </c>
      <c r="C314" s="534"/>
      <c r="D314" s="534"/>
      <c r="E314" s="535"/>
      <c r="F314" s="20"/>
      <c r="G314" s="20"/>
      <c r="H314" s="20"/>
      <c r="I314" s="25"/>
      <c r="J314" s="19">
        <f t="shared" si="4"/>
        <v>0</v>
      </c>
      <c r="K314" s="73"/>
      <c r="L314" s="178"/>
    </row>
    <row r="315" spans="1:12" ht="15.5">
      <c r="A315" s="90"/>
      <c r="B315" s="533" t="s">
        <v>245</v>
      </c>
      <c r="C315" s="534"/>
      <c r="D315" s="534"/>
      <c r="E315" s="535"/>
      <c r="F315" s="20">
        <v>100</v>
      </c>
      <c r="G315" s="20"/>
      <c r="H315" s="20">
        <v>100</v>
      </c>
      <c r="I315" s="20">
        <v>100</v>
      </c>
      <c r="J315" s="19">
        <f t="shared" si="4"/>
        <v>0</v>
      </c>
      <c r="K315" s="73"/>
      <c r="L315" s="178"/>
    </row>
    <row r="316" spans="1:12" ht="15.5">
      <c r="A316" s="90"/>
      <c r="B316" s="533" t="s">
        <v>258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73"/>
      <c r="L316" s="178"/>
    </row>
    <row r="317" spans="1:12" ht="15.5">
      <c r="A317" s="90"/>
      <c r="B317" s="533" t="s">
        <v>985</v>
      </c>
      <c r="C317" s="534"/>
      <c r="D317" s="534"/>
      <c r="E317" s="535"/>
      <c r="F317" s="20">
        <v>140</v>
      </c>
      <c r="G317" s="20"/>
      <c r="H317" s="20">
        <v>140</v>
      </c>
      <c r="I317" s="25">
        <v>140</v>
      </c>
      <c r="J317" s="19">
        <f t="shared" si="4"/>
        <v>0</v>
      </c>
      <c r="K317" s="73"/>
      <c r="L317" s="178"/>
    </row>
    <row r="318" spans="1:12" ht="15.5">
      <c r="A318" s="90"/>
      <c r="B318" s="533" t="s">
        <v>260</v>
      </c>
      <c r="C318" s="534"/>
      <c r="D318" s="534"/>
      <c r="E318" s="535"/>
      <c r="F318" s="20">
        <v>300</v>
      </c>
      <c r="G318" s="20"/>
      <c r="H318" s="20">
        <v>300</v>
      </c>
      <c r="I318" s="25">
        <v>300</v>
      </c>
      <c r="J318" s="19">
        <f t="shared" si="4"/>
        <v>0</v>
      </c>
      <c r="K318" s="73"/>
      <c r="L318" s="178"/>
    </row>
    <row r="319" spans="1:12" ht="15.5">
      <c r="A319" s="90"/>
      <c r="B319" s="533" t="s">
        <v>246</v>
      </c>
      <c r="C319" s="534"/>
      <c r="D319" s="534"/>
      <c r="E319" s="535"/>
      <c r="F319" s="20">
        <v>100</v>
      </c>
      <c r="G319" s="20"/>
      <c r="H319" s="20">
        <v>100</v>
      </c>
      <c r="I319" s="25">
        <v>100</v>
      </c>
      <c r="J319" s="19">
        <f t="shared" si="4"/>
        <v>0</v>
      </c>
      <c r="K319" s="73"/>
      <c r="L319" s="178"/>
    </row>
    <row r="320" spans="1:12" ht="15.5">
      <c r="A320" s="90"/>
      <c r="B320" s="533" t="s">
        <v>261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73"/>
      <c r="L320" s="178"/>
    </row>
    <row r="321" spans="1:12" ht="15.5">
      <c r="A321" s="90"/>
      <c r="B321" s="533" t="s">
        <v>262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73"/>
      <c r="L321" s="178"/>
    </row>
    <row r="322" spans="1:12" ht="16" thickBot="1">
      <c r="A322" s="90"/>
      <c r="B322" s="548"/>
      <c r="C322" s="549"/>
      <c r="D322" s="549"/>
      <c r="E322" s="550"/>
      <c r="F322" s="20"/>
      <c r="G322" s="20"/>
      <c r="H322" s="20"/>
      <c r="I322" s="25"/>
      <c r="J322" s="19">
        <f t="shared" si="4"/>
        <v>0</v>
      </c>
      <c r="K322" s="73"/>
      <c r="L322" s="178"/>
    </row>
    <row r="323" spans="1:12" ht="16" thickBot="1">
      <c r="A323" s="93" t="s">
        <v>461</v>
      </c>
      <c r="B323" s="534" t="s">
        <v>462</v>
      </c>
      <c r="C323" s="534"/>
      <c r="D323" s="534"/>
      <c r="E323" s="535"/>
      <c r="F323" s="20"/>
      <c r="G323" s="20"/>
      <c r="H323" s="20"/>
      <c r="I323" s="19"/>
      <c r="J323" s="19">
        <f t="shared" si="4"/>
        <v>0</v>
      </c>
      <c r="K323" s="73"/>
      <c r="L323" s="178"/>
    </row>
    <row r="324" spans="1:12" ht="15.5">
      <c r="A324" s="92"/>
      <c r="B324" s="533" t="s">
        <v>463</v>
      </c>
      <c r="C324" s="534"/>
      <c r="D324" s="534"/>
      <c r="E324" s="535"/>
      <c r="F324" s="20"/>
      <c r="G324" s="20"/>
      <c r="H324" s="20"/>
      <c r="I324" s="20"/>
      <c r="J324" s="19">
        <f t="shared" si="4"/>
        <v>0</v>
      </c>
      <c r="K324" s="73"/>
      <c r="L324" s="178"/>
    </row>
    <row r="325" spans="1:12" ht="15.5">
      <c r="A325" s="92"/>
      <c r="B325" s="533" t="s">
        <v>464</v>
      </c>
      <c r="C325" s="534"/>
      <c r="D325" s="534"/>
      <c r="E325" s="535"/>
      <c r="F325" s="20"/>
      <c r="G325" s="20"/>
      <c r="H325" s="20"/>
      <c r="I325" s="20"/>
      <c r="J325" s="19">
        <f t="shared" si="4"/>
        <v>0</v>
      </c>
      <c r="K325" s="73"/>
      <c r="L325" s="178"/>
    </row>
    <row r="326" spans="1:12" ht="15.5">
      <c r="A326" s="92"/>
      <c r="B326" s="533" t="s">
        <v>465</v>
      </c>
      <c r="C326" s="534"/>
      <c r="D326" s="534"/>
      <c r="E326" s="535"/>
      <c r="F326" s="20"/>
      <c r="G326" s="20"/>
      <c r="H326" s="20"/>
      <c r="I326" s="19"/>
      <c r="J326" s="19">
        <f t="shared" si="4"/>
        <v>0</v>
      </c>
      <c r="K326" s="73"/>
      <c r="L326" s="178"/>
    </row>
    <row r="327" spans="1:12" ht="15.5">
      <c r="A327" s="92"/>
      <c r="B327" s="533" t="s">
        <v>466</v>
      </c>
      <c r="C327" s="534"/>
      <c r="D327" s="534"/>
      <c r="E327" s="535"/>
      <c r="F327" s="20"/>
      <c r="G327" s="20"/>
      <c r="H327" s="20"/>
      <c r="I327" s="19"/>
      <c r="J327" s="19">
        <f t="shared" si="4"/>
        <v>0</v>
      </c>
      <c r="K327" s="73"/>
      <c r="L327" s="178"/>
    </row>
    <row r="328" spans="1:12" ht="15.5">
      <c r="A328" s="92"/>
      <c r="B328" s="533" t="s">
        <v>467</v>
      </c>
      <c r="C328" s="534"/>
      <c r="D328" s="534"/>
      <c r="E328" s="535"/>
      <c r="F328" s="20"/>
      <c r="G328" s="20"/>
      <c r="H328" s="20"/>
      <c r="I328" s="19"/>
      <c r="J328" s="19">
        <f t="shared" si="4"/>
        <v>0</v>
      </c>
      <c r="K328" s="73"/>
      <c r="L328" s="178"/>
    </row>
    <row r="329" spans="1:12" ht="15.5">
      <c r="A329" s="92"/>
      <c r="B329" s="533" t="s">
        <v>468</v>
      </c>
      <c r="C329" s="534"/>
      <c r="D329" s="534"/>
      <c r="E329" s="535"/>
      <c r="F329" s="20"/>
      <c r="G329" s="20"/>
      <c r="H329" s="20"/>
      <c r="I329" s="19"/>
      <c r="J329" s="19">
        <f t="shared" si="4"/>
        <v>0</v>
      </c>
      <c r="K329" s="73"/>
      <c r="L329" s="178"/>
    </row>
    <row r="330" spans="1:12" ht="15.5">
      <c r="A330" s="92"/>
      <c r="B330" s="274" t="s">
        <v>876</v>
      </c>
      <c r="C330" s="275"/>
      <c r="D330" s="275"/>
      <c r="E330" s="276"/>
      <c r="F330" s="20"/>
      <c r="G330" s="20"/>
      <c r="H330" s="20"/>
      <c r="I330" s="19"/>
      <c r="J330" s="19">
        <f t="shared" si="4"/>
        <v>0</v>
      </c>
      <c r="K330" s="73"/>
      <c r="L330" s="178"/>
    </row>
    <row r="331" spans="1:12" ht="15.5">
      <c r="A331" s="92"/>
      <c r="B331" s="274" t="s">
        <v>86</v>
      </c>
      <c r="C331" s="275"/>
      <c r="D331" s="275"/>
      <c r="E331" s="276"/>
      <c r="F331" s="20"/>
      <c r="G331" s="20"/>
      <c r="H331" s="20"/>
      <c r="I331" s="19"/>
      <c r="J331" s="19">
        <f t="shared" si="4"/>
        <v>0</v>
      </c>
      <c r="K331" s="73"/>
      <c r="L331" s="178"/>
    </row>
    <row r="332" spans="1:12" ht="15.5">
      <c r="A332" s="92"/>
      <c r="B332" s="274" t="s">
        <v>877</v>
      </c>
      <c r="C332" s="275"/>
      <c r="D332" s="275"/>
      <c r="E332" s="276"/>
      <c r="F332" s="20">
        <v>20000</v>
      </c>
      <c r="G332" s="20"/>
      <c r="H332" s="20">
        <v>20000</v>
      </c>
      <c r="I332" s="19">
        <v>20000</v>
      </c>
      <c r="J332" s="19">
        <f t="shared" si="4"/>
        <v>0</v>
      </c>
      <c r="K332" s="73"/>
      <c r="L332" s="178"/>
    </row>
    <row r="333" spans="1:12" ht="15.5">
      <c r="A333" s="92"/>
      <c r="B333" s="533" t="s">
        <v>957</v>
      </c>
      <c r="C333" s="534"/>
      <c r="D333" s="534"/>
      <c r="E333" s="535"/>
      <c r="F333" s="20"/>
      <c r="G333" s="20"/>
      <c r="H333" s="20"/>
      <c r="I333" s="19"/>
      <c r="J333" s="19">
        <f t="shared" si="4"/>
        <v>0</v>
      </c>
      <c r="K333" s="73"/>
      <c r="L333" s="178"/>
    </row>
    <row r="334" spans="1:12" ht="15.5">
      <c r="A334" s="92"/>
      <c r="B334" s="533" t="s">
        <v>470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73"/>
      <c r="L334" s="178"/>
    </row>
    <row r="335" spans="1:12" ht="15.5">
      <c r="A335" s="92"/>
      <c r="B335" s="533" t="s">
        <v>471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73"/>
      <c r="L335" s="178"/>
    </row>
    <row r="336" spans="1:12" ht="15.5">
      <c r="A336" s="92"/>
      <c r="B336" s="533" t="s">
        <v>472</v>
      </c>
      <c r="C336" s="534"/>
      <c r="D336" s="534"/>
      <c r="E336" s="535"/>
      <c r="F336" s="20"/>
      <c r="G336" s="20"/>
      <c r="H336" s="20"/>
      <c r="I336" s="19"/>
      <c r="J336" s="19">
        <f t="shared" si="4"/>
        <v>0</v>
      </c>
      <c r="K336" s="73"/>
      <c r="L336" s="178"/>
    </row>
    <row r="337" spans="1:12" ht="15.5">
      <c r="A337" s="92"/>
      <c r="B337" s="533" t="s">
        <v>473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73"/>
      <c r="L337" s="178"/>
    </row>
    <row r="338" spans="1:12" ht="15.5">
      <c r="A338" s="92"/>
      <c r="B338" s="533" t="s">
        <v>474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73"/>
      <c r="L338" s="178"/>
    </row>
    <row r="339" spans="1:12" ht="15.5">
      <c r="A339" s="92"/>
      <c r="B339" s="533" t="s">
        <v>475</v>
      </c>
      <c r="C339" s="534"/>
      <c r="D339" s="534"/>
      <c r="E339" s="535"/>
      <c r="F339" s="20"/>
      <c r="G339" s="20"/>
      <c r="H339" s="20"/>
      <c r="I339" s="19"/>
      <c r="J339" s="19">
        <f t="shared" si="4"/>
        <v>0</v>
      </c>
      <c r="K339" s="73"/>
      <c r="L339" s="178"/>
    </row>
    <row r="340" spans="1:12" ht="15.5">
      <c r="A340" s="92"/>
      <c r="B340" s="533" t="s">
        <v>476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73"/>
      <c r="L340" s="178"/>
    </row>
    <row r="341" spans="1:12" ht="15.5">
      <c r="A341" s="92"/>
      <c r="B341" s="533" t="s">
        <v>477</v>
      </c>
      <c r="C341" s="534"/>
      <c r="D341" s="534"/>
      <c r="E341" s="535"/>
      <c r="F341" s="20"/>
      <c r="G341" s="20"/>
      <c r="H341" s="20"/>
      <c r="I341" s="19"/>
      <c r="J341" s="19">
        <f t="shared" si="4"/>
        <v>0</v>
      </c>
      <c r="K341" s="73"/>
      <c r="L341" s="178"/>
    </row>
    <row r="342" spans="1:12" ht="15.5">
      <c r="A342" s="92"/>
      <c r="B342" s="533" t="s">
        <v>478</v>
      </c>
      <c r="C342" s="534"/>
      <c r="D342" s="534"/>
      <c r="E342" s="535"/>
      <c r="F342" s="20"/>
      <c r="G342" s="20"/>
      <c r="H342" s="20"/>
      <c r="I342" s="19"/>
      <c r="J342" s="19">
        <f t="shared" si="4"/>
        <v>0</v>
      </c>
      <c r="K342" s="73"/>
      <c r="L342" s="178"/>
    </row>
    <row r="343" spans="1:12" ht="15.5">
      <c r="A343" s="92"/>
      <c r="B343" s="533" t="s">
        <v>479</v>
      </c>
      <c r="C343" s="534"/>
      <c r="D343" s="534"/>
      <c r="E343" s="535"/>
      <c r="F343" s="20"/>
      <c r="G343" s="20"/>
      <c r="H343" s="20"/>
      <c r="I343" s="19"/>
      <c r="J343" s="19">
        <f t="shared" si="4"/>
        <v>0</v>
      </c>
      <c r="K343" s="73"/>
      <c r="L343" s="178"/>
    </row>
    <row r="344" spans="1:12" ht="15.5">
      <c r="A344" s="92"/>
      <c r="B344" s="533" t="s">
        <v>480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73"/>
      <c r="L344" s="178"/>
    </row>
    <row r="345" spans="1:12" ht="15.5">
      <c r="A345" s="92"/>
      <c r="B345" s="533" t="s">
        <v>481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73"/>
      <c r="L345" s="178"/>
    </row>
    <row r="346" spans="1:12" ht="15.5">
      <c r="A346" s="92"/>
      <c r="B346" s="533" t="s">
        <v>482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73"/>
      <c r="L346" s="178"/>
    </row>
    <row r="347" spans="1:12" ht="15.5">
      <c r="A347" s="92"/>
      <c r="B347" s="533" t="s">
        <v>483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73"/>
      <c r="L347" s="178"/>
    </row>
    <row r="348" spans="1:12" ht="15.5">
      <c r="A348" s="92"/>
      <c r="B348" s="533" t="s">
        <v>484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73"/>
      <c r="L348" s="178"/>
    </row>
    <row r="349" spans="1:12" ht="15.5">
      <c r="A349" s="92"/>
      <c r="B349" s="533" t="s">
        <v>485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73"/>
      <c r="L349" s="178"/>
    </row>
    <row r="350" spans="1:12" ht="15.5">
      <c r="A350" s="92"/>
      <c r="B350" s="533" t="s">
        <v>486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73"/>
      <c r="L350" s="178"/>
    </row>
    <row r="351" spans="1:12" ht="15.5">
      <c r="A351" s="92"/>
      <c r="B351" s="533" t="s">
        <v>487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73"/>
      <c r="L351" s="178"/>
    </row>
    <row r="352" spans="1:12" ht="15.5">
      <c r="A352" s="92"/>
      <c r="B352" s="533" t="s">
        <v>488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73"/>
      <c r="L352" s="178"/>
    </row>
    <row r="353" spans="1:12" ht="15.5">
      <c r="A353" s="92"/>
      <c r="B353" s="533" t="s">
        <v>489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73"/>
      <c r="L353" s="178"/>
    </row>
    <row r="354" spans="1:12" ht="15.5">
      <c r="A354" s="92"/>
      <c r="B354" s="533" t="s">
        <v>490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73"/>
      <c r="L354" s="178"/>
    </row>
    <row r="355" spans="1:12" ht="15.5">
      <c r="A355" s="92"/>
      <c r="B355" s="533" t="s">
        <v>491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73"/>
      <c r="L355" s="178"/>
    </row>
    <row r="356" spans="1:12" ht="15.5">
      <c r="A356" s="92"/>
      <c r="B356" s="533" t="s">
        <v>492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73"/>
      <c r="L356" s="178"/>
    </row>
    <row r="357" spans="1:12" ht="15.5">
      <c r="A357" s="92"/>
      <c r="B357" s="533" t="s">
        <v>493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73"/>
      <c r="L357" s="178"/>
    </row>
    <row r="358" spans="1:12" ht="15.5">
      <c r="A358" s="90"/>
      <c r="B358" s="533" t="s">
        <v>494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73"/>
      <c r="L358" s="178"/>
    </row>
    <row r="359" spans="1:12" ht="16" thickBot="1">
      <c r="A359" s="90"/>
      <c r="B359" s="548"/>
      <c r="C359" s="549"/>
      <c r="D359" s="549"/>
      <c r="E359" s="550"/>
      <c r="F359" s="20"/>
      <c r="G359" s="20"/>
      <c r="H359" s="20"/>
      <c r="I359" s="19"/>
      <c r="J359" s="19">
        <f t="shared" si="4"/>
        <v>0</v>
      </c>
      <c r="K359" s="73"/>
      <c r="L359" s="178"/>
    </row>
    <row r="360" spans="1:12" ht="16" thickBot="1">
      <c r="A360" s="93" t="s">
        <v>495</v>
      </c>
      <c r="B360" s="534" t="s">
        <v>496</v>
      </c>
      <c r="C360" s="534"/>
      <c r="D360" s="534"/>
      <c r="E360" s="535"/>
      <c r="F360" s="19"/>
      <c r="G360" s="20"/>
      <c r="H360" s="19"/>
      <c r="I360" s="19"/>
      <c r="J360" s="19">
        <f t="shared" si="4"/>
        <v>0</v>
      </c>
      <c r="K360" s="73"/>
      <c r="L360" s="178"/>
    </row>
    <row r="361" spans="1:12" ht="15.5">
      <c r="A361" s="92"/>
      <c r="B361" s="533" t="s">
        <v>497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73"/>
      <c r="L361" s="178"/>
    </row>
    <row r="362" spans="1:12" ht="15.5">
      <c r="A362" s="92"/>
      <c r="B362" s="533" t="s">
        <v>498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73"/>
      <c r="L362" s="178"/>
    </row>
    <row r="363" spans="1:12" ht="16" thickBot="1">
      <c r="A363" s="92"/>
      <c r="B363" s="548"/>
      <c r="C363" s="549"/>
      <c r="D363" s="549"/>
      <c r="E363" s="550"/>
      <c r="F363" s="20"/>
      <c r="G363" s="20"/>
      <c r="H363" s="20"/>
      <c r="I363" s="19"/>
      <c r="J363" s="19">
        <f t="shared" si="4"/>
        <v>0</v>
      </c>
      <c r="K363" s="73"/>
      <c r="L363" s="178"/>
    </row>
    <row r="364" spans="1:12" ht="16" thickBot="1">
      <c r="A364" s="93" t="s">
        <v>499</v>
      </c>
      <c r="B364" s="534" t="s">
        <v>500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73"/>
      <c r="L364" s="178"/>
    </row>
    <row r="365" spans="1:12" ht="16" thickBot="1">
      <c r="A365" s="94"/>
      <c r="B365" s="548"/>
      <c r="C365" s="549"/>
      <c r="D365" s="549"/>
      <c r="E365" s="550"/>
      <c r="F365" s="20"/>
      <c r="G365" s="20"/>
      <c r="H365" s="20"/>
      <c r="I365" s="19"/>
      <c r="J365" s="19">
        <f t="shared" si="4"/>
        <v>0</v>
      </c>
      <c r="K365" s="73"/>
      <c r="L365" s="178"/>
    </row>
    <row r="366" spans="1:12" ht="16" thickBot="1">
      <c r="A366" s="93" t="s">
        <v>501</v>
      </c>
      <c r="B366" s="552" t="s">
        <v>502</v>
      </c>
      <c r="C366" s="552"/>
      <c r="D366" s="552"/>
      <c r="E366" s="553"/>
      <c r="F366" s="20"/>
      <c r="G366" s="20"/>
      <c r="H366" s="20"/>
      <c r="I366" s="20"/>
      <c r="J366" s="19">
        <f t="shared" si="4"/>
        <v>0</v>
      </c>
      <c r="K366" s="73"/>
      <c r="L366" s="178"/>
    </row>
    <row r="367" spans="1:12" ht="15.5">
      <c r="A367" s="90"/>
      <c r="B367" s="551" t="s">
        <v>503</v>
      </c>
      <c r="C367" s="552"/>
      <c r="D367" s="552"/>
      <c r="E367" s="553"/>
      <c r="F367" s="20"/>
      <c r="G367" s="20"/>
      <c r="H367" s="20"/>
      <c r="I367" s="19"/>
      <c r="J367" s="19">
        <f t="shared" si="4"/>
        <v>0</v>
      </c>
      <c r="K367" s="73"/>
      <c r="L367" s="178"/>
    </row>
    <row r="368" spans="1:12" ht="15.5">
      <c r="A368" s="90"/>
      <c r="B368" s="551" t="s">
        <v>504</v>
      </c>
      <c r="C368" s="552"/>
      <c r="D368" s="552"/>
      <c r="E368" s="553"/>
      <c r="F368" s="20"/>
      <c r="G368" s="20"/>
      <c r="H368" s="20"/>
      <c r="I368" s="20"/>
      <c r="J368" s="19">
        <f t="shared" si="4"/>
        <v>0</v>
      </c>
      <c r="K368" s="73"/>
      <c r="L368" s="178"/>
    </row>
    <row r="369" spans="1:12" ht="15.5">
      <c r="A369" s="90"/>
      <c r="B369" s="551" t="s">
        <v>958</v>
      </c>
      <c r="C369" s="552"/>
      <c r="D369" s="552"/>
      <c r="E369" s="553"/>
      <c r="F369" s="20"/>
      <c r="G369" s="20"/>
      <c r="H369" s="20"/>
      <c r="I369" s="19"/>
      <c r="J369" s="19">
        <f t="shared" si="4"/>
        <v>0</v>
      </c>
      <c r="K369" s="73"/>
      <c r="L369" s="178"/>
    </row>
    <row r="370" spans="1:12" ht="15.5">
      <c r="A370" s="90"/>
      <c r="B370" s="551" t="s">
        <v>506</v>
      </c>
      <c r="C370" s="552"/>
      <c r="D370" s="552"/>
      <c r="E370" s="553"/>
      <c r="F370" s="20"/>
      <c r="G370" s="20"/>
      <c r="H370" s="20"/>
      <c r="I370" s="19"/>
      <c r="J370" s="19">
        <f t="shared" si="4"/>
        <v>0</v>
      </c>
      <c r="K370" s="73"/>
      <c r="L370" s="178"/>
    </row>
    <row r="371" spans="1:12" ht="15.5">
      <c r="A371" s="90"/>
      <c r="B371" s="282" t="s">
        <v>878</v>
      </c>
      <c r="C371" s="280"/>
      <c r="D371" s="280"/>
      <c r="E371" s="281"/>
      <c r="F371" s="20"/>
      <c r="G371" s="20"/>
      <c r="H371" s="20"/>
      <c r="I371" s="19"/>
      <c r="J371" s="19">
        <f t="shared" si="4"/>
        <v>0</v>
      </c>
      <c r="K371" s="73"/>
      <c r="L371" s="178"/>
    </row>
    <row r="372" spans="1:12" ht="15.5">
      <c r="A372" s="90"/>
      <c r="B372" s="282" t="s">
        <v>879</v>
      </c>
      <c r="C372" s="280"/>
      <c r="D372" s="280"/>
      <c r="E372" s="281"/>
      <c r="F372" s="20"/>
      <c r="G372" s="20"/>
      <c r="H372" s="20"/>
      <c r="I372" s="19"/>
      <c r="J372" s="19">
        <f t="shared" si="4"/>
        <v>0</v>
      </c>
      <c r="K372" s="73"/>
      <c r="L372" s="178"/>
    </row>
    <row r="373" spans="1:12" ht="16" thickBot="1">
      <c r="A373" s="90"/>
      <c r="B373" s="548"/>
      <c r="C373" s="549"/>
      <c r="D373" s="549"/>
      <c r="E373" s="550"/>
      <c r="F373" s="20"/>
      <c r="G373" s="20"/>
      <c r="H373" s="20"/>
      <c r="I373" s="19"/>
      <c r="J373" s="19">
        <f t="shared" si="4"/>
        <v>0</v>
      </c>
      <c r="K373" s="73"/>
      <c r="L373" s="178"/>
    </row>
    <row r="374" spans="1:12" ht="16" thickBot="1">
      <c r="A374" s="93" t="s">
        <v>508</v>
      </c>
      <c r="B374" s="534" t="s">
        <v>509</v>
      </c>
      <c r="C374" s="534"/>
      <c r="D374" s="534"/>
      <c r="E374" s="535"/>
      <c r="F374" s="20"/>
      <c r="G374" s="20"/>
      <c r="H374" s="20"/>
      <c r="I374" s="19"/>
      <c r="J374" s="19">
        <f t="shared" si="4"/>
        <v>0</v>
      </c>
      <c r="K374" s="73"/>
      <c r="L374" s="178"/>
    </row>
    <row r="375" spans="1:12" ht="15.5">
      <c r="A375" s="92"/>
      <c r="B375" s="533" t="s">
        <v>510</v>
      </c>
      <c r="C375" s="534"/>
      <c r="D375" s="534"/>
      <c r="E375" s="535"/>
      <c r="F375" s="20"/>
      <c r="G375" s="20"/>
      <c r="H375" s="20"/>
      <c r="I375" s="19"/>
      <c r="J375" s="19">
        <f t="shared" si="4"/>
        <v>0</v>
      </c>
      <c r="K375" s="73"/>
      <c r="L375" s="178"/>
    </row>
    <row r="376" spans="1:12" ht="15.5">
      <c r="A376" s="92"/>
      <c r="B376" s="533" t="s">
        <v>511</v>
      </c>
      <c r="C376" s="534"/>
      <c r="D376" s="534"/>
      <c r="E376" s="535"/>
      <c r="F376" s="20"/>
      <c r="G376" s="20"/>
      <c r="H376" s="20"/>
      <c r="I376" s="19"/>
      <c r="J376" s="19">
        <f t="shared" si="4"/>
        <v>0</v>
      </c>
      <c r="K376" s="73"/>
      <c r="L376" s="178"/>
    </row>
    <row r="377" spans="1:12" ht="15.5">
      <c r="A377" s="92"/>
      <c r="B377" s="533" t="s">
        <v>512</v>
      </c>
      <c r="C377" s="534"/>
      <c r="D377" s="534"/>
      <c r="E377" s="535"/>
      <c r="F377" s="20"/>
      <c r="G377" s="20"/>
      <c r="H377" s="20"/>
      <c r="I377" s="19"/>
      <c r="J377" s="19">
        <f t="shared" si="4"/>
        <v>0</v>
      </c>
      <c r="K377" s="73"/>
      <c r="L377" s="178"/>
    </row>
    <row r="378" spans="1:12" ht="15.5">
      <c r="A378" s="92"/>
      <c r="B378" s="533" t="s">
        <v>513</v>
      </c>
      <c r="C378" s="534"/>
      <c r="D378" s="534"/>
      <c r="E378" s="535"/>
      <c r="F378" s="20"/>
      <c r="G378" s="20"/>
      <c r="H378" s="20"/>
      <c r="I378" s="19"/>
      <c r="J378" s="19">
        <f t="shared" ref="J378:J441" si="5">(H378-I378)</f>
        <v>0</v>
      </c>
      <c r="K378" s="73"/>
      <c r="L378" s="178"/>
    </row>
    <row r="379" spans="1:12" ht="16" thickBot="1">
      <c r="A379" s="92"/>
      <c r="B379" s="548"/>
      <c r="C379" s="549"/>
      <c r="D379" s="549"/>
      <c r="E379" s="550"/>
      <c r="F379" s="20"/>
      <c r="G379" s="20"/>
      <c r="H379" s="20"/>
      <c r="I379" s="19"/>
      <c r="J379" s="19">
        <f t="shared" si="5"/>
        <v>0</v>
      </c>
      <c r="K379" s="73"/>
      <c r="L379" s="178"/>
    </row>
    <row r="380" spans="1:12" ht="16" thickBot="1">
      <c r="A380" s="93" t="s">
        <v>263</v>
      </c>
      <c r="B380" s="534" t="s">
        <v>264</v>
      </c>
      <c r="C380" s="534"/>
      <c r="D380" s="534"/>
      <c r="E380" s="535"/>
      <c r="F380" s="20">
        <v>5000</v>
      </c>
      <c r="G380" s="20"/>
      <c r="H380" s="20">
        <v>5000</v>
      </c>
      <c r="I380" s="19">
        <v>5000</v>
      </c>
      <c r="J380" s="19">
        <f t="shared" si="5"/>
        <v>0</v>
      </c>
      <c r="K380" s="73"/>
      <c r="L380" s="178"/>
    </row>
    <row r="381" spans="1:12" ht="15.5">
      <c r="A381" s="90"/>
      <c r="B381" s="533" t="s">
        <v>265</v>
      </c>
      <c r="C381" s="534"/>
      <c r="D381" s="534"/>
      <c r="E381" s="535"/>
      <c r="F381" s="20"/>
      <c r="G381" s="20"/>
      <c r="H381" s="20"/>
      <c r="I381" s="19"/>
      <c r="J381" s="19">
        <f t="shared" si="5"/>
        <v>0</v>
      </c>
      <c r="K381" s="73"/>
      <c r="L381" s="178"/>
    </row>
    <row r="382" spans="1:12" ht="15.5">
      <c r="A382" s="90"/>
      <c r="B382" s="533" t="s">
        <v>266</v>
      </c>
      <c r="C382" s="534"/>
      <c r="D382" s="534"/>
      <c r="E382" s="535"/>
      <c r="F382" s="20">
        <v>19500</v>
      </c>
      <c r="G382" s="20"/>
      <c r="H382" s="20">
        <v>19500</v>
      </c>
      <c r="I382" s="19">
        <v>17740</v>
      </c>
      <c r="J382" s="29">
        <f t="shared" si="5"/>
        <v>1760</v>
      </c>
      <c r="K382" s="73"/>
      <c r="L382" s="178"/>
    </row>
    <row r="383" spans="1:12" ht="15.5">
      <c r="A383" s="90"/>
      <c r="B383" s="533" t="s">
        <v>267</v>
      </c>
      <c r="C383" s="534"/>
      <c r="D383" s="534"/>
      <c r="E383" s="535"/>
      <c r="F383" s="20">
        <v>10200</v>
      </c>
      <c r="G383" s="20"/>
      <c r="H383" s="20">
        <v>10200</v>
      </c>
      <c r="I383" s="19">
        <v>10200</v>
      </c>
      <c r="J383" s="19">
        <f t="shared" si="5"/>
        <v>0</v>
      </c>
      <c r="K383" s="73"/>
      <c r="L383" s="178"/>
    </row>
    <row r="384" spans="1:12" ht="15.5">
      <c r="A384" s="90"/>
      <c r="B384" s="533" t="s">
        <v>268</v>
      </c>
      <c r="C384" s="534"/>
      <c r="D384" s="534"/>
      <c r="E384" s="535"/>
      <c r="F384" s="20">
        <v>11500</v>
      </c>
      <c r="G384" s="20"/>
      <c r="H384" s="20">
        <v>11500</v>
      </c>
      <c r="I384" s="19">
        <v>11500</v>
      </c>
      <c r="J384" s="19">
        <f t="shared" si="5"/>
        <v>0</v>
      </c>
      <c r="K384" s="73"/>
      <c r="L384" s="178"/>
    </row>
    <row r="385" spans="1:12" ht="15.5">
      <c r="A385" s="90"/>
      <c r="B385" s="533" t="s">
        <v>269</v>
      </c>
      <c r="C385" s="534"/>
      <c r="D385" s="534"/>
      <c r="E385" s="535"/>
      <c r="F385" s="20">
        <v>14800</v>
      </c>
      <c r="G385" s="20"/>
      <c r="H385" s="20">
        <v>14800</v>
      </c>
      <c r="I385" s="19">
        <v>14800</v>
      </c>
      <c r="J385" s="19">
        <f t="shared" si="5"/>
        <v>0</v>
      </c>
      <c r="K385" s="73"/>
      <c r="L385" s="178"/>
    </row>
    <row r="386" spans="1:12" ht="16" thickBot="1">
      <c r="A386" s="90"/>
      <c r="B386" s="533" t="s">
        <v>270</v>
      </c>
      <c r="C386" s="534"/>
      <c r="D386" s="534"/>
      <c r="E386" s="535"/>
      <c r="F386" s="20"/>
      <c r="G386" s="20"/>
      <c r="H386" s="20"/>
      <c r="I386" s="19"/>
      <c r="J386" s="19">
        <f t="shared" si="5"/>
        <v>0</v>
      </c>
      <c r="K386" s="73"/>
      <c r="L386" s="180"/>
    </row>
    <row r="387" spans="1:12" ht="15.5">
      <c r="A387" s="90"/>
      <c r="B387" s="533" t="s">
        <v>271</v>
      </c>
      <c r="C387" s="534"/>
      <c r="D387" s="534"/>
      <c r="E387" s="535"/>
      <c r="F387" s="20"/>
      <c r="G387" s="20"/>
      <c r="H387" s="20"/>
      <c r="I387" s="19"/>
      <c r="J387" s="19">
        <f t="shared" si="5"/>
        <v>0</v>
      </c>
      <c r="K387" s="73"/>
      <c r="L387" s="182"/>
    </row>
    <row r="388" spans="1:12" ht="15.5">
      <c r="A388" s="90"/>
      <c r="B388" s="533" t="s">
        <v>272</v>
      </c>
      <c r="C388" s="534"/>
      <c r="D388" s="534"/>
      <c r="E388" s="535"/>
      <c r="F388" s="20"/>
      <c r="G388" s="20"/>
      <c r="H388" s="20"/>
      <c r="I388" s="19"/>
      <c r="J388" s="19">
        <f t="shared" si="5"/>
        <v>0</v>
      </c>
      <c r="K388" s="73"/>
      <c r="L388" s="178"/>
    </row>
    <row r="389" spans="1:12" ht="15.5">
      <c r="A389" s="90"/>
      <c r="B389" s="533" t="s">
        <v>273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73"/>
      <c r="L389" s="178"/>
    </row>
    <row r="390" spans="1:12" ht="15.5">
      <c r="A390" s="90"/>
      <c r="B390" s="533" t="s">
        <v>986</v>
      </c>
      <c r="C390" s="534"/>
      <c r="D390" s="534"/>
      <c r="E390" s="535"/>
      <c r="F390" s="20">
        <v>19100</v>
      </c>
      <c r="G390" s="20"/>
      <c r="H390" s="20">
        <v>19100</v>
      </c>
      <c r="I390" s="20"/>
      <c r="J390" s="19">
        <f t="shared" si="5"/>
        <v>19100</v>
      </c>
      <c r="K390" s="73"/>
      <c r="L390" s="178"/>
    </row>
    <row r="391" spans="1:12" ht="15.5">
      <c r="A391" s="90"/>
      <c r="B391" s="533" t="s">
        <v>275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73"/>
      <c r="L391" s="178"/>
    </row>
    <row r="392" spans="1:12" ht="15.5">
      <c r="A392" s="90"/>
      <c r="B392" s="533" t="s">
        <v>276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73"/>
      <c r="L392" s="178"/>
    </row>
    <row r="393" spans="1:12" ht="16" thickBot="1">
      <c r="A393" s="92"/>
      <c r="B393" s="548"/>
      <c r="C393" s="549"/>
      <c r="D393" s="549"/>
      <c r="E393" s="550"/>
      <c r="F393" s="20"/>
      <c r="G393" s="20"/>
      <c r="H393" s="20"/>
      <c r="I393" s="19"/>
      <c r="J393" s="19">
        <f t="shared" si="5"/>
        <v>0</v>
      </c>
      <c r="K393" s="73"/>
      <c r="L393" s="180"/>
    </row>
    <row r="394" spans="1:12" ht="16" thickBot="1">
      <c r="A394" s="93" t="s">
        <v>514</v>
      </c>
      <c r="B394" s="534" t="s">
        <v>515</v>
      </c>
      <c r="C394" s="534"/>
      <c r="D394" s="534"/>
      <c r="E394" s="535"/>
      <c r="F394" s="19"/>
      <c r="G394" s="20"/>
      <c r="H394" s="19"/>
      <c r="I394" s="19"/>
      <c r="J394" s="19">
        <f t="shared" si="5"/>
        <v>0</v>
      </c>
      <c r="K394" s="73"/>
      <c r="L394" s="182"/>
    </row>
    <row r="395" spans="1:12" ht="15.5">
      <c r="A395" s="92"/>
      <c r="B395" s="533" t="s">
        <v>516</v>
      </c>
      <c r="C395" s="534"/>
      <c r="D395" s="534"/>
      <c r="E395" s="535"/>
      <c r="F395" s="20"/>
      <c r="G395" s="20"/>
      <c r="H395" s="20"/>
      <c r="I395" s="20"/>
      <c r="J395" s="19">
        <f t="shared" si="5"/>
        <v>0</v>
      </c>
      <c r="K395" s="73"/>
      <c r="L395" s="178"/>
    </row>
    <row r="396" spans="1:12" ht="15.5">
      <c r="A396" s="92"/>
      <c r="B396" s="533" t="s">
        <v>517</v>
      </c>
      <c r="C396" s="534"/>
      <c r="D396" s="534"/>
      <c r="E396" s="535"/>
      <c r="F396" s="20"/>
      <c r="G396" s="20"/>
      <c r="H396" s="20"/>
      <c r="I396" s="20"/>
      <c r="J396" s="19">
        <f t="shared" si="5"/>
        <v>0</v>
      </c>
      <c r="K396" s="73"/>
      <c r="L396" s="178"/>
    </row>
    <row r="397" spans="1:12" ht="15.5">
      <c r="A397" s="92"/>
      <c r="B397" s="533" t="s">
        <v>518</v>
      </c>
      <c r="C397" s="534"/>
      <c r="D397" s="534"/>
      <c r="E397" s="535"/>
      <c r="F397" s="20"/>
      <c r="G397" s="20"/>
      <c r="H397" s="20"/>
      <c r="I397" s="20"/>
      <c r="J397" s="19">
        <f t="shared" si="5"/>
        <v>0</v>
      </c>
      <c r="K397" s="73"/>
      <c r="L397" s="178"/>
    </row>
    <row r="398" spans="1:12" ht="15.5">
      <c r="A398" s="92"/>
      <c r="B398" s="533" t="s">
        <v>519</v>
      </c>
      <c r="C398" s="534"/>
      <c r="D398" s="534"/>
      <c r="E398" s="535"/>
      <c r="F398" s="20"/>
      <c r="G398" s="20"/>
      <c r="H398" s="20"/>
      <c r="I398" s="20"/>
      <c r="J398" s="19">
        <f t="shared" si="5"/>
        <v>0</v>
      </c>
      <c r="K398" s="73"/>
      <c r="L398" s="178"/>
    </row>
    <row r="399" spans="1:12" ht="16" thickBot="1">
      <c r="A399" s="92"/>
      <c r="B399" s="548"/>
      <c r="C399" s="549"/>
      <c r="D399" s="549"/>
      <c r="E399" s="550"/>
      <c r="F399" s="20"/>
      <c r="G399" s="20"/>
      <c r="H399" s="20"/>
      <c r="I399" s="20"/>
      <c r="J399" s="19">
        <f t="shared" si="5"/>
        <v>0</v>
      </c>
      <c r="K399" s="73"/>
      <c r="L399" s="178"/>
    </row>
    <row r="400" spans="1:12" ht="16" thickBot="1">
      <c r="A400" s="93" t="s">
        <v>520</v>
      </c>
      <c r="B400" s="534" t="s">
        <v>277</v>
      </c>
      <c r="C400" s="534"/>
      <c r="D400" s="534"/>
      <c r="E400" s="535"/>
      <c r="F400" s="20">
        <v>400</v>
      </c>
      <c r="G400" s="19"/>
      <c r="H400" s="20">
        <v>400</v>
      </c>
      <c r="I400" s="20">
        <v>400</v>
      </c>
      <c r="J400" s="19">
        <f t="shared" si="5"/>
        <v>0</v>
      </c>
      <c r="K400" s="73"/>
      <c r="L400" s="178"/>
    </row>
    <row r="401" spans="1:12" ht="15.5">
      <c r="A401" s="92"/>
      <c r="B401" s="533" t="s">
        <v>855</v>
      </c>
      <c r="C401" s="534"/>
      <c r="D401" s="534"/>
      <c r="E401" s="535"/>
      <c r="F401" s="20">
        <v>20000</v>
      </c>
      <c r="G401" s="20"/>
      <c r="H401" s="20">
        <v>20000</v>
      </c>
      <c r="I401" s="19">
        <v>20000</v>
      </c>
      <c r="J401" s="19">
        <f t="shared" si="5"/>
        <v>0</v>
      </c>
      <c r="K401" s="73"/>
      <c r="L401" s="178"/>
    </row>
    <row r="402" spans="1:12" ht="15.5">
      <c r="A402" s="92"/>
      <c r="B402" s="533" t="s">
        <v>522</v>
      </c>
      <c r="C402" s="534"/>
      <c r="D402" s="534"/>
      <c r="E402" s="535"/>
      <c r="F402" s="20"/>
      <c r="G402" s="20"/>
      <c r="H402" s="20"/>
      <c r="I402" s="19"/>
      <c r="J402" s="19">
        <f t="shared" si="5"/>
        <v>0</v>
      </c>
      <c r="K402" s="73"/>
      <c r="L402" s="178"/>
    </row>
    <row r="403" spans="1:12" ht="16" thickBot="1">
      <c r="A403" s="92"/>
      <c r="B403" s="548"/>
      <c r="C403" s="549"/>
      <c r="D403" s="549"/>
      <c r="E403" s="550"/>
      <c r="F403" s="20"/>
      <c r="G403" s="20"/>
      <c r="H403" s="20"/>
      <c r="I403" s="19"/>
      <c r="J403" s="19">
        <f t="shared" si="5"/>
        <v>0</v>
      </c>
      <c r="K403" s="73"/>
      <c r="L403" s="178"/>
    </row>
    <row r="404" spans="1:12" ht="16" thickBot="1">
      <c r="A404" s="93" t="s">
        <v>523</v>
      </c>
      <c r="B404" s="534" t="s">
        <v>524</v>
      </c>
      <c r="C404" s="534"/>
      <c r="D404" s="534"/>
      <c r="E404" s="535"/>
      <c r="F404" s="20"/>
      <c r="G404" s="20"/>
      <c r="H404" s="20"/>
      <c r="I404" s="20"/>
      <c r="J404" s="19">
        <f t="shared" si="5"/>
        <v>0</v>
      </c>
      <c r="K404" s="73"/>
      <c r="L404" s="178"/>
    </row>
    <row r="405" spans="1:12" ht="16" thickBot="1">
      <c r="A405" s="94"/>
      <c r="B405" s="548"/>
      <c r="C405" s="549"/>
      <c r="D405" s="549"/>
      <c r="E405" s="550"/>
      <c r="F405" s="20"/>
      <c r="G405" s="20"/>
      <c r="H405" s="20"/>
      <c r="I405" s="20"/>
      <c r="J405" s="19">
        <f t="shared" si="5"/>
        <v>0</v>
      </c>
      <c r="K405" s="73"/>
      <c r="L405" s="178"/>
    </row>
    <row r="406" spans="1:12" ht="16" thickBot="1">
      <c r="A406" s="93" t="s">
        <v>401</v>
      </c>
      <c r="B406" s="534" t="s">
        <v>278</v>
      </c>
      <c r="C406" s="534"/>
      <c r="D406" s="534"/>
      <c r="E406" s="535"/>
      <c r="F406" s="20"/>
      <c r="G406" s="20"/>
      <c r="H406" s="20"/>
      <c r="I406" s="19"/>
      <c r="J406" s="19">
        <f t="shared" si="5"/>
        <v>0</v>
      </c>
      <c r="K406" s="73"/>
      <c r="L406" s="178"/>
    </row>
    <row r="407" spans="1:12" ht="16" thickBot="1">
      <c r="A407" s="94"/>
      <c r="B407" s="548"/>
      <c r="C407" s="549"/>
      <c r="D407" s="549"/>
      <c r="E407" s="550"/>
      <c r="F407" s="20"/>
      <c r="G407" s="20"/>
      <c r="H407" s="20"/>
      <c r="I407" s="19"/>
      <c r="J407" s="19">
        <f t="shared" si="5"/>
        <v>0</v>
      </c>
      <c r="K407" s="73"/>
      <c r="L407" s="178"/>
    </row>
    <row r="408" spans="1:12" ht="16" thickBot="1">
      <c r="A408" s="93" t="s">
        <v>279</v>
      </c>
      <c r="B408" s="534" t="s">
        <v>278</v>
      </c>
      <c r="C408" s="534"/>
      <c r="D408" s="534"/>
      <c r="E408" s="535"/>
      <c r="F408" s="19"/>
      <c r="G408" s="20"/>
      <c r="H408" s="19"/>
      <c r="I408" s="19"/>
      <c r="J408" s="19">
        <f t="shared" si="5"/>
        <v>0</v>
      </c>
      <c r="K408" s="73"/>
      <c r="L408" s="180"/>
    </row>
    <row r="409" spans="1:12" ht="15.5">
      <c r="A409" s="95"/>
      <c r="B409" s="533" t="s">
        <v>280</v>
      </c>
      <c r="C409" s="534"/>
      <c r="D409" s="534"/>
      <c r="E409" s="535"/>
      <c r="F409" s="19"/>
      <c r="G409" s="20"/>
      <c r="H409" s="19"/>
      <c r="I409" s="19"/>
      <c r="J409" s="19">
        <f t="shared" si="5"/>
        <v>0</v>
      </c>
      <c r="K409" s="73"/>
      <c r="L409" s="182"/>
    </row>
    <row r="410" spans="1:12" ht="16" thickBot="1">
      <c r="A410" s="96"/>
      <c r="B410" s="548"/>
      <c r="C410" s="549"/>
      <c r="D410" s="549"/>
      <c r="E410" s="550"/>
      <c r="F410" s="19"/>
      <c r="G410" s="20"/>
      <c r="H410" s="19"/>
      <c r="I410" s="19"/>
      <c r="J410" s="19">
        <f t="shared" si="5"/>
        <v>0</v>
      </c>
      <c r="K410" s="73"/>
      <c r="L410" s="178"/>
    </row>
    <row r="411" spans="1:12" ht="16" thickBot="1">
      <c r="A411" s="93" t="s">
        <v>525</v>
      </c>
      <c r="B411" s="534" t="s">
        <v>526</v>
      </c>
      <c r="C411" s="534"/>
      <c r="D411" s="534"/>
      <c r="E411" s="535"/>
      <c r="F411" s="19"/>
      <c r="G411" s="20"/>
      <c r="H411" s="19"/>
      <c r="I411" s="19"/>
      <c r="J411" s="19">
        <f t="shared" si="5"/>
        <v>0</v>
      </c>
      <c r="K411" s="73"/>
      <c r="L411" s="178"/>
    </row>
    <row r="412" spans="1:12" ht="15.5">
      <c r="A412" s="92"/>
      <c r="B412" s="533" t="s">
        <v>527</v>
      </c>
      <c r="C412" s="534"/>
      <c r="D412" s="534"/>
      <c r="E412" s="535"/>
      <c r="F412" s="19"/>
      <c r="G412" s="20"/>
      <c r="H412" s="19"/>
      <c r="I412" s="19"/>
      <c r="J412" s="19">
        <f t="shared" si="5"/>
        <v>0</v>
      </c>
      <c r="K412" s="73"/>
      <c r="L412" s="178"/>
    </row>
    <row r="413" spans="1:12" ht="15.5">
      <c r="A413" s="92"/>
      <c r="B413" s="533" t="s">
        <v>528</v>
      </c>
      <c r="C413" s="534"/>
      <c r="D413" s="534"/>
      <c r="E413" s="535"/>
      <c r="F413" s="19"/>
      <c r="G413" s="20"/>
      <c r="H413" s="19"/>
      <c r="I413" s="19"/>
      <c r="J413" s="19">
        <f t="shared" si="5"/>
        <v>0</v>
      </c>
      <c r="K413" s="73"/>
      <c r="L413" s="178"/>
    </row>
    <row r="414" spans="1:12" ht="15.5">
      <c r="A414" s="92"/>
      <c r="B414" s="274"/>
      <c r="C414" s="275"/>
      <c r="D414" s="275"/>
      <c r="E414" s="276"/>
      <c r="F414" s="19"/>
      <c r="G414" s="20"/>
      <c r="H414" s="19"/>
      <c r="I414" s="19"/>
      <c r="J414" s="19">
        <f t="shared" si="5"/>
        <v>0</v>
      </c>
      <c r="K414" s="73"/>
      <c r="L414" s="178"/>
    </row>
    <row r="415" spans="1:12" ht="16" thickBot="1">
      <c r="A415" s="97"/>
      <c r="B415" s="548"/>
      <c r="C415" s="549"/>
      <c r="D415" s="549"/>
      <c r="E415" s="550"/>
      <c r="F415" s="19"/>
      <c r="G415" s="20"/>
      <c r="H415" s="19"/>
      <c r="I415" s="19"/>
      <c r="J415" s="19">
        <f t="shared" si="5"/>
        <v>0</v>
      </c>
      <c r="K415" s="73"/>
      <c r="L415" s="178"/>
    </row>
    <row r="416" spans="1:12" ht="16" thickBot="1">
      <c r="A416" s="93" t="s">
        <v>281</v>
      </c>
      <c r="B416" s="534" t="s">
        <v>282</v>
      </c>
      <c r="C416" s="534"/>
      <c r="D416" s="534"/>
      <c r="E416" s="535"/>
      <c r="F416" s="19">
        <v>451800</v>
      </c>
      <c r="G416" s="20"/>
      <c r="H416" s="19">
        <v>451800</v>
      </c>
      <c r="I416" s="19">
        <v>451800</v>
      </c>
      <c r="J416" s="19">
        <f t="shared" si="5"/>
        <v>0</v>
      </c>
      <c r="K416" s="73"/>
      <c r="L416" s="178"/>
    </row>
    <row r="417" spans="1:12" ht="15.5">
      <c r="A417" s="98"/>
      <c r="B417" s="533" t="s">
        <v>283</v>
      </c>
      <c r="C417" s="534"/>
      <c r="D417" s="534"/>
      <c r="E417" s="535"/>
      <c r="F417" s="19">
        <v>5000</v>
      </c>
      <c r="G417" s="20"/>
      <c r="H417" s="19">
        <v>5000</v>
      </c>
      <c r="I417" s="19">
        <v>5000</v>
      </c>
      <c r="J417" s="19">
        <f t="shared" si="5"/>
        <v>0</v>
      </c>
      <c r="K417" s="73"/>
      <c r="L417" s="178"/>
    </row>
    <row r="418" spans="1:12" ht="15.5">
      <c r="A418" s="98"/>
      <c r="B418" s="533" t="s">
        <v>284</v>
      </c>
      <c r="C418" s="534"/>
      <c r="D418" s="534"/>
      <c r="E418" s="535"/>
      <c r="F418" s="19">
        <v>5000</v>
      </c>
      <c r="G418" s="20"/>
      <c r="H418" s="19">
        <v>5000</v>
      </c>
      <c r="I418" s="19">
        <v>5000</v>
      </c>
      <c r="J418" s="19">
        <f t="shared" si="5"/>
        <v>0</v>
      </c>
      <c r="K418" s="73"/>
      <c r="L418" s="178"/>
    </row>
    <row r="419" spans="1:12" ht="15.5">
      <c r="A419" s="98"/>
      <c r="B419" s="533" t="s">
        <v>285</v>
      </c>
      <c r="C419" s="534"/>
      <c r="D419" s="534"/>
      <c r="E419" s="535"/>
      <c r="F419" s="19">
        <v>5000</v>
      </c>
      <c r="G419" s="20"/>
      <c r="H419" s="19">
        <v>5000</v>
      </c>
      <c r="I419" s="19">
        <v>5000</v>
      </c>
      <c r="J419" s="19">
        <f t="shared" si="5"/>
        <v>0</v>
      </c>
      <c r="K419" s="73"/>
      <c r="L419" s="178"/>
    </row>
    <row r="420" spans="1:12" ht="15.5">
      <c r="A420" s="98"/>
      <c r="B420" s="533" t="s">
        <v>286</v>
      </c>
      <c r="C420" s="534"/>
      <c r="D420" s="534"/>
      <c r="E420" s="535"/>
      <c r="F420" s="19">
        <v>450</v>
      </c>
      <c r="G420" s="20"/>
      <c r="H420" s="19">
        <v>450</v>
      </c>
      <c r="I420" s="19">
        <v>450</v>
      </c>
      <c r="J420" s="19">
        <f t="shared" si="5"/>
        <v>0</v>
      </c>
      <c r="K420" s="73"/>
      <c r="L420" s="178"/>
    </row>
    <row r="421" spans="1:12" ht="15.5">
      <c r="A421" s="98"/>
      <c r="B421" s="533" t="s">
        <v>287</v>
      </c>
      <c r="C421" s="534"/>
      <c r="D421" s="534"/>
      <c r="E421" s="535"/>
      <c r="F421" s="19">
        <v>2000</v>
      </c>
      <c r="G421" s="20"/>
      <c r="H421" s="19">
        <v>2000</v>
      </c>
      <c r="I421" s="19">
        <v>2000</v>
      </c>
      <c r="J421" s="19">
        <f t="shared" si="5"/>
        <v>0</v>
      </c>
      <c r="K421" s="73"/>
      <c r="L421" s="178"/>
    </row>
    <row r="422" spans="1:12" ht="15.5">
      <c r="A422" s="98"/>
      <c r="B422" s="533" t="s">
        <v>288</v>
      </c>
      <c r="C422" s="534"/>
      <c r="D422" s="534"/>
      <c r="E422" s="535"/>
      <c r="F422" s="19"/>
      <c r="G422" s="20"/>
      <c r="H422" s="19"/>
      <c r="I422" s="19"/>
      <c r="J422" s="19">
        <f t="shared" si="5"/>
        <v>0</v>
      </c>
      <c r="K422" s="73"/>
      <c r="L422" s="178"/>
    </row>
    <row r="423" spans="1:12" ht="15.5">
      <c r="A423" s="98"/>
      <c r="B423" s="533" t="s">
        <v>289</v>
      </c>
      <c r="C423" s="534"/>
      <c r="D423" s="534"/>
      <c r="E423" s="535"/>
      <c r="F423" s="19"/>
      <c r="G423" s="20"/>
      <c r="H423" s="19"/>
      <c r="I423" s="19"/>
      <c r="J423" s="19">
        <f t="shared" si="5"/>
        <v>0</v>
      </c>
      <c r="K423" s="73"/>
      <c r="L423" s="178"/>
    </row>
    <row r="424" spans="1:12" ht="15.5">
      <c r="A424" s="98"/>
      <c r="B424" s="533" t="s">
        <v>290</v>
      </c>
      <c r="C424" s="534"/>
      <c r="D424" s="534"/>
      <c r="E424" s="535"/>
      <c r="F424" s="19">
        <v>21200</v>
      </c>
      <c r="G424" s="20"/>
      <c r="H424" s="19">
        <v>21200</v>
      </c>
      <c r="I424" s="19">
        <v>21200</v>
      </c>
      <c r="J424" s="19">
        <f t="shared" si="5"/>
        <v>0</v>
      </c>
      <c r="K424" s="73"/>
      <c r="L424" s="178"/>
    </row>
    <row r="425" spans="1:12" ht="15.5">
      <c r="A425" s="98"/>
      <c r="B425" s="533" t="s">
        <v>291</v>
      </c>
      <c r="C425" s="534"/>
      <c r="D425" s="534"/>
      <c r="E425" s="535"/>
      <c r="F425" s="19">
        <v>32750</v>
      </c>
      <c r="G425" s="20"/>
      <c r="H425" s="19">
        <v>32750</v>
      </c>
      <c r="I425" s="19">
        <v>32750</v>
      </c>
      <c r="J425" s="19">
        <f t="shared" si="5"/>
        <v>0</v>
      </c>
      <c r="K425" s="73"/>
      <c r="L425" s="178"/>
    </row>
    <row r="426" spans="1:12" ht="15.5">
      <c r="A426" s="98"/>
      <c r="B426" s="533" t="s">
        <v>292</v>
      </c>
      <c r="C426" s="534"/>
      <c r="D426" s="534"/>
      <c r="E426" s="535"/>
      <c r="F426" s="19">
        <v>3600</v>
      </c>
      <c r="G426" s="20"/>
      <c r="H426" s="19">
        <v>3600</v>
      </c>
      <c r="I426" s="19">
        <v>3600</v>
      </c>
      <c r="J426" s="19">
        <f t="shared" si="5"/>
        <v>0</v>
      </c>
      <c r="K426" s="73"/>
      <c r="L426" s="178"/>
    </row>
    <row r="427" spans="1:12" ht="15.5">
      <c r="A427" s="98"/>
      <c r="B427" s="533" t="s">
        <v>293</v>
      </c>
      <c r="C427" s="534"/>
      <c r="D427" s="534"/>
      <c r="E427" s="535"/>
      <c r="F427" s="19">
        <v>3500</v>
      </c>
      <c r="G427" s="20"/>
      <c r="H427" s="19">
        <v>3500</v>
      </c>
      <c r="I427" s="19">
        <v>3500</v>
      </c>
      <c r="J427" s="19">
        <f t="shared" si="5"/>
        <v>0</v>
      </c>
      <c r="K427" s="73"/>
      <c r="L427" s="178"/>
    </row>
    <row r="428" spans="1:12" ht="15.5">
      <c r="A428" s="98"/>
      <c r="B428" s="533" t="s">
        <v>294</v>
      </c>
      <c r="C428" s="534"/>
      <c r="D428" s="534"/>
      <c r="E428" s="535"/>
      <c r="F428" s="19"/>
      <c r="G428" s="20"/>
      <c r="H428" s="19"/>
      <c r="I428" s="19"/>
      <c r="J428" s="19">
        <f t="shared" si="5"/>
        <v>0</v>
      </c>
      <c r="K428" s="73"/>
      <c r="L428" s="178"/>
    </row>
    <row r="429" spans="1:12" ht="15.5">
      <c r="A429" s="98"/>
      <c r="B429" s="533" t="s">
        <v>530</v>
      </c>
      <c r="C429" s="534"/>
      <c r="D429" s="534"/>
      <c r="E429" s="535"/>
      <c r="F429" s="19">
        <v>5900</v>
      </c>
      <c r="G429" s="20"/>
      <c r="H429" s="19">
        <v>5900</v>
      </c>
      <c r="I429" s="19">
        <v>5900</v>
      </c>
      <c r="J429" s="19">
        <f t="shared" si="5"/>
        <v>0</v>
      </c>
      <c r="K429" s="73"/>
      <c r="L429" s="178"/>
    </row>
    <row r="430" spans="1:12" ht="16" thickBot="1">
      <c r="A430" s="98"/>
      <c r="B430" s="533" t="s">
        <v>295</v>
      </c>
      <c r="C430" s="534"/>
      <c r="D430" s="534"/>
      <c r="E430" s="535"/>
      <c r="F430" s="19">
        <v>2300</v>
      </c>
      <c r="G430" s="20"/>
      <c r="H430" s="19">
        <v>2300</v>
      </c>
      <c r="I430" s="19">
        <v>2300</v>
      </c>
      <c r="J430" s="19">
        <f t="shared" si="5"/>
        <v>0</v>
      </c>
      <c r="K430" s="73"/>
      <c r="L430" s="180"/>
    </row>
    <row r="431" spans="1:12" ht="15.5">
      <c r="A431" s="98"/>
      <c r="B431" s="533" t="s">
        <v>296</v>
      </c>
      <c r="C431" s="534"/>
      <c r="D431" s="534"/>
      <c r="E431" s="535"/>
      <c r="F431" s="19">
        <v>7600</v>
      </c>
      <c r="G431" s="20"/>
      <c r="H431" s="19">
        <v>7600</v>
      </c>
      <c r="I431" s="19">
        <v>7600</v>
      </c>
      <c r="J431" s="19">
        <f t="shared" si="5"/>
        <v>0</v>
      </c>
      <c r="K431" s="73"/>
      <c r="L431" s="182"/>
    </row>
    <row r="432" spans="1:12" ht="15.5">
      <c r="A432" s="98"/>
      <c r="B432" s="533" t="s">
        <v>297</v>
      </c>
      <c r="C432" s="534"/>
      <c r="D432" s="534"/>
      <c r="E432" s="535"/>
      <c r="F432" s="19">
        <v>3200</v>
      </c>
      <c r="G432" s="20"/>
      <c r="H432" s="19">
        <v>3200</v>
      </c>
      <c r="I432" s="19">
        <v>3200</v>
      </c>
      <c r="J432" s="19">
        <f t="shared" si="5"/>
        <v>0</v>
      </c>
      <c r="K432" s="73"/>
      <c r="L432" s="178"/>
    </row>
    <row r="433" spans="1:12" ht="15.5">
      <c r="A433" s="98"/>
      <c r="B433" s="533" t="s">
        <v>298</v>
      </c>
      <c r="C433" s="534"/>
      <c r="D433" s="534"/>
      <c r="E433" s="535"/>
      <c r="F433" s="19">
        <v>1150</v>
      </c>
      <c r="G433" s="20"/>
      <c r="H433" s="19">
        <v>1150</v>
      </c>
      <c r="I433" s="19">
        <v>1150</v>
      </c>
      <c r="J433" s="19">
        <f t="shared" si="5"/>
        <v>0</v>
      </c>
      <c r="K433" s="73"/>
      <c r="L433" s="178"/>
    </row>
    <row r="434" spans="1:12" ht="15.5">
      <c r="A434" s="98"/>
      <c r="B434" s="533" t="s">
        <v>299</v>
      </c>
      <c r="C434" s="534"/>
      <c r="D434" s="534"/>
      <c r="E434" s="535"/>
      <c r="F434" s="19">
        <v>2400</v>
      </c>
      <c r="G434" s="20"/>
      <c r="H434" s="19">
        <v>2400</v>
      </c>
      <c r="I434" s="19">
        <v>2400</v>
      </c>
      <c r="J434" s="19">
        <f t="shared" si="5"/>
        <v>0</v>
      </c>
      <c r="K434" s="73"/>
      <c r="L434" s="178"/>
    </row>
    <row r="435" spans="1:12" ht="15.5">
      <c r="A435" s="98"/>
      <c r="B435" s="533" t="s">
        <v>300</v>
      </c>
      <c r="C435" s="534"/>
      <c r="D435" s="534"/>
      <c r="E435" s="535"/>
      <c r="F435" s="19"/>
      <c r="G435" s="20"/>
      <c r="H435" s="19"/>
      <c r="I435" s="19"/>
      <c r="J435" s="19">
        <f t="shared" si="5"/>
        <v>0</v>
      </c>
      <c r="K435" s="73"/>
      <c r="L435" s="178"/>
    </row>
    <row r="436" spans="1:12" ht="15.5">
      <c r="A436" s="98"/>
      <c r="B436" s="533" t="s">
        <v>301</v>
      </c>
      <c r="C436" s="534"/>
      <c r="D436" s="534"/>
      <c r="E436" s="535"/>
      <c r="F436" s="19"/>
      <c r="G436" s="20"/>
      <c r="H436" s="19"/>
      <c r="I436" s="19"/>
      <c r="J436" s="19">
        <f t="shared" si="5"/>
        <v>0</v>
      </c>
      <c r="K436" s="73"/>
      <c r="L436" s="178"/>
    </row>
    <row r="437" spans="1:12" ht="15.5">
      <c r="A437" s="98"/>
      <c r="B437" s="533" t="s">
        <v>302</v>
      </c>
      <c r="C437" s="534"/>
      <c r="D437" s="534"/>
      <c r="E437" s="535"/>
      <c r="F437" s="19"/>
      <c r="G437" s="20"/>
      <c r="H437" s="19"/>
      <c r="I437" s="19"/>
      <c r="J437" s="19">
        <f t="shared" si="5"/>
        <v>0</v>
      </c>
      <c r="K437" s="73"/>
      <c r="L437" s="178"/>
    </row>
    <row r="438" spans="1:12" ht="15.5">
      <c r="A438" s="98"/>
      <c r="B438" s="533" t="s">
        <v>531</v>
      </c>
      <c r="C438" s="534"/>
      <c r="D438" s="534"/>
      <c r="E438" s="535"/>
      <c r="F438" s="19">
        <v>5100</v>
      </c>
      <c r="G438" s="20"/>
      <c r="H438" s="19">
        <v>5100</v>
      </c>
      <c r="I438" s="19">
        <v>5100</v>
      </c>
      <c r="J438" s="19">
        <f t="shared" si="5"/>
        <v>0</v>
      </c>
      <c r="K438" s="73"/>
      <c r="L438" s="178"/>
    </row>
    <row r="439" spans="1:12" ht="15.5">
      <c r="A439" s="98"/>
      <c r="B439" s="533" t="s">
        <v>532</v>
      </c>
      <c r="C439" s="534"/>
      <c r="D439" s="534"/>
      <c r="E439" s="535"/>
      <c r="F439" s="19">
        <v>300</v>
      </c>
      <c r="G439" s="20"/>
      <c r="H439" s="19">
        <v>300</v>
      </c>
      <c r="I439" s="19">
        <v>300</v>
      </c>
      <c r="J439" s="19">
        <f t="shared" si="5"/>
        <v>0</v>
      </c>
      <c r="K439" s="73"/>
      <c r="L439" s="178"/>
    </row>
    <row r="440" spans="1:12" ht="15.5">
      <c r="A440" s="98"/>
      <c r="B440" s="533" t="s">
        <v>303</v>
      </c>
      <c r="C440" s="534"/>
      <c r="D440" s="534"/>
      <c r="E440" s="535"/>
      <c r="F440" s="19"/>
      <c r="G440" s="20"/>
      <c r="H440" s="19"/>
      <c r="I440" s="19"/>
      <c r="J440" s="19">
        <f t="shared" si="5"/>
        <v>0</v>
      </c>
      <c r="K440" s="73"/>
      <c r="L440" s="178"/>
    </row>
    <row r="441" spans="1:12" ht="15.5">
      <c r="A441" s="98"/>
      <c r="B441" s="533" t="s">
        <v>304</v>
      </c>
      <c r="C441" s="534"/>
      <c r="D441" s="534"/>
      <c r="E441" s="535"/>
      <c r="F441" s="19"/>
      <c r="G441" s="20"/>
      <c r="H441" s="19"/>
      <c r="I441" s="19"/>
      <c r="J441" s="19">
        <f t="shared" si="5"/>
        <v>0</v>
      </c>
      <c r="K441" s="73"/>
      <c r="L441" s="178"/>
    </row>
    <row r="442" spans="1:12" ht="15.5">
      <c r="A442" s="98"/>
      <c r="B442" s="533" t="s">
        <v>305</v>
      </c>
      <c r="C442" s="534"/>
      <c r="D442" s="534"/>
      <c r="E442" s="535"/>
      <c r="F442" s="19">
        <v>500</v>
      </c>
      <c r="G442" s="20"/>
      <c r="H442" s="19">
        <v>500</v>
      </c>
      <c r="I442" s="19">
        <v>500</v>
      </c>
      <c r="J442" s="19">
        <f t="shared" ref="J442:J524" si="6">(H442-I442)</f>
        <v>0</v>
      </c>
      <c r="K442" s="73"/>
      <c r="L442" s="178"/>
    </row>
    <row r="443" spans="1:12" ht="15.5">
      <c r="A443" s="98"/>
      <c r="B443" s="533" t="s">
        <v>306</v>
      </c>
      <c r="C443" s="534"/>
      <c r="D443" s="534"/>
      <c r="E443" s="535"/>
      <c r="F443" s="19">
        <v>600</v>
      </c>
      <c r="G443" s="20"/>
      <c r="H443" s="19">
        <v>600</v>
      </c>
      <c r="I443" s="19">
        <v>600</v>
      </c>
      <c r="J443" s="19">
        <f t="shared" si="6"/>
        <v>0</v>
      </c>
      <c r="K443" s="73"/>
      <c r="L443" s="178"/>
    </row>
    <row r="444" spans="1:12" ht="15.5">
      <c r="A444" s="98"/>
      <c r="B444" s="533" t="s">
        <v>307</v>
      </c>
      <c r="C444" s="534"/>
      <c r="D444" s="534"/>
      <c r="E444" s="535"/>
      <c r="F444" s="19">
        <v>400</v>
      </c>
      <c r="G444" s="20"/>
      <c r="H444" s="19">
        <v>400</v>
      </c>
      <c r="I444" s="19">
        <v>400</v>
      </c>
      <c r="J444" s="19">
        <f t="shared" si="6"/>
        <v>0</v>
      </c>
      <c r="K444" s="73"/>
      <c r="L444" s="178"/>
    </row>
    <row r="445" spans="1:12" ht="15.5">
      <c r="A445" s="98"/>
      <c r="B445" s="533" t="s">
        <v>308</v>
      </c>
      <c r="C445" s="534"/>
      <c r="D445" s="534"/>
      <c r="E445" s="535"/>
      <c r="F445" s="19">
        <v>300</v>
      </c>
      <c r="G445" s="20"/>
      <c r="H445" s="19">
        <v>300</v>
      </c>
      <c r="I445" s="19">
        <v>300</v>
      </c>
      <c r="J445" s="19">
        <f t="shared" si="6"/>
        <v>0</v>
      </c>
      <c r="K445" s="73"/>
      <c r="L445" s="178"/>
    </row>
    <row r="446" spans="1:12" ht="15.5">
      <c r="A446" s="98"/>
      <c r="B446" s="533" t="s">
        <v>309</v>
      </c>
      <c r="C446" s="534"/>
      <c r="D446" s="534"/>
      <c r="E446" s="535"/>
      <c r="F446" s="19"/>
      <c r="G446" s="20"/>
      <c r="H446" s="19"/>
      <c r="I446" s="19"/>
      <c r="J446" s="19">
        <f t="shared" si="6"/>
        <v>0</v>
      </c>
      <c r="K446" s="73"/>
      <c r="L446" s="178"/>
    </row>
    <row r="447" spans="1:12" ht="15.5">
      <c r="A447" s="98"/>
      <c r="B447" s="533" t="s">
        <v>310</v>
      </c>
      <c r="C447" s="534"/>
      <c r="D447" s="534"/>
      <c r="E447" s="535"/>
      <c r="F447" s="19"/>
      <c r="G447" s="20"/>
      <c r="H447" s="19"/>
      <c r="I447" s="19"/>
      <c r="J447" s="19">
        <f t="shared" si="6"/>
        <v>0</v>
      </c>
      <c r="K447" s="73"/>
      <c r="L447" s="178"/>
    </row>
    <row r="448" spans="1:12" ht="15.5">
      <c r="A448" s="98"/>
      <c r="B448" s="533" t="s">
        <v>311</v>
      </c>
      <c r="C448" s="534"/>
      <c r="D448" s="534"/>
      <c r="E448" s="535"/>
      <c r="F448" s="19"/>
      <c r="G448" s="20"/>
      <c r="H448" s="19"/>
      <c r="I448" s="19"/>
      <c r="J448" s="19">
        <f t="shared" si="6"/>
        <v>0</v>
      </c>
      <c r="K448" s="73"/>
      <c r="L448" s="178"/>
    </row>
    <row r="449" spans="1:12" ht="15.5">
      <c r="A449" s="98"/>
      <c r="B449" s="533" t="s">
        <v>959</v>
      </c>
      <c r="C449" s="534"/>
      <c r="D449" s="534"/>
      <c r="E449" s="535"/>
      <c r="F449" s="19">
        <v>500</v>
      </c>
      <c r="G449" s="20"/>
      <c r="H449" s="19">
        <v>500</v>
      </c>
      <c r="I449" s="19">
        <v>500</v>
      </c>
      <c r="J449" s="19">
        <f t="shared" si="6"/>
        <v>0</v>
      </c>
      <c r="K449" s="73"/>
      <c r="L449" s="178"/>
    </row>
    <row r="450" spans="1:12" ht="15.5">
      <c r="A450" s="98"/>
      <c r="B450" s="274" t="s">
        <v>861</v>
      </c>
      <c r="C450" s="275"/>
      <c r="D450" s="275"/>
      <c r="E450" s="276"/>
      <c r="F450" s="19">
        <v>500</v>
      </c>
      <c r="G450" s="20"/>
      <c r="H450" s="19">
        <v>500</v>
      </c>
      <c r="I450" s="19">
        <v>500</v>
      </c>
      <c r="J450" s="19">
        <f t="shared" si="6"/>
        <v>0</v>
      </c>
      <c r="K450" s="73"/>
      <c r="L450" s="178"/>
    </row>
    <row r="451" spans="1:12" ht="15.5">
      <c r="A451" s="98"/>
      <c r="B451" s="274" t="s">
        <v>862</v>
      </c>
      <c r="C451" s="275"/>
      <c r="D451" s="275"/>
      <c r="E451" s="276"/>
      <c r="F451" s="19">
        <v>400</v>
      </c>
      <c r="G451" s="20"/>
      <c r="H451" s="19">
        <v>400</v>
      </c>
      <c r="I451" s="19">
        <v>400</v>
      </c>
      <c r="J451" s="19">
        <f t="shared" si="6"/>
        <v>0</v>
      </c>
      <c r="K451" s="73"/>
      <c r="L451" s="178"/>
    </row>
    <row r="452" spans="1:12" ht="15.5">
      <c r="A452" s="98"/>
      <c r="B452" s="274"/>
      <c r="C452" s="275"/>
      <c r="D452" s="275"/>
      <c r="E452" s="276"/>
      <c r="F452" s="19"/>
      <c r="G452" s="20"/>
      <c r="H452" s="19"/>
      <c r="I452" s="19"/>
      <c r="J452" s="19"/>
      <c r="K452" s="73"/>
      <c r="L452" s="178"/>
    </row>
    <row r="453" spans="1:12" ht="16" thickBot="1">
      <c r="A453" s="98"/>
      <c r="B453" s="548"/>
      <c r="C453" s="549"/>
      <c r="D453" s="549"/>
      <c r="E453" s="550"/>
      <c r="F453" s="19"/>
      <c r="G453" s="20"/>
      <c r="H453" s="19"/>
      <c r="I453" s="19"/>
      <c r="J453" s="19">
        <f t="shared" si="6"/>
        <v>0</v>
      </c>
      <c r="K453" s="73"/>
      <c r="L453" s="178"/>
    </row>
    <row r="454" spans="1:12" ht="16" thickBot="1">
      <c r="A454" s="93" t="s">
        <v>533</v>
      </c>
      <c r="B454" s="534" t="s">
        <v>534</v>
      </c>
      <c r="C454" s="534"/>
      <c r="D454" s="534"/>
      <c r="E454" s="535"/>
      <c r="F454" s="20"/>
      <c r="G454" s="20"/>
      <c r="H454" s="20"/>
      <c r="I454" s="20"/>
      <c r="J454" s="19">
        <f t="shared" si="6"/>
        <v>0</v>
      </c>
      <c r="K454" s="73"/>
      <c r="L454" s="178"/>
    </row>
    <row r="455" spans="1:12" ht="15.5">
      <c r="A455" s="92"/>
      <c r="B455" s="274" t="s">
        <v>880</v>
      </c>
      <c r="C455" s="275"/>
      <c r="D455" s="275"/>
      <c r="E455" s="276"/>
      <c r="F455" s="20"/>
      <c r="G455" s="20"/>
      <c r="H455" s="20"/>
      <c r="I455" s="20"/>
      <c r="J455" s="19">
        <f t="shared" si="6"/>
        <v>0</v>
      </c>
      <c r="K455" s="73"/>
      <c r="L455" s="178"/>
    </row>
    <row r="456" spans="1:12" ht="15.5">
      <c r="A456" s="92"/>
      <c r="B456" s="274" t="s">
        <v>881</v>
      </c>
      <c r="C456" s="275"/>
      <c r="D456" s="275"/>
      <c r="E456" s="276"/>
      <c r="F456" s="20"/>
      <c r="G456" s="20"/>
      <c r="H456" s="20"/>
      <c r="I456" s="20"/>
      <c r="J456" s="19">
        <f t="shared" si="6"/>
        <v>0</v>
      </c>
      <c r="K456" s="73"/>
      <c r="L456" s="178"/>
    </row>
    <row r="457" spans="1:12" ht="15.5">
      <c r="A457" s="92"/>
      <c r="B457" s="274" t="s">
        <v>882</v>
      </c>
      <c r="C457" s="275"/>
      <c r="D457" s="275"/>
      <c r="E457" s="276"/>
      <c r="F457" s="20"/>
      <c r="G457" s="20"/>
      <c r="H457" s="20"/>
      <c r="I457" s="20"/>
      <c r="J457" s="19">
        <f t="shared" si="6"/>
        <v>0</v>
      </c>
      <c r="K457" s="73"/>
      <c r="L457" s="178"/>
    </row>
    <row r="458" spans="1:12" ht="16" thickBot="1">
      <c r="A458" s="94"/>
      <c r="B458" s="548"/>
      <c r="C458" s="549"/>
      <c r="D458" s="549"/>
      <c r="E458" s="550"/>
      <c r="F458" s="20"/>
      <c r="G458" s="20"/>
      <c r="H458" s="20"/>
      <c r="I458" s="20"/>
      <c r="J458" s="19">
        <f t="shared" si="6"/>
        <v>0</v>
      </c>
      <c r="K458" s="73"/>
      <c r="L458" s="178"/>
    </row>
    <row r="459" spans="1:12" ht="16" thickBot="1">
      <c r="A459" s="99" t="s">
        <v>392</v>
      </c>
      <c r="B459" s="534" t="s">
        <v>391</v>
      </c>
      <c r="C459" s="534"/>
      <c r="D459" s="534"/>
      <c r="E459" s="535"/>
      <c r="F459" s="19"/>
      <c r="G459" s="20"/>
      <c r="H459" s="19"/>
      <c r="I459" s="20"/>
      <c r="J459" s="19">
        <f t="shared" si="6"/>
        <v>0</v>
      </c>
      <c r="K459" s="73"/>
      <c r="L459" s="178"/>
    </row>
    <row r="460" spans="1:12" ht="15.5">
      <c r="A460" s="91"/>
      <c r="B460" s="533" t="s">
        <v>390</v>
      </c>
      <c r="C460" s="534"/>
      <c r="D460" s="534"/>
      <c r="E460" s="535"/>
      <c r="F460" s="20">
        <v>10000</v>
      </c>
      <c r="G460" s="20"/>
      <c r="H460" s="20">
        <v>10000</v>
      </c>
      <c r="I460" s="20">
        <v>2000</v>
      </c>
      <c r="J460" s="19">
        <f t="shared" si="6"/>
        <v>8000</v>
      </c>
      <c r="K460" s="73"/>
      <c r="L460" s="178"/>
    </row>
    <row r="461" spans="1:12" ht="15.5">
      <c r="A461" s="91"/>
      <c r="B461" s="533" t="s">
        <v>389</v>
      </c>
      <c r="C461" s="534"/>
      <c r="D461" s="534"/>
      <c r="E461" s="535"/>
      <c r="F461" s="20"/>
      <c r="G461" s="20"/>
      <c r="H461" s="20"/>
      <c r="I461" s="20"/>
      <c r="J461" s="19">
        <f t="shared" si="6"/>
        <v>0</v>
      </c>
      <c r="K461" s="73"/>
      <c r="L461" s="178"/>
    </row>
    <row r="462" spans="1:12" ht="15.5">
      <c r="A462" s="91"/>
      <c r="B462" s="274" t="s">
        <v>883</v>
      </c>
      <c r="C462" s="275"/>
      <c r="D462" s="275"/>
      <c r="E462" s="276"/>
      <c r="F462" s="20"/>
      <c r="G462" s="20"/>
      <c r="H462" s="20"/>
      <c r="I462" s="20"/>
      <c r="J462" s="19">
        <f t="shared" si="6"/>
        <v>0</v>
      </c>
      <c r="K462" s="73"/>
      <c r="L462" s="178"/>
    </row>
    <row r="463" spans="1:12" ht="15.5">
      <c r="A463" s="91"/>
      <c r="B463" s="533" t="s">
        <v>402</v>
      </c>
      <c r="C463" s="534"/>
      <c r="D463" s="534"/>
      <c r="E463" s="535"/>
      <c r="F463" s="20"/>
      <c r="G463" s="20"/>
      <c r="H463" s="20"/>
      <c r="I463" s="20"/>
      <c r="J463" s="19">
        <f t="shared" si="6"/>
        <v>0</v>
      </c>
      <c r="K463" s="73"/>
      <c r="L463" s="178"/>
    </row>
    <row r="464" spans="1:12" ht="15.5">
      <c r="A464" s="91"/>
      <c r="B464" s="533" t="s">
        <v>388</v>
      </c>
      <c r="C464" s="534"/>
      <c r="D464" s="534"/>
      <c r="E464" s="535"/>
      <c r="F464" s="20"/>
      <c r="G464" s="20"/>
      <c r="H464" s="20"/>
      <c r="I464" s="20"/>
      <c r="J464" s="19">
        <f t="shared" si="6"/>
        <v>0</v>
      </c>
      <c r="K464" s="73"/>
      <c r="L464" s="178"/>
    </row>
    <row r="465" spans="1:12" ht="15.5">
      <c r="A465" s="91"/>
      <c r="B465" s="533" t="s">
        <v>387</v>
      </c>
      <c r="C465" s="534"/>
      <c r="D465" s="534"/>
      <c r="E465" s="535"/>
      <c r="F465" s="20"/>
      <c r="G465" s="20"/>
      <c r="H465" s="20"/>
      <c r="I465" s="20"/>
      <c r="J465" s="19">
        <f t="shared" si="6"/>
        <v>0</v>
      </c>
      <c r="K465" s="73"/>
      <c r="L465" s="178"/>
    </row>
    <row r="466" spans="1:12" ht="15.5">
      <c r="A466" s="91"/>
      <c r="B466" s="533" t="s">
        <v>386</v>
      </c>
      <c r="C466" s="534"/>
      <c r="D466" s="534"/>
      <c r="E466" s="535"/>
      <c r="F466" s="20"/>
      <c r="G466" s="20"/>
      <c r="H466" s="20"/>
      <c r="I466" s="20"/>
      <c r="J466" s="19">
        <f t="shared" si="6"/>
        <v>0</v>
      </c>
      <c r="K466" s="73"/>
      <c r="L466" s="178"/>
    </row>
    <row r="467" spans="1:12" ht="15.5">
      <c r="A467" s="91"/>
      <c r="B467" s="533" t="s">
        <v>385</v>
      </c>
      <c r="C467" s="534"/>
      <c r="D467" s="534"/>
      <c r="E467" s="535"/>
      <c r="F467" s="20"/>
      <c r="G467" s="20"/>
      <c r="H467" s="20"/>
      <c r="I467" s="20"/>
      <c r="J467" s="19">
        <f t="shared" si="6"/>
        <v>0</v>
      </c>
      <c r="K467" s="73"/>
      <c r="L467" s="178"/>
    </row>
    <row r="468" spans="1:12" ht="15.5">
      <c r="A468" s="91"/>
      <c r="B468" s="533" t="s">
        <v>384</v>
      </c>
      <c r="C468" s="534"/>
      <c r="D468" s="534"/>
      <c r="E468" s="535"/>
      <c r="F468" s="20"/>
      <c r="G468" s="20"/>
      <c r="H468" s="20"/>
      <c r="I468" s="20"/>
      <c r="J468" s="19">
        <f t="shared" si="6"/>
        <v>0</v>
      </c>
      <c r="K468" s="73"/>
      <c r="L468" s="178"/>
    </row>
    <row r="469" spans="1:12" ht="15.5">
      <c r="A469" s="91"/>
      <c r="B469" s="533" t="s">
        <v>383</v>
      </c>
      <c r="C469" s="534"/>
      <c r="D469" s="534"/>
      <c r="E469" s="535"/>
      <c r="F469" s="20"/>
      <c r="G469" s="20"/>
      <c r="H469" s="20"/>
      <c r="I469" s="20"/>
      <c r="J469" s="19">
        <f t="shared" si="6"/>
        <v>0</v>
      </c>
      <c r="K469" s="73"/>
      <c r="L469" s="178"/>
    </row>
    <row r="470" spans="1:12" ht="15.5">
      <c r="A470" s="91"/>
      <c r="B470" s="274" t="s">
        <v>535</v>
      </c>
      <c r="C470" s="275"/>
      <c r="D470" s="275"/>
      <c r="E470" s="276"/>
      <c r="F470" s="20"/>
      <c r="G470" s="20"/>
      <c r="H470" s="20"/>
      <c r="I470" s="20"/>
      <c r="J470" s="19">
        <f t="shared" si="6"/>
        <v>0</v>
      </c>
      <c r="K470" s="73"/>
      <c r="L470" s="178"/>
    </row>
    <row r="471" spans="1:12" ht="15.5">
      <c r="A471" s="91"/>
      <c r="B471" s="274" t="s">
        <v>850</v>
      </c>
      <c r="C471" s="275"/>
      <c r="D471" s="275"/>
      <c r="E471" s="276"/>
      <c r="F471" s="20"/>
      <c r="G471" s="20"/>
      <c r="H471" s="20"/>
      <c r="I471" s="20"/>
      <c r="J471" s="19">
        <f t="shared" si="6"/>
        <v>0</v>
      </c>
      <c r="K471" s="73"/>
      <c r="L471" s="178"/>
    </row>
    <row r="472" spans="1:12" ht="16" thickBot="1">
      <c r="A472" s="91"/>
      <c r="B472" s="548"/>
      <c r="C472" s="549"/>
      <c r="D472" s="549"/>
      <c r="E472" s="550"/>
      <c r="F472" s="20"/>
      <c r="G472" s="20"/>
      <c r="H472" s="20"/>
      <c r="I472" s="20"/>
      <c r="J472" s="19">
        <f t="shared" si="6"/>
        <v>0</v>
      </c>
      <c r="K472" s="73"/>
      <c r="L472" s="178"/>
    </row>
    <row r="473" spans="1:12" ht="16" thickBot="1">
      <c r="A473" s="99" t="s">
        <v>312</v>
      </c>
      <c r="B473" s="534" t="s">
        <v>313</v>
      </c>
      <c r="C473" s="534"/>
      <c r="D473" s="534"/>
      <c r="E473" s="535"/>
      <c r="F473" s="19">
        <v>1400</v>
      </c>
      <c r="G473" s="20"/>
      <c r="H473" s="19">
        <v>1400</v>
      </c>
      <c r="I473" s="19">
        <v>1400</v>
      </c>
      <c r="J473" s="19">
        <f t="shared" si="6"/>
        <v>0</v>
      </c>
      <c r="K473" s="73"/>
      <c r="L473" s="178"/>
    </row>
    <row r="474" spans="1:12" ht="15.5">
      <c r="A474" s="91"/>
      <c r="B474" s="533" t="s">
        <v>277</v>
      </c>
      <c r="C474" s="534"/>
      <c r="D474" s="534"/>
      <c r="E474" s="535"/>
      <c r="F474" s="19"/>
      <c r="G474" s="20"/>
      <c r="H474" s="19"/>
      <c r="I474" s="19"/>
      <c r="J474" s="19">
        <f t="shared" si="6"/>
        <v>0</v>
      </c>
      <c r="K474" s="73"/>
      <c r="L474" s="178"/>
    </row>
    <row r="475" spans="1:12" ht="15.5">
      <c r="A475" s="100"/>
      <c r="B475" s="533" t="s">
        <v>314</v>
      </c>
      <c r="C475" s="534"/>
      <c r="D475" s="534"/>
      <c r="E475" s="535"/>
      <c r="F475" s="19"/>
      <c r="G475" s="20"/>
      <c r="H475" s="19"/>
      <c r="I475" s="19"/>
      <c r="J475" s="19">
        <f t="shared" si="6"/>
        <v>0</v>
      </c>
      <c r="K475" s="73"/>
      <c r="L475" s="178"/>
    </row>
    <row r="476" spans="1:12" ht="15.5">
      <c r="A476" s="100"/>
      <c r="B476" s="533" t="s">
        <v>315</v>
      </c>
      <c r="C476" s="534"/>
      <c r="D476" s="534"/>
      <c r="E476" s="535"/>
      <c r="F476" s="19"/>
      <c r="G476" s="20"/>
      <c r="H476" s="19"/>
      <c r="I476" s="19"/>
      <c r="J476" s="19">
        <f t="shared" si="6"/>
        <v>0</v>
      </c>
      <c r="K476" s="73"/>
      <c r="L476" s="178"/>
    </row>
    <row r="477" spans="1:12" ht="15.5">
      <c r="A477" s="100"/>
      <c r="B477" s="533" t="s">
        <v>316</v>
      </c>
      <c r="C477" s="534"/>
      <c r="D477" s="534"/>
      <c r="E477" s="535"/>
      <c r="F477" s="19"/>
      <c r="G477" s="20"/>
      <c r="H477" s="19"/>
      <c r="I477" s="19"/>
      <c r="J477" s="19">
        <f t="shared" si="6"/>
        <v>0</v>
      </c>
      <c r="K477" s="73"/>
      <c r="L477" s="178"/>
    </row>
    <row r="478" spans="1:12" ht="15.5">
      <c r="A478" s="100"/>
      <c r="B478" s="533" t="s">
        <v>317</v>
      </c>
      <c r="C478" s="534"/>
      <c r="D478" s="534"/>
      <c r="E478" s="535"/>
      <c r="F478" s="19">
        <v>3500</v>
      </c>
      <c r="G478" s="20"/>
      <c r="H478" s="19">
        <v>3500</v>
      </c>
      <c r="I478" s="19">
        <v>3500</v>
      </c>
      <c r="J478" s="19">
        <f t="shared" si="6"/>
        <v>0</v>
      </c>
      <c r="K478" s="73"/>
      <c r="L478" s="178"/>
    </row>
    <row r="479" spans="1:12" ht="15.5">
      <c r="A479" s="100"/>
      <c r="B479" s="533" t="s">
        <v>318</v>
      </c>
      <c r="C479" s="534"/>
      <c r="D479" s="534"/>
      <c r="E479" s="535"/>
      <c r="F479" s="19">
        <v>5400</v>
      </c>
      <c r="G479" s="20"/>
      <c r="H479" s="19">
        <v>5400</v>
      </c>
      <c r="I479" s="19">
        <v>5400</v>
      </c>
      <c r="J479" s="19">
        <f t="shared" si="6"/>
        <v>0</v>
      </c>
      <c r="K479" s="73"/>
      <c r="L479" s="178"/>
    </row>
    <row r="480" spans="1:12" ht="15.5">
      <c r="A480" s="100"/>
      <c r="B480" s="533" t="s">
        <v>319</v>
      </c>
      <c r="C480" s="534"/>
      <c r="D480" s="534"/>
      <c r="E480" s="535"/>
      <c r="F480" s="20">
        <v>6200</v>
      </c>
      <c r="G480" s="20"/>
      <c r="H480" s="20">
        <v>6200</v>
      </c>
      <c r="I480" s="20">
        <v>6200</v>
      </c>
      <c r="J480" s="19">
        <f t="shared" si="6"/>
        <v>0</v>
      </c>
      <c r="K480" s="73"/>
      <c r="L480" s="178"/>
    </row>
    <row r="481" spans="1:12" ht="15.5">
      <c r="A481" s="100"/>
      <c r="B481" s="533" t="s">
        <v>320</v>
      </c>
      <c r="C481" s="534"/>
      <c r="D481" s="534"/>
      <c r="E481" s="535"/>
      <c r="F481" s="20"/>
      <c r="G481" s="20"/>
      <c r="H481" s="20"/>
      <c r="I481" s="20"/>
      <c r="J481" s="19">
        <f t="shared" si="6"/>
        <v>0</v>
      </c>
      <c r="K481" s="73"/>
      <c r="L481" s="178"/>
    </row>
    <row r="482" spans="1:12" ht="15.5">
      <c r="A482" s="100"/>
      <c r="B482" s="274" t="s">
        <v>321</v>
      </c>
      <c r="C482" s="275"/>
      <c r="D482" s="275"/>
      <c r="E482" s="276"/>
      <c r="F482" s="20"/>
      <c r="G482" s="20"/>
      <c r="H482" s="20"/>
      <c r="I482" s="20"/>
      <c r="J482" s="19">
        <f t="shared" si="6"/>
        <v>0</v>
      </c>
      <c r="K482" s="73"/>
      <c r="L482" s="178"/>
    </row>
    <row r="483" spans="1:12" ht="15.5">
      <c r="A483" s="100"/>
      <c r="B483" s="533" t="s">
        <v>322</v>
      </c>
      <c r="C483" s="534"/>
      <c r="D483" s="534"/>
      <c r="E483" s="535"/>
      <c r="F483" s="20">
        <v>2400</v>
      </c>
      <c r="G483" s="20"/>
      <c r="H483" s="20">
        <v>2400</v>
      </c>
      <c r="I483" s="20">
        <v>2400</v>
      </c>
      <c r="J483" s="19">
        <f t="shared" si="6"/>
        <v>0</v>
      </c>
      <c r="K483" s="73"/>
      <c r="L483" s="178"/>
    </row>
    <row r="484" spans="1:12" ht="15.5">
      <c r="A484" s="100"/>
      <c r="B484" s="533" t="s">
        <v>323</v>
      </c>
      <c r="C484" s="534"/>
      <c r="D484" s="534"/>
      <c r="E484" s="535"/>
      <c r="F484" s="20"/>
      <c r="G484" s="20"/>
      <c r="H484" s="20"/>
      <c r="I484" s="20"/>
      <c r="J484" s="19">
        <f t="shared" si="6"/>
        <v>0</v>
      </c>
      <c r="K484" s="73"/>
      <c r="L484" s="178"/>
    </row>
    <row r="485" spans="1:12" ht="15.5">
      <c r="A485" s="100"/>
      <c r="B485" s="533" t="s">
        <v>324</v>
      </c>
      <c r="C485" s="534"/>
      <c r="D485" s="534"/>
      <c r="E485" s="535"/>
      <c r="F485" s="20">
        <v>2300</v>
      </c>
      <c r="G485" s="20"/>
      <c r="H485" s="20">
        <v>2300</v>
      </c>
      <c r="I485" s="20">
        <v>2300</v>
      </c>
      <c r="J485" s="19">
        <f t="shared" si="6"/>
        <v>0</v>
      </c>
      <c r="K485" s="73"/>
      <c r="L485" s="178"/>
    </row>
    <row r="486" spans="1:12" ht="15.5">
      <c r="A486" s="100"/>
      <c r="B486" s="533" t="s">
        <v>325</v>
      </c>
      <c r="C486" s="534"/>
      <c r="D486" s="534"/>
      <c r="E486" s="535"/>
      <c r="F486" s="20"/>
      <c r="G486" s="20"/>
      <c r="H486" s="20"/>
      <c r="I486" s="20"/>
      <c r="J486" s="19">
        <f>(H486-I486)</f>
        <v>0</v>
      </c>
      <c r="K486" s="73"/>
      <c r="L486" s="178"/>
    </row>
    <row r="487" spans="1:12" ht="15.5">
      <c r="A487" s="100"/>
      <c r="B487" s="533" t="s">
        <v>326</v>
      </c>
      <c r="C487" s="534"/>
      <c r="D487" s="534"/>
      <c r="E487" s="535"/>
      <c r="F487" s="20"/>
      <c r="G487" s="20"/>
      <c r="H487" s="20"/>
      <c r="I487" s="20"/>
      <c r="J487" s="19">
        <f>(H487-I487)</f>
        <v>0</v>
      </c>
      <c r="K487" s="73"/>
      <c r="L487" s="178"/>
    </row>
    <row r="488" spans="1:12" ht="15.5">
      <c r="A488" s="293"/>
      <c r="B488" s="606"/>
      <c r="C488" s="606"/>
      <c r="D488" s="606"/>
      <c r="E488" s="606"/>
      <c r="F488" s="103"/>
      <c r="G488" s="103"/>
      <c r="H488" s="103"/>
      <c r="I488" s="103"/>
      <c r="J488" s="103"/>
      <c r="K488" s="103"/>
      <c r="L488" s="178"/>
    </row>
    <row r="489" spans="1:12" ht="16" thickBot="1">
      <c r="A489" s="100"/>
      <c r="B489" s="548"/>
      <c r="C489" s="549"/>
      <c r="D489" s="549"/>
      <c r="E489" s="550"/>
      <c r="F489" s="20"/>
      <c r="G489" s="20"/>
      <c r="H489" s="20"/>
      <c r="I489" s="20"/>
      <c r="J489" s="19">
        <f t="shared" si="6"/>
        <v>0</v>
      </c>
      <c r="K489" s="73"/>
      <c r="L489" s="178"/>
    </row>
    <row r="490" spans="1:12" ht="16" thickBot="1">
      <c r="A490" s="99" t="s">
        <v>536</v>
      </c>
      <c r="B490" s="534" t="s">
        <v>537</v>
      </c>
      <c r="C490" s="534"/>
      <c r="D490" s="534"/>
      <c r="E490" s="535"/>
      <c r="F490" s="20"/>
      <c r="G490" s="20"/>
      <c r="H490" s="20"/>
      <c r="I490" s="20"/>
      <c r="J490" s="19">
        <f t="shared" si="6"/>
        <v>0</v>
      </c>
      <c r="K490" s="73"/>
      <c r="L490" s="180"/>
    </row>
    <row r="491" spans="1:12" ht="15.5">
      <c r="A491" s="91"/>
      <c r="B491" s="533" t="s">
        <v>538</v>
      </c>
      <c r="C491" s="534"/>
      <c r="D491" s="534"/>
      <c r="E491" s="535"/>
      <c r="F491" s="20"/>
      <c r="G491" s="20"/>
      <c r="H491" s="20"/>
      <c r="I491" s="20"/>
      <c r="J491" s="19">
        <f t="shared" si="6"/>
        <v>0</v>
      </c>
      <c r="K491" s="73"/>
      <c r="L491" s="182"/>
    </row>
    <row r="492" spans="1:12" ht="15.5">
      <c r="A492" s="91"/>
      <c r="B492" s="533" t="s">
        <v>539</v>
      </c>
      <c r="C492" s="534"/>
      <c r="D492" s="534"/>
      <c r="E492" s="535"/>
      <c r="F492" s="20"/>
      <c r="G492" s="20"/>
      <c r="H492" s="20"/>
      <c r="I492" s="20"/>
      <c r="J492" s="19">
        <f t="shared" si="6"/>
        <v>0</v>
      </c>
      <c r="K492" s="73"/>
      <c r="L492" s="178"/>
    </row>
    <row r="493" spans="1:12" ht="15.5">
      <c r="A493" s="91"/>
      <c r="B493" s="533" t="s">
        <v>540</v>
      </c>
      <c r="C493" s="534"/>
      <c r="D493" s="534"/>
      <c r="E493" s="535"/>
      <c r="F493" s="20"/>
      <c r="G493" s="20"/>
      <c r="H493" s="20"/>
      <c r="I493" s="20"/>
      <c r="J493" s="19">
        <f t="shared" si="6"/>
        <v>0</v>
      </c>
      <c r="K493" s="73"/>
      <c r="L493" s="178"/>
    </row>
    <row r="494" spans="1:12" ht="15.5">
      <c r="A494" s="91"/>
      <c r="B494" s="533" t="s">
        <v>541</v>
      </c>
      <c r="C494" s="534"/>
      <c r="D494" s="534"/>
      <c r="E494" s="535"/>
      <c r="F494" s="20"/>
      <c r="G494" s="20"/>
      <c r="H494" s="20"/>
      <c r="I494" s="20"/>
      <c r="J494" s="19">
        <f t="shared" si="6"/>
        <v>0</v>
      </c>
      <c r="K494" s="73"/>
      <c r="L494" s="178"/>
    </row>
    <row r="495" spans="1:12" ht="15.5">
      <c r="A495" s="91"/>
      <c r="B495" s="533" t="s">
        <v>542</v>
      </c>
      <c r="C495" s="534"/>
      <c r="D495" s="534"/>
      <c r="E495" s="535"/>
      <c r="F495" s="20"/>
      <c r="G495" s="20"/>
      <c r="H495" s="20"/>
      <c r="I495" s="20"/>
      <c r="J495" s="19">
        <f t="shared" si="6"/>
        <v>0</v>
      </c>
      <c r="K495" s="73"/>
      <c r="L495" s="178"/>
    </row>
    <row r="496" spans="1:12" ht="15.5">
      <c r="A496" s="91"/>
      <c r="B496" s="533" t="s">
        <v>543</v>
      </c>
      <c r="C496" s="534"/>
      <c r="D496" s="534"/>
      <c r="E496" s="535"/>
      <c r="F496" s="20"/>
      <c r="G496" s="20"/>
      <c r="H496" s="20"/>
      <c r="I496" s="20"/>
      <c r="J496" s="19">
        <f t="shared" si="6"/>
        <v>0</v>
      </c>
      <c r="K496" s="73"/>
      <c r="L496" s="178"/>
    </row>
    <row r="497" spans="1:12" ht="15.5">
      <c r="A497" s="91"/>
      <c r="B497" s="533" t="s">
        <v>544</v>
      </c>
      <c r="C497" s="534"/>
      <c r="D497" s="534"/>
      <c r="E497" s="535"/>
      <c r="F497" s="20"/>
      <c r="G497" s="20"/>
      <c r="H497" s="20"/>
      <c r="I497" s="20"/>
      <c r="J497" s="19">
        <f t="shared" si="6"/>
        <v>0</v>
      </c>
      <c r="K497" s="73"/>
      <c r="L497" s="178"/>
    </row>
    <row r="498" spans="1:12" ht="15.5">
      <c r="A498" s="91"/>
      <c r="B498" s="533" t="s">
        <v>545</v>
      </c>
      <c r="C498" s="534"/>
      <c r="D498" s="534"/>
      <c r="E498" s="535"/>
      <c r="F498" s="20"/>
      <c r="G498" s="20"/>
      <c r="H498" s="20"/>
      <c r="I498" s="20"/>
      <c r="J498" s="19">
        <f t="shared" si="6"/>
        <v>0</v>
      </c>
      <c r="K498" s="73"/>
      <c r="L498" s="178"/>
    </row>
    <row r="499" spans="1:12" ht="15.5">
      <c r="A499" s="104"/>
      <c r="B499" s="533" t="s">
        <v>546</v>
      </c>
      <c r="C499" s="534"/>
      <c r="D499" s="534"/>
      <c r="E499" s="535"/>
      <c r="F499" s="20"/>
      <c r="G499" s="20"/>
      <c r="H499" s="20"/>
      <c r="I499" s="20"/>
      <c r="J499" s="19">
        <f t="shared" si="6"/>
        <v>0</v>
      </c>
      <c r="K499" s="73"/>
      <c r="L499" s="178"/>
    </row>
    <row r="500" spans="1:12" ht="15.5">
      <c r="A500" s="91"/>
      <c r="B500" s="533" t="s">
        <v>547</v>
      </c>
      <c r="C500" s="534"/>
      <c r="D500" s="534"/>
      <c r="E500" s="535"/>
      <c r="F500" s="20"/>
      <c r="G500" s="20"/>
      <c r="H500" s="20"/>
      <c r="I500" s="20"/>
      <c r="J500" s="19">
        <f t="shared" si="6"/>
        <v>0</v>
      </c>
      <c r="K500" s="73"/>
      <c r="L500" s="178"/>
    </row>
    <row r="501" spans="1:12" ht="15.5">
      <c r="A501" s="91"/>
      <c r="B501" s="533" t="s">
        <v>548</v>
      </c>
      <c r="C501" s="534"/>
      <c r="D501" s="534"/>
      <c r="E501" s="535"/>
      <c r="F501" s="20"/>
      <c r="G501" s="20"/>
      <c r="H501" s="20"/>
      <c r="I501" s="20"/>
      <c r="J501" s="19">
        <f t="shared" si="6"/>
        <v>0</v>
      </c>
      <c r="K501" s="73"/>
      <c r="L501" s="178"/>
    </row>
    <row r="502" spans="1:12" ht="15.5">
      <c r="A502" s="91"/>
      <c r="B502" s="533" t="s">
        <v>549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73"/>
      <c r="L502" s="178"/>
    </row>
    <row r="503" spans="1:12" ht="16" thickBot="1">
      <c r="A503" s="91"/>
      <c r="B503" s="548"/>
      <c r="C503" s="549"/>
      <c r="D503" s="549"/>
      <c r="E503" s="550"/>
      <c r="F503" s="20"/>
      <c r="G503" s="20"/>
      <c r="H503" s="20"/>
      <c r="I503" s="20"/>
      <c r="J503" s="19">
        <f t="shared" si="6"/>
        <v>0</v>
      </c>
      <c r="K503" s="73"/>
      <c r="L503" s="178"/>
    </row>
    <row r="504" spans="1:12" ht="16" thickBot="1">
      <c r="A504" s="99" t="s">
        <v>550</v>
      </c>
      <c r="B504" s="534" t="s">
        <v>551</v>
      </c>
      <c r="C504" s="534"/>
      <c r="D504" s="534"/>
      <c r="E504" s="535"/>
      <c r="F504" s="19"/>
      <c r="G504" s="20"/>
      <c r="H504" s="19"/>
      <c r="I504" s="20"/>
      <c r="J504" s="19">
        <f t="shared" si="6"/>
        <v>0</v>
      </c>
      <c r="K504" s="73"/>
      <c r="L504" s="178"/>
    </row>
    <row r="505" spans="1:12" ht="15.5">
      <c r="A505" s="91"/>
      <c r="B505" s="533" t="s">
        <v>552</v>
      </c>
      <c r="C505" s="534"/>
      <c r="D505" s="534"/>
      <c r="E505" s="535"/>
      <c r="F505" s="19"/>
      <c r="G505" s="20"/>
      <c r="H505" s="19"/>
      <c r="I505" s="20"/>
      <c r="J505" s="19">
        <f t="shared" si="6"/>
        <v>0</v>
      </c>
      <c r="K505" s="73"/>
      <c r="L505" s="178"/>
    </row>
    <row r="506" spans="1:12" ht="15.5">
      <c r="A506" s="91"/>
      <c r="B506" s="533" t="s">
        <v>553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73"/>
      <c r="L506" s="178"/>
    </row>
    <row r="507" spans="1:12" ht="16" thickBot="1">
      <c r="A507" s="91"/>
      <c r="B507" s="548"/>
      <c r="C507" s="549"/>
      <c r="D507" s="549"/>
      <c r="E507" s="550"/>
      <c r="F507" s="20"/>
      <c r="G507" s="20"/>
      <c r="H507" s="20"/>
      <c r="I507" s="20"/>
      <c r="J507" s="19">
        <f t="shared" si="6"/>
        <v>0</v>
      </c>
      <c r="K507" s="73"/>
      <c r="L507" s="180"/>
    </row>
    <row r="508" spans="1:12" ht="16" thickBot="1">
      <c r="A508" s="99" t="s">
        <v>554</v>
      </c>
      <c r="B508" s="534" t="s">
        <v>555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73"/>
      <c r="L508" s="182"/>
    </row>
    <row r="509" spans="1:12" ht="16" thickBot="1">
      <c r="A509" s="105"/>
      <c r="B509" s="548"/>
      <c r="C509" s="549"/>
      <c r="D509" s="549"/>
      <c r="E509" s="550"/>
      <c r="F509" s="20"/>
      <c r="G509" s="20"/>
      <c r="H509" s="20"/>
      <c r="I509" s="20"/>
      <c r="J509" s="19">
        <f t="shared" si="6"/>
        <v>0</v>
      </c>
      <c r="K509" s="73"/>
      <c r="L509" s="178"/>
    </row>
    <row r="510" spans="1:12" ht="16" thickBot="1">
      <c r="A510" s="99" t="s">
        <v>556</v>
      </c>
      <c r="B510" s="534" t="s">
        <v>557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73"/>
      <c r="L510" s="178"/>
    </row>
    <row r="511" spans="1:12" ht="15.5">
      <c r="A511" s="100"/>
      <c r="B511" s="533" t="s">
        <v>558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73"/>
      <c r="L511" s="178"/>
    </row>
    <row r="512" spans="1:12" ht="15.5">
      <c r="A512" s="100"/>
      <c r="B512" s="533" t="s">
        <v>559</v>
      </c>
      <c r="C512" s="534"/>
      <c r="D512" s="534"/>
      <c r="E512" s="535"/>
      <c r="F512" s="20"/>
      <c r="G512" s="20"/>
      <c r="H512" s="20"/>
      <c r="I512" s="20"/>
      <c r="J512" s="19">
        <f t="shared" si="6"/>
        <v>0</v>
      </c>
      <c r="K512" s="73"/>
      <c r="L512" s="178"/>
    </row>
    <row r="513" spans="1:12" ht="15.5">
      <c r="A513" s="100"/>
      <c r="B513" s="533" t="s">
        <v>560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73"/>
      <c r="L513" s="178"/>
    </row>
    <row r="514" spans="1:12" ht="15.5">
      <c r="A514" s="100"/>
      <c r="B514" s="533" t="s">
        <v>561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73"/>
      <c r="L514" s="178"/>
    </row>
    <row r="515" spans="1:12" ht="15.5">
      <c r="A515" s="100"/>
      <c r="B515" s="533" t="s">
        <v>562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73"/>
      <c r="L515" s="178"/>
    </row>
    <row r="516" spans="1:12" ht="15.5">
      <c r="A516" s="100"/>
      <c r="B516" s="533" t="s">
        <v>563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73"/>
      <c r="L516" s="178"/>
    </row>
    <row r="517" spans="1:12" ht="16" thickBot="1">
      <c r="A517" s="100"/>
      <c r="B517" s="548"/>
      <c r="C517" s="549"/>
      <c r="D517" s="549"/>
      <c r="E517" s="550"/>
      <c r="F517" s="20"/>
      <c r="G517" s="20"/>
      <c r="H517" s="20"/>
      <c r="I517" s="20"/>
      <c r="J517" s="19">
        <f t="shared" si="6"/>
        <v>0</v>
      </c>
      <c r="K517" s="73"/>
      <c r="L517" s="178"/>
    </row>
    <row r="518" spans="1:12" ht="16" thickBot="1">
      <c r="A518" s="99" t="s">
        <v>564</v>
      </c>
      <c r="B518" s="534" t="s">
        <v>565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73"/>
      <c r="L518" s="178"/>
    </row>
    <row r="519" spans="1:12" ht="16" thickBot="1">
      <c r="A519" s="105"/>
      <c r="B519" s="548"/>
      <c r="C519" s="549"/>
      <c r="D519" s="549"/>
      <c r="E519" s="550"/>
      <c r="F519" s="20"/>
      <c r="G519" s="20"/>
      <c r="H519" s="20"/>
      <c r="I519" s="20"/>
      <c r="J519" s="19">
        <f t="shared" si="6"/>
        <v>0</v>
      </c>
      <c r="K519" s="73"/>
      <c r="L519" s="178"/>
    </row>
    <row r="520" spans="1:12" ht="16" thickBot="1">
      <c r="A520" s="99" t="s">
        <v>566</v>
      </c>
      <c r="B520" s="534" t="s">
        <v>567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73"/>
      <c r="L520" s="178"/>
    </row>
    <row r="521" spans="1:12" ht="15.5">
      <c r="A521" s="91"/>
      <c r="B521" s="533" t="s">
        <v>568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73"/>
      <c r="L521" s="178"/>
    </row>
    <row r="522" spans="1:12" ht="15.5">
      <c r="A522" s="91"/>
      <c r="B522" s="533" t="s">
        <v>569</v>
      </c>
      <c r="C522" s="534"/>
      <c r="D522" s="534"/>
      <c r="E522" s="535"/>
      <c r="F522" s="20"/>
      <c r="G522" s="20"/>
      <c r="H522" s="20"/>
      <c r="I522" s="20"/>
      <c r="J522" s="19">
        <f t="shared" si="6"/>
        <v>0</v>
      </c>
      <c r="K522" s="73"/>
      <c r="L522" s="178"/>
    </row>
    <row r="523" spans="1:12" ht="15.5">
      <c r="A523" s="91"/>
      <c r="B523" s="533" t="s">
        <v>570</v>
      </c>
      <c r="C523" s="534"/>
      <c r="D523" s="534"/>
      <c r="E523" s="535"/>
      <c r="F523" s="20"/>
      <c r="G523" s="20"/>
      <c r="H523" s="20"/>
      <c r="I523" s="20"/>
      <c r="J523" s="19">
        <f t="shared" si="6"/>
        <v>0</v>
      </c>
      <c r="K523" s="73"/>
      <c r="L523" s="178"/>
    </row>
    <row r="524" spans="1:12" ht="16" thickBot="1">
      <c r="A524" s="91"/>
      <c r="B524" s="548"/>
      <c r="C524" s="549"/>
      <c r="D524" s="549"/>
      <c r="E524" s="550"/>
      <c r="F524" s="20"/>
      <c r="G524" s="20"/>
      <c r="H524" s="20"/>
      <c r="I524" s="20"/>
      <c r="J524" s="19">
        <f t="shared" si="6"/>
        <v>0</v>
      </c>
      <c r="K524" s="73"/>
      <c r="L524" s="178"/>
    </row>
    <row r="525" spans="1:12" ht="16" thickBot="1">
      <c r="A525" s="99" t="s">
        <v>403</v>
      </c>
      <c r="B525" s="552" t="s">
        <v>404</v>
      </c>
      <c r="C525" s="552"/>
      <c r="D525" s="552"/>
      <c r="E525" s="553"/>
      <c r="F525" s="20"/>
      <c r="G525" s="20"/>
      <c r="H525" s="20"/>
      <c r="I525" s="20"/>
      <c r="J525" s="19">
        <f t="shared" ref="J525:J592" si="7">(H525-I525)</f>
        <v>0</v>
      </c>
      <c r="K525" s="73"/>
      <c r="L525" s="178"/>
    </row>
    <row r="526" spans="1:12" ht="16" thickBot="1">
      <c r="A526" s="106"/>
      <c r="B526" s="552" t="s">
        <v>571</v>
      </c>
      <c r="C526" s="552"/>
      <c r="D526" s="552"/>
      <c r="E526" s="553"/>
      <c r="F526" s="20"/>
      <c r="G526" s="20"/>
      <c r="H526" s="20"/>
      <c r="I526" s="20"/>
      <c r="J526" s="19">
        <f t="shared" si="7"/>
        <v>0</v>
      </c>
      <c r="K526" s="73"/>
      <c r="L526" s="180"/>
    </row>
    <row r="527" spans="1:12" ht="15.5">
      <c r="A527" s="106"/>
      <c r="B527" s="552" t="s">
        <v>572</v>
      </c>
      <c r="C527" s="552"/>
      <c r="D527" s="552"/>
      <c r="E527" s="553"/>
      <c r="F527" s="20"/>
      <c r="G527" s="20"/>
      <c r="H527" s="20"/>
      <c r="I527" s="20"/>
      <c r="J527" s="19">
        <f t="shared" si="7"/>
        <v>0</v>
      </c>
      <c r="K527" s="73"/>
      <c r="L527" s="182"/>
    </row>
    <row r="528" spans="1:12" ht="15.5">
      <c r="A528" s="106"/>
      <c r="B528" s="552" t="s">
        <v>573</v>
      </c>
      <c r="C528" s="552"/>
      <c r="D528" s="552"/>
      <c r="E528" s="553"/>
      <c r="F528" s="20"/>
      <c r="G528" s="20"/>
      <c r="H528" s="20"/>
      <c r="I528" s="20"/>
      <c r="J528" s="19">
        <f t="shared" si="7"/>
        <v>0</v>
      </c>
      <c r="K528" s="73"/>
      <c r="L528" s="178"/>
    </row>
    <row r="529" spans="1:12" ht="15.5">
      <c r="A529" s="106"/>
      <c r="B529" s="552" t="s">
        <v>574</v>
      </c>
      <c r="C529" s="552"/>
      <c r="D529" s="552"/>
      <c r="E529" s="553"/>
      <c r="F529" s="20"/>
      <c r="G529" s="20"/>
      <c r="H529" s="20"/>
      <c r="I529" s="20"/>
      <c r="J529" s="29">
        <f t="shared" si="7"/>
        <v>0</v>
      </c>
      <c r="K529" s="73"/>
      <c r="L529" s="178"/>
    </row>
    <row r="530" spans="1:12" ht="15.5">
      <c r="A530" s="106"/>
      <c r="B530" s="280" t="s">
        <v>987</v>
      </c>
      <c r="C530" s="280"/>
      <c r="D530" s="280"/>
      <c r="E530" s="281"/>
      <c r="F530" s="20">
        <v>2021</v>
      </c>
      <c r="G530" s="20"/>
      <c r="H530" s="20">
        <v>2021</v>
      </c>
      <c r="I530" s="20">
        <v>1834</v>
      </c>
      <c r="J530" s="29">
        <f t="shared" si="7"/>
        <v>187</v>
      </c>
      <c r="K530" s="73"/>
      <c r="L530" s="178"/>
    </row>
    <row r="531" spans="1:12" ht="15.5">
      <c r="A531" s="106"/>
      <c r="B531" s="280" t="s">
        <v>988</v>
      </c>
      <c r="C531" s="280"/>
      <c r="D531" s="280"/>
      <c r="E531" s="281"/>
      <c r="F531" s="20">
        <v>245</v>
      </c>
      <c r="G531" s="20"/>
      <c r="H531" s="20">
        <v>245</v>
      </c>
      <c r="I531" s="20">
        <v>200</v>
      </c>
      <c r="J531" s="29">
        <f t="shared" si="7"/>
        <v>45</v>
      </c>
      <c r="K531" s="73"/>
      <c r="L531" s="178"/>
    </row>
    <row r="532" spans="1:12" ht="15.5">
      <c r="A532" s="106"/>
      <c r="B532" s="280" t="s">
        <v>989</v>
      </c>
      <c r="C532" s="280"/>
      <c r="D532" s="280"/>
      <c r="E532" s="281"/>
      <c r="F532" s="20">
        <v>240</v>
      </c>
      <c r="G532" s="20"/>
      <c r="H532" s="20">
        <v>240</v>
      </c>
      <c r="I532" s="20">
        <v>200</v>
      </c>
      <c r="J532" s="29">
        <f t="shared" si="7"/>
        <v>40</v>
      </c>
      <c r="K532" s="73"/>
      <c r="L532" s="178"/>
    </row>
    <row r="533" spans="1:12" ht="16" thickBot="1">
      <c r="A533" s="106"/>
      <c r="B533" s="534"/>
      <c r="C533" s="534"/>
      <c r="D533" s="534"/>
      <c r="E533" s="535"/>
      <c r="F533" s="20"/>
      <c r="G533" s="20"/>
      <c r="H533" s="20"/>
      <c r="I533" s="20"/>
      <c r="J533" s="29">
        <f t="shared" si="7"/>
        <v>0</v>
      </c>
      <c r="K533" s="73"/>
      <c r="L533" s="178"/>
    </row>
    <row r="534" spans="1:12" ht="16" thickBot="1">
      <c r="A534" s="99" t="s">
        <v>575</v>
      </c>
      <c r="B534" s="534" t="s">
        <v>576</v>
      </c>
      <c r="C534" s="534"/>
      <c r="D534" s="534"/>
      <c r="E534" s="535"/>
      <c r="F534" s="20"/>
      <c r="G534" s="20"/>
      <c r="H534" s="20"/>
      <c r="I534" s="20"/>
      <c r="J534" s="29">
        <f t="shared" si="7"/>
        <v>0</v>
      </c>
      <c r="K534" s="73"/>
      <c r="L534" s="178"/>
    </row>
    <row r="535" spans="1:12" ht="16" thickBot="1">
      <c r="A535" s="106"/>
      <c r="B535" s="548"/>
      <c r="C535" s="549"/>
      <c r="D535" s="549"/>
      <c r="E535" s="550"/>
      <c r="F535" s="20"/>
      <c r="G535" s="20"/>
      <c r="H535" s="20"/>
      <c r="I535" s="20"/>
      <c r="J535" s="19">
        <f t="shared" si="7"/>
        <v>0</v>
      </c>
      <c r="K535" s="73"/>
      <c r="L535" s="178"/>
    </row>
    <row r="536" spans="1:12" ht="16" thickBot="1">
      <c r="A536" s="99" t="s">
        <v>577</v>
      </c>
      <c r="B536" s="534" t="s">
        <v>578</v>
      </c>
      <c r="C536" s="534"/>
      <c r="D536" s="534"/>
      <c r="E536" s="535"/>
      <c r="F536" s="20"/>
      <c r="G536" s="20"/>
      <c r="H536" s="20"/>
      <c r="I536" s="20"/>
      <c r="J536" s="19">
        <f t="shared" si="7"/>
        <v>0</v>
      </c>
      <c r="K536" s="73"/>
      <c r="L536" s="178"/>
    </row>
    <row r="537" spans="1:12" ht="15.5">
      <c r="A537" s="100"/>
      <c r="B537" s="533" t="s">
        <v>579</v>
      </c>
      <c r="C537" s="534"/>
      <c r="D537" s="534"/>
      <c r="E537" s="535"/>
      <c r="F537" s="20"/>
      <c r="G537" s="20"/>
      <c r="H537" s="20"/>
      <c r="I537" s="20"/>
      <c r="J537" s="19">
        <f t="shared" si="7"/>
        <v>0</v>
      </c>
      <c r="K537" s="73"/>
      <c r="L537" s="178"/>
    </row>
    <row r="538" spans="1:12" ht="15.5">
      <c r="A538" s="100"/>
      <c r="B538" s="533" t="s">
        <v>580</v>
      </c>
      <c r="C538" s="534"/>
      <c r="D538" s="534"/>
      <c r="E538" s="535"/>
      <c r="F538" s="20"/>
      <c r="G538" s="20"/>
      <c r="H538" s="20"/>
      <c r="I538" s="20"/>
      <c r="J538" s="19">
        <f t="shared" si="7"/>
        <v>0</v>
      </c>
      <c r="K538" s="73"/>
      <c r="L538" s="178"/>
    </row>
    <row r="539" spans="1:12" ht="15.5">
      <c r="A539" s="100"/>
      <c r="B539" s="533" t="s">
        <v>581</v>
      </c>
      <c r="C539" s="534"/>
      <c r="D539" s="534"/>
      <c r="E539" s="535"/>
      <c r="F539" s="20"/>
      <c r="G539" s="20"/>
      <c r="H539" s="20"/>
      <c r="I539" s="20"/>
      <c r="J539" s="19">
        <f t="shared" si="7"/>
        <v>0</v>
      </c>
      <c r="K539" s="73"/>
      <c r="L539" s="178"/>
    </row>
    <row r="540" spans="1:12" ht="15.5">
      <c r="A540" s="100"/>
      <c r="B540" s="533" t="s">
        <v>582</v>
      </c>
      <c r="C540" s="534"/>
      <c r="D540" s="534"/>
      <c r="E540" s="535"/>
      <c r="F540" s="20"/>
      <c r="G540" s="20"/>
      <c r="H540" s="20"/>
      <c r="I540" s="20"/>
      <c r="J540" s="19">
        <f t="shared" si="7"/>
        <v>0</v>
      </c>
      <c r="K540" s="73"/>
      <c r="L540" s="178"/>
    </row>
    <row r="541" spans="1:12" ht="15.5">
      <c r="A541" s="100"/>
      <c r="B541" s="533" t="s">
        <v>583</v>
      </c>
      <c r="C541" s="534"/>
      <c r="D541" s="534"/>
      <c r="E541" s="535"/>
      <c r="F541" s="20"/>
      <c r="G541" s="20"/>
      <c r="H541" s="20"/>
      <c r="I541" s="20"/>
      <c r="J541" s="19">
        <f t="shared" si="7"/>
        <v>0</v>
      </c>
      <c r="K541" s="73"/>
      <c r="L541" s="178"/>
    </row>
    <row r="542" spans="1:12" ht="15.5">
      <c r="A542" s="100"/>
      <c r="B542" s="533" t="s">
        <v>584</v>
      </c>
      <c r="C542" s="534"/>
      <c r="D542" s="534"/>
      <c r="E542" s="535"/>
      <c r="F542" s="20"/>
      <c r="G542" s="20"/>
      <c r="H542" s="20"/>
      <c r="I542" s="20"/>
      <c r="J542" s="19">
        <f t="shared" si="7"/>
        <v>0</v>
      </c>
      <c r="K542" s="73"/>
      <c r="L542" s="178"/>
    </row>
    <row r="543" spans="1:12" ht="16" thickBot="1">
      <c r="A543" s="100"/>
      <c r="B543" s="548"/>
      <c r="C543" s="549"/>
      <c r="D543" s="549"/>
      <c r="E543" s="550"/>
      <c r="F543" s="20"/>
      <c r="G543" s="20"/>
      <c r="H543" s="20"/>
      <c r="I543" s="20"/>
      <c r="J543" s="19">
        <f t="shared" si="7"/>
        <v>0</v>
      </c>
      <c r="K543" s="73"/>
      <c r="L543" s="178"/>
    </row>
    <row r="544" spans="1:12" ht="15.5">
      <c r="A544" s="107" t="s">
        <v>585</v>
      </c>
      <c r="B544" s="534" t="s">
        <v>586</v>
      </c>
      <c r="C544" s="534"/>
      <c r="D544" s="534"/>
      <c r="E544" s="535"/>
      <c r="F544" s="20"/>
      <c r="G544" s="20"/>
      <c r="H544" s="20"/>
      <c r="I544" s="20"/>
      <c r="J544" s="19">
        <f t="shared" si="7"/>
        <v>0</v>
      </c>
      <c r="K544" s="73"/>
      <c r="L544" s="178"/>
    </row>
    <row r="545" spans="1:12" ht="16" thickBot="1">
      <c r="A545" s="108" t="s">
        <v>587</v>
      </c>
      <c r="B545" s="534" t="s">
        <v>588</v>
      </c>
      <c r="C545" s="534"/>
      <c r="D545" s="534"/>
      <c r="E545" s="535"/>
      <c r="F545" s="20"/>
      <c r="G545" s="20"/>
      <c r="H545" s="20"/>
      <c r="I545" s="20"/>
      <c r="J545" s="19">
        <f t="shared" si="7"/>
        <v>0</v>
      </c>
      <c r="K545" s="73"/>
      <c r="L545" s="178"/>
    </row>
    <row r="546" spans="1:12" ht="16" thickBot="1">
      <c r="A546" s="106"/>
      <c r="B546" s="548"/>
      <c r="C546" s="549"/>
      <c r="D546" s="549"/>
      <c r="E546" s="550"/>
      <c r="F546" s="20"/>
      <c r="G546" s="20"/>
      <c r="H546" s="20"/>
      <c r="I546" s="20"/>
      <c r="J546" s="19">
        <f t="shared" si="7"/>
        <v>0</v>
      </c>
      <c r="K546" s="73"/>
      <c r="L546" s="178"/>
    </row>
    <row r="547" spans="1:12" ht="16" thickBot="1">
      <c r="A547" s="99" t="s">
        <v>589</v>
      </c>
      <c r="B547" s="534" t="s">
        <v>590</v>
      </c>
      <c r="C547" s="534"/>
      <c r="D547" s="534"/>
      <c r="E547" s="535"/>
      <c r="F547" s="20"/>
      <c r="G547" s="20"/>
      <c r="H547" s="20"/>
      <c r="I547" s="20"/>
      <c r="J547" s="19">
        <f t="shared" si="7"/>
        <v>0</v>
      </c>
      <c r="K547" s="73"/>
      <c r="L547" s="178"/>
    </row>
    <row r="548" spans="1:12" ht="15.5">
      <c r="A548" s="100"/>
      <c r="B548" s="533" t="s">
        <v>591</v>
      </c>
      <c r="C548" s="534"/>
      <c r="D548" s="534"/>
      <c r="E548" s="535"/>
      <c r="F548" s="20"/>
      <c r="G548" s="20"/>
      <c r="H548" s="20"/>
      <c r="I548" s="20"/>
      <c r="J548" s="19">
        <f t="shared" si="7"/>
        <v>0</v>
      </c>
      <c r="K548" s="73"/>
      <c r="L548" s="178"/>
    </row>
    <row r="549" spans="1:12" ht="15.5">
      <c r="A549" s="100"/>
      <c r="B549" s="533" t="s">
        <v>592</v>
      </c>
      <c r="C549" s="534"/>
      <c r="D549" s="534"/>
      <c r="E549" s="535"/>
      <c r="F549" s="20">
        <v>852</v>
      </c>
      <c r="G549" s="20"/>
      <c r="H549" s="20">
        <v>852</v>
      </c>
      <c r="I549" s="20">
        <v>852</v>
      </c>
      <c r="J549" s="19">
        <f t="shared" si="7"/>
        <v>0</v>
      </c>
      <c r="K549" s="73"/>
      <c r="L549" s="178"/>
    </row>
    <row r="550" spans="1:12" ht="16" thickBot="1">
      <c r="A550" s="100"/>
      <c r="B550" s="548"/>
      <c r="C550" s="549"/>
      <c r="D550" s="549"/>
      <c r="E550" s="550"/>
      <c r="F550" s="20"/>
      <c r="G550" s="20"/>
      <c r="H550" s="20"/>
      <c r="I550" s="20"/>
      <c r="J550" s="19">
        <f t="shared" si="7"/>
        <v>0</v>
      </c>
      <c r="K550" s="73"/>
      <c r="L550" s="178"/>
    </row>
    <row r="551" spans="1:12" ht="16" thickBot="1">
      <c r="A551" s="99" t="s">
        <v>593</v>
      </c>
      <c r="B551" s="534" t="s">
        <v>594</v>
      </c>
      <c r="C551" s="534"/>
      <c r="D551" s="534"/>
      <c r="E551" s="535"/>
      <c r="F551" s="20"/>
      <c r="G551" s="20"/>
      <c r="H551" s="20"/>
      <c r="I551" s="20"/>
      <c r="J551" s="19">
        <f t="shared" si="7"/>
        <v>0</v>
      </c>
      <c r="K551" s="73"/>
      <c r="L551" s="178"/>
    </row>
    <row r="552" spans="1:12" ht="15.5">
      <c r="A552" s="100"/>
      <c r="B552" s="533" t="s">
        <v>595</v>
      </c>
      <c r="C552" s="554"/>
      <c r="D552" s="554"/>
      <c r="E552" s="555"/>
      <c r="F552" s="19"/>
      <c r="G552" s="20"/>
      <c r="H552" s="19"/>
      <c r="I552" s="20"/>
      <c r="J552" s="19">
        <f t="shared" si="7"/>
        <v>0</v>
      </c>
      <c r="K552" s="73"/>
      <c r="L552" s="178"/>
    </row>
    <row r="553" spans="1:12" ht="16" thickBot="1">
      <c r="A553" s="100"/>
      <c r="B553" s="548"/>
      <c r="C553" s="549"/>
      <c r="D553" s="549"/>
      <c r="E553" s="550"/>
      <c r="F553" s="19"/>
      <c r="G553" s="20"/>
      <c r="H553" s="19"/>
      <c r="I553" s="20"/>
      <c r="J553" s="19">
        <f t="shared" si="7"/>
        <v>0</v>
      </c>
      <c r="K553" s="73"/>
      <c r="L553" s="178"/>
    </row>
    <row r="554" spans="1:12" ht="16" thickBot="1">
      <c r="A554" s="109" t="s">
        <v>382</v>
      </c>
      <c r="B554" s="534" t="s">
        <v>381</v>
      </c>
      <c r="C554" s="534"/>
      <c r="D554" s="534"/>
      <c r="E554" s="535"/>
      <c r="F554" s="20"/>
      <c r="G554" s="20"/>
      <c r="H554" s="20"/>
      <c r="I554" s="20"/>
      <c r="J554" s="19">
        <f t="shared" si="7"/>
        <v>0</v>
      </c>
      <c r="K554" s="73"/>
      <c r="L554" s="178"/>
    </row>
    <row r="555" spans="1:12" ht="15.5">
      <c r="A555" s="100"/>
      <c r="B555" s="533" t="s">
        <v>380</v>
      </c>
      <c r="C555" s="534"/>
      <c r="D555" s="534"/>
      <c r="E555" s="535"/>
      <c r="F555" s="20"/>
      <c r="G555" s="20"/>
      <c r="H555" s="20"/>
      <c r="I555" s="20"/>
      <c r="J555" s="19">
        <f t="shared" si="7"/>
        <v>0</v>
      </c>
      <c r="K555" s="73"/>
      <c r="L555" s="178"/>
    </row>
    <row r="556" spans="1:12" ht="15.5">
      <c r="A556" s="100"/>
      <c r="B556" s="533" t="s">
        <v>596</v>
      </c>
      <c r="C556" s="534"/>
      <c r="D556" s="534"/>
      <c r="E556" s="535"/>
      <c r="F556" s="20"/>
      <c r="G556" s="20"/>
      <c r="H556" s="20"/>
      <c r="I556" s="20"/>
      <c r="J556" s="19">
        <f t="shared" si="7"/>
        <v>0</v>
      </c>
      <c r="K556" s="73"/>
      <c r="L556" s="178"/>
    </row>
    <row r="557" spans="1:12" ht="15.5">
      <c r="A557" s="100"/>
      <c r="B557" s="533" t="s">
        <v>379</v>
      </c>
      <c r="C557" s="534"/>
      <c r="D557" s="534"/>
      <c r="E557" s="535"/>
      <c r="F557" s="20"/>
      <c r="G557" s="20"/>
      <c r="H557" s="20"/>
      <c r="I557" s="20"/>
      <c r="J557" s="19">
        <f t="shared" si="7"/>
        <v>0</v>
      </c>
      <c r="K557" s="73"/>
      <c r="L557" s="178"/>
    </row>
    <row r="558" spans="1:12" ht="15.5">
      <c r="A558" s="100"/>
      <c r="B558" s="533" t="s">
        <v>378</v>
      </c>
      <c r="C558" s="534"/>
      <c r="D558" s="534"/>
      <c r="E558" s="535"/>
      <c r="F558" s="20"/>
      <c r="G558" s="20"/>
      <c r="H558" s="20"/>
      <c r="I558" s="20"/>
      <c r="J558" s="19">
        <f t="shared" si="7"/>
        <v>0</v>
      </c>
      <c r="K558" s="73"/>
      <c r="L558" s="178"/>
    </row>
    <row r="559" spans="1:12" ht="15.5">
      <c r="A559" s="100"/>
      <c r="B559" s="533" t="s">
        <v>405</v>
      </c>
      <c r="C559" s="534"/>
      <c r="D559" s="534"/>
      <c r="E559" s="535"/>
      <c r="F559" s="20"/>
      <c r="G559" s="20"/>
      <c r="H559" s="20"/>
      <c r="I559" s="20"/>
      <c r="J559" s="19">
        <f t="shared" si="7"/>
        <v>0</v>
      </c>
      <c r="K559" s="73"/>
      <c r="L559" s="178"/>
    </row>
    <row r="560" spans="1:12" ht="15.5">
      <c r="A560" s="100"/>
      <c r="B560" s="533" t="s">
        <v>406</v>
      </c>
      <c r="C560" s="534"/>
      <c r="D560" s="534"/>
      <c r="E560" s="535"/>
      <c r="F560" s="20"/>
      <c r="G560" s="20"/>
      <c r="H560" s="20"/>
      <c r="I560" s="20"/>
      <c r="J560" s="19">
        <f t="shared" si="7"/>
        <v>0</v>
      </c>
      <c r="K560" s="73"/>
      <c r="L560" s="178"/>
    </row>
    <row r="561" spans="1:12" ht="15.5">
      <c r="A561" s="100"/>
      <c r="B561" s="533" t="s">
        <v>377</v>
      </c>
      <c r="C561" s="534"/>
      <c r="D561" s="534"/>
      <c r="E561" s="535"/>
      <c r="F561" s="20"/>
      <c r="G561" s="20"/>
      <c r="H561" s="20"/>
      <c r="I561" s="20"/>
      <c r="J561" s="19">
        <f t="shared" si="7"/>
        <v>0</v>
      </c>
      <c r="K561" s="73"/>
      <c r="L561" s="178"/>
    </row>
    <row r="562" spans="1:12" ht="16" thickBot="1">
      <c r="A562" s="100"/>
      <c r="B562" s="548"/>
      <c r="C562" s="549"/>
      <c r="D562" s="549"/>
      <c r="E562" s="550"/>
      <c r="F562" s="20"/>
      <c r="G562" s="20"/>
      <c r="H562" s="20"/>
      <c r="I562" s="20"/>
      <c r="J562" s="19">
        <f t="shared" si="7"/>
        <v>0</v>
      </c>
      <c r="K562" s="73"/>
      <c r="L562" s="178"/>
    </row>
    <row r="563" spans="1:12" ht="16" thickBot="1">
      <c r="A563" s="99" t="s">
        <v>597</v>
      </c>
      <c r="B563" s="534" t="s">
        <v>884</v>
      </c>
      <c r="C563" s="534"/>
      <c r="D563" s="534"/>
      <c r="E563" s="535"/>
      <c r="F563" s="20">
        <v>2000</v>
      </c>
      <c r="G563" s="20"/>
      <c r="H563" s="20">
        <v>2000</v>
      </c>
      <c r="I563" s="20">
        <v>2000</v>
      </c>
      <c r="J563" s="19">
        <f t="shared" si="7"/>
        <v>0</v>
      </c>
      <c r="K563" s="73"/>
      <c r="L563" s="178"/>
    </row>
    <row r="564" spans="1:12" ht="16" thickBot="1">
      <c r="A564" s="105"/>
      <c r="B564" s="548"/>
      <c r="C564" s="549"/>
      <c r="D564" s="549"/>
      <c r="E564" s="550"/>
      <c r="F564" s="20"/>
      <c r="G564" s="20"/>
      <c r="H564" s="20"/>
      <c r="I564" s="20"/>
      <c r="J564" s="19">
        <f t="shared" si="7"/>
        <v>0</v>
      </c>
      <c r="K564" s="73"/>
      <c r="L564" s="178"/>
    </row>
    <row r="565" spans="1:12" ht="16" thickBot="1">
      <c r="A565" s="99" t="s">
        <v>598</v>
      </c>
      <c r="B565" s="534" t="s">
        <v>599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73"/>
      <c r="L565" s="178"/>
    </row>
    <row r="566" spans="1:12" ht="15.5">
      <c r="A566" s="100"/>
      <c r="B566" s="533" t="s">
        <v>600</v>
      </c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73"/>
      <c r="L566" s="178"/>
    </row>
    <row r="567" spans="1:12" ht="15.5">
      <c r="A567" s="100"/>
      <c r="B567" s="533" t="s">
        <v>601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73"/>
      <c r="L567" s="178"/>
    </row>
    <row r="568" spans="1:12" ht="15.5">
      <c r="A568" s="100"/>
      <c r="B568" s="533" t="s">
        <v>602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73"/>
      <c r="L568" s="178"/>
    </row>
    <row r="569" spans="1:12" ht="15.5">
      <c r="A569" s="100"/>
      <c r="B569" s="533" t="s">
        <v>603</v>
      </c>
      <c r="C569" s="534"/>
      <c r="D569" s="534"/>
      <c r="E569" s="535"/>
      <c r="F569" s="20"/>
      <c r="G569" s="20"/>
      <c r="H569" s="20"/>
      <c r="I569" s="20"/>
      <c r="J569" s="19">
        <f t="shared" si="7"/>
        <v>0</v>
      </c>
      <c r="K569" s="73"/>
      <c r="L569" s="178"/>
    </row>
    <row r="570" spans="1:12" ht="15.5">
      <c r="A570" s="100"/>
      <c r="B570" s="533" t="s">
        <v>604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73"/>
      <c r="L570" s="178"/>
    </row>
    <row r="571" spans="1:12" ht="15.5">
      <c r="A571" s="100"/>
      <c r="B571" s="533" t="s">
        <v>605</v>
      </c>
      <c r="C571" s="534"/>
      <c r="D571" s="534"/>
      <c r="E571" s="535"/>
      <c r="F571" s="20"/>
      <c r="G571" s="20"/>
      <c r="H571" s="20"/>
      <c r="I571" s="20"/>
      <c r="J571" s="19">
        <f t="shared" si="7"/>
        <v>0</v>
      </c>
      <c r="K571" s="73"/>
      <c r="L571" s="178"/>
    </row>
    <row r="572" spans="1:12" ht="16" thickBot="1">
      <c r="A572" s="100"/>
      <c r="B572" s="548"/>
      <c r="C572" s="549"/>
      <c r="D572" s="549"/>
      <c r="E572" s="550"/>
      <c r="F572" s="20"/>
      <c r="G572" s="20"/>
      <c r="H572" s="20"/>
      <c r="I572" s="20"/>
      <c r="J572" s="19">
        <f t="shared" si="7"/>
        <v>0</v>
      </c>
      <c r="K572" s="73"/>
      <c r="L572" s="178"/>
    </row>
    <row r="573" spans="1:12" ht="16" thickBot="1">
      <c r="A573" s="99" t="s">
        <v>606</v>
      </c>
      <c r="B573" s="552" t="s">
        <v>607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73"/>
      <c r="L573" s="178"/>
    </row>
    <row r="574" spans="1:12" ht="16" thickBot="1">
      <c r="A574" s="105"/>
      <c r="B574" s="556"/>
      <c r="C574" s="557"/>
      <c r="D574" s="557"/>
      <c r="E574" s="558"/>
      <c r="F574" s="20"/>
      <c r="G574" s="20"/>
      <c r="H574" s="20"/>
      <c r="I574" s="20"/>
      <c r="J574" s="19">
        <f t="shared" si="7"/>
        <v>0</v>
      </c>
      <c r="K574" s="73"/>
      <c r="L574" s="178"/>
    </row>
    <row r="575" spans="1:12" ht="16" thickBot="1">
      <c r="A575" s="99" t="s">
        <v>327</v>
      </c>
      <c r="B575" s="534" t="s">
        <v>265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73"/>
      <c r="L575" s="178"/>
    </row>
    <row r="576" spans="1:12" ht="15.5">
      <c r="A576" s="110"/>
      <c r="B576" s="533" t="s">
        <v>328</v>
      </c>
      <c r="C576" s="534"/>
      <c r="D576" s="534"/>
      <c r="E576" s="535"/>
      <c r="F576" s="20"/>
      <c r="G576" s="20"/>
      <c r="H576" s="20"/>
      <c r="I576" s="20"/>
      <c r="J576" s="19">
        <f t="shared" si="7"/>
        <v>0</v>
      </c>
      <c r="K576" s="73"/>
      <c r="L576" s="178"/>
    </row>
    <row r="577" spans="1:12" ht="15.5">
      <c r="A577" s="111"/>
      <c r="B577" s="533" t="s">
        <v>329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73"/>
      <c r="L577" s="178"/>
    </row>
    <row r="578" spans="1:12" ht="15.5">
      <c r="A578" s="111"/>
      <c r="B578" s="533" t="s">
        <v>330</v>
      </c>
      <c r="C578" s="534"/>
      <c r="D578" s="534"/>
      <c r="E578" s="535"/>
      <c r="F578" s="20"/>
      <c r="G578" s="20"/>
      <c r="H578" s="20"/>
      <c r="I578" s="20"/>
      <c r="J578" s="19">
        <f t="shared" si="7"/>
        <v>0</v>
      </c>
      <c r="K578" s="73"/>
      <c r="L578" s="178"/>
    </row>
    <row r="579" spans="1:12" ht="15.5">
      <c r="A579" s="111"/>
      <c r="B579" s="533" t="s">
        <v>331</v>
      </c>
      <c r="C579" s="534"/>
      <c r="D579" s="534"/>
      <c r="E579" s="535"/>
      <c r="F579" s="20"/>
      <c r="G579" s="20"/>
      <c r="H579" s="20"/>
      <c r="I579" s="20"/>
      <c r="J579" s="19">
        <f t="shared" si="7"/>
        <v>0</v>
      </c>
      <c r="K579" s="73"/>
      <c r="L579" s="178"/>
    </row>
    <row r="580" spans="1:12" ht="15.5">
      <c r="A580" s="111"/>
      <c r="B580" s="533" t="s">
        <v>332</v>
      </c>
      <c r="C580" s="534"/>
      <c r="D580" s="534"/>
      <c r="E580" s="535"/>
      <c r="F580" s="20"/>
      <c r="G580" s="20"/>
      <c r="H580" s="20"/>
      <c r="I580" s="20"/>
      <c r="J580" s="19">
        <f t="shared" si="7"/>
        <v>0</v>
      </c>
      <c r="K580" s="73"/>
      <c r="L580" s="178"/>
    </row>
    <row r="581" spans="1:12" ht="16" thickBot="1">
      <c r="A581" s="112"/>
      <c r="B581" s="548"/>
      <c r="C581" s="549"/>
      <c r="D581" s="549"/>
      <c r="E581" s="550"/>
      <c r="F581" s="20"/>
      <c r="G581" s="20"/>
      <c r="H581" s="20"/>
      <c r="I581" s="20"/>
      <c r="J581" s="19">
        <f t="shared" si="7"/>
        <v>0</v>
      </c>
      <c r="K581" s="73"/>
      <c r="L581" s="178"/>
    </row>
    <row r="582" spans="1:12" ht="16" thickBot="1">
      <c r="A582" s="99" t="s">
        <v>333</v>
      </c>
      <c r="B582" s="534" t="s">
        <v>265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73"/>
      <c r="L582" s="178"/>
    </row>
    <row r="583" spans="1:12" ht="15.5">
      <c r="A583" s="91"/>
      <c r="B583" s="533" t="s">
        <v>334</v>
      </c>
      <c r="C583" s="534"/>
      <c r="D583" s="534"/>
      <c r="E583" s="535"/>
      <c r="F583" s="20">
        <v>3000</v>
      </c>
      <c r="G583" s="20"/>
      <c r="H583" s="20">
        <v>3000</v>
      </c>
      <c r="I583" s="20">
        <v>3000</v>
      </c>
      <c r="J583" s="19">
        <f t="shared" si="7"/>
        <v>0</v>
      </c>
      <c r="K583" s="73"/>
      <c r="L583" s="178"/>
    </row>
    <row r="584" spans="1:12" ht="15.5">
      <c r="A584" s="91"/>
      <c r="B584" s="533" t="s">
        <v>335</v>
      </c>
      <c r="C584" s="534"/>
      <c r="D584" s="534"/>
      <c r="E584" s="535"/>
      <c r="F584" s="20">
        <v>39600</v>
      </c>
      <c r="G584" s="20"/>
      <c r="H584" s="20">
        <v>39600</v>
      </c>
      <c r="I584" s="20">
        <v>39600</v>
      </c>
      <c r="J584" s="19">
        <f t="shared" si="7"/>
        <v>0</v>
      </c>
      <c r="K584" s="73"/>
      <c r="L584" s="178"/>
    </row>
    <row r="585" spans="1:12" ht="15.5">
      <c r="A585" s="91"/>
      <c r="B585" s="533" t="s">
        <v>990</v>
      </c>
      <c r="C585" s="534"/>
      <c r="D585" s="534"/>
      <c r="E585" s="535"/>
      <c r="F585" s="20">
        <v>100</v>
      </c>
      <c r="G585" s="20"/>
      <c r="H585" s="20">
        <v>100</v>
      </c>
      <c r="I585" s="20">
        <v>100</v>
      </c>
      <c r="J585" s="19">
        <f t="shared" si="7"/>
        <v>0</v>
      </c>
      <c r="K585" s="73"/>
      <c r="L585" s="178"/>
    </row>
    <row r="586" spans="1:12" ht="15.5">
      <c r="A586" s="91"/>
      <c r="B586" s="533" t="s">
        <v>336</v>
      </c>
      <c r="C586" s="534"/>
      <c r="D586" s="534"/>
      <c r="E586" s="535"/>
      <c r="F586" s="20"/>
      <c r="G586" s="20"/>
      <c r="H586" s="20"/>
      <c r="I586" s="20"/>
      <c r="J586" s="19">
        <f t="shared" si="7"/>
        <v>0</v>
      </c>
      <c r="K586" s="73"/>
      <c r="L586" s="178"/>
    </row>
    <row r="587" spans="1:12" ht="15.5">
      <c r="A587" s="91"/>
      <c r="B587" s="533" t="s">
        <v>337</v>
      </c>
      <c r="C587" s="534"/>
      <c r="D587" s="534"/>
      <c r="E587" s="535"/>
      <c r="F587" s="20">
        <v>18700</v>
      </c>
      <c r="G587" s="20"/>
      <c r="H587" s="20">
        <v>18700</v>
      </c>
      <c r="I587" s="20">
        <v>18000</v>
      </c>
      <c r="J587" s="19">
        <f t="shared" si="7"/>
        <v>700</v>
      </c>
      <c r="K587" s="73"/>
      <c r="L587" s="178"/>
    </row>
    <row r="588" spans="1:12" ht="16" thickBot="1">
      <c r="A588" s="91"/>
      <c r="B588" s="548"/>
      <c r="C588" s="549"/>
      <c r="D588" s="549"/>
      <c r="E588" s="550"/>
      <c r="F588" s="20"/>
      <c r="G588" s="20"/>
      <c r="H588" s="20"/>
      <c r="I588" s="20"/>
      <c r="J588" s="19">
        <f t="shared" si="7"/>
        <v>0</v>
      </c>
      <c r="K588" s="73"/>
      <c r="L588" s="178"/>
    </row>
    <row r="589" spans="1:12" ht="16" thickBot="1">
      <c r="A589" s="99" t="s">
        <v>407</v>
      </c>
      <c r="B589" s="534" t="s">
        <v>608</v>
      </c>
      <c r="C589" s="534"/>
      <c r="D589" s="534"/>
      <c r="E589" s="535"/>
      <c r="F589" s="20"/>
      <c r="G589" s="20"/>
      <c r="H589" s="20"/>
      <c r="I589" s="20"/>
      <c r="J589" s="19">
        <f t="shared" si="7"/>
        <v>0</v>
      </c>
      <c r="K589" s="73"/>
      <c r="L589" s="178"/>
    </row>
    <row r="590" spans="1:12" ht="15.5">
      <c r="A590" s="100"/>
      <c r="B590" s="533" t="s">
        <v>609</v>
      </c>
      <c r="C590" s="534"/>
      <c r="D590" s="534"/>
      <c r="E590" s="535"/>
      <c r="F590" s="20"/>
      <c r="G590" s="20"/>
      <c r="H590" s="20"/>
      <c r="I590" s="20"/>
      <c r="J590" s="19">
        <f t="shared" si="7"/>
        <v>0</v>
      </c>
      <c r="K590" s="73"/>
      <c r="L590" s="178"/>
    </row>
    <row r="591" spans="1:12" ht="15.5">
      <c r="A591" s="100"/>
      <c r="B591" s="533" t="s">
        <v>610</v>
      </c>
      <c r="C591" s="534"/>
      <c r="D591" s="534"/>
      <c r="E591" s="535"/>
      <c r="F591" s="20"/>
      <c r="G591" s="20"/>
      <c r="H591" s="20"/>
      <c r="I591" s="19"/>
      <c r="J591" s="19">
        <f t="shared" si="7"/>
        <v>0</v>
      </c>
      <c r="K591" s="73"/>
      <c r="L591" s="178"/>
    </row>
    <row r="592" spans="1:12" ht="15.5">
      <c r="A592" s="100"/>
      <c r="B592" s="533" t="s">
        <v>611</v>
      </c>
      <c r="C592" s="534"/>
      <c r="D592" s="534"/>
      <c r="E592" s="535"/>
      <c r="F592" s="20"/>
      <c r="G592" s="20"/>
      <c r="H592" s="20"/>
      <c r="I592" s="19"/>
      <c r="J592" s="19">
        <f t="shared" si="7"/>
        <v>0</v>
      </c>
      <c r="K592" s="73"/>
      <c r="L592" s="178"/>
    </row>
    <row r="593" spans="1:12" ht="15.5">
      <c r="A593" s="100"/>
      <c r="B593" s="533" t="s">
        <v>612</v>
      </c>
      <c r="C593" s="534"/>
      <c r="D593" s="534"/>
      <c r="E593" s="535"/>
      <c r="F593" s="20"/>
      <c r="G593" s="20"/>
      <c r="H593" s="20"/>
      <c r="I593" s="20"/>
      <c r="J593" s="19">
        <f t="shared" ref="J593:J663" si="8">(H593-I593)</f>
        <v>0</v>
      </c>
      <c r="K593" s="73"/>
      <c r="L593" s="178"/>
    </row>
    <row r="594" spans="1:12" ht="15.5">
      <c r="A594" s="100"/>
      <c r="B594" s="533" t="s">
        <v>613</v>
      </c>
      <c r="C594" s="534"/>
      <c r="D594" s="534"/>
      <c r="E594" s="535"/>
      <c r="F594" s="20"/>
      <c r="G594" s="20"/>
      <c r="H594" s="20"/>
      <c r="I594" s="20"/>
      <c r="J594" s="19">
        <f t="shared" si="8"/>
        <v>0</v>
      </c>
      <c r="K594" s="73"/>
      <c r="L594" s="178"/>
    </row>
    <row r="595" spans="1:12" ht="15.5">
      <c r="A595" s="100"/>
      <c r="B595" s="533" t="s">
        <v>614</v>
      </c>
      <c r="C595" s="534"/>
      <c r="D595" s="534"/>
      <c r="E595" s="535"/>
      <c r="F595" s="20"/>
      <c r="G595" s="20"/>
      <c r="H595" s="20"/>
      <c r="I595" s="20"/>
      <c r="J595" s="19">
        <f t="shared" si="8"/>
        <v>0</v>
      </c>
      <c r="K595" s="73"/>
      <c r="L595" s="178"/>
    </row>
    <row r="596" spans="1:12" ht="15.5">
      <c r="A596" s="100"/>
      <c r="B596" s="551" t="s">
        <v>615</v>
      </c>
      <c r="C596" s="534"/>
      <c r="D596" s="534"/>
      <c r="E596" s="535"/>
      <c r="F596" s="20"/>
      <c r="G596" s="20"/>
      <c r="H596" s="20"/>
      <c r="I596" s="20"/>
      <c r="J596" s="19">
        <f t="shared" si="8"/>
        <v>0</v>
      </c>
      <c r="K596" s="73"/>
      <c r="L596" s="178"/>
    </row>
    <row r="597" spans="1:12" ht="15.5">
      <c r="A597" s="100"/>
      <c r="B597" s="533" t="s">
        <v>616</v>
      </c>
      <c r="C597" s="534"/>
      <c r="D597" s="534"/>
      <c r="E597" s="535"/>
      <c r="F597" s="20"/>
      <c r="G597" s="20"/>
      <c r="H597" s="20"/>
      <c r="I597" s="20"/>
      <c r="J597" s="19">
        <f t="shared" si="8"/>
        <v>0</v>
      </c>
      <c r="K597" s="73"/>
      <c r="L597" s="178"/>
    </row>
    <row r="598" spans="1:12" ht="15.5">
      <c r="A598" s="100"/>
      <c r="B598" s="533" t="s">
        <v>408</v>
      </c>
      <c r="C598" s="534"/>
      <c r="D598" s="534"/>
      <c r="E598" s="535"/>
      <c r="F598" s="20"/>
      <c r="G598" s="20"/>
      <c r="H598" s="20"/>
      <c r="I598" s="20"/>
      <c r="J598" s="19">
        <f t="shared" si="8"/>
        <v>0</v>
      </c>
      <c r="K598" s="73"/>
      <c r="L598" s="178"/>
    </row>
    <row r="599" spans="1:12" ht="15.5">
      <c r="A599" s="91"/>
      <c r="B599" s="533" t="s">
        <v>415</v>
      </c>
      <c r="C599" s="534"/>
      <c r="D599" s="534"/>
      <c r="E599" s="535"/>
      <c r="F599" s="20"/>
      <c r="G599" s="20"/>
      <c r="H599" s="20"/>
      <c r="I599" s="20"/>
      <c r="J599" s="19">
        <f t="shared" si="8"/>
        <v>0</v>
      </c>
      <c r="K599" s="73"/>
      <c r="L599" s="178"/>
    </row>
    <row r="600" spans="1:12" ht="16" thickBot="1">
      <c r="A600" s="113"/>
      <c r="B600" s="278"/>
      <c r="C600" s="278"/>
      <c r="D600" s="278"/>
      <c r="E600" s="279"/>
      <c r="F600" s="20"/>
      <c r="G600" s="20"/>
      <c r="H600" s="20"/>
      <c r="I600" s="20"/>
      <c r="J600" s="19"/>
      <c r="K600" s="73"/>
      <c r="L600" s="178"/>
    </row>
    <row r="601" spans="1:12" ht="16" thickBot="1">
      <c r="A601" s="99" t="s">
        <v>617</v>
      </c>
      <c r="B601" s="534" t="s">
        <v>618</v>
      </c>
      <c r="C601" s="534"/>
      <c r="D601" s="534"/>
      <c r="E601" s="535"/>
      <c r="F601" s="20"/>
      <c r="G601" s="20"/>
      <c r="H601" s="20"/>
      <c r="I601" s="20"/>
      <c r="J601" s="19">
        <f t="shared" si="8"/>
        <v>0</v>
      </c>
      <c r="K601" s="73"/>
      <c r="L601" s="178"/>
    </row>
    <row r="602" spans="1:12" ht="16" thickBot="1">
      <c r="A602" s="105"/>
      <c r="B602" s="548"/>
      <c r="C602" s="549"/>
      <c r="D602" s="549"/>
      <c r="E602" s="550"/>
      <c r="F602" s="20"/>
      <c r="G602" s="20"/>
      <c r="H602" s="20"/>
      <c r="I602" s="20"/>
      <c r="J602" s="19">
        <f t="shared" si="8"/>
        <v>0</v>
      </c>
      <c r="K602" s="73"/>
      <c r="L602" s="178"/>
    </row>
    <row r="603" spans="1:12" ht="16" thickBot="1">
      <c r="A603" s="99" t="s">
        <v>619</v>
      </c>
      <c r="B603" s="534" t="s">
        <v>620</v>
      </c>
      <c r="C603" s="534"/>
      <c r="D603" s="534"/>
      <c r="E603" s="535"/>
      <c r="F603" s="20"/>
      <c r="G603" s="20"/>
      <c r="H603" s="20"/>
      <c r="I603" s="20"/>
      <c r="J603" s="19">
        <f t="shared" si="8"/>
        <v>0</v>
      </c>
      <c r="K603" s="73"/>
      <c r="L603" s="178"/>
    </row>
    <row r="604" spans="1:12" ht="15.5">
      <c r="A604" s="100"/>
      <c r="B604" s="533" t="s">
        <v>621</v>
      </c>
      <c r="C604" s="534"/>
      <c r="D604" s="534"/>
      <c r="E604" s="535"/>
      <c r="F604" s="20"/>
      <c r="G604" s="20"/>
      <c r="H604" s="20"/>
      <c r="I604" s="20"/>
      <c r="J604" s="19">
        <f t="shared" si="8"/>
        <v>0</v>
      </c>
      <c r="K604" s="73"/>
      <c r="L604" s="178"/>
    </row>
    <row r="605" spans="1:12" ht="15.5">
      <c r="A605" s="100"/>
      <c r="B605" s="533" t="s">
        <v>622</v>
      </c>
      <c r="C605" s="534"/>
      <c r="D605" s="534"/>
      <c r="E605" s="535"/>
      <c r="F605" s="20"/>
      <c r="G605" s="20"/>
      <c r="H605" s="20"/>
      <c r="I605" s="20"/>
      <c r="J605" s="19">
        <f t="shared" si="8"/>
        <v>0</v>
      </c>
      <c r="K605" s="73"/>
      <c r="L605" s="178"/>
    </row>
    <row r="606" spans="1:12" ht="15.5">
      <c r="A606" s="100"/>
      <c r="B606" s="533" t="s">
        <v>623</v>
      </c>
      <c r="C606" s="534"/>
      <c r="D606" s="534"/>
      <c r="E606" s="535"/>
      <c r="F606" s="20"/>
      <c r="G606" s="20"/>
      <c r="H606" s="20"/>
      <c r="I606" s="20"/>
      <c r="J606" s="19">
        <f t="shared" si="8"/>
        <v>0</v>
      </c>
      <c r="K606" s="73"/>
      <c r="L606" s="178"/>
    </row>
    <row r="607" spans="1:12" ht="15.5">
      <c r="A607" s="100"/>
      <c r="B607" s="533" t="s">
        <v>624</v>
      </c>
      <c r="C607" s="534"/>
      <c r="D607" s="534"/>
      <c r="E607" s="535"/>
      <c r="F607" s="20">
        <v>20000</v>
      </c>
      <c r="G607" s="20"/>
      <c r="H607" s="20">
        <v>20000</v>
      </c>
      <c r="I607" s="20"/>
      <c r="J607" s="29">
        <f t="shared" si="8"/>
        <v>20000</v>
      </c>
      <c r="K607" s="73"/>
      <c r="L607" s="178"/>
    </row>
    <row r="608" spans="1:12" ht="15.5">
      <c r="A608" s="100"/>
      <c r="B608" s="533" t="s">
        <v>625</v>
      </c>
      <c r="C608" s="534"/>
      <c r="D608" s="534"/>
      <c r="E608" s="535"/>
      <c r="F608" s="20"/>
      <c r="G608" s="20"/>
      <c r="H608" s="20"/>
      <c r="I608" s="20"/>
      <c r="J608" s="19">
        <f t="shared" si="8"/>
        <v>0</v>
      </c>
      <c r="K608" s="73"/>
      <c r="L608" s="178"/>
    </row>
    <row r="609" spans="1:12" ht="16" thickBot="1">
      <c r="A609" s="100"/>
      <c r="B609" s="548"/>
      <c r="C609" s="549"/>
      <c r="D609" s="549"/>
      <c r="E609" s="550"/>
      <c r="F609" s="20"/>
      <c r="G609" s="20"/>
      <c r="H609" s="20"/>
      <c r="I609" s="20"/>
      <c r="J609" s="19">
        <f t="shared" si="8"/>
        <v>0</v>
      </c>
      <c r="K609" s="73"/>
      <c r="L609" s="178"/>
    </row>
    <row r="610" spans="1:12" ht="16" thickBot="1">
      <c r="A610" s="99" t="s">
        <v>338</v>
      </c>
      <c r="B610" s="552" t="s">
        <v>339</v>
      </c>
      <c r="C610" s="552"/>
      <c r="D610" s="552"/>
      <c r="E610" s="553"/>
      <c r="F610" s="20">
        <v>280</v>
      </c>
      <c r="G610" s="20"/>
      <c r="H610" s="20">
        <v>280</v>
      </c>
      <c r="I610" s="20">
        <v>280</v>
      </c>
      <c r="J610" s="19">
        <f t="shared" si="8"/>
        <v>0</v>
      </c>
      <c r="K610" s="73"/>
      <c r="L610" s="178"/>
    </row>
    <row r="611" spans="1:12" ht="15.5">
      <c r="A611" s="100"/>
      <c r="B611" s="551" t="s">
        <v>340</v>
      </c>
      <c r="C611" s="552"/>
      <c r="D611" s="552"/>
      <c r="E611" s="553"/>
      <c r="F611" s="20">
        <v>340</v>
      </c>
      <c r="G611" s="20"/>
      <c r="H611" s="20">
        <v>340</v>
      </c>
      <c r="I611" s="20">
        <v>340</v>
      </c>
      <c r="J611" s="19">
        <f t="shared" si="8"/>
        <v>0</v>
      </c>
      <c r="K611" s="73"/>
      <c r="L611" s="178"/>
    </row>
    <row r="612" spans="1:12" ht="15.5">
      <c r="A612" s="100"/>
      <c r="B612" s="551" t="s">
        <v>341</v>
      </c>
      <c r="C612" s="552"/>
      <c r="D612" s="552"/>
      <c r="E612" s="553"/>
      <c r="F612" s="20"/>
      <c r="G612" s="20"/>
      <c r="H612" s="20"/>
      <c r="I612" s="20"/>
      <c r="J612" s="19">
        <f t="shared" si="8"/>
        <v>0</v>
      </c>
      <c r="K612" s="73"/>
      <c r="L612" s="178"/>
    </row>
    <row r="613" spans="1:12" ht="15.5">
      <c r="A613" s="100"/>
      <c r="B613" s="551" t="s">
        <v>342</v>
      </c>
      <c r="C613" s="552"/>
      <c r="D613" s="552"/>
      <c r="E613" s="553"/>
      <c r="F613" s="20">
        <v>7000</v>
      </c>
      <c r="G613" s="20"/>
      <c r="H613" s="20">
        <v>7000</v>
      </c>
      <c r="I613" s="20">
        <v>7000</v>
      </c>
      <c r="J613" s="19">
        <f t="shared" si="8"/>
        <v>0</v>
      </c>
      <c r="K613" s="73"/>
      <c r="L613" s="178"/>
    </row>
    <row r="614" spans="1:12" ht="15.5">
      <c r="A614" s="100"/>
      <c r="B614" s="551" t="s">
        <v>343</v>
      </c>
      <c r="C614" s="552"/>
      <c r="D614" s="552"/>
      <c r="E614" s="553"/>
      <c r="F614" s="20">
        <v>450</v>
      </c>
      <c r="G614" s="20"/>
      <c r="H614" s="20">
        <v>450</v>
      </c>
      <c r="I614" s="20">
        <v>450</v>
      </c>
      <c r="J614" s="19">
        <f t="shared" si="8"/>
        <v>0</v>
      </c>
      <c r="K614" s="73"/>
      <c r="L614" s="178"/>
    </row>
    <row r="615" spans="1:12" ht="15.5">
      <c r="A615" s="100"/>
      <c r="B615" s="551" t="s">
        <v>344</v>
      </c>
      <c r="C615" s="552"/>
      <c r="D615" s="552"/>
      <c r="E615" s="553"/>
      <c r="F615" s="20">
        <v>400</v>
      </c>
      <c r="G615" s="20"/>
      <c r="H615" s="20">
        <v>400</v>
      </c>
      <c r="I615" s="20">
        <v>400</v>
      </c>
      <c r="J615" s="29">
        <f t="shared" si="8"/>
        <v>0</v>
      </c>
      <c r="K615" s="73"/>
      <c r="L615" s="178"/>
    </row>
    <row r="616" spans="1:12" ht="15.5">
      <c r="A616" s="100"/>
      <c r="B616" s="551" t="s">
        <v>345</v>
      </c>
      <c r="C616" s="552"/>
      <c r="D616" s="552"/>
      <c r="E616" s="553"/>
      <c r="F616" s="20">
        <v>350</v>
      </c>
      <c r="G616" s="20"/>
      <c r="H616" s="20">
        <v>350</v>
      </c>
      <c r="I616" s="20">
        <v>241</v>
      </c>
      <c r="J616" s="29">
        <f t="shared" si="8"/>
        <v>109</v>
      </c>
      <c r="K616" s="73"/>
      <c r="L616" s="178"/>
    </row>
    <row r="617" spans="1:12" ht="15.5">
      <c r="A617" s="100"/>
      <c r="B617" s="551" t="s">
        <v>346</v>
      </c>
      <c r="C617" s="552"/>
      <c r="D617" s="552"/>
      <c r="E617" s="553"/>
      <c r="F617" s="20">
        <v>500</v>
      </c>
      <c r="G617" s="20"/>
      <c r="H617" s="20">
        <v>500</v>
      </c>
      <c r="I617" s="20">
        <v>344</v>
      </c>
      <c r="J617" s="29">
        <f t="shared" si="8"/>
        <v>156</v>
      </c>
      <c r="K617" s="73"/>
      <c r="L617" s="178"/>
    </row>
    <row r="618" spans="1:12" ht="15.5">
      <c r="A618" s="100"/>
      <c r="B618" s="551" t="s">
        <v>347</v>
      </c>
      <c r="C618" s="552"/>
      <c r="D618" s="552"/>
      <c r="E618" s="553"/>
      <c r="F618" s="20">
        <v>350</v>
      </c>
      <c r="G618" s="20"/>
      <c r="H618" s="20">
        <v>350</v>
      </c>
      <c r="I618" s="20">
        <v>92</v>
      </c>
      <c r="J618" s="29">
        <f t="shared" si="8"/>
        <v>258</v>
      </c>
      <c r="K618" s="73"/>
      <c r="L618" s="178"/>
    </row>
    <row r="619" spans="1:12" ht="16" thickBot="1">
      <c r="A619" s="100"/>
      <c r="B619" s="551" t="s">
        <v>348</v>
      </c>
      <c r="C619" s="552"/>
      <c r="D619" s="552"/>
      <c r="E619" s="553"/>
      <c r="F619" s="20"/>
      <c r="G619" s="20"/>
      <c r="H619" s="20"/>
      <c r="I619" s="20"/>
      <c r="J619" s="29">
        <f t="shared" si="8"/>
        <v>0</v>
      </c>
      <c r="K619" s="73"/>
      <c r="L619" s="180"/>
    </row>
    <row r="620" spans="1:12" ht="15.5">
      <c r="A620" s="100"/>
      <c r="B620" s="551" t="s">
        <v>349</v>
      </c>
      <c r="C620" s="552"/>
      <c r="D620" s="552"/>
      <c r="E620" s="553"/>
      <c r="F620" s="20"/>
      <c r="G620" s="20"/>
      <c r="H620" s="20"/>
      <c r="I620" s="20"/>
      <c r="J620" s="29">
        <f t="shared" si="8"/>
        <v>0</v>
      </c>
      <c r="K620" s="73"/>
      <c r="L620" s="182"/>
    </row>
    <row r="621" spans="1:12" ht="15.5">
      <c r="A621" s="100"/>
      <c r="B621" s="551" t="s">
        <v>350</v>
      </c>
      <c r="C621" s="552"/>
      <c r="D621" s="552"/>
      <c r="E621" s="553"/>
      <c r="F621" s="20">
        <v>30</v>
      </c>
      <c r="G621" s="20"/>
      <c r="H621" s="20">
        <v>30</v>
      </c>
      <c r="I621" s="20">
        <v>30</v>
      </c>
      <c r="J621" s="19">
        <f t="shared" si="8"/>
        <v>0</v>
      </c>
      <c r="K621" s="73"/>
      <c r="L621" s="178"/>
    </row>
    <row r="622" spans="1:12" ht="15.5">
      <c r="A622" s="100"/>
      <c r="B622" s="551" t="s">
        <v>351</v>
      </c>
      <c r="C622" s="552"/>
      <c r="D622" s="552"/>
      <c r="E622" s="553"/>
      <c r="F622" s="20"/>
      <c r="G622" s="20"/>
      <c r="H622" s="20"/>
      <c r="I622" s="20"/>
      <c r="J622" s="19">
        <f t="shared" si="8"/>
        <v>0</v>
      </c>
      <c r="K622" s="73"/>
      <c r="L622" s="178"/>
    </row>
    <row r="623" spans="1:12" ht="15.5">
      <c r="A623" s="100"/>
      <c r="B623" s="551" t="s">
        <v>352</v>
      </c>
      <c r="C623" s="552"/>
      <c r="D623" s="552"/>
      <c r="E623" s="553"/>
      <c r="F623" s="20">
        <v>20</v>
      </c>
      <c r="G623" s="20"/>
      <c r="H623" s="20">
        <v>20</v>
      </c>
      <c r="I623" s="20">
        <v>20</v>
      </c>
      <c r="J623" s="19">
        <f t="shared" si="8"/>
        <v>0</v>
      </c>
      <c r="K623" s="73"/>
      <c r="L623" s="178"/>
    </row>
    <row r="624" spans="1:12" ht="15.5">
      <c r="A624" s="100"/>
      <c r="B624" s="114" t="s">
        <v>353</v>
      </c>
      <c r="C624" s="275"/>
      <c r="D624" s="275"/>
      <c r="E624" s="276"/>
      <c r="F624" s="20">
        <v>200</v>
      </c>
      <c r="G624" s="20"/>
      <c r="H624" s="20">
        <v>200</v>
      </c>
      <c r="I624" s="20">
        <v>200</v>
      </c>
      <c r="J624" s="19">
        <f t="shared" si="8"/>
        <v>0</v>
      </c>
      <c r="K624" s="73"/>
      <c r="L624" s="178"/>
    </row>
    <row r="625" spans="1:12" ht="15.5">
      <c r="A625" s="100"/>
      <c r="B625" s="562" t="s">
        <v>626</v>
      </c>
      <c r="C625" s="563"/>
      <c r="D625" s="563"/>
      <c r="E625" s="564"/>
      <c r="F625" s="20">
        <v>30</v>
      </c>
      <c r="G625" s="20"/>
      <c r="H625" s="20">
        <v>30</v>
      </c>
      <c r="I625" s="20">
        <v>30</v>
      </c>
      <c r="J625" s="19">
        <f t="shared" si="8"/>
        <v>0</v>
      </c>
      <c r="K625" s="73"/>
      <c r="L625" s="178"/>
    </row>
    <row r="626" spans="1:12" ht="15.5">
      <c r="A626" s="100"/>
      <c r="B626" s="277"/>
      <c r="C626" s="278"/>
      <c r="D626" s="278"/>
      <c r="E626" s="279"/>
      <c r="F626" s="20"/>
      <c r="G626" s="20"/>
      <c r="H626" s="20"/>
      <c r="I626" s="20"/>
      <c r="J626" s="19"/>
      <c r="K626" s="73"/>
      <c r="L626" s="178"/>
    </row>
    <row r="627" spans="1:12" ht="16" thickBot="1">
      <c r="A627" s="115" t="s">
        <v>627</v>
      </c>
      <c r="B627" s="533" t="s">
        <v>628</v>
      </c>
      <c r="C627" s="534"/>
      <c r="D627" s="534"/>
      <c r="E627" s="535"/>
      <c r="F627" s="20"/>
      <c r="G627" s="20"/>
      <c r="H627" s="20"/>
      <c r="I627" s="20"/>
      <c r="J627" s="19">
        <f t="shared" si="8"/>
        <v>0</v>
      </c>
      <c r="K627" s="73"/>
      <c r="L627" s="180"/>
    </row>
    <row r="628" spans="1:12" ht="16" thickBot="1">
      <c r="A628" s="112"/>
      <c r="B628" s="548"/>
      <c r="C628" s="549"/>
      <c r="D628" s="549"/>
      <c r="E628" s="550"/>
      <c r="F628" s="20"/>
      <c r="G628" s="20"/>
      <c r="H628" s="20"/>
      <c r="I628" s="20"/>
      <c r="J628" s="19">
        <f t="shared" si="8"/>
        <v>0</v>
      </c>
      <c r="K628" s="73"/>
      <c r="L628" s="182"/>
    </row>
    <row r="629" spans="1:12" ht="16" thickBot="1">
      <c r="A629" s="99" t="s">
        <v>629</v>
      </c>
      <c r="B629" s="534" t="s">
        <v>630</v>
      </c>
      <c r="C629" s="534"/>
      <c r="D629" s="534"/>
      <c r="E629" s="535"/>
      <c r="F629" s="20"/>
      <c r="G629" s="20"/>
      <c r="H629" s="20"/>
      <c r="I629" s="20"/>
      <c r="J629" s="19">
        <f t="shared" si="8"/>
        <v>0</v>
      </c>
      <c r="K629" s="73"/>
      <c r="L629" s="178"/>
    </row>
    <row r="630" spans="1:12" ht="16" thickBot="1">
      <c r="A630" s="106"/>
      <c r="B630" s="548"/>
      <c r="C630" s="549"/>
      <c r="D630" s="549"/>
      <c r="E630" s="550"/>
      <c r="F630" s="20"/>
      <c r="G630" s="20"/>
      <c r="H630" s="20"/>
      <c r="I630" s="20"/>
      <c r="J630" s="19">
        <f t="shared" si="8"/>
        <v>0</v>
      </c>
      <c r="K630" s="73"/>
      <c r="L630" s="178"/>
    </row>
    <row r="631" spans="1:12" ht="16" thickBot="1">
      <c r="A631" s="99" t="s">
        <v>631</v>
      </c>
      <c r="B631" s="534" t="s">
        <v>991</v>
      </c>
      <c r="C631" s="534"/>
      <c r="D631" s="534"/>
      <c r="E631" s="535"/>
      <c r="F631" s="20">
        <v>1840</v>
      </c>
      <c r="G631" s="20"/>
      <c r="H631" s="20">
        <v>1840</v>
      </c>
      <c r="I631" s="20">
        <v>1840</v>
      </c>
      <c r="J631" s="19">
        <f t="shared" si="8"/>
        <v>0</v>
      </c>
      <c r="K631" s="73"/>
      <c r="L631" s="178"/>
    </row>
    <row r="632" spans="1:12" ht="15.5">
      <c r="A632" s="110"/>
      <c r="B632" s="533" t="s">
        <v>633</v>
      </c>
      <c r="C632" s="534"/>
      <c r="D632" s="534"/>
      <c r="E632" s="535"/>
      <c r="F632" s="20"/>
      <c r="G632" s="20"/>
      <c r="H632" s="20"/>
      <c r="I632" s="20"/>
      <c r="J632" s="19">
        <f t="shared" si="8"/>
        <v>0</v>
      </c>
      <c r="K632" s="73"/>
      <c r="L632" s="178"/>
    </row>
    <row r="633" spans="1:12" ht="15.5">
      <c r="A633" s="111"/>
      <c r="B633" s="533" t="s">
        <v>634</v>
      </c>
      <c r="C633" s="534"/>
      <c r="D633" s="534"/>
      <c r="E633" s="535"/>
      <c r="F633" s="20"/>
      <c r="G633" s="20"/>
      <c r="H633" s="20"/>
      <c r="I633" s="20"/>
      <c r="J633" s="19">
        <f t="shared" si="8"/>
        <v>0</v>
      </c>
      <c r="K633" s="73"/>
      <c r="L633" s="178"/>
    </row>
    <row r="634" spans="1:12" ht="15.5">
      <c r="A634" s="111"/>
      <c r="B634" s="533" t="s">
        <v>635</v>
      </c>
      <c r="C634" s="534"/>
      <c r="D634" s="534"/>
      <c r="E634" s="535"/>
      <c r="F634" s="20"/>
      <c r="G634" s="20"/>
      <c r="H634" s="20"/>
      <c r="I634" s="20"/>
      <c r="J634" s="19">
        <f t="shared" si="8"/>
        <v>0</v>
      </c>
      <c r="K634" s="73"/>
      <c r="L634" s="178"/>
    </row>
    <row r="635" spans="1:12" ht="15.5">
      <c r="A635" s="111"/>
      <c r="B635" s="533" t="s">
        <v>992</v>
      </c>
      <c r="C635" s="534"/>
      <c r="D635" s="534"/>
      <c r="E635" s="535"/>
      <c r="F635" s="20">
        <v>670</v>
      </c>
      <c r="G635" s="20"/>
      <c r="H635" s="20">
        <v>670</v>
      </c>
      <c r="I635" s="20">
        <v>670</v>
      </c>
      <c r="J635" s="19">
        <f t="shared" si="8"/>
        <v>0</v>
      </c>
      <c r="K635" s="73"/>
      <c r="L635" s="178"/>
    </row>
    <row r="636" spans="1:12" ht="15.5">
      <c r="A636" s="111"/>
      <c r="B636" s="533" t="s">
        <v>637</v>
      </c>
      <c r="C636" s="534"/>
      <c r="D636" s="534"/>
      <c r="E636" s="535"/>
      <c r="F636" s="20"/>
      <c r="G636" s="20"/>
      <c r="H636" s="20"/>
      <c r="I636" s="20"/>
      <c r="J636" s="19">
        <f t="shared" si="8"/>
        <v>0</v>
      </c>
      <c r="K636" s="73"/>
      <c r="L636" s="178"/>
    </row>
    <row r="637" spans="1:12" ht="15.5">
      <c r="A637" s="111"/>
      <c r="B637" s="559" t="s">
        <v>638</v>
      </c>
      <c r="C637" s="560"/>
      <c r="D637" s="560"/>
      <c r="E637" s="561"/>
      <c r="F637" s="20"/>
      <c r="G637" s="20"/>
      <c r="H637" s="20"/>
      <c r="I637" s="20"/>
      <c r="J637" s="19">
        <f t="shared" si="8"/>
        <v>0</v>
      </c>
      <c r="K637" s="73"/>
      <c r="L637" s="178"/>
    </row>
    <row r="638" spans="1:12" ht="15.5">
      <c r="A638" s="112"/>
      <c r="B638" s="559" t="s">
        <v>1036</v>
      </c>
      <c r="C638" s="560"/>
      <c r="D638" s="560"/>
      <c r="E638" s="561"/>
      <c r="F638" s="20">
        <v>8618</v>
      </c>
      <c r="G638" s="20"/>
      <c r="H638" s="20">
        <v>8618</v>
      </c>
      <c r="I638" s="20">
        <v>8618</v>
      </c>
      <c r="J638" s="19">
        <f t="shared" si="8"/>
        <v>0</v>
      </c>
      <c r="K638" s="73"/>
      <c r="L638" s="178"/>
    </row>
    <row r="639" spans="1:12" ht="15.5">
      <c r="A639" s="112"/>
      <c r="B639" s="534" t="s">
        <v>639</v>
      </c>
      <c r="C639" s="534"/>
      <c r="D639" s="534"/>
      <c r="E639" s="535"/>
      <c r="F639" s="20"/>
      <c r="G639" s="20"/>
      <c r="H639" s="20"/>
      <c r="I639" s="20"/>
      <c r="J639" s="19">
        <f t="shared" si="8"/>
        <v>0</v>
      </c>
      <c r="K639" s="73"/>
      <c r="L639" s="178"/>
    </row>
    <row r="640" spans="1:12" ht="16" thickBot="1">
      <c r="A640" s="112"/>
      <c r="B640" s="548"/>
      <c r="C640" s="549"/>
      <c r="D640" s="549"/>
      <c r="E640" s="550"/>
      <c r="F640" s="20"/>
      <c r="G640" s="20"/>
      <c r="H640" s="20"/>
      <c r="I640" s="20"/>
      <c r="J640" s="19">
        <f t="shared" si="8"/>
        <v>0</v>
      </c>
      <c r="K640" s="73"/>
      <c r="L640" s="178"/>
    </row>
    <row r="641" spans="1:12" ht="16" thickBot="1">
      <c r="A641" s="99" t="s">
        <v>640</v>
      </c>
      <c r="B641" s="534" t="s">
        <v>641</v>
      </c>
      <c r="C641" s="534"/>
      <c r="D641" s="534"/>
      <c r="E641" s="535"/>
      <c r="F641" s="20"/>
      <c r="G641" s="20"/>
      <c r="H641" s="20"/>
      <c r="I641" s="20"/>
      <c r="J641" s="19">
        <f t="shared" si="8"/>
        <v>0</v>
      </c>
      <c r="K641" s="73"/>
      <c r="L641" s="178"/>
    </row>
    <row r="642" spans="1:12" ht="16" thickBot="1">
      <c r="A642" s="74"/>
      <c r="B642" s="548"/>
      <c r="C642" s="549"/>
      <c r="D642" s="549"/>
      <c r="E642" s="550"/>
      <c r="F642" s="20"/>
      <c r="G642" s="20"/>
      <c r="H642" s="20"/>
      <c r="I642" s="20"/>
      <c r="J642" s="19">
        <f t="shared" si="8"/>
        <v>0</v>
      </c>
      <c r="K642" s="73"/>
      <c r="L642" s="178"/>
    </row>
    <row r="643" spans="1:12" ht="16" thickBot="1">
      <c r="A643" s="109" t="s">
        <v>642</v>
      </c>
      <c r="B643" s="534" t="s">
        <v>643</v>
      </c>
      <c r="C643" s="534"/>
      <c r="D643" s="534"/>
      <c r="E643" s="535"/>
      <c r="F643" s="20"/>
      <c r="G643" s="20"/>
      <c r="H643" s="20"/>
      <c r="I643" s="20"/>
      <c r="J643" s="19">
        <f t="shared" si="8"/>
        <v>0</v>
      </c>
      <c r="K643" s="73"/>
      <c r="L643" s="178"/>
    </row>
    <row r="644" spans="1:12" ht="15.5">
      <c r="A644" s="116"/>
      <c r="B644" s="274" t="s">
        <v>863</v>
      </c>
      <c r="C644" s="275"/>
      <c r="D644" s="275"/>
      <c r="E644" s="276"/>
      <c r="F644" s="20">
        <v>950</v>
      </c>
      <c r="G644" s="20"/>
      <c r="H644" s="20">
        <v>950</v>
      </c>
      <c r="I644" s="20">
        <v>950</v>
      </c>
      <c r="J644" s="19">
        <f t="shared" si="8"/>
        <v>0</v>
      </c>
      <c r="K644" s="73"/>
      <c r="L644" s="178"/>
    </row>
    <row r="645" spans="1:12" ht="15.5">
      <c r="A645" s="116"/>
      <c r="B645" s="274" t="s">
        <v>885</v>
      </c>
      <c r="C645" s="275"/>
      <c r="D645" s="275"/>
      <c r="E645" s="276"/>
      <c r="F645" s="20">
        <v>950</v>
      </c>
      <c r="G645" s="20"/>
      <c r="H645" s="20">
        <v>950</v>
      </c>
      <c r="I645" s="20">
        <v>950</v>
      </c>
      <c r="J645" s="19">
        <f t="shared" si="8"/>
        <v>0</v>
      </c>
      <c r="K645" s="73"/>
      <c r="L645" s="178"/>
    </row>
    <row r="646" spans="1:12" ht="15.5">
      <c r="A646" s="116"/>
      <c r="B646" s="274"/>
      <c r="C646" s="275"/>
      <c r="D646" s="275"/>
      <c r="E646" s="276"/>
      <c r="F646" s="20"/>
      <c r="G646" s="20"/>
      <c r="H646" s="20"/>
      <c r="I646" s="20"/>
      <c r="J646" s="19">
        <f t="shared" si="8"/>
        <v>0</v>
      </c>
      <c r="K646" s="73"/>
      <c r="L646" s="178"/>
    </row>
    <row r="647" spans="1:12" ht="16" thickBot="1">
      <c r="A647" s="116"/>
      <c r="B647" s="548"/>
      <c r="C647" s="549"/>
      <c r="D647" s="549"/>
      <c r="E647" s="550"/>
      <c r="F647" s="20"/>
      <c r="G647" s="20"/>
      <c r="H647" s="20"/>
      <c r="I647" s="20"/>
      <c r="J647" s="19">
        <f t="shared" si="8"/>
        <v>0</v>
      </c>
      <c r="K647" s="73"/>
      <c r="L647" s="178"/>
    </row>
    <row r="648" spans="1:12" ht="16" thickBot="1">
      <c r="A648" s="99" t="s">
        <v>644</v>
      </c>
      <c r="B648" s="534" t="s">
        <v>645</v>
      </c>
      <c r="C648" s="534"/>
      <c r="D648" s="534"/>
      <c r="E648" s="535"/>
      <c r="F648" s="20"/>
      <c r="G648" s="20"/>
      <c r="H648" s="20"/>
      <c r="I648" s="20"/>
      <c r="J648" s="19">
        <f t="shared" si="8"/>
        <v>0</v>
      </c>
      <c r="K648" s="73"/>
      <c r="L648" s="178"/>
    </row>
    <row r="649" spans="1:12" ht="16" thickBot="1">
      <c r="A649" s="91"/>
      <c r="B649" s="548"/>
      <c r="C649" s="549"/>
      <c r="D649" s="549"/>
      <c r="E649" s="550"/>
      <c r="F649" s="20"/>
      <c r="G649" s="20"/>
      <c r="H649" s="20"/>
      <c r="I649" s="20"/>
      <c r="J649" s="19">
        <f t="shared" si="8"/>
        <v>0</v>
      </c>
      <c r="K649" s="73"/>
      <c r="L649" s="178"/>
    </row>
    <row r="650" spans="1:12" ht="16" thickBot="1">
      <c r="A650" s="99" t="s">
        <v>646</v>
      </c>
      <c r="B650" s="534" t="s">
        <v>271</v>
      </c>
      <c r="C650" s="534"/>
      <c r="D650" s="534"/>
      <c r="E650" s="535"/>
      <c r="F650" s="20"/>
      <c r="G650" s="20"/>
      <c r="H650" s="20"/>
      <c r="I650" s="20"/>
      <c r="J650" s="19">
        <f t="shared" si="8"/>
        <v>0</v>
      </c>
      <c r="K650" s="73"/>
      <c r="L650" s="178"/>
    </row>
    <row r="651" spans="1:12" ht="15.5">
      <c r="A651" s="117"/>
      <c r="B651" s="533" t="s">
        <v>270</v>
      </c>
      <c r="C651" s="534"/>
      <c r="D651" s="534"/>
      <c r="E651" s="535"/>
      <c r="F651" s="20"/>
      <c r="G651" s="20"/>
      <c r="H651" s="20"/>
      <c r="I651" s="20"/>
      <c r="J651" s="19">
        <f t="shared" si="8"/>
        <v>0</v>
      </c>
      <c r="K651" s="73"/>
      <c r="L651" s="178"/>
    </row>
    <row r="652" spans="1:12" ht="16" thickBot="1">
      <c r="A652" s="91"/>
      <c r="B652" s="548"/>
      <c r="C652" s="549"/>
      <c r="D652" s="549"/>
      <c r="E652" s="550"/>
      <c r="F652" s="20"/>
      <c r="G652" s="20"/>
      <c r="H652" s="20"/>
      <c r="I652" s="20"/>
      <c r="J652" s="19">
        <f t="shared" si="8"/>
        <v>0</v>
      </c>
      <c r="K652" s="73"/>
      <c r="L652" s="178"/>
    </row>
    <row r="653" spans="1:12" ht="16" thickBot="1">
      <c r="A653" s="109" t="s">
        <v>647</v>
      </c>
      <c r="B653" s="534" t="s">
        <v>648</v>
      </c>
      <c r="C653" s="534"/>
      <c r="D653" s="534"/>
      <c r="E653" s="535"/>
      <c r="F653" s="20">
        <v>2500</v>
      </c>
      <c r="G653" s="20"/>
      <c r="H653" s="20">
        <v>2500</v>
      </c>
      <c r="I653" s="20">
        <v>2500</v>
      </c>
      <c r="J653" s="19">
        <f t="shared" si="8"/>
        <v>0</v>
      </c>
      <c r="K653" s="73"/>
      <c r="L653" s="178"/>
    </row>
    <row r="654" spans="1:12" ht="16" thickBot="1">
      <c r="A654" s="118"/>
      <c r="B654" s="548"/>
      <c r="C654" s="549"/>
      <c r="D654" s="549"/>
      <c r="E654" s="550"/>
      <c r="F654" s="20"/>
      <c r="G654" s="20"/>
      <c r="H654" s="20"/>
      <c r="I654" s="20"/>
      <c r="J654" s="19">
        <f t="shared" si="8"/>
        <v>0</v>
      </c>
      <c r="K654" s="73"/>
      <c r="L654" s="178"/>
    </row>
    <row r="655" spans="1:12" ht="16" thickBot="1">
      <c r="A655" s="99" t="s">
        <v>649</v>
      </c>
      <c r="B655" s="534" t="s">
        <v>650</v>
      </c>
      <c r="C655" s="534"/>
      <c r="D655" s="534"/>
      <c r="E655" s="535"/>
      <c r="F655" s="20"/>
      <c r="G655" s="20"/>
      <c r="H655" s="20"/>
      <c r="I655" s="20"/>
      <c r="J655" s="19">
        <f t="shared" si="8"/>
        <v>0</v>
      </c>
      <c r="K655" s="73"/>
      <c r="L655" s="178"/>
    </row>
    <row r="656" spans="1:12" ht="15.5">
      <c r="A656" s="117"/>
      <c r="B656" s="533" t="s">
        <v>651</v>
      </c>
      <c r="C656" s="534"/>
      <c r="D656" s="534"/>
      <c r="E656" s="535"/>
      <c r="F656" s="20"/>
      <c r="G656" s="20"/>
      <c r="H656" s="20"/>
      <c r="I656" s="20"/>
      <c r="J656" s="19">
        <f t="shared" si="8"/>
        <v>0</v>
      </c>
      <c r="K656" s="73"/>
      <c r="L656" s="178"/>
    </row>
    <row r="657" spans="1:12" ht="16" thickBot="1">
      <c r="A657" s="91"/>
      <c r="B657" s="548"/>
      <c r="C657" s="549"/>
      <c r="D657" s="549"/>
      <c r="E657" s="550"/>
      <c r="F657" s="20"/>
      <c r="G657" s="20"/>
      <c r="H657" s="20"/>
      <c r="I657" s="20"/>
      <c r="J657" s="19">
        <f t="shared" si="8"/>
        <v>0</v>
      </c>
      <c r="K657" s="73"/>
      <c r="L657" s="178"/>
    </row>
    <row r="658" spans="1:12" ht="16" thickBot="1">
      <c r="A658" s="99" t="s">
        <v>652</v>
      </c>
      <c r="B658" s="534" t="s">
        <v>653</v>
      </c>
      <c r="C658" s="534"/>
      <c r="D658" s="534"/>
      <c r="E658" s="535"/>
      <c r="F658" s="20"/>
      <c r="G658" s="20"/>
      <c r="H658" s="20"/>
      <c r="I658" s="20"/>
      <c r="J658" s="19">
        <f t="shared" si="8"/>
        <v>0</v>
      </c>
      <c r="K658" s="73"/>
      <c r="L658" s="178"/>
    </row>
    <row r="659" spans="1:12" ht="15.5">
      <c r="A659" s="119"/>
      <c r="B659" s="533" t="s">
        <v>654</v>
      </c>
      <c r="C659" s="534"/>
      <c r="D659" s="534"/>
      <c r="E659" s="535"/>
      <c r="F659" s="20"/>
      <c r="G659" s="20"/>
      <c r="H659" s="20"/>
      <c r="I659" s="20"/>
      <c r="J659" s="19">
        <f t="shared" si="8"/>
        <v>0</v>
      </c>
      <c r="K659" s="73"/>
      <c r="L659" s="178"/>
    </row>
    <row r="660" spans="1:12" ht="16" thickBot="1">
      <c r="A660" s="74"/>
      <c r="B660" s="548"/>
      <c r="C660" s="549"/>
      <c r="D660" s="549"/>
      <c r="E660" s="550"/>
      <c r="F660" s="20"/>
      <c r="G660" s="20"/>
      <c r="H660" s="20"/>
      <c r="I660" s="20"/>
      <c r="J660" s="19">
        <f t="shared" si="8"/>
        <v>0</v>
      </c>
      <c r="K660" s="73"/>
      <c r="L660" s="178"/>
    </row>
    <row r="661" spans="1:12" ht="16" thickBot="1">
      <c r="A661" s="99" t="s">
        <v>655</v>
      </c>
      <c r="B661" s="534" t="s">
        <v>656</v>
      </c>
      <c r="C661" s="534"/>
      <c r="D661" s="534"/>
      <c r="E661" s="535"/>
      <c r="F661" s="120"/>
      <c r="G661" s="20"/>
      <c r="H661" s="120"/>
      <c r="I661" s="120"/>
      <c r="J661" s="19">
        <f t="shared" si="8"/>
        <v>0</v>
      </c>
      <c r="K661" s="73"/>
      <c r="L661" s="178"/>
    </row>
    <row r="662" spans="1:12" ht="15.5">
      <c r="A662" s="119"/>
      <c r="B662" s="533" t="s">
        <v>657</v>
      </c>
      <c r="C662" s="534"/>
      <c r="D662" s="534"/>
      <c r="E662" s="535"/>
      <c r="F662" s="120"/>
      <c r="G662" s="20"/>
      <c r="H662" s="120"/>
      <c r="I662" s="120"/>
      <c r="J662" s="19">
        <f t="shared" si="8"/>
        <v>0</v>
      </c>
      <c r="K662" s="73"/>
      <c r="L662" s="178"/>
    </row>
    <row r="663" spans="1:12" ht="15.5">
      <c r="A663" s="121"/>
      <c r="B663" s="534" t="s">
        <v>658</v>
      </c>
      <c r="C663" s="534"/>
      <c r="D663" s="534"/>
      <c r="E663" s="535"/>
      <c r="F663" s="120"/>
      <c r="G663" s="20"/>
      <c r="H663" s="120"/>
      <c r="I663" s="120"/>
      <c r="J663" s="19">
        <f t="shared" si="8"/>
        <v>0</v>
      </c>
      <c r="K663" s="73"/>
      <c r="L663" s="178"/>
    </row>
    <row r="664" spans="1:12" ht="15.5">
      <c r="A664" s="119"/>
      <c r="B664" s="533" t="s">
        <v>657</v>
      </c>
      <c r="C664" s="534"/>
      <c r="D664" s="534"/>
      <c r="E664" s="535"/>
      <c r="F664" s="120"/>
      <c r="G664" s="20"/>
      <c r="H664" s="120"/>
      <c r="I664" s="120"/>
      <c r="J664" s="19">
        <f t="shared" ref="J664:J727" si="9">(H664-I664)</f>
        <v>0</v>
      </c>
      <c r="K664" s="73"/>
      <c r="L664" s="178"/>
    </row>
    <row r="665" spans="1:12" ht="15.5">
      <c r="A665" s="121"/>
      <c r="B665" s="534" t="s">
        <v>659</v>
      </c>
      <c r="C665" s="534"/>
      <c r="D665" s="534"/>
      <c r="E665" s="535"/>
      <c r="F665" s="120"/>
      <c r="G665" s="20"/>
      <c r="H665" s="120"/>
      <c r="I665" s="120"/>
      <c r="J665" s="19">
        <f t="shared" si="9"/>
        <v>0</v>
      </c>
      <c r="K665" s="73"/>
      <c r="L665" s="178"/>
    </row>
    <row r="666" spans="1:12" ht="15.5">
      <c r="A666" s="119"/>
      <c r="B666" s="533" t="s">
        <v>657</v>
      </c>
      <c r="C666" s="534"/>
      <c r="D666" s="534"/>
      <c r="E666" s="535"/>
      <c r="F666" s="120"/>
      <c r="G666" s="20"/>
      <c r="H666" s="120"/>
      <c r="I666" s="120"/>
      <c r="J666" s="19">
        <f t="shared" si="9"/>
        <v>0</v>
      </c>
      <c r="K666" s="73"/>
      <c r="L666" s="178"/>
    </row>
    <row r="667" spans="1:12" ht="15.5">
      <c r="A667" s="121"/>
      <c r="B667" s="534" t="s">
        <v>660</v>
      </c>
      <c r="C667" s="534"/>
      <c r="D667" s="534"/>
      <c r="E667" s="535"/>
      <c r="F667" s="120"/>
      <c r="G667" s="20"/>
      <c r="H667" s="120"/>
      <c r="I667" s="120"/>
      <c r="J667" s="19">
        <f t="shared" si="9"/>
        <v>0</v>
      </c>
      <c r="K667" s="73"/>
      <c r="L667" s="178"/>
    </row>
    <row r="668" spans="1:12" ht="16" thickBot="1">
      <c r="A668" s="119"/>
      <c r="B668" s="533" t="s">
        <v>657</v>
      </c>
      <c r="C668" s="534"/>
      <c r="D668" s="534"/>
      <c r="E668" s="535"/>
      <c r="F668" s="120"/>
      <c r="G668" s="20"/>
      <c r="H668" s="120"/>
      <c r="I668" s="120"/>
      <c r="J668" s="19">
        <f t="shared" si="9"/>
        <v>0</v>
      </c>
      <c r="K668" s="73"/>
      <c r="L668" s="180"/>
    </row>
    <row r="669" spans="1:12" ht="15.5">
      <c r="A669" s="121"/>
      <c r="B669" s="534" t="s">
        <v>661</v>
      </c>
      <c r="C669" s="534"/>
      <c r="D669" s="534"/>
      <c r="E669" s="535"/>
      <c r="F669" s="20"/>
      <c r="G669" s="20"/>
      <c r="H669" s="20"/>
      <c r="I669" s="20"/>
      <c r="J669" s="19">
        <f t="shared" si="9"/>
        <v>0</v>
      </c>
      <c r="K669" s="73"/>
      <c r="L669" s="182"/>
    </row>
    <row r="670" spans="1:12" ht="15.5">
      <c r="A670" s="119"/>
      <c r="B670" s="533" t="s">
        <v>657</v>
      </c>
      <c r="C670" s="534"/>
      <c r="D670" s="534"/>
      <c r="E670" s="535"/>
      <c r="F670" s="20"/>
      <c r="G670" s="20"/>
      <c r="H670" s="20"/>
      <c r="I670" s="20"/>
      <c r="J670" s="19">
        <f t="shared" si="9"/>
        <v>0</v>
      </c>
      <c r="K670" s="73"/>
      <c r="L670" s="178"/>
    </row>
    <row r="671" spans="1:12" ht="15.5">
      <c r="A671" s="121"/>
      <c r="B671" s="534" t="s">
        <v>662</v>
      </c>
      <c r="C671" s="534"/>
      <c r="D671" s="534"/>
      <c r="E671" s="535"/>
      <c r="F671" s="20"/>
      <c r="G671" s="20"/>
      <c r="H671" s="20"/>
      <c r="I671" s="20"/>
      <c r="J671" s="19">
        <f t="shared" si="9"/>
        <v>0</v>
      </c>
      <c r="K671" s="73"/>
      <c r="L671" s="178"/>
    </row>
    <row r="672" spans="1:12" ht="15.5">
      <c r="A672" s="119"/>
      <c r="B672" s="533" t="s">
        <v>657</v>
      </c>
      <c r="C672" s="534"/>
      <c r="D672" s="534"/>
      <c r="E672" s="535"/>
      <c r="F672" s="20"/>
      <c r="G672" s="20"/>
      <c r="H672" s="20"/>
      <c r="I672" s="20"/>
      <c r="J672" s="19">
        <f t="shared" si="9"/>
        <v>0</v>
      </c>
      <c r="K672" s="73"/>
      <c r="L672" s="178"/>
    </row>
    <row r="673" spans="1:12" ht="15.5">
      <c r="A673" s="121"/>
      <c r="B673" s="534" t="s">
        <v>663</v>
      </c>
      <c r="C673" s="534"/>
      <c r="D673" s="534"/>
      <c r="E673" s="535"/>
      <c r="F673" s="20"/>
      <c r="G673" s="20"/>
      <c r="H673" s="20"/>
      <c r="I673" s="20"/>
      <c r="J673" s="19">
        <f t="shared" si="9"/>
        <v>0</v>
      </c>
      <c r="K673" s="73"/>
      <c r="L673" s="178"/>
    </row>
    <row r="674" spans="1:12" ht="15.5">
      <c r="A674" s="119"/>
      <c r="B674" s="533" t="s">
        <v>657</v>
      </c>
      <c r="C674" s="534"/>
      <c r="D674" s="534"/>
      <c r="E674" s="535"/>
      <c r="F674" s="20"/>
      <c r="G674" s="20"/>
      <c r="H674" s="20"/>
      <c r="I674" s="20"/>
      <c r="J674" s="19">
        <f t="shared" si="9"/>
        <v>0</v>
      </c>
      <c r="K674" s="73"/>
      <c r="L674" s="178"/>
    </row>
    <row r="675" spans="1:12" ht="15.5">
      <c r="A675" s="121"/>
      <c r="B675" s="534" t="s">
        <v>664</v>
      </c>
      <c r="C675" s="534"/>
      <c r="D675" s="534"/>
      <c r="E675" s="535"/>
      <c r="F675" s="20"/>
      <c r="G675" s="20"/>
      <c r="H675" s="20"/>
      <c r="I675" s="20"/>
      <c r="J675" s="19">
        <f t="shared" si="9"/>
        <v>0</v>
      </c>
      <c r="K675" s="73"/>
      <c r="L675" s="178"/>
    </row>
    <row r="676" spans="1:12" ht="15.5">
      <c r="A676" s="119"/>
      <c r="B676" s="533" t="s">
        <v>657</v>
      </c>
      <c r="C676" s="534"/>
      <c r="D676" s="534"/>
      <c r="E676" s="535"/>
      <c r="F676" s="20"/>
      <c r="G676" s="20"/>
      <c r="H676" s="20"/>
      <c r="I676" s="20"/>
      <c r="J676" s="19">
        <f t="shared" si="9"/>
        <v>0</v>
      </c>
      <c r="K676" s="73"/>
      <c r="L676" s="178"/>
    </row>
    <row r="677" spans="1:12" ht="15.5">
      <c r="A677" s="121"/>
      <c r="B677" s="534" t="s">
        <v>665</v>
      </c>
      <c r="C677" s="534"/>
      <c r="D677" s="534"/>
      <c r="E677" s="535"/>
      <c r="F677" s="20"/>
      <c r="G677" s="20"/>
      <c r="H677" s="20"/>
      <c r="I677" s="20"/>
      <c r="J677" s="19">
        <f t="shared" si="9"/>
        <v>0</v>
      </c>
      <c r="K677" s="73"/>
      <c r="L677" s="178"/>
    </row>
    <row r="678" spans="1:12" ht="15.5">
      <c r="A678" s="119"/>
      <c r="B678" s="533" t="s">
        <v>657</v>
      </c>
      <c r="C678" s="534"/>
      <c r="D678" s="534"/>
      <c r="E678" s="535"/>
      <c r="F678" s="20"/>
      <c r="G678" s="20"/>
      <c r="H678" s="20"/>
      <c r="I678" s="20"/>
      <c r="J678" s="19">
        <f t="shared" si="9"/>
        <v>0</v>
      </c>
      <c r="K678" s="73"/>
      <c r="L678" s="178"/>
    </row>
    <row r="679" spans="1:12" ht="15.5">
      <c r="A679" s="121"/>
      <c r="B679" s="534" t="s">
        <v>666</v>
      </c>
      <c r="C679" s="534"/>
      <c r="D679" s="534"/>
      <c r="E679" s="535"/>
      <c r="F679" s="20"/>
      <c r="G679" s="20"/>
      <c r="H679" s="20"/>
      <c r="I679" s="20"/>
      <c r="J679" s="19">
        <f t="shared" si="9"/>
        <v>0</v>
      </c>
      <c r="K679" s="73"/>
      <c r="L679" s="178"/>
    </row>
    <row r="680" spans="1:12" ht="15.5">
      <c r="A680" s="119"/>
      <c r="B680" s="533" t="s">
        <v>657</v>
      </c>
      <c r="C680" s="534"/>
      <c r="D680" s="534"/>
      <c r="E680" s="535"/>
      <c r="F680" s="20"/>
      <c r="G680" s="20"/>
      <c r="H680" s="20"/>
      <c r="I680" s="20"/>
      <c r="J680" s="19">
        <f t="shared" si="9"/>
        <v>0</v>
      </c>
      <c r="K680" s="73"/>
      <c r="L680" s="178"/>
    </row>
    <row r="681" spans="1:12" ht="15.5">
      <c r="A681" s="119"/>
      <c r="B681" s="548"/>
      <c r="C681" s="549"/>
      <c r="D681" s="549"/>
      <c r="E681" s="550"/>
      <c r="F681" s="20"/>
      <c r="G681" s="20"/>
      <c r="H681" s="20"/>
      <c r="I681" s="20"/>
      <c r="J681" s="19">
        <f t="shared" si="9"/>
        <v>0</v>
      </c>
      <c r="K681" s="73"/>
      <c r="L681" s="178"/>
    </row>
    <row r="682" spans="1:12" ht="16" thickBot="1">
      <c r="A682" s="74"/>
      <c r="B682" s="548"/>
      <c r="C682" s="549"/>
      <c r="D682" s="549"/>
      <c r="E682" s="550"/>
      <c r="F682" s="20"/>
      <c r="G682" s="20"/>
      <c r="H682" s="20"/>
      <c r="I682" s="20"/>
      <c r="J682" s="19">
        <f t="shared" si="9"/>
        <v>0</v>
      </c>
      <c r="K682" s="73"/>
      <c r="L682" s="178"/>
    </row>
    <row r="683" spans="1:12" ht="16" thickBot="1">
      <c r="A683" s="99" t="s">
        <v>667</v>
      </c>
      <c r="B683" s="566" t="s">
        <v>668</v>
      </c>
      <c r="C683" s="566"/>
      <c r="D683" s="566"/>
      <c r="E683" s="567"/>
      <c r="F683" s="20"/>
      <c r="G683" s="20"/>
      <c r="H683" s="20"/>
      <c r="I683" s="20"/>
      <c r="J683" s="19">
        <f t="shared" si="9"/>
        <v>0</v>
      </c>
      <c r="K683" s="73"/>
      <c r="L683" s="178"/>
    </row>
    <row r="684" spans="1:12" ht="15.5">
      <c r="A684" s="119"/>
      <c r="B684" s="568" t="s">
        <v>669</v>
      </c>
      <c r="C684" s="566"/>
      <c r="D684" s="566"/>
      <c r="E684" s="567"/>
      <c r="F684" s="20"/>
      <c r="G684" s="20"/>
      <c r="H684" s="20"/>
      <c r="I684" s="20"/>
      <c r="J684" s="19">
        <f t="shared" si="9"/>
        <v>0</v>
      </c>
      <c r="K684" s="73"/>
      <c r="L684" s="178"/>
    </row>
    <row r="685" spans="1:12" ht="15.5">
      <c r="A685" s="119"/>
      <c r="B685" s="568" t="s">
        <v>670</v>
      </c>
      <c r="C685" s="566"/>
      <c r="D685" s="566"/>
      <c r="E685" s="567"/>
      <c r="F685" s="20"/>
      <c r="G685" s="20"/>
      <c r="H685" s="20"/>
      <c r="I685" s="20"/>
      <c r="J685" s="19">
        <f t="shared" si="9"/>
        <v>0</v>
      </c>
      <c r="K685" s="73"/>
      <c r="L685" s="178"/>
    </row>
    <row r="686" spans="1:12" ht="15.5">
      <c r="A686" s="119"/>
      <c r="B686" s="568" t="s">
        <v>671</v>
      </c>
      <c r="C686" s="566"/>
      <c r="D686" s="566"/>
      <c r="E686" s="567"/>
      <c r="F686" s="20"/>
      <c r="G686" s="20"/>
      <c r="H686" s="20"/>
      <c r="I686" s="20"/>
      <c r="J686" s="19">
        <f t="shared" si="9"/>
        <v>0</v>
      </c>
      <c r="K686" s="73"/>
      <c r="L686" s="178"/>
    </row>
    <row r="687" spans="1:12" ht="15.5">
      <c r="A687" s="119"/>
      <c r="B687" s="568" t="s">
        <v>672</v>
      </c>
      <c r="C687" s="566"/>
      <c r="D687" s="566"/>
      <c r="E687" s="567"/>
      <c r="F687" s="20"/>
      <c r="G687" s="20"/>
      <c r="H687" s="20"/>
      <c r="I687" s="20"/>
      <c r="J687" s="19">
        <f t="shared" si="9"/>
        <v>0</v>
      </c>
      <c r="K687" s="73"/>
      <c r="L687" s="178"/>
    </row>
    <row r="688" spans="1:12" ht="15.5">
      <c r="A688" s="119"/>
      <c r="B688" s="568" t="s">
        <v>673</v>
      </c>
      <c r="C688" s="566"/>
      <c r="D688" s="566"/>
      <c r="E688" s="567"/>
      <c r="F688" s="20"/>
      <c r="G688" s="20"/>
      <c r="H688" s="20"/>
      <c r="I688" s="20"/>
      <c r="J688" s="19">
        <f t="shared" si="9"/>
        <v>0</v>
      </c>
      <c r="K688" s="73"/>
      <c r="L688" s="178"/>
    </row>
    <row r="689" spans="1:12" ht="16" thickBot="1">
      <c r="A689" s="119"/>
      <c r="B689" s="568" t="s">
        <v>674</v>
      </c>
      <c r="C689" s="566"/>
      <c r="D689" s="566"/>
      <c r="E689" s="567"/>
      <c r="F689" s="120"/>
      <c r="G689" s="20"/>
      <c r="H689" s="120"/>
      <c r="I689" s="120"/>
      <c r="J689" s="19">
        <f t="shared" si="9"/>
        <v>0</v>
      </c>
      <c r="K689" s="73"/>
      <c r="L689" s="180"/>
    </row>
    <row r="690" spans="1:12" ht="15.5">
      <c r="A690" s="119"/>
      <c r="B690" s="568" t="s">
        <v>674</v>
      </c>
      <c r="C690" s="566"/>
      <c r="D690" s="566"/>
      <c r="E690" s="567"/>
      <c r="F690" s="120"/>
      <c r="G690" s="20"/>
      <c r="H690" s="120"/>
      <c r="I690" s="120"/>
      <c r="J690" s="19">
        <f t="shared" si="9"/>
        <v>0</v>
      </c>
      <c r="K690" s="73"/>
      <c r="L690" s="182"/>
    </row>
    <row r="691" spans="1:12" ht="15.5">
      <c r="A691" s="119"/>
      <c r="B691" s="568" t="s">
        <v>675</v>
      </c>
      <c r="C691" s="566"/>
      <c r="D691" s="566"/>
      <c r="E691" s="567"/>
      <c r="F691" s="120"/>
      <c r="G691" s="20"/>
      <c r="H691" s="120"/>
      <c r="I691" s="120"/>
      <c r="J691" s="19">
        <f t="shared" si="9"/>
        <v>0</v>
      </c>
      <c r="K691" s="73"/>
      <c r="L691" s="178"/>
    </row>
    <row r="692" spans="1:12" ht="15.5">
      <c r="A692" s="119"/>
      <c r="B692" s="568" t="s">
        <v>676</v>
      </c>
      <c r="C692" s="566"/>
      <c r="D692" s="566"/>
      <c r="E692" s="567"/>
      <c r="F692" s="120"/>
      <c r="G692" s="20"/>
      <c r="H692" s="120"/>
      <c r="I692" s="120"/>
      <c r="J692" s="19">
        <f t="shared" si="9"/>
        <v>0</v>
      </c>
      <c r="K692" s="73"/>
      <c r="L692" s="178"/>
    </row>
    <row r="693" spans="1:12" ht="15.5">
      <c r="A693" s="119"/>
      <c r="B693" s="568" t="s">
        <v>677</v>
      </c>
      <c r="C693" s="566"/>
      <c r="D693" s="566"/>
      <c r="E693" s="567"/>
      <c r="F693" s="120"/>
      <c r="G693" s="20"/>
      <c r="H693" s="120"/>
      <c r="I693" s="120"/>
      <c r="J693" s="19">
        <f t="shared" si="9"/>
        <v>0</v>
      </c>
      <c r="K693" s="73"/>
      <c r="L693" s="178"/>
    </row>
    <row r="694" spans="1:12" ht="15.5">
      <c r="A694" s="119"/>
      <c r="B694" s="568" t="s">
        <v>678</v>
      </c>
      <c r="C694" s="566"/>
      <c r="D694" s="566"/>
      <c r="E694" s="567"/>
      <c r="F694" s="120"/>
      <c r="G694" s="20"/>
      <c r="H694" s="120"/>
      <c r="I694" s="120"/>
      <c r="J694" s="19">
        <f t="shared" si="9"/>
        <v>0</v>
      </c>
      <c r="K694" s="73"/>
      <c r="L694" s="178"/>
    </row>
    <row r="695" spans="1:12" ht="15.5">
      <c r="A695" s="119"/>
      <c r="B695" s="568" t="s">
        <v>679</v>
      </c>
      <c r="C695" s="566"/>
      <c r="D695" s="566"/>
      <c r="E695" s="567"/>
      <c r="F695" s="120"/>
      <c r="G695" s="20"/>
      <c r="H695" s="120"/>
      <c r="I695" s="120"/>
      <c r="J695" s="19">
        <f t="shared" si="9"/>
        <v>0</v>
      </c>
      <c r="K695" s="73"/>
      <c r="L695" s="178"/>
    </row>
    <row r="696" spans="1:12" ht="16" thickBot="1">
      <c r="A696" s="119"/>
      <c r="B696" s="568" t="s">
        <v>680</v>
      </c>
      <c r="C696" s="566"/>
      <c r="D696" s="566"/>
      <c r="E696" s="567"/>
      <c r="F696" s="120"/>
      <c r="G696" s="20"/>
      <c r="H696" s="120"/>
      <c r="I696" s="120"/>
      <c r="J696" s="19">
        <f t="shared" si="9"/>
        <v>0</v>
      </c>
      <c r="K696" s="73"/>
      <c r="L696" s="180"/>
    </row>
    <row r="697" spans="1:12" ht="15.5">
      <c r="A697" s="119"/>
      <c r="B697" s="568" t="s">
        <v>681</v>
      </c>
      <c r="C697" s="554"/>
      <c r="D697" s="554"/>
      <c r="E697" s="555"/>
      <c r="F697" s="20"/>
      <c r="G697" s="20"/>
      <c r="H697" s="20"/>
      <c r="I697" s="20"/>
      <c r="J697" s="19">
        <f t="shared" si="9"/>
        <v>0</v>
      </c>
      <c r="K697" s="73"/>
      <c r="L697" s="182"/>
    </row>
    <row r="698" spans="1:12" ht="15.5">
      <c r="A698" s="119"/>
      <c r="B698" s="568" t="s">
        <v>677</v>
      </c>
      <c r="C698" s="566"/>
      <c r="D698" s="566"/>
      <c r="E698" s="567"/>
      <c r="F698" s="120"/>
      <c r="G698" s="20"/>
      <c r="H698" s="120"/>
      <c r="I698" s="120"/>
      <c r="J698" s="19">
        <f t="shared" si="9"/>
        <v>0</v>
      </c>
      <c r="K698" s="73"/>
      <c r="L698" s="178"/>
    </row>
    <row r="699" spans="1:12" ht="15.5">
      <c r="A699" s="119"/>
      <c r="B699" s="568" t="s">
        <v>682</v>
      </c>
      <c r="C699" s="566"/>
      <c r="D699" s="566"/>
      <c r="E699" s="567"/>
      <c r="F699" s="120"/>
      <c r="G699" s="20"/>
      <c r="H699" s="120"/>
      <c r="I699" s="120"/>
      <c r="J699" s="19">
        <f t="shared" si="9"/>
        <v>0</v>
      </c>
      <c r="K699" s="73"/>
      <c r="L699" s="178"/>
    </row>
    <row r="700" spans="1:12" ht="15.5">
      <c r="A700" s="119"/>
      <c r="B700" s="568" t="s">
        <v>683</v>
      </c>
      <c r="C700" s="566"/>
      <c r="D700" s="566"/>
      <c r="E700" s="567"/>
      <c r="F700" s="120"/>
      <c r="G700" s="20"/>
      <c r="H700" s="120"/>
      <c r="I700" s="120"/>
      <c r="J700" s="19">
        <f t="shared" si="9"/>
        <v>0</v>
      </c>
      <c r="K700" s="73"/>
      <c r="L700" s="178"/>
    </row>
    <row r="701" spans="1:12" ht="15.5">
      <c r="A701" s="119"/>
      <c r="B701" s="568" t="s">
        <v>684</v>
      </c>
      <c r="C701" s="566"/>
      <c r="D701" s="566"/>
      <c r="E701" s="567"/>
      <c r="F701" s="120"/>
      <c r="G701" s="20"/>
      <c r="H701" s="120"/>
      <c r="I701" s="120"/>
      <c r="J701" s="19">
        <f t="shared" si="9"/>
        <v>0</v>
      </c>
      <c r="K701" s="73"/>
      <c r="L701" s="178"/>
    </row>
    <row r="702" spans="1:12" ht="15.5">
      <c r="A702" s="119"/>
      <c r="B702" s="568" t="s">
        <v>683</v>
      </c>
      <c r="C702" s="566"/>
      <c r="D702" s="566"/>
      <c r="E702" s="567"/>
      <c r="F702" s="20"/>
      <c r="G702" s="20"/>
      <c r="H702" s="20"/>
      <c r="I702" s="20"/>
      <c r="J702" s="19">
        <f t="shared" si="9"/>
        <v>0</v>
      </c>
      <c r="K702" s="73"/>
      <c r="L702" s="178"/>
    </row>
    <row r="703" spans="1:12" ht="15.5">
      <c r="A703" s="119"/>
      <c r="B703" s="568" t="s">
        <v>685</v>
      </c>
      <c r="C703" s="566"/>
      <c r="D703" s="566"/>
      <c r="E703" s="567"/>
      <c r="F703" s="120"/>
      <c r="G703" s="20"/>
      <c r="H703" s="120"/>
      <c r="I703" s="120"/>
      <c r="J703" s="19">
        <f t="shared" si="9"/>
        <v>0</v>
      </c>
      <c r="K703" s="73"/>
      <c r="L703" s="178"/>
    </row>
    <row r="704" spans="1:12" ht="15.5">
      <c r="A704" s="119"/>
      <c r="B704" s="568" t="s">
        <v>683</v>
      </c>
      <c r="C704" s="566"/>
      <c r="D704" s="566"/>
      <c r="E704" s="567"/>
      <c r="F704" s="120"/>
      <c r="G704" s="20"/>
      <c r="H704" s="120"/>
      <c r="I704" s="120"/>
      <c r="J704" s="19">
        <f t="shared" si="9"/>
        <v>0</v>
      </c>
      <c r="K704" s="73"/>
      <c r="L704" s="178"/>
    </row>
    <row r="705" spans="1:12" ht="15.5">
      <c r="A705" s="119"/>
      <c r="B705" s="568" t="s">
        <v>686</v>
      </c>
      <c r="C705" s="566"/>
      <c r="D705" s="566"/>
      <c r="E705" s="567"/>
      <c r="F705" s="120"/>
      <c r="G705" s="20"/>
      <c r="H705" s="120"/>
      <c r="I705" s="120"/>
      <c r="J705" s="19">
        <f t="shared" si="9"/>
        <v>0</v>
      </c>
      <c r="K705" s="73"/>
      <c r="L705" s="178"/>
    </row>
    <row r="706" spans="1:12" ht="15.5">
      <c r="A706" s="119"/>
      <c r="B706" s="568" t="s">
        <v>683</v>
      </c>
      <c r="C706" s="566"/>
      <c r="D706" s="566"/>
      <c r="E706" s="567"/>
      <c r="F706" s="120"/>
      <c r="G706" s="20"/>
      <c r="H706" s="120"/>
      <c r="I706" s="120"/>
      <c r="J706" s="19">
        <f t="shared" si="9"/>
        <v>0</v>
      </c>
      <c r="K706" s="73"/>
      <c r="L706" s="178"/>
    </row>
    <row r="707" spans="1:12" ht="15.5">
      <c r="A707" s="119"/>
      <c r="B707" s="568" t="s">
        <v>687</v>
      </c>
      <c r="C707" s="566"/>
      <c r="D707" s="566"/>
      <c r="E707" s="567"/>
      <c r="F707" s="120"/>
      <c r="G707" s="20"/>
      <c r="H707" s="120"/>
      <c r="I707" s="120"/>
      <c r="J707" s="19">
        <f t="shared" si="9"/>
        <v>0</v>
      </c>
      <c r="K707" s="73"/>
      <c r="L707" s="178"/>
    </row>
    <row r="708" spans="1:12" ht="15.5">
      <c r="A708" s="119"/>
      <c r="B708" s="568" t="s">
        <v>683</v>
      </c>
      <c r="C708" s="566"/>
      <c r="D708" s="566"/>
      <c r="E708" s="567"/>
      <c r="F708" s="120"/>
      <c r="G708" s="20"/>
      <c r="H708" s="120"/>
      <c r="I708" s="120"/>
      <c r="J708" s="19">
        <f t="shared" si="9"/>
        <v>0</v>
      </c>
      <c r="K708" s="73"/>
      <c r="L708" s="178"/>
    </row>
    <row r="709" spans="1:12" ht="15.5">
      <c r="A709" s="119"/>
      <c r="B709" s="568" t="s">
        <v>688</v>
      </c>
      <c r="C709" s="566"/>
      <c r="D709" s="566"/>
      <c r="E709" s="567"/>
      <c r="F709" s="20"/>
      <c r="G709" s="20"/>
      <c r="H709" s="20"/>
      <c r="I709" s="20"/>
      <c r="J709" s="19">
        <f t="shared" si="9"/>
        <v>0</v>
      </c>
      <c r="K709" s="73"/>
      <c r="L709" s="178"/>
    </row>
    <row r="710" spans="1:12" ht="15.5">
      <c r="A710" s="119"/>
      <c r="B710" s="568" t="s">
        <v>689</v>
      </c>
      <c r="C710" s="566"/>
      <c r="D710" s="566"/>
      <c r="E710" s="567"/>
      <c r="F710" s="20"/>
      <c r="G710" s="20"/>
      <c r="H710" s="20"/>
      <c r="I710" s="20"/>
      <c r="J710" s="19">
        <f t="shared" si="9"/>
        <v>0</v>
      </c>
      <c r="K710" s="73"/>
      <c r="L710" s="178"/>
    </row>
    <row r="711" spans="1:12" ht="15.5">
      <c r="A711" s="119"/>
      <c r="B711" s="568" t="s">
        <v>690</v>
      </c>
      <c r="C711" s="566"/>
      <c r="D711" s="566"/>
      <c r="E711" s="567"/>
      <c r="F711" s="20"/>
      <c r="G711" s="20"/>
      <c r="H711" s="20"/>
      <c r="I711" s="20"/>
      <c r="J711" s="19">
        <f t="shared" si="9"/>
        <v>0</v>
      </c>
      <c r="K711" s="73"/>
      <c r="L711" s="178"/>
    </row>
    <row r="712" spans="1:12" ht="15.5">
      <c r="A712" s="119"/>
      <c r="B712" s="568" t="s">
        <v>691</v>
      </c>
      <c r="C712" s="566"/>
      <c r="D712" s="566"/>
      <c r="E712" s="567"/>
      <c r="F712" s="20"/>
      <c r="G712" s="20"/>
      <c r="H712" s="20"/>
      <c r="I712" s="20"/>
      <c r="J712" s="19">
        <f t="shared" si="9"/>
        <v>0</v>
      </c>
      <c r="K712" s="73"/>
      <c r="L712" s="178"/>
    </row>
    <row r="713" spans="1:12" ht="16" thickBot="1">
      <c r="A713" s="74"/>
      <c r="B713" s="568"/>
      <c r="C713" s="566"/>
      <c r="D713" s="566"/>
      <c r="E713" s="567"/>
      <c r="F713" s="20"/>
      <c r="G713" s="20"/>
      <c r="H713" s="20"/>
      <c r="I713" s="20"/>
      <c r="J713" s="19">
        <f t="shared" si="9"/>
        <v>0</v>
      </c>
      <c r="K713" s="73"/>
      <c r="L713" s="178"/>
    </row>
    <row r="714" spans="1:12" ht="16" thickBot="1">
      <c r="A714" s="99" t="s">
        <v>692</v>
      </c>
      <c r="B714" s="566" t="s">
        <v>693</v>
      </c>
      <c r="C714" s="566"/>
      <c r="D714" s="566"/>
      <c r="E714" s="567"/>
      <c r="F714" s="120"/>
      <c r="G714" s="20"/>
      <c r="H714" s="120"/>
      <c r="I714" s="120"/>
      <c r="J714" s="19">
        <f t="shared" si="9"/>
        <v>0</v>
      </c>
      <c r="K714" s="73"/>
      <c r="L714" s="178"/>
    </row>
    <row r="715" spans="1:12" ht="15.5">
      <c r="A715" s="119"/>
      <c r="B715" s="568" t="s">
        <v>694</v>
      </c>
      <c r="C715" s="566"/>
      <c r="D715" s="566"/>
      <c r="E715" s="567"/>
      <c r="F715" s="120"/>
      <c r="G715" s="20"/>
      <c r="H715" s="120"/>
      <c r="I715" s="120"/>
      <c r="J715" s="19">
        <f t="shared" si="9"/>
        <v>0</v>
      </c>
      <c r="K715" s="73"/>
      <c r="L715" s="178"/>
    </row>
    <row r="716" spans="1:12" ht="15.5">
      <c r="A716" s="119"/>
      <c r="B716" s="568" t="s">
        <v>695</v>
      </c>
      <c r="C716" s="566"/>
      <c r="D716" s="566"/>
      <c r="E716" s="567"/>
      <c r="F716" s="120"/>
      <c r="G716" s="20"/>
      <c r="H716" s="120"/>
      <c r="I716" s="120"/>
      <c r="J716" s="19">
        <f t="shared" si="9"/>
        <v>0</v>
      </c>
      <c r="K716" s="73"/>
      <c r="L716" s="178"/>
    </row>
    <row r="717" spans="1:12" ht="15.5">
      <c r="A717" s="119"/>
      <c r="B717" s="568" t="s">
        <v>696</v>
      </c>
      <c r="C717" s="566"/>
      <c r="D717" s="566"/>
      <c r="E717" s="567"/>
      <c r="F717" s="120"/>
      <c r="G717" s="20"/>
      <c r="H717" s="120"/>
      <c r="I717" s="120"/>
      <c r="J717" s="19">
        <f t="shared" si="9"/>
        <v>0</v>
      </c>
      <c r="K717" s="73"/>
      <c r="L717" s="178"/>
    </row>
    <row r="718" spans="1:12" ht="15.5">
      <c r="A718" s="119"/>
      <c r="B718" s="568" t="s">
        <v>697</v>
      </c>
      <c r="C718" s="566"/>
      <c r="D718" s="566"/>
      <c r="E718" s="567"/>
      <c r="F718" s="120"/>
      <c r="G718" s="20"/>
      <c r="H718" s="120"/>
      <c r="I718" s="120"/>
      <c r="J718" s="19">
        <f t="shared" si="9"/>
        <v>0</v>
      </c>
      <c r="K718" s="73"/>
      <c r="L718" s="178"/>
    </row>
    <row r="719" spans="1:12" ht="15.5">
      <c r="A719" s="119"/>
      <c r="B719" s="568" t="s">
        <v>698</v>
      </c>
      <c r="C719" s="566"/>
      <c r="D719" s="566"/>
      <c r="E719" s="567"/>
      <c r="F719" s="120"/>
      <c r="G719" s="20"/>
      <c r="H719" s="120"/>
      <c r="I719" s="120"/>
      <c r="J719" s="19">
        <f t="shared" si="9"/>
        <v>0</v>
      </c>
      <c r="K719" s="73"/>
      <c r="L719" s="178"/>
    </row>
    <row r="720" spans="1:12" ht="15.5">
      <c r="A720" s="119"/>
      <c r="B720" s="568" t="s">
        <v>699</v>
      </c>
      <c r="C720" s="566"/>
      <c r="D720" s="566"/>
      <c r="E720" s="567"/>
      <c r="F720" s="120"/>
      <c r="G720" s="20"/>
      <c r="H720" s="120"/>
      <c r="I720" s="120"/>
      <c r="J720" s="19">
        <f t="shared" si="9"/>
        <v>0</v>
      </c>
      <c r="K720" s="73"/>
      <c r="L720" s="178"/>
    </row>
    <row r="721" spans="1:12" ht="15.5">
      <c r="A721" s="119"/>
      <c r="B721" s="568" t="s">
        <v>700</v>
      </c>
      <c r="C721" s="566"/>
      <c r="D721" s="566"/>
      <c r="E721" s="567"/>
      <c r="F721" s="120"/>
      <c r="G721" s="20"/>
      <c r="H721" s="120"/>
      <c r="I721" s="120"/>
      <c r="J721" s="19">
        <f t="shared" si="9"/>
        <v>0</v>
      </c>
      <c r="K721" s="73"/>
      <c r="L721" s="178"/>
    </row>
    <row r="722" spans="1:12" ht="15.5">
      <c r="A722" s="119"/>
      <c r="B722" s="568" t="s">
        <v>701</v>
      </c>
      <c r="C722" s="566"/>
      <c r="D722" s="566"/>
      <c r="E722" s="567"/>
      <c r="F722" s="20"/>
      <c r="G722" s="20"/>
      <c r="H722" s="20"/>
      <c r="I722" s="20"/>
      <c r="J722" s="19">
        <f t="shared" si="9"/>
        <v>0</v>
      </c>
      <c r="K722" s="73"/>
      <c r="L722" s="178"/>
    </row>
    <row r="723" spans="1:12" ht="15.5">
      <c r="A723" s="119"/>
      <c r="B723" s="568" t="s">
        <v>702</v>
      </c>
      <c r="C723" s="566"/>
      <c r="D723" s="566"/>
      <c r="E723" s="567"/>
      <c r="F723" s="20"/>
      <c r="G723" s="20"/>
      <c r="H723" s="20"/>
      <c r="I723" s="20"/>
      <c r="J723" s="19">
        <f t="shared" si="9"/>
        <v>0</v>
      </c>
      <c r="K723" s="73"/>
      <c r="L723" s="178"/>
    </row>
    <row r="724" spans="1:12" ht="15.5">
      <c r="A724" s="119"/>
      <c r="B724" s="568" t="s">
        <v>703</v>
      </c>
      <c r="C724" s="566"/>
      <c r="D724" s="566"/>
      <c r="E724" s="567"/>
      <c r="F724" s="20"/>
      <c r="G724" s="20"/>
      <c r="H724" s="20"/>
      <c r="I724" s="20"/>
      <c r="J724" s="19">
        <f t="shared" si="9"/>
        <v>0</v>
      </c>
      <c r="K724" s="73"/>
      <c r="L724" s="178"/>
    </row>
    <row r="725" spans="1:12" ht="15.5">
      <c r="A725" s="119"/>
      <c r="B725" s="568" t="s">
        <v>704</v>
      </c>
      <c r="C725" s="566"/>
      <c r="D725" s="566"/>
      <c r="E725" s="567"/>
      <c r="F725" s="20"/>
      <c r="G725" s="20"/>
      <c r="H725" s="20"/>
      <c r="I725" s="20"/>
      <c r="J725" s="19">
        <f t="shared" si="9"/>
        <v>0</v>
      </c>
      <c r="K725" s="73"/>
      <c r="L725" s="178"/>
    </row>
    <row r="726" spans="1:12" ht="15.5">
      <c r="A726" s="119"/>
      <c r="B726" s="568" t="s">
        <v>705</v>
      </c>
      <c r="C726" s="566"/>
      <c r="D726" s="566"/>
      <c r="E726" s="567"/>
      <c r="F726" s="20"/>
      <c r="G726" s="20"/>
      <c r="H726" s="20"/>
      <c r="I726" s="20"/>
      <c r="J726" s="19">
        <f t="shared" si="9"/>
        <v>0</v>
      </c>
      <c r="K726" s="73"/>
      <c r="L726" s="178"/>
    </row>
    <row r="727" spans="1:12" ht="15.5">
      <c r="A727" s="119"/>
      <c r="B727" s="568" t="s">
        <v>706</v>
      </c>
      <c r="C727" s="566"/>
      <c r="D727" s="566"/>
      <c r="E727" s="567"/>
      <c r="F727" s="20"/>
      <c r="G727" s="20"/>
      <c r="H727" s="20"/>
      <c r="I727" s="20"/>
      <c r="J727" s="19">
        <f t="shared" si="9"/>
        <v>0</v>
      </c>
      <c r="K727" s="73"/>
      <c r="L727" s="178"/>
    </row>
    <row r="728" spans="1:12" ht="15.5">
      <c r="A728" s="119"/>
      <c r="B728" s="568" t="s">
        <v>707</v>
      </c>
      <c r="C728" s="566"/>
      <c r="D728" s="566"/>
      <c r="E728" s="567"/>
      <c r="F728" s="20"/>
      <c r="G728" s="20"/>
      <c r="H728" s="20"/>
      <c r="I728" s="20"/>
      <c r="J728" s="19">
        <f t="shared" ref="J728:J796" si="10">(H728-I728)</f>
        <v>0</v>
      </c>
      <c r="K728" s="73"/>
      <c r="L728" s="178"/>
    </row>
    <row r="729" spans="1:12" ht="15.5">
      <c r="A729" s="119"/>
      <c r="B729" s="568" t="s">
        <v>708</v>
      </c>
      <c r="C729" s="566"/>
      <c r="D729" s="566"/>
      <c r="E729" s="567"/>
      <c r="F729" s="20"/>
      <c r="G729" s="20"/>
      <c r="H729" s="20"/>
      <c r="I729" s="20"/>
      <c r="J729" s="19">
        <f t="shared" si="10"/>
        <v>0</v>
      </c>
      <c r="K729" s="73"/>
      <c r="L729" s="178"/>
    </row>
    <row r="730" spans="1:12" ht="15.5">
      <c r="A730" s="119"/>
      <c r="B730" s="568" t="s">
        <v>709</v>
      </c>
      <c r="C730" s="566"/>
      <c r="D730" s="566"/>
      <c r="E730" s="567"/>
      <c r="F730" s="20"/>
      <c r="G730" s="20"/>
      <c r="H730" s="20"/>
      <c r="I730" s="20"/>
      <c r="J730" s="19">
        <f t="shared" si="10"/>
        <v>0</v>
      </c>
      <c r="K730" s="73"/>
      <c r="L730" s="178"/>
    </row>
    <row r="731" spans="1:12" ht="15.5">
      <c r="A731" s="119"/>
      <c r="B731" s="568" t="s">
        <v>710</v>
      </c>
      <c r="C731" s="566"/>
      <c r="D731" s="566"/>
      <c r="E731" s="567"/>
      <c r="F731" s="20"/>
      <c r="G731" s="20"/>
      <c r="H731" s="20"/>
      <c r="I731" s="20"/>
      <c r="J731" s="19">
        <f t="shared" si="10"/>
        <v>0</v>
      </c>
      <c r="K731" s="73"/>
      <c r="L731" s="178"/>
    </row>
    <row r="732" spans="1:12" ht="15.5">
      <c r="A732" s="119"/>
      <c r="B732" s="568" t="s">
        <v>711</v>
      </c>
      <c r="C732" s="566"/>
      <c r="D732" s="566"/>
      <c r="E732" s="567"/>
      <c r="F732" s="20"/>
      <c r="G732" s="20"/>
      <c r="H732" s="20"/>
      <c r="I732" s="20"/>
      <c r="J732" s="19">
        <f t="shared" si="10"/>
        <v>0</v>
      </c>
      <c r="K732" s="73"/>
      <c r="L732" s="178"/>
    </row>
    <row r="733" spans="1:12" ht="15.5">
      <c r="A733" s="119"/>
      <c r="B733" s="568" t="s">
        <v>712</v>
      </c>
      <c r="C733" s="566"/>
      <c r="D733" s="566"/>
      <c r="E733" s="567"/>
      <c r="F733" s="20"/>
      <c r="G733" s="20"/>
      <c r="H733" s="20"/>
      <c r="I733" s="20"/>
      <c r="J733" s="19">
        <f t="shared" si="10"/>
        <v>0</v>
      </c>
      <c r="K733" s="73"/>
      <c r="L733" s="178"/>
    </row>
    <row r="734" spans="1:12" ht="16" thickBot="1">
      <c r="A734" s="74"/>
      <c r="B734" s="533"/>
      <c r="C734" s="534"/>
      <c r="D734" s="534"/>
      <c r="E734" s="535"/>
      <c r="F734" s="20"/>
      <c r="G734" s="20"/>
      <c r="H734" s="20"/>
      <c r="I734" s="20"/>
      <c r="J734" s="19">
        <f t="shared" si="10"/>
        <v>0</v>
      </c>
      <c r="K734" s="73"/>
      <c r="L734" s="178"/>
    </row>
    <row r="735" spans="1:12" ht="15.5">
      <c r="A735" s="122" t="s">
        <v>713</v>
      </c>
      <c r="B735" s="534" t="s">
        <v>714</v>
      </c>
      <c r="C735" s="534"/>
      <c r="D735" s="534"/>
      <c r="E735" s="535"/>
      <c r="F735" s="20"/>
      <c r="G735" s="20"/>
      <c r="H735" s="20"/>
      <c r="I735" s="20"/>
      <c r="J735" s="19">
        <f t="shared" si="10"/>
        <v>0</v>
      </c>
      <c r="K735" s="73"/>
      <c r="L735" s="178"/>
    </row>
    <row r="736" spans="1:12" ht="16" thickBot="1">
      <c r="A736" s="123" t="s">
        <v>715</v>
      </c>
      <c r="B736" s="534" t="s">
        <v>716</v>
      </c>
      <c r="C736" s="534"/>
      <c r="D736" s="534"/>
      <c r="E736" s="535"/>
      <c r="F736" s="20"/>
      <c r="G736" s="20"/>
      <c r="H736" s="20"/>
      <c r="I736" s="20"/>
      <c r="J736" s="19">
        <f t="shared" si="10"/>
        <v>0</v>
      </c>
      <c r="K736" s="73"/>
      <c r="L736" s="178"/>
    </row>
    <row r="737" spans="1:12" ht="15.5">
      <c r="A737" s="119"/>
      <c r="B737" s="533" t="s">
        <v>717</v>
      </c>
      <c r="C737" s="534"/>
      <c r="D737" s="534"/>
      <c r="E737" s="535"/>
      <c r="F737" s="20"/>
      <c r="G737" s="20"/>
      <c r="H737" s="20"/>
      <c r="I737" s="20"/>
      <c r="J737" s="19">
        <f t="shared" si="10"/>
        <v>0</v>
      </c>
      <c r="K737" s="73"/>
      <c r="L737" s="178"/>
    </row>
    <row r="738" spans="1:12" ht="15.5">
      <c r="A738" s="119"/>
      <c r="B738" s="533" t="s">
        <v>718</v>
      </c>
      <c r="C738" s="534"/>
      <c r="D738" s="534"/>
      <c r="E738" s="535"/>
      <c r="F738" s="20"/>
      <c r="G738" s="20"/>
      <c r="H738" s="20"/>
      <c r="I738" s="20"/>
      <c r="J738" s="19">
        <f t="shared" si="10"/>
        <v>0</v>
      </c>
      <c r="K738" s="73"/>
      <c r="L738" s="178"/>
    </row>
    <row r="739" spans="1:12" ht="15.5">
      <c r="A739" s="119"/>
      <c r="B739" s="533" t="s">
        <v>719</v>
      </c>
      <c r="C739" s="534"/>
      <c r="D739" s="534"/>
      <c r="E739" s="535"/>
      <c r="F739" s="20"/>
      <c r="G739" s="20"/>
      <c r="H739" s="20"/>
      <c r="I739" s="20"/>
      <c r="J739" s="19">
        <f t="shared" si="10"/>
        <v>0</v>
      </c>
      <c r="K739" s="73"/>
      <c r="L739" s="178"/>
    </row>
    <row r="740" spans="1:12" ht="15.5">
      <c r="A740" s="119"/>
      <c r="B740" s="533" t="s">
        <v>720</v>
      </c>
      <c r="C740" s="534"/>
      <c r="D740" s="534"/>
      <c r="E740" s="535"/>
      <c r="F740" s="20"/>
      <c r="G740" s="20"/>
      <c r="H740" s="20"/>
      <c r="I740" s="20"/>
      <c r="J740" s="19">
        <f t="shared" si="10"/>
        <v>0</v>
      </c>
      <c r="K740" s="73"/>
      <c r="L740" s="178"/>
    </row>
    <row r="741" spans="1:12" ht="15.5">
      <c r="A741" s="119"/>
      <c r="B741" s="533" t="s">
        <v>721</v>
      </c>
      <c r="C741" s="534"/>
      <c r="D741" s="534"/>
      <c r="E741" s="535"/>
      <c r="F741" s="20"/>
      <c r="G741" s="20"/>
      <c r="H741" s="20"/>
      <c r="I741" s="20"/>
      <c r="J741" s="19">
        <f t="shared" si="10"/>
        <v>0</v>
      </c>
      <c r="K741" s="73"/>
      <c r="L741" s="178"/>
    </row>
    <row r="742" spans="1:12" ht="15.5">
      <c r="A742" s="119"/>
      <c r="B742" s="533" t="s">
        <v>722</v>
      </c>
      <c r="C742" s="534"/>
      <c r="D742" s="534"/>
      <c r="E742" s="535"/>
      <c r="F742" s="20"/>
      <c r="G742" s="20"/>
      <c r="H742" s="20"/>
      <c r="I742" s="20"/>
      <c r="J742" s="19">
        <f t="shared" si="10"/>
        <v>0</v>
      </c>
      <c r="K742" s="73"/>
      <c r="L742" s="178"/>
    </row>
    <row r="743" spans="1:12" ht="15.5">
      <c r="A743" s="119"/>
      <c r="B743" s="533" t="s">
        <v>723</v>
      </c>
      <c r="C743" s="534"/>
      <c r="D743" s="534"/>
      <c r="E743" s="535"/>
      <c r="F743" s="20"/>
      <c r="G743" s="20"/>
      <c r="H743" s="20"/>
      <c r="I743" s="20"/>
      <c r="J743" s="19">
        <f t="shared" si="10"/>
        <v>0</v>
      </c>
      <c r="K743" s="73"/>
      <c r="L743" s="178"/>
    </row>
    <row r="744" spans="1:12" ht="15.5">
      <c r="A744" s="119"/>
      <c r="B744" s="533" t="s">
        <v>724</v>
      </c>
      <c r="C744" s="534"/>
      <c r="D744" s="534"/>
      <c r="E744" s="535"/>
      <c r="F744" s="20"/>
      <c r="G744" s="20"/>
      <c r="H744" s="20"/>
      <c r="I744" s="20"/>
      <c r="J744" s="19">
        <f t="shared" si="10"/>
        <v>0</v>
      </c>
      <c r="K744" s="73"/>
      <c r="L744" s="178"/>
    </row>
    <row r="745" spans="1:12" ht="15.5">
      <c r="A745" s="124"/>
      <c r="B745" s="533" t="s">
        <v>725</v>
      </c>
      <c r="C745" s="534"/>
      <c r="D745" s="534"/>
      <c r="E745" s="535"/>
      <c r="F745" s="20"/>
      <c r="G745" s="20"/>
      <c r="H745" s="20"/>
      <c r="I745" s="20"/>
      <c r="J745" s="19">
        <f t="shared" si="10"/>
        <v>0</v>
      </c>
      <c r="K745" s="73"/>
      <c r="L745" s="178"/>
    </row>
    <row r="746" spans="1:12" ht="15.5">
      <c r="A746" s="119"/>
      <c r="B746" s="533" t="s">
        <v>726</v>
      </c>
      <c r="C746" s="534"/>
      <c r="D746" s="534"/>
      <c r="E746" s="535"/>
      <c r="F746" s="20"/>
      <c r="G746" s="20"/>
      <c r="H746" s="20"/>
      <c r="I746" s="20"/>
      <c r="J746" s="19">
        <f t="shared" si="10"/>
        <v>0</v>
      </c>
      <c r="K746" s="73"/>
      <c r="L746" s="178"/>
    </row>
    <row r="747" spans="1:12" ht="15.5">
      <c r="A747" s="119"/>
      <c r="B747" s="533" t="s">
        <v>727</v>
      </c>
      <c r="C747" s="534"/>
      <c r="D747" s="534"/>
      <c r="E747" s="535"/>
      <c r="F747" s="20"/>
      <c r="G747" s="20"/>
      <c r="H747" s="20"/>
      <c r="I747" s="20"/>
      <c r="J747" s="19">
        <f t="shared" si="10"/>
        <v>0</v>
      </c>
      <c r="K747" s="73"/>
      <c r="L747" s="178"/>
    </row>
    <row r="748" spans="1:12" ht="16" thickBot="1">
      <c r="A748" s="74"/>
      <c r="B748" s="548"/>
      <c r="C748" s="549"/>
      <c r="D748" s="549"/>
      <c r="E748" s="550"/>
      <c r="F748" s="20"/>
      <c r="G748" s="20"/>
      <c r="H748" s="20"/>
      <c r="I748" s="20"/>
      <c r="J748" s="19">
        <f t="shared" si="10"/>
        <v>0</v>
      </c>
      <c r="K748" s="73"/>
      <c r="L748" s="178"/>
    </row>
    <row r="749" spans="1:12" ht="16" thickBot="1">
      <c r="A749" s="125" t="s">
        <v>728</v>
      </c>
      <c r="B749" s="565" t="s">
        <v>729</v>
      </c>
      <c r="C749" s="534"/>
      <c r="D749" s="534"/>
      <c r="E749" s="535"/>
      <c r="F749" s="20"/>
      <c r="G749" s="20"/>
      <c r="H749" s="20"/>
      <c r="I749" s="20"/>
      <c r="J749" s="19">
        <f t="shared" si="10"/>
        <v>0</v>
      </c>
      <c r="K749" s="73"/>
      <c r="L749" s="178"/>
    </row>
    <row r="750" spans="1:12" ht="15.5">
      <c r="A750" s="74"/>
      <c r="B750" s="533" t="s">
        <v>730</v>
      </c>
      <c r="C750" s="534"/>
      <c r="D750" s="534"/>
      <c r="E750" s="535"/>
      <c r="F750" s="20"/>
      <c r="G750" s="20"/>
      <c r="H750" s="20"/>
      <c r="I750" s="20"/>
      <c r="J750" s="19">
        <f t="shared" si="10"/>
        <v>0</v>
      </c>
      <c r="K750" s="73"/>
      <c r="L750" s="178"/>
    </row>
    <row r="751" spans="1:12" ht="15.5">
      <c r="A751" s="119"/>
      <c r="B751" s="533" t="s">
        <v>731</v>
      </c>
      <c r="C751" s="534"/>
      <c r="D751" s="534"/>
      <c r="E751" s="535"/>
      <c r="F751" s="20"/>
      <c r="G751" s="20"/>
      <c r="H751" s="20"/>
      <c r="I751" s="20"/>
      <c r="J751" s="19">
        <f t="shared" si="10"/>
        <v>0</v>
      </c>
      <c r="K751" s="73"/>
      <c r="L751" s="178"/>
    </row>
    <row r="752" spans="1:12" ht="15.5">
      <c r="A752" s="119"/>
      <c r="B752" s="533" t="s">
        <v>732</v>
      </c>
      <c r="C752" s="534"/>
      <c r="D752" s="534"/>
      <c r="E752" s="535"/>
      <c r="F752" s="20"/>
      <c r="G752" s="20"/>
      <c r="H752" s="20"/>
      <c r="I752" s="20"/>
      <c r="J752" s="19">
        <f t="shared" si="10"/>
        <v>0</v>
      </c>
      <c r="K752" s="73"/>
      <c r="L752" s="178"/>
    </row>
    <row r="753" spans="1:12" ht="15.5">
      <c r="A753" s="119"/>
      <c r="B753" s="533" t="s">
        <v>733</v>
      </c>
      <c r="C753" s="534"/>
      <c r="D753" s="534"/>
      <c r="E753" s="535"/>
      <c r="F753" s="20"/>
      <c r="G753" s="20"/>
      <c r="H753" s="20"/>
      <c r="I753" s="20"/>
      <c r="J753" s="19">
        <f t="shared" si="10"/>
        <v>0</v>
      </c>
      <c r="K753" s="73"/>
      <c r="L753" s="178"/>
    </row>
    <row r="754" spans="1:12" ht="16" thickBot="1">
      <c r="A754" s="119"/>
      <c r="B754" s="274"/>
      <c r="C754" s="275"/>
      <c r="D754" s="275"/>
      <c r="E754" s="276"/>
      <c r="F754" s="20"/>
      <c r="G754" s="20"/>
      <c r="H754" s="20"/>
      <c r="I754" s="20"/>
      <c r="J754" s="19">
        <f t="shared" si="10"/>
        <v>0</v>
      </c>
      <c r="K754" s="73"/>
      <c r="L754" s="178"/>
    </row>
    <row r="755" spans="1:12" ht="16" thickBot="1">
      <c r="A755" s="125" t="s">
        <v>376</v>
      </c>
      <c r="B755" s="282" t="s">
        <v>375</v>
      </c>
      <c r="C755" s="280"/>
      <c r="D755" s="280"/>
      <c r="E755" s="281"/>
      <c r="F755" s="20">
        <v>9000</v>
      </c>
      <c r="G755" s="20"/>
      <c r="H755" s="20">
        <v>9000</v>
      </c>
      <c r="I755" s="20">
        <v>1518</v>
      </c>
      <c r="J755" s="29">
        <f t="shared" si="10"/>
        <v>7482</v>
      </c>
      <c r="K755" s="73"/>
      <c r="L755" s="178"/>
    </row>
    <row r="756" spans="1:12" ht="15.5">
      <c r="A756" s="119"/>
      <c r="B756" s="282" t="s">
        <v>374</v>
      </c>
      <c r="C756" s="280"/>
      <c r="D756" s="280"/>
      <c r="E756" s="281"/>
      <c r="F756" s="20"/>
      <c r="G756" s="20"/>
      <c r="H756" s="20"/>
      <c r="I756" s="20"/>
      <c r="J756" s="29">
        <f t="shared" si="10"/>
        <v>0</v>
      </c>
      <c r="K756" s="73"/>
      <c r="L756" s="178"/>
    </row>
    <row r="757" spans="1:12" ht="16" thickBot="1">
      <c r="A757" s="119"/>
      <c r="B757" s="533" t="s">
        <v>373</v>
      </c>
      <c r="C757" s="534"/>
      <c r="D757" s="534"/>
      <c r="E757" s="535"/>
      <c r="F757" s="20">
        <v>1000</v>
      </c>
      <c r="G757" s="20"/>
      <c r="H757" s="20">
        <v>1000</v>
      </c>
      <c r="I757" s="20">
        <v>1000</v>
      </c>
      <c r="J757" s="29">
        <f t="shared" si="10"/>
        <v>0</v>
      </c>
      <c r="K757" s="73"/>
      <c r="L757" s="180"/>
    </row>
    <row r="758" spans="1:12" ht="15.5">
      <c r="A758" s="119"/>
      <c r="B758" s="533" t="s">
        <v>372</v>
      </c>
      <c r="C758" s="534"/>
      <c r="D758" s="534"/>
      <c r="E758" s="535"/>
      <c r="F758" s="20">
        <v>1000</v>
      </c>
      <c r="G758" s="20"/>
      <c r="H758" s="20">
        <v>1000</v>
      </c>
      <c r="I758" s="20">
        <v>1000</v>
      </c>
      <c r="J758" s="29">
        <f t="shared" si="10"/>
        <v>0</v>
      </c>
      <c r="K758" s="73"/>
      <c r="L758" s="182"/>
    </row>
    <row r="759" spans="1:12" ht="15.5">
      <c r="A759" s="119"/>
      <c r="B759" s="533" t="s">
        <v>371</v>
      </c>
      <c r="C759" s="534"/>
      <c r="D759" s="534"/>
      <c r="E759" s="535"/>
      <c r="F759" s="20">
        <v>7000</v>
      </c>
      <c r="G759" s="20"/>
      <c r="H759" s="20">
        <v>7000</v>
      </c>
      <c r="I759" s="20">
        <v>1897</v>
      </c>
      <c r="J759" s="29">
        <f t="shared" si="10"/>
        <v>5103</v>
      </c>
      <c r="K759" s="73"/>
      <c r="L759" s="178"/>
    </row>
    <row r="760" spans="1:12" ht="15.5">
      <c r="A760" s="119"/>
      <c r="B760" s="533" t="s">
        <v>370</v>
      </c>
      <c r="C760" s="534"/>
      <c r="D760" s="534"/>
      <c r="E760" s="535"/>
      <c r="F760" s="20"/>
      <c r="G760" s="20"/>
      <c r="H760" s="20"/>
      <c r="I760" s="20"/>
      <c r="J760" s="29">
        <f t="shared" si="10"/>
        <v>0</v>
      </c>
      <c r="K760" s="73"/>
      <c r="L760" s="178"/>
    </row>
    <row r="761" spans="1:12" ht="15.5">
      <c r="A761" s="119"/>
      <c r="B761" s="533" t="s">
        <v>734</v>
      </c>
      <c r="C761" s="534"/>
      <c r="D761" s="534"/>
      <c r="E761" s="535"/>
      <c r="F761" s="20"/>
      <c r="G761" s="20"/>
      <c r="H761" s="20"/>
      <c r="I761" s="20"/>
      <c r="J761" s="29">
        <f t="shared" si="10"/>
        <v>0</v>
      </c>
      <c r="K761" s="73"/>
      <c r="L761" s="178"/>
    </row>
    <row r="762" spans="1:12" ht="15.5">
      <c r="A762" s="119"/>
      <c r="B762" s="274" t="s">
        <v>886</v>
      </c>
      <c r="C762" s="275"/>
      <c r="D762" s="275"/>
      <c r="E762" s="276"/>
      <c r="F762" s="20">
        <v>5000</v>
      </c>
      <c r="G762" s="20"/>
      <c r="H762" s="20">
        <v>5000</v>
      </c>
      <c r="I762" s="20">
        <v>5000</v>
      </c>
      <c r="J762" s="29">
        <f t="shared" si="10"/>
        <v>0</v>
      </c>
      <c r="K762" s="73"/>
      <c r="L762" s="178"/>
    </row>
    <row r="763" spans="1:12" ht="15.5">
      <c r="A763" s="119"/>
      <c r="B763" s="274" t="s">
        <v>887</v>
      </c>
      <c r="C763" s="275"/>
      <c r="D763" s="275"/>
      <c r="E763" s="276"/>
      <c r="F763" s="20"/>
      <c r="G763" s="20"/>
      <c r="H763" s="20"/>
      <c r="I763" s="20"/>
      <c r="J763" s="29">
        <f t="shared" si="10"/>
        <v>0</v>
      </c>
      <c r="K763" s="73"/>
      <c r="L763" s="178"/>
    </row>
    <row r="764" spans="1:12" ht="15.5">
      <c r="A764" s="119"/>
      <c r="B764" s="274" t="s">
        <v>993</v>
      </c>
      <c r="C764" s="275"/>
      <c r="D764" s="275"/>
      <c r="E764" s="276"/>
      <c r="F764" s="20">
        <v>240</v>
      </c>
      <c r="G764" s="20"/>
      <c r="H764" s="20">
        <v>240</v>
      </c>
      <c r="I764" s="20">
        <v>240</v>
      </c>
      <c r="J764" s="29">
        <f t="shared" si="10"/>
        <v>0</v>
      </c>
      <c r="K764" s="73"/>
      <c r="L764" s="178"/>
    </row>
    <row r="765" spans="1:12" ht="15.5">
      <c r="A765" s="119"/>
      <c r="B765" s="274" t="s">
        <v>960</v>
      </c>
      <c r="C765" s="275"/>
      <c r="D765" s="275"/>
      <c r="E765" s="276"/>
      <c r="F765" s="20">
        <v>2000</v>
      </c>
      <c r="G765" s="20"/>
      <c r="H765" s="20">
        <v>2000</v>
      </c>
      <c r="I765" s="20">
        <v>2000</v>
      </c>
      <c r="J765" s="29">
        <f t="shared" si="10"/>
        <v>0</v>
      </c>
      <c r="K765" s="73"/>
      <c r="L765" s="178"/>
    </row>
    <row r="766" spans="1:12" ht="16" thickBot="1">
      <c r="A766" s="119"/>
      <c r="B766" s="533"/>
      <c r="C766" s="534"/>
      <c r="D766" s="534"/>
      <c r="E766" s="535"/>
      <c r="F766" s="20"/>
      <c r="G766" s="20"/>
      <c r="H766" s="20"/>
      <c r="I766" s="20"/>
      <c r="J766" s="29">
        <f t="shared" si="10"/>
        <v>0</v>
      </c>
      <c r="K766" s="73"/>
      <c r="L766" s="178"/>
    </row>
    <row r="767" spans="1:12" ht="15.5">
      <c r="A767" s="122" t="s">
        <v>409</v>
      </c>
      <c r="B767" s="124" t="s">
        <v>735</v>
      </c>
      <c r="C767" s="124"/>
      <c r="D767" s="124"/>
      <c r="E767" s="124"/>
      <c r="F767" s="20">
        <v>5000</v>
      </c>
      <c r="G767" s="20"/>
      <c r="H767" s="20">
        <v>5000</v>
      </c>
      <c r="I767" s="20"/>
      <c r="J767" s="29">
        <f t="shared" si="10"/>
        <v>5000</v>
      </c>
      <c r="K767" s="73"/>
      <c r="L767" s="178"/>
    </row>
    <row r="768" spans="1:12" ht="16" thickBot="1">
      <c r="A768" s="123" t="s">
        <v>410</v>
      </c>
      <c r="B768" s="569" t="s">
        <v>736</v>
      </c>
      <c r="C768" s="552"/>
      <c r="D768" s="552"/>
      <c r="E768" s="553"/>
      <c r="F768" s="20"/>
      <c r="G768" s="20"/>
      <c r="H768" s="20"/>
      <c r="I768" s="20"/>
      <c r="J768" s="29">
        <f t="shared" si="10"/>
        <v>0</v>
      </c>
      <c r="K768" s="73"/>
      <c r="L768" s="178"/>
    </row>
    <row r="769" spans="1:12" ht="15.5">
      <c r="A769" s="119"/>
      <c r="B769" s="569" t="s">
        <v>737</v>
      </c>
      <c r="C769" s="552"/>
      <c r="D769" s="552"/>
      <c r="E769" s="553"/>
      <c r="F769" s="20"/>
      <c r="G769" s="20"/>
      <c r="H769" s="20"/>
      <c r="I769" s="20"/>
      <c r="J769" s="19">
        <f t="shared" si="10"/>
        <v>0</v>
      </c>
      <c r="K769" s="73"/>
      <c r="L769" s="178"/>
    </row>
    <row r="770" spans="1:12" ht="15.5">
      <c r="A770" s="74"/>
      <c r="B770" s="569" t="s">
        <v>737</v>
      </c>
      <c r="C770" s="552"/>
      <c r="D770" s="552"/>
      <c r="E770" s="553"/>
      <c r="F770" s="20"/>
      <c r="G770" s="20"/>
      <c r="H770" s="20"/>
      <c r="I770" s="20"/>
      <c r="J770" s="19">
        <f t="shared" si="10"/>
        <v>0</v>
      </c>
      <c r="K770" s="73"/>
      <c r="L770" s="178"/>
    </row>
    <row r="771" spans="1:12" ht="15.5">
      <c r="A771" s="74"/>
      <c r="B771" s="285" t="s">
        <v>738</v>
      </c>
      <c r="C771" s="280"/>
      <c r="D771" s="280"/>
      <c r="E771" s="281"/>
      <c r="F771" s="20"/>
      <c r="G771" s="20"/>
      <c r="H771" s="20"/>
      <c r="I771" s="20"/>
      <c r="J771" s="19">
        <f t="shared" si="10"/>
        <v>0</v>
      </c>
      <c r="K771" s="73"/>
      <c r="L771" s="178"/>
    </row>
    <row r="772" spans="1:12" ht="15.5">
      <c r="A772" s="74"/>
      <c r="B772" s="285" t="s">
        <v>739</v>
      </c>
      <c r="C772" s="280"/>
      <c r="D772" s="280"/>
      <c r="E772" s="281"/>
      <c r="F772" s="20"/>
      <c r="G772" s="20"/>
      <c r="H772" s="20"/>
      <c r="I772" s="20"/>
      <c r="J772" s="19">
        <f t="shared" si="10"/>
        <v>0</v>
      </c>
      <c r="K772" s="73"/>
      <c r="L772" s="178"/>
    </row>
    <row r="773" spans="1:12" ht="15.5">
      <c r="A773" s="74"/>
      <c r="B773" s="285" t="s">
        <v>740</v>
      </c>
      <c r="C773" s="280"/>
      <c r="D773" s="280"/>
      <c r="E773" s="281"/>
      <c r="F773" s="20"/>
      <c r="G773" s="20"/>
      <c r="H773" s="20"/>
      <c r="I773" s="20"/>
      <c r="J773" s="19">
        <f t="shared" si="10"/>
        <v>0</v>
      </c>
      <c r="K773" s="73"/>
      <c r="L773" s="178"/>
    </row>
    <row r="774" spans="1:12" ht="15.5">
      <c r="A774" s="74"/>
      <c r="B774" s="285" t="s">
        <v>411</v>
      </c>
      <c r="C774" s="280"/>
      <c r="D774" s="280"/>
      <c r="E774" s="281"/>
      <c r="F774" s="20"/>
      <c r="G774" s="20"/>
      <c r="H774" s="20"/>
      <c r="I774" s="20"/>
      <c r="J774" s="29">
        <f t="shared" si="10"/>
        <v>0</v>
      </c>
      <c r="K774" s="73"/>
      <c r="L774" s="178"/>
    </row>
    <row r="775" spans="1:12" ht="15.5">
      <c r="A775" s="74"/>
      <c r="B775" s="285" t="s">
        <v>841</v>
      </c>
      <c r="C775" s="280"/>
      <c r="D775" s="280"/>
      <c r="E775" s="281"/>
      <c r="F775" s="20">
        <v>1000</v>
      </c>
      <c r="G775" s="20"/>
      <c r="H775" s="20">
        <v>1000</v>
      </c>
      <c r="I775" s="20">
        <v>400</v>
      </c>
      <c r="J775" s="29">
        <f t="shared" si="10"/>
        <v>600</v>
      </c>
      <c r="K775" s="73"/>
      <c r="L775" s="178"/>
    </row>
    <row r="776" spans="1:12" ht="15.5">
      <c r="A776" s="74"/>
      <c r="B776" s="285" t="s">
        <v>412</v>
      </c>
      <c r="C776" s="280"/>
      <c r="D776" s="280"/>
      <c r="E776" s="281"/>
      <c r="F776" s="20"/>
      <c r="G776" s="20"/>
      <c r="H776" s="20"/>
      <c r="I776" s="20"/>
      <c r="J776" s="29">
        <f t="shared" si="10"/>
        <v>0</v>
      </c>
      <c r="K776" s="73"/>
      <c r="L776" s="178"/>
    </row>
    <row r="777" spans="1:12" ht="15.5">
      <c r="A777" s="74"/>
      <c r="B777" s="285" t="s">
        <v>741</v>
      </c>
      <c r="C777" s="280"/>
      <c r="D777" s="280"/>
      <c r="E777" s="281"/>
      <c r="F777" s="20"/>
      <c r="G777" s="20"/>
      <c r="H777" s="20"/>
      <c r="I777" s="20"/>
      <c r="J777" s="29">
        <f t="shared" si="10"/>
        <v>0</v>
      </c>
      <c r="K777" s="73"/>
      <c r="L777" s="178"/>
    </row>
    <row r="778" spans="1:12" ht="15.5">
      <c r="A778" s="74"/>
      <c r="B778" s="285" t="s">
        <v>742</v>
      </c>
      <c r="C778" s="280"/>
      <c r="D778" s="280"/>
      <c r="E778" s="281"/>
      <c r="F778" s="20">
        <v>1000</v>
      </c>
      <c r="G778" s="20"/>
      <c r="H778" s="20">
        <v>1000</v>
      </c>
      <c r="I778" s="20">
        <v>400</v>
      </c>
      <c r="J778" s="29">
        <f t="shared" si="10"/>
        <v>600</v>
      </c>
      <c r="K778" s="73"/>
      <c r="L778" s="178"/>
    </row>
    <row r="779" spans="1:12" ht="15.5">
      <c r="A779" s="74"/>
      <c r="B779" s="285" t="s">
        <v>743</v>
      </c>
      <c r="C779" s="280"/>
      <c r="D779" s="280"/>
      <c r="E779" s="281"/>
      <c r="F779" s="20"/>
      <c r="G779" s="20"/>
      <c r="H779" s="20"/>
      <c r="I779" s="20"/>
      <c r="J779" s="19">
        <f t="shared" si="10"/>
        <v>0</v>
      </c>
      <c r="K779" s="73"/>
      <c r="L779" s="178"/>
    </row>
    <row r="780" spans="1:12" ht="15.5">
      <c r="A780" s="74"/>
      <c r="B780" s="285" t="s">
        <v>744</v>
      </c>
      <c r="C780" s="280"/>
      <c r="D780" s="280"/>
      <c r="E780" s="281"/>
      <c r="F780" s="20"/>
      <c r="G780" s="20"/>
      <c r="H780" s="20"/>
      <c r="I780" s="20"/>
      <c r="J780" s="19">
        <f t="shared" si="10"/>
        <v>0</v>
      </c>
      <c r="K780" s="73"/>
      <c r="L780" s="178"/>
    </row>
    <row r="781" spans="1:12" ht="15.5">
      <c r="A781" s="74"/>
      <c r="B781" s="285" t="s">
        <v>745</v>
      </c>
      <c r="C781" s="280"/>
      <c r="D781" s="280"/>
      <c r="E781" s="281"/>
      <c r="F781" s="20">
        <v>1000</v>
      </c>
      <c r="G781" s="20"/>
      <c r="H781" s="20">
        <v>1000</v>
      </c>
      <c r="I781" s="20">
        <v>1000</v>
      </c>
      <c r="J781" s="19">
        <f t="shared" si="10"/>
        <v>0</v>
      </c>
      <c r="K781" s="73"/>
      <c r="L781" s="178"/>
    </row>
    <row r="782" spans="1:12" ht="15.5">
      <c r="A782" s="74"/>
      <c r="B782" s="126" t="s">
        <v>746</v>
      </c>
      <c r="C782" s="280"/>
      <c r="D782" s="280"/>
      <c r="E782" s="281"/>
      <c r="F782" s="20"/>
      <c r="G782" s="20"/>
      <c r="H782" s="20"/>
      <c r="I782" s="20"/>
      <c r="J782" s="19">
        <f t="shared" si="10"/>
        <v>0</v>
      </c>
      <c r="K782" s="73"/>
      <c r="L782" s="178"/>
    </row>
    <row r="783" spans="1:12" ht="15.5">
      <c r="A783" s="119"/>
      <c r="B783" s="551" t="s">
        <v>747</v>
      </c>
      <c r="C783" s="552"/>
      <c r="D783" s="552"/>
      <c r="E783" s="553"/>
      <c r="F783" s="20"/>
      <c r="G783" s="20"/>
      <c r="H783" s="20"/>
      <c r="I783" s="20"/>
      <c r="J783" s="19">
        <f t="shared" si="10"/>
        <v>0</v>
      </c>
      <c r="K783" s="73"/>
      <c r="L783" s="178"/>
    </row>
    <row r="784" spans="1:12" ht="15.5">
      <c r="A784" s="127"/>
      <c r="B784" s="282" t="s">
        <v>889</v>
      </c>
      <c r="C784" s="280"/>
      <c r="D784" s="280"/>
      <c r="E784" s="281"/>
      <c r="F784" s="20"/>
      <c r="G784" s="20"/>
      <c r="H784" s="20"/>
      <c r="I784" s="20"/>
      <c r="J784" s="19">
        <f t="shared" si="10"/>
        <v>0</v>
      </c>
      <c r="K784" s="73"/>
      <c r="L784" s="178"/>
    </row>
    <row r="785" spans="1:12" ht="15.5">
      <c r="A785" s="127"/>
      <c r="B785" s="282" t="s">
        <v>961</v>
      </c>
      <c r="C785" s="280"/>
      <c r="D785" s="280"/>
      <c r="E785" s="281"/>
      <c r="F785" s="20"/>
      <c r="G785" s="20"/>
      <c r="H785" s="20"/>
      <c r="I785" s="20"/>
      <c r="J785" s="19">
        <f t="shared" si="10"/>
        <v>0</v>
      </c>
      <c r="K785" s="73"/>
      <c r="L785" s="178"/>
    </row>
    <row r="786" spans="1:12" ht="15.5">
      <c r="A786" s="127"/>
      <c r="B786" s="282" t="s">
        <v>962</v>
      </c>
      <c r="C786" s="280"/>
      <c r="D786" s="280"/>
      <c r="E786" s="281"/>
      <c r="F786" s="20"/>
      <c r="G786" s="20"/>
      <c r="H786" s="20"/>
      <c r="I786" s="20"/>
      <c r="J786" s="19">
        <f t="shared" si="10"/>
        <v>0</v>
      </c>
      <c r="K786" s="73"/>
      <c r="L786" s="178"/>
    </row>
    <row r="787" spans="1:12" ht="15.5">
      <c r="A787" s="127"/>
      <c r="B787" s="282" t="s">
        <v>848</v>
      </c>
      <c r="C787" s="280"/>
      <c r="D787" s="280"/>
      <c r="E787" s="281"/>
      <c r="F787" s="20"/>
      <c r="G787" s="20"/>
      <c r="H787" s="20"/>
      <c r="I787" s="20"/>
      <c r="J787" s="19">
        <f t="shared" si="10"/>
        <v>0</v>
      </c>
      <c r="K787" s="73"/>
      <c r="L787" s="178"/>
    </row>
    <row r="788" spans="1:12" ht="15.5">
      <c r="A788" s="127"/>
      <c r="B788" s="277"/>
      <c r="C788" s="278"/>
      <c r="D788" s="278"/>
      <c r="E788" s="279"/>
      <c r="F788" s="20"/>
      <c r="G788" s="20"/>
      <c r="H788" s="20"/>
      <c r="I788" s="20"/>
      <c r="J788" s="19"/>
      <c r="K788" s="73"/>
      <c r="L788" s="178"/>
    </row>
    <row r="789" spans="1:12" ht="15.5">
      <c r="A789" s="88" t="s">
        <v>748</v>
      </c>
      <c r="B789" s="280" t="s">
        <v>749</v>
      </c>
      <c r="C789" s="280"/>
      <c r="D789" s="280"/>
      <c r="E789" s="281"/>
      <c r="F789" s="20"/>
      <c r="G789" s="20"/>
      <c r="H789" s="20"/>
      <c r="I789" s="20"/>
      <c r="J789" s="19">
        <f t="shared" si="10"/>
        <v>0</v>
      </c>
      <c r="K789" s="73"/>
      <c r="L789" s="178"/>
    </row>
    <row r="790" spans="1:12" ht="15.5">
      <c r="A790" s="88" t="s">
        <v>750</v>
      </c>
      <c r="B790" s="280" t="s">
        <v>751</v>
      </c>
      <c r="C790" s="280"/>
      <c r="D790" s="280"/>
      <c r="E790" s="281"/>
      <c r="F790" s="20"/>
      <c r="G790" s="20"/>
      <c r="H790" s="20"/>
      <c r="I790" s="20"/>
      <c r="J790" s="19">
        <f t="shared" si="10"/>
        <v>0</v>
      </c>
      <c r="K790" s="73"/>
      <c r="L790" s="178"/>
    </row>
    <row r="791" spans="1:12" ht="15.5">
      <c r="A791" s="128"/>
      <c r="B791" s="280" t="s">
        <v>752</v>
      </c>
      <c r="C791" s="280"/>
      <c r="D791" s="280"/>
      <c r="E791" s="281"/>
      <c r="F791" s="20"/>
      <c r="G791" s="20"/>
      <c r="H791" s="20"/>
      <c r="I791" s="20"/>
      <c r="J791" s="19">
        <f t="shared" si="10"/>
        <v>0</v>
      </c>
      <c r="K791" s="73"/>
      <c r="L791" s="178"/>
    </row>
    <row r="792" spans="1:12" ht="15.5">
      <c r="A792" s="128"/>
      <c r="B792" s="275" t="s">
        <v>753</v>
      </c>
      <c r="C792" s="275"/>
      <c r="D792" s="275"/>
      <c r="E792" s="281"/>
      <c r="F792" s="20">
        <v>59</v>
      </c>
      <c r="G792" s="20"/>
      <c r="H792" s="20">
        <v>59</v>
      </c>
      <c r="I792" s="20">
        <v>59</v>
      </c>
      <c r="J792" s="19">
        <f t="shared" si="10"/>
        <v>0</v>
      </c>
      <c r="K792" s="73"/>
      <c r="L792" s="178"/>
    </row>
    <row r="793" spans="1:12" ht="16" thickBot="1">
      <c r="A793" s="128"/>
      <c r="B793" s="280"/>
      <c r="C793" s="280"/>
      <c r="D793" s="280"/>
      <c r="E793" s="281"/>
      <c r="F793" s="20"/>
      <c r="G793" s="20"/>
      <c r="H793" s="20"/>
      <c r="I793" s="20"/>
      <c r="J793" s="19">
        <f t="shared" si="10"/>
        <v>0</v>
      </c>
      <c r="K793" s="73"/>
      <c r="L793" s="180"/>
    </row>
    <row r="794" spans="1:12" ht="16" thickBot="1">
      <c r="A794" s="99" t="s">
        <v>354</v>
      </c>
      <c r="B794" s="565" t="s">
        <v>355</v>
      </c>
      <c r="C794" s="534"/>
      <c r="D794" s="534"/>
      <c r="E794" s="535"/>
      <c r="F794" s="20"/>
      <c r="G794" s="20"/>
      <c r="H794" s="20"/>
      <c r="I794" s="20"/>
      <c r="J794" s="19">
        <f t="shared" si="10"/>
        <v>0</v>
      </c>
      <c r="K794" s="73"/>
      <c r="L794" s="182"/>
    </row>
    <row r="795" spans="1:12" ht="15.5">
      <c r="A795" s="129"/>
      <c r="B795" s="286" t="s">
        <v>356</v>
      </c>
      <c r="C795" s="275"/>
      <c r="D795" s="275"/>
      <c r="E795" s="276"/>
      <c r="F795" s="20"/>
      <c r="G795" s="20"/>
      <c r="H795" s="20"/>
      <c r="I795" s="20"/>
      <c r="J795" s="19">
        <f t="shared" si="10"/>
        <v>0</v>
      </c>
      <c r="K795" s="73"/>
      <c r="L795" s="178"/>
    </row>
    <row r="796" spans="1:12" ht="15.5">
      <c r="A796" s="130"/>
      <c r="B796" s="534" t="s">
        <v>357</v>
      </c>
      <c r="C796" s="534"/>
      <c r="D796" s="534"/>
      <c r="E796" s="535"/>
      <c r="F796" s="20"/>
      <c r="G796" s="20"/>
      <c r="H796" s="20"/>
      <c r="I796" s="20"/>
      <c r="J796" s="19">
        <f t="shared" si="10"/>
        <v>0</v>
      </c>
      <c r="K796" s="73"/>
      <c r="L796" s="178"/>
    </row>
    <row r="797" spans="1:12" ht="16" thickBot="1">
      <c r="A797" s="130"/>
      <c r="B797" s="275"/>
      <c r="C797" s="275"/>
      <c r="D797" s="275"/>
      <c r="E797" s="276"/>
      <c r="F797" s="20"/>
      <c r="G797" s="20"/>
      <c r="H797" s="20"/>
      <c r="I797" s="20"/>
      <c r="J797" s="19"/>
      <c r="K797" s="73"/>
      <c r="L797" s="178"/>
    </row>
    <row r="798" spans="1:12" ht="16" thickBot="1">
      <c r="A798" s="99" t="s">
        <v>413</v>
      </c>
      <c r="B798" s="275" t="s">
        <v>414</v>
      </c>
      <c r="C798" s="275"/>
      <c r="D798" s="275"/>
      <c r="E798" s="276"/>
      <c r="F798" s="20">
        <v>5300</v>
      </c>
      <c r="G798" s="20"/>
      <c r="H798" s="20">
        <v>5300</v>
      </c>
      <c r="I798" s="20">
        <v>5300</v>
      </c>
      <c r="J798" s="19">
        <f t="shared" ref="J798:J816" si="11">(H798-I798)</f>
        <v>0</v>
      </c>
      <c r="K798" s="73"/>
      <c r="L798" s="178"/>
    </row>
    <row r="799" spans="1:12" ht="15.5">
      <c r="A799" s="130"/>
      <c r="B799" s="275" t="s">
        <v>754</v>
      </c>
      <c r="C799" s="275"/>
      <c r="D799" s="275"/>
      <c r="E799" s="276"/>
      <c r="F799" s="20">
        <v>500</v>
      </c>
      <c r="G799" s="20"/>
      <c r="H799" s="20">
        <v>500</v>
      </c>
      <c r="I799" s="20">
        <v>500</v>
      </c>
      <c r="J799" s="19">
        <f t="shared" si="11"/>
        <v>0</v>
      </c>
      <c r="K799" s="73"/>
      <c r="L799" s="178"/>
    </row>
    <row r="800" spans="1:12" ht="16" thickBot="1">
      <c r="A800" s="130"/>
      <c r="B800" s="275"/>
      <c r="C800" s="275"/>
      <c r="D800" s="275"/>
      <c r="E800" s="276"/>
      <c r="F800" s="20"/>
      <c r="G800" s="20"/>
      <c r="H800" s="20"/>
      <c r="I800" s="20"/>
      <c r="J800" s="19">
        <f t="shared" si="11"/>
        <v>0</v>
      </c>
      <c r="K800" s="73"/>
      <c r="L800" s="178"/>
    </row>
    <row r="801" spans="1:12" ht="15.5">
      <c r="A801" s="131" t="s">
        <v>755</v>
      </c>
      <c r="B801" s="275" t="s">
        <v>756</v>
      </c>
      <c r="C801" s="275"/>
      <c r="D801" s="275"/>
      <c r="E801" s="276"/>
      <c r="F801" s="20"/>
      <c r="G801" s="20"/>
      <c r="H801" s="20"/>
      <c r="I801" s="20"/>
      <c r="J801" s="19">
        <f t="shared" si="11"/>
        <v>0</v>
      </c>
      <c r="K801" s="73"/>
      <c r="L801" s="178"/>
    </row>
    <row r="802" spans="1:12" ht="16" thickBot="1">
      <c r="A802" s="132" t="s">
        <v>757</v>
      </c>
      <c r="B802" s="275"/>
      <c r="C802" s="275"/>
      <c r="D802" s="275"/>
      <c r="E802" s="276"/>
      <c r="F802" s="20"/>
      <c r="G802" s="20"/>
      <c r="H802" s="20"/>
      <c r="I802" s="20"/>
      <c r="J802" s="19">
        <f t="shared" si="11"/>
        <v>0</v>
      </c>
      <c r="K802" s="73"/>
      <c r="L802" s="178"/>
    </row>
    <row r="803" spans="1:12" ht="16" thickBot="1">
      <c r="A803" s="130"/>
      <c r="B803" s="275"/>
      <c r="C803" s="275"/>
      <c r="D803" s="275"/>
      <c r="E803" s="276"/>
      <c r="F803" s="20"/>
      <c r="G803" s="20"/>
      <c r="H803" s="20"/>
      <c r="I803" s="20"/>
      <c r="J803" s="19">
        <f t="shared" si="11"/>
        <v>0</v>
      </c>
      <c r="K803" s="73"/>
      <c r="L803" s="178"/>
    </row>
    <row r="804" spans="1:12" ht="15.5">
      <c r="A804" s="131" t="s">
        <v>358</v>
      </c>
      <c r="B804" s="275" t="s">
        <v>359</v>
      </c>
      <c r="C804" s="275"/>
      <c r="D804" s="275"/>
      <c r="E804" s="276"/>
      <c r="F804" s="20"/>
      <c r="G804" s="20"/>
      <c r="H804" s="20"/>
      <c r="I804" s="20"/>
      <c r="J804" s="19">
        <f t="shared" si="11"/>
        <v>0</v>
      </c>
      <c r="K804" s="73"/>
      <c r="L804" s="178"/>
    </row>
    <row r="805" spans="1:12" ht="16" thickBot="1">
      <c r="A805" s="132" t="s">
        <v>360</v>
      </c>
      <c r="B805" s="275" t="s">
        <v>361</v>
      </c>
      <c r="C805" s="275"/>
      <c r="D805" s="275"/>
      <c r="E805" s="276"/>
      <c r="F805" s="20"/>
      <c r="G805" s="20"/>
      <c r="H805" s="20"/>
      <c r="I805" s="20"/>
      <c r="J805" s="19">
        <f t="shared" si="11"/>
        <v>0</v>
      </c>
      <c r="K805" s="73"/>
      <c r="L805" s="178"/>
    </row>
    <row r="806" spans="1:12" ht="16" thickBot="1">
      <c r="A806" s="130"/>
      <c r="B806" s="275" t="s">
        <v>758</v>
      </c>
      <c r="C806" s="275"/>
      <c r="D806" s="275"/>
      <c r="E806" s="276"/>
      <c r="F806" s="20"/>
      <c r="G806" s="20"/>
      <c r="H806" s="20"/>
      <c r="I806" s="20"/>
      <c r="J806" s="19">
        <f t="shared" si="11"/>
        <v>0</v>
      </c>
      <c r="K806" s="73"/>
      <c r="L806" s="180"/>
    </row>
    <row r="807" spans="1:12" ht="15.5">
      <c r="A807" s="130"/>
      <c r="B807" s="275" t="s">
        <v>362</v>
      </c>
      <c r="C807" s="275"/>
      <c r="D807" s="275"/>
      <c r="E807" s="276"/>
      <c r="F807" s="20"/>
      <c r="G807" s="20"/>
      <c r="H807" s="20"/>
      <c r="I807" s="20"/>
      <c r="J807" s="19">
        <f t="shared" si="11"/>
        <v>0</v>
      </c>
      <c r="K807" s="73"/>
      <c r="L807" s="186"/>
    </row>
    <row r="808" spans="1:12" ht="15.5">
      <c r="A808" s="130"/>
      <c r="B808" s="275" t="s">
        <v>759</v>
      </c>
      <c r="C808" s="275"/>
      <c r="D808" s="275"/>
      <c r="E808" s="276"/>
      <c r="F808" s="20"/>
      <c r="G808" s="20"/>
      <c r="H808" s="20"/>
      <c r="I808" s="20"/>
      <c r="J808" s="19">
        <f t="shared" si="11"/>
        <v>0</v>
      </c>
      <c r="K808" s="73"/>
      <c r="L808" s="182"/>
    </row>
    <row r="809" spans="1:12" ht="16" thickBot="1">
      <c r="A809" s="130"/>
      <c r="B809" s="275"/>
      <c r="C809" s="275"/>
      <c r="D809" s="275"/>
      <c r="E809" s="276"/>
      <c r="F809" s="20"/>
      <c r="G809" s="20"/>
      <c r="H809" s="20"/>
      <c r="I809" s="20"/>
      <c r="J809" s="19">
        <f t="shared" si="11"/>
        <v>0</v>
      </c>
      <c r="K809" s="73"/>
      <c r="L809" s="178"/>
    </row>
    <row r="810" spans="1:12" ht="16" thickBot="1">
      <c r="A810" s="99" t="s">
        <v>363</v>
      </c>
      <c r="B810" s="275" t="s">
        <v>364</v>
      </c>
      <c r="C810" s="275"/>
      <c r="D810" s="275"/>
      <c r="E810" s="276"/>
      <c r="F810" s="20">
        <v>28000</v>
      </c>
      <c r="G810" s="20"/>
      <c r="H810" s="20">
        <v>28000</v>
      </c>
      <c r="I810" s="20">
        <v>28000</v>
      </c>
      <c r="J810" s="19">
        <f t="shared" si="11"/>
        <v>0</v>
      </c>
      <c r="K810" s="73"/>
      <c r="L810" s="178"/>
    </row>
    <row r="811" spans="1:12" ht="15.5">
      <c r="A811" s="130"/>
      <c r="B811" s="275" t="s">
        <v>365</v>
      </c>
      <c r="C811" s="275"/>
      <c r="D811" s="275"/>
      <c r="E811" s="276"/>
      <c r="F811" s="20"/>
      <c r="G811" s="20"/>
      <c r="H811" s="20"/>
      <c r="I811" s="20"/>
      <c r="J811" s="19">
        <f t="shared" si="11"/>
        <v>0</v>
      </c>
      <c r="K811" s="73"/>
      <c r="L811" s="178"/>
    </row>
    <row r="812" spans="1:12" ht="16" thickBot="1">
      <c r="A812" s="130"/>
      <c r="B812" s="275" t="s">
        <v>366</v>
      </c>
      <c r="C812" s="275"/>
      <c r="D812" s="275"/>
      <c r="E812" s="276"/>
      <c r="F812" s="20"/>
      <c r="G812" s="20"/>
      <c r="H812" s="20"/>
      <c r="I812" s="20"/>
      <c r="J812" s="19">
        <f t="shared" si="11"/>
        <v>0</v>
      </c>
      <c r="K812" s="73"/>
      <c r="L812" s="180"/>
    </row>
    <row r="813" spans="1:12" ht="15.5">
      <c r="A813" s="130"/>
      <c r="B813" s="274" t="s">
        <v>890</v>
      </c>
      <c r="C813" s="275"/>
      <c r="D813" s="275"/>
      <c r="E813" s="276"/>
      <c r="F813" s="20"/>
      <c r="G813" s="20"/>
      <c r="H813" s="20"/>
      <c r="I813" s="20"/>
      <c r="J813" s="19">
        <f t="shared" si="11"/>
        <v>0</v>
      </c>
      <c r="K813" s="73"/>
      <c r="L813" s="182"/>
    </row>
    <row r="814" spans="1:12" ht="15.5">
      <c r="A814" s="130"/>
      <c r="B814" s="274" t="s">
        <v>846</v>
      </c>
      <c r="C814" s="275"/>
      <c r="D814" s="275"/>
      <c r="E814" s="276"/>
      <c r="F814" s="20">
        <v>5000</v>
      </c>
      <c r="G814" s="20"/>
      <c r="H814" s="20">
        <v>5000</v>
      </c>
      <c r="I814" s="20">
        <v>5000</v>
      </c>
      <c r="J814" s="19">
        <f t="shared" si="11"/>
        <v>0</v>
      </c>
      <c r="K814" s="73"/>
      <c r="L814" s="178"/>
    </row>
    <row r="815" spans="1:12" ht="16" thickBot="1">
      <c r="A815" s="130"/>
      <c r="B815" s="275"/>
      <c r="C815" s="275"/>
      <c r="D815" s="275"/>
      <c r="E815" s="276"/>
      <c r="F815" s="20"/>
      <c r="G815" s="20"/>
      <c r="H815" s="20"/>
      <c r="I815" s="20"/>
      <c r="J815" s="19">
        <f t="shared" si="11"/>
        <v>0</v>
      </c>
      <c r="K815" s="73"/>
      <c r="L815" s="178"/>
    </row>
    <row r="816" spans="1:12" ht="16" thickBot="1">
      <c r="A816" s="99" t="s">
        <v>760</v>
      </c>
      <c r="B816" s="275" t="s">
        <v>761</v>
      </c>
      <c r="C816" s="275"/>
      <c r="D816" s="275"/>
      <c r="E816" s="276"/>
      <c r="F816" s="20">
        <v>3500</v>
      </c>
      <c r="G816" s="20"/>
      <c r="H816" s="20">
        <v>3500</v>
      </c>
      <c r="I816" s="20">
        <v>3500</v>
      </c>
      <c r="J816" s="19">
        <f t="shared" si="11"/>
        <v>0</v>
      </c>
      <c r="K816" s="73"/>
      <c r="L816" s="178"/>
    </row>
    <row r="817" spans="1:12" ht="16" thickBot="1">
      <c r="A817" s="130"/>
      <c r="B817" s="275"/>
      <c r="C817" s="275"/>
      <c r="D817" s="275"/>
      <c r="E817" s="276"/>
      <c r="F817" s="20"/>
      <c r="G817" s="20"/>
      <c r="H817" s="20"/>
      <c r="I817" s="20"/>
      <c r="J817" s="19"/>
      <c r="K817" s="73"/>
      <c r="L817" s="178"/>
    </row>
    <row r="818" spans="1:12" ht="16" thickBot="1">
      <c r="A818" s="125" t="s">
        <v>367</v>
      </c>
      <c r="B818" s="275" t="s">
        <v>368</v>
      </c>
      <c r="C818" s="275"/>
      <c r="D818" s="275"/>
      <c r="E818" s="276"/>
      <c r="F818" s="20"/>
      <c r="G818" s="20"/>
      <c r="H818" s="20"/>
      <c r="I818" s="20"/>
      <c r="J818" s="19">
        <f t="shared" ref="J818:J932" si="12">(H818-I818)</f>
        <v>0</v>
      </c>
      <c r="K818" s="73"/>
      <c r="L818" s="178"/>
    </row>
    <row r="819" spans="1:12" ht="15.5">
      <c r="A819" s="119"/>
      <c r="B819" s="274" t="s">
        <v>369</v>
      </c>
      <c r="C819" s="275"/>
      <c r="D819" s="275"/>
      <c r="E819" s="276"/>
      <c r="F819" s="20"/>
      <c r="G819" s="20"/>
      <c r="H819" s="20"/>
      <c r="I819" s="20"/>
      <c r="J819" s="19">
        <f t="shared" si="12"/>
        <v>0</v>
      </c>
      <c r="K819" s="73"/>
      <c r="L819" s="178"/>
    </row>
    <row r="820" spans="1:12" ht="16" thickBot="1">
      <c r="A820" s="119"/>
      <c r="B820" s="274"/>
      <c r="C820" s="275"/>
      <c r="D820" s="275"/>
      <c r="E820" s="276"/>
      <c r="F820" s="20"/>
      <c r="G820" s="20"/>
      <c r="H820" s="20"/>
      <c r="I820" s="20"/>
      <c r="J820" s="19">
        <f t="shared" si="12"/>
        <v>0</v>
      </c>
      <c r="K820" s="73"/>
      <c r="L820" s="178"/>
    </row>
    <row r="821" spans="1:12" ht="16" thickBot="1">
      <c r="A821" s="125" t="s">
        <v>762</v>
      </c>
      <c r="B821" s="565" t="s">
        <v>763</v>
      </c>
      <c r="C821" s="534"/>
      <c r="D821" s="534"/>
      <c r="E821" s="535"/>
      <c r="F821" s="20"/>
      <c r="G821" s="20"/>
      <c r="H821" s="20"/>
      <c r="I821" s="20"/>
      <c r="J821" s="19">
        <f t="shared" si="12"/>
        <v>0</v>
      </c>
      <c r="K821" s="73"/>
      <c r="L821" s="178"/>
    </row>
    <row r="822" spans="1:12" ht="15.5">
      <c r="A822" s="130"/>
      <c r="B822" s="275"/>
      <c r="C822" s="275"/>
      <c r="D822" s="275"/>
      <c r="E822" s="276"/>
      <c r="F822" s="20"/>
      <c r="G822" s="20"/>
      <c r="H822" s="20"/>
      <c r="I822" s="20"/>
      <c r="J822" s="19">
        <f t="shared" si="12"/>
        <v>0</v>
      </c>
      <c r="K822" s="73"/>
      <c r="L822" s="178"/>
    </row>
    <row r="823" spans="1:12" ht="15.5">
      <c r="A823" s="133" t="s">
        <v>764</v>
      </c>
      <c r="B823" s="283" t="s">
        <v>765</v>
      </c>
      <c r="C823" s="275"/>
      <c r="D823" s="275"/>
      <c r="E823" s="276"/>
      <c r="F823" s="20"/>
      <c r="G823" s="20"/>
      <c r="H823" s="20"/>
      <c r="I823" s="20"/>
      <c r="J823" s="19">
        <f t="shared" si="12"/>
        <v>0</v>
      </c>
      <c r="K823" s="73"/>
      <c r="L823" s="178"/>
    </row>
    <row r="824" spans="1:12" ht="15.5">
      <c r="A824" s="130"/>
      <c r="B824" s="283" t="s">
        <v>891</v>
      </c>
      <c r="C824" s="283"/>
      <c r="D824" s="283"/>
      <c r="E824" s="284"/>
      <c r="F824" s="20"/>
      <c r="G824" s="20"/>
      <c r="H824" s="20"/>
      <c r="I824" s="20"/>
      <c r="J824" s="19">
        <f t="shared" si="12"/>
        <v>0</v>
      </c>
      <c r="K824" s="73"/>
      <c r="L824" s="178"/>
    </row>
    <row r="825" spans="1:12" ht="15.5">
      <c r="A825" s="130"/>
      <c r="B825" s="280" t="s">
        <v>864</v>
      </c>
      <c r="C825" s="280"/>
      <c r="D825" s="280"/>
      <c r="E825" s="276"/>
      <c r="F825" s="20"/>
      <c r="G825" s="20"/>
      <c r="H825" s="20"/>
      <c r="I825" s="20"/>
      <c r="J825" s="19">
        <f t="shared" si="12"/>
        <v>0</v>
      </c>
      <c r="K825" s="73"/>
      <c r="L825" s="178"/>
    </row>
    <row r="826" spans="1:12" ht="15.5">
      <c r="A826" s="130"/>
      <c r="B826" s="283" t="s">
        <v>892</v>
      </c>
      <c r="C826" s="283"/>
      <c r="D826" s="283"/>
      <c r="E826" s="284"/>
      <c r="F826" s="20"/>
      <c r="G826" s="20"/>
      <c r="H826" s="20"/>
      <c r="I826" s="20"/>
      <c r="J826" s="19">
        <f t="shared" si="12"/>
        <v>0</v>
      </c>
      <c r="K826" s="73"/>
      <c r="L826" s="178"/>
    </row>
    <row r="827" spans="1:12" ht="15.5">
      <c r="A827" s="130"/>
      <c r="B827" s="283" t="s">
        <v>865</v>
      </c>
      <c r="C827" s="283"/>
      <c r="D827" s="283"/>
      <c r="E827" s="284"/>
      <c r="F827" s="20">
        <v>152</v>
      </c>
      <c r="G827" s="20"/>
      <c r="H827" s="20">
        <v>152</v>
      </c>
      <c r="I827" s="20">
        <v>152</v>
      </c>
      <c r="J827" s="19">
        <f t="shared" si="12"/>
        <v>0</v>
      </c>
      <c r="K827" s="73"/>
      <c r="L827" s="178"/>
    </row>
    <row r="828" spans="1:12" ht="15.5">
      <c r="A828" s="130"/>
      <c r="B828" s="283" t="s">
        <v>893</v>
      </c>
      <c r="C828" s="283"/>
      <c r="D828" s="283"/>
      <c r="E828" s="284"/>
      <c r="F828" s="20"/>
      <c r="G828" s="20"/>
      <c r="H828" s="20"/>
      <c r="I828" s="20"/>
      <c r="J828" s="19">
        <f t="shared" si="12"/>
        <v>0</v>
      </c>
      <c r="K828" s="73"/>
      <c r="L828" s="178"/>
    </row>
    <row r="829" spans="1:12" ht="16" thickBot="1">
      <c r="A829" s="130"/>
      <c r="B829" s="283" t="s">
        <v>894</v>
      </c>
      <c r="C829" s="283"/>
      <c r="D829" s="283"/>
      <c r="E829" s="284"/>
      <c r="F829" s="20"/>
      <c r="G829" s="20"/>
      <c r="H829" s="20"/>
      <c r="I829" s="20"/>
      <c r="J829" s="19">
        <f t="shared" si="12"/>
        <v>0</v>
      </c>
      <c r="K829" s="73"/>
      <c r="L829" s="180"/>
    </row>
    <row r="830" spans="1:12" ht="15.5">
      <c r="A830" s="130"/>
      <c r="B830" s="283" t="s">
        <v>895</v>
      </c>
      <c r="C830" s="283"/>
      <c r="D830" s="283"/>
      <c r="E830" s="284"/>
      <c r="F830" s="20">
        <v>806</v>
      </c>
      <c r="G830" s="20"/>
      <c r="H830" s="20">
        <v>806</v>
      </c>
      <c r="I830" s="20">
        <v>806</v>
      </c>
      <c r="J830" s="19">
        <f t="shared" si="12"/>
        <v>0</v>
      </c>
      <c r="K830" s="73"/>
      <c r="L830" s="182"/>
    </row>
    <row r="831" spans="1:12" ht="15.5">
      <c r="A831" s="130"/>
      <c r="B831" s="283" t="s">
        <v>896</v>
      </c>
      <c r="C831" s="283"/>
      <c r="D831" s="283"/>
      <c r="E831" s="284"/>
      <c r="F831" s="20"/>
      <c r="G831" s="20"/>
      <c r="H831" s="20"/>
      <c r="I831" s="20"/>
      <c r="J831" s="19">
        <f t="shared" si="12"/>
        <v>0</v>
      </c>
      <c r="K831" s="73"/>
      <c r="L831" s="178"/>
    </row>
    <row r="832" spans="1:12" ht="15.5">
      <c r="A832" s="130"/>
      <c r="B832" s="283" t="s">
        <v>897</v>
      </c>
      <c r="C832" s="283"/>
      <c r="D832" s="283"/>
      <c r="E832" s="284"/>
      <c r="F832" s="20"/>
      <c r="G832" s="20"/>
      <c r="H832" s="20"/>
      <c r="I832" s="20"/>
      <c r="J832" s="19">
        <f t="shared" si="12"/>
        <v>0</v>
      </c>
      <c r="K832" s="73"/>
      <c r="L832" s="178"/>
    </row>
    <row r="833" spans="1:12" ht="15.5">
      <c r="A833" s="130"/>
      <c r="B833" s="283" t="s">
        <v>898</v>
      </c>
      <c r="C833" s="283"/>
      <c r="D833" s="283"/>
      <c r="E833" s="284"/>
      <c r="F833" s="20"/>
      <c r="G833" s="20"/>
      <c r="H833" s="20"/>
      <c r="I833" s="20"/>
      <c r="J833" s="19">
        <f t="shared" si="12"/>
        <v>0</v>
      </c>
      <c r="K833" s="73"/>
      <c r="L833" s="178"/>
    </row>
    <row r="834" spans="1:12" ht="16" thickBot="1">
      <c r="A834" s="130"/>
      <c r="B834" s="283" t="s">
        <v>899</v>
      </c>
      <c r="C834" s="283"/>
      <c r="D834" s="283"/>
      <c r="E834" s="284"/>
      <c r="F834" s="20"/>
      <c r="G834" s="20"/>
      <c r="H834" s="20"/>
      <c r="I834" s="20"/>
      <c r="J834" s="19">
        <f t="shared" si="12"/>
        <v>0</v>
      </c>
      <c r="K834" s="73"/>
      <c r="L834" s="180"/>
    </row>
    <row r="835" spans="1:12" ht="15.5">
      <c r="A835" s="130"/>
      <c r="B835" s="283" t="s">
        <v>994</v>
      </c>
      <c r="C835" s="283"/>
      <c r="D835" s="283"/>
      <c r="E835" s="284"/>
      <c r="F835" s="20">
        <v>392</v>
      </c>
      <c r="G835" s="20"/>
      <c r="H835" s="20">
        <v>392</v>
      </c>
      <c r="I835" s="20">
        <v>392</v>
      </c>
      <c r="J835" s="19">
        <f t="shared" si="12"/>
        <v>0</v>
      </c>
      <c r="K835" s="73"/>
      <c r="L835" s="182"/>
    </row>
    <row r="836" spans="1:12" ht="15.5">
      <c r="A836" s="130"/>
      <c r="B836" s="283" t="s">
        <v>901</v>
      </c>
      <c r="C836" s="283"/>
      <c r="D836" s="283"/>
      <c r="E836" s="284"/>
      <c r="F836" s="20"/>
      <c r="G836" s="20"/>
      <c r="H836" s="20"/>
      <c r="I836" s="20"/>
      <c r="J836" s="19">
        <f t="shared" si="12"/>
        <v>0</v>
      </c>
      <c r="K836" s="73"/>
      <c r="L836" s="178"/>
    </row>
    <row r="837" spans="1:12" ht="15.5">
      <c r="A837" s="130"/>
      <c r="B837" s="280" t="s">
        <v>866</v>
      </c>
      <c r="C837" s="280"/>
      <c r="D837" s="280"/>
      <c r="E837" s="284"/>
      <c r="F837" s="20"/>
      <c r="G837" s="20"/>
      <c r="H837" s="20"/>
      <c r="I837" s="20"/>
      <c r="J837" s="19">
        <f t="shared" si="12"/>
        <v>0</v>
      </c>
      <c r="K837" s="73"/>
      <c r="L837" s="178"/>
    </row>
    <row r="838" spans="1:12" ht="15.5">
      <c r="A838" s="130"/>
      <c r="B838" s="283" t="s">
        <v>963</v>
      </c>
      <c r="C838" s="283"/>
      <c r="D838" s="283"/>
      <c r="E838" s="284"/>
      <c r="F838" s="20">
        <v>83</v>
      </c>
      <c r="G838" s="20"/>
      <c r="H838" s="20">
        <v>83</v>
      </c>
      <c r="I838" s="20">
        <v>83</v>
      </c>
      <c r="J838" s="19">
        <f t="shared" si="12"/>
        <v>0</v>
      </c>
      <c r="K838" s="73"/>
      <c r="L838" s="178"/>
    </row>
    <row r="839" spans="1:12" ht="15.5">
      <c r="A839" s="130"/>
      <c r="B839" s="280" t="s">
        <v>995</v>
      </c>
      <c r="C839" s="280"/>
      <c r="D839" s="280"/>
      <c r="E839" s="281"/>
      <c r="F839" s="20">
        <v>360</v>
      </c>
      <c r="G839" s="20"/>
      <c r="H839" s="20">
        <v>360</v>
      </c>
      <c r="I839" s="20">
        <v>360</v>
      </c>
      <c r="J839" s="19">
        <f t="shared" si="12"/>
        <v>0</v>
      </c>
      <c r="K839" s="73"/>
      <c r="L839" s="178"/>
    </row>
    <row r="840" spans="1:12" ht="16" thickBot="1">
      <c r="A840" s="130"/>
      <c r="B840" s="280" t="s">
        <v>904</v>
      </c>
      <c r="C840" s="280"/>
      <c r="D840" s="280"/>
      <c r="E840" s="281"/>
      <c r="F840" s="20"/>
      <c r="G840" s="20"/>
      <c r="H840" s="20"/>
      <c r="I840" s="20"/>
      <c r="J840" s="19">
        <f t="shared" si="12"/>
        <v>0</v>
      </c>
      <c r="K840" s="73"/>
      <c r="L840" s="180"/>
    </row>
    <row r="841" spans="1:12" ht="15.5">
      <c r="A841" s="130"/>
      <c r="B841" s="283" t="s">
        <v>905</v>
      </c>
      <c r="C841" s="283"/>
      <c r="D841" s="283"/>
      <c r="E841" s="284"/>
      <c r="F841" s="20"/>
      <c r="G841" s="20"/>
      <c r="H841" s="20"/>
      <c r="I841" s="20"/>
      <c r="J841" s="19">
        <f t="shared" si="12"/>
        <v>0</v>
      </c>
      <c r="K841" s="73"/>
      <c r="L841" s="182"/>
    </row>
    <row r="842" spans="1:12" ht="15.5">
      <c r="A842" s="130"/>
      <c r="B842" s="283" t="s">
        <v>964</v>
      </c>
      <c r="C842" s="283"/>
      <c r="D842" s="283"/>
      <c r="E842" s="284"/>
      <c r="F842" s="20"/>
      <c r="G842" s="20"/>
      <c r="H842" s="20"/>
      <c r="I842" s="20"/>
      <c r="J842" s="19">
        <f t="shared" si="12"/>
        <v>0</v>
      </c>
      <c r="K842" s="73"/>
      <c r="L842" s="178"/>
    </row>
    <row r="843" spans="1:12" ht="15.5">
      <c r="A843" s="130"/>
      <c r="B843" s="283" t="s">
        <v>907</v>
      </c>
      <c r="C843" s="283"/>
      <c r="D843" s="283"/>
      <c r="E843" s="284"/>
      <c r="F843" s="20"/>
      <c r="G843" s="20"/>
      <c r="H843" s="20"/>
      <c r="I843" s="20"/>
      <c r="J843" s="19">
        <f t="shared" si="12"/>
        <v>0</v>
      </c>
      <c r="K843" s="73"/>
      <c r="L843" s="178"/>
    </row>
    <row r="844" spans="1:12" ht="16" thickBot="1">
      <c r="A844" s="130"/>
      <c r="B844" s="283" t="s">
        <v>996</v>
      </c>
      <c r="C844" s="283"/>
      <c r="D844" s="283"/>
      <c r="E844" s="284"/>
      <c r="F844" s="20">
        <v>101</v>
      </c>
      <c r="G844" s="20"/>
      <c r="H844" s="20">
        <v>101</v>
      </c>
      <c r="I844" s="20">
        <v>101</v>
      </c>
      <c r="J844" s="19">
        <f t="shared" si="12"/>
        <v>0</v>
      </c>
      <c r="K844" s="73"/>
      <c r="L844" s="180"/>
    </row>
    <row r="845" spans="1:12" ht="15.5">
      <c r="A845" s="130"/>
      <c r="B845" s="283" t="s">
        <v>800</v>
      </c>
      <c r="C845" s="283"/>
      <c r="D845" s="283"/>
      <c r="E845" s="284"/>
      <c r="F845" s="20"/>
      <c r="G845" s="20"/>
      <c r="H845" s="20"/>
      <c r="I845" s="20"/>
      <c r="J845" s="19">
        <f t="shared" si="12"/>
        <v>0</v>
      </c>
      <c r="K845" s="73"/>
      <c r="L845" s="182"/>
    </row>
    <row r="846" spans="1:12" ht="15.5">
      <c r="A846" s="130"/>
      <c r="B846" s="283" t="s">
        <v>909</v>
      </c>
      <c r="C846" s="283"/>
      <c r="D846" s="283"/>
      <c r="E846" s="284"/>
      <c r="F846" s="20"/>
      <c r="G846" s="20"/>
      <c r="H846" s="20"/>
      <c r="I846" s="20"/>
      <c r="J846" s="19">
        <f t="shared" si="12"/>
        <v>0</v>
      </c>
      <c r="K846" s="73"/>
      <c r="L846" s="178"/>
    </row>
    <row r="847" spans="1:12" ht="15.5">
      <c r="A847" s="130"/>
      <c r="B847" s="283" t="s">
        <v>910</v>
      </c>
      <c r="C847" s="283"/>
      <c r="D847" s="283"/>
      <c r="E847" s="284"/>
      <c r="F847" s="20">
        <v>35</v>
      </c>
      <c r="G847" s="20"/>
      <c r="H847" s="20">
        <v>35</v>
      </c>
      <c r="I847" s="20">
        <v>35</v>
      </c>
      <c r="J847" s="19">
        <f t="shared" si="12"/>
        <v>0</v>
      </c>
      <c r="K847" s="73"/>
      <c r="L847" s="178"/>
    </row>
    <row r="848" spans="1:12" ht="15.5">
      <c r="A848" s="130"/>
      <c r="B848" s="283" t="s">
        <v>997</v>
      </c>
      <c r="C848" s="283"/>
      <c r="D848" s="283"/>
      <c r="E848" s="284"/>
      <c r="F848" s="20">
        <v>74</v>
      </c>
      <c r="G848" s="20"/>
      <c r="H848" s="20">
        <v>74</v>
      </c>
      <c r="I848" s="20">
        <v>74</v>
      </c>
      <c r="J848" s="19">
        <f t="shared" si="12"/>
        <v>0</v>
      </c>
      <c r="K848" s="73"/>
      <c r="L848" s="178"/>
    </row>
    <row r="849" spans="1:12" ht="15.5">
      <c r="A849" s="130"/>
      <c r="B849" s="283" t="s">
        <v>998</v>
      </c>
      <c r="C849" s="283"/>
      <c r="D849" s="283"/>
      <c r="E849" s="284"/>
      <c r="F849" s="20">
        <v>2</v>
      </c>
      <c r="G849" s="20"/>
      <c r="H849" s="20">
        <v>2</v>
      </c>
      <c r="I849" s="20">
        <v>2</v>
      </c>
      <c r="J849" s="19">
        <f t="shared" si="12"/>
        <v>0</v>
      </c>
      <c r="K849" s="73"/>
      <c r="L849" s="178"/>
    </row>
    <row r="850" spans="1:12" ht="15.5">
      <c r="A850" s="130"/>
      <c r="B850" s="283" t="s">
        <v>767</v>
      </c>
      <c r="C850" s="283"/>
      <c r="D850" s="283"/>
      <c r="E850" s="284"/>
      <c r="F850" s="20"/>
      <c r="G850" s="20"/>
      <c r="H850" s="20"/>
      <c r="I850" s="20"/>
      <c r="J850" s="19">
        <f t="shared" si="12"/>
        <v>0</v>
      </c>
      <c r="K850" s="73"/>
      <c r="L850" s="178"/>
    </row>
    <row r="851" spans="1:12" ht="15.5">
      <c r="A851" s="130"/>
      <c r="B851" s="283" t="s">
        <v>768</v>
      </c>
      <c r="C851" s="283"/>
      <c r="D851" s="283"/>
      <c r="E851" s="284"/>
      <c r="F851" s="20"/>
      <c r="G851" s="20"/>
      <c r="H851" s="20"/>
      <c r="I851" s="20"/>
      <c r="J851" s="19">
        <f t="shared" si="12"/>
        <v>0</v>
      </c>
      <c r="K851" s="73"/>
      <c r="L851" s="178"/>
    </row>
    <row r="852" spans="1:12" ht="15.5">
      <c r="A852" s="130"/>
      <c r="B852" s="283" t="s">
        <v>934</v>
      </c>
      <c r="C852" s="283"/>
      <c r="D852" s="283"/>
      <c r="E852" s="284"/>
      <c r="F852" s="20">
        <v>488</v>
      </c>
      <c r="G852" s="20"/>
      <c r="H852" s="20">
        <v>488</v>
      </c>
      <c r="I852" s="20">
        <v>488</v>
      </c>
      <c r="J852" s="19">
        <f t="shared" si="12"/>
        <v>0</v>
      </c>
      <c r="K852" s="73"/>
      <c r="L852" s="178"/>
    </row>
    <row r="853" spans="1:12" ht="15.5">
      <c r="A853" s="130"/>
      <c r="B853" s="283" t="s">
        <v>770</v>
      </c>
      <c r="C853" s="283"/>
      <c r="D853" s="283"/>
      <c r="E853" s="284"/>
      <c r="F853" s="20"/>
      <c r="G853" s="20"/>
      <c r="H853" s="20"/>
      <c r="I853" s="20"/>
      <c r="J853" s="19">
        <f t="shared" si="12"/>
        <v>0</v>
      </c>
      <c r="K853" s="73"/>
      <c r="L853" s="178"/>
    </row>
    <row r="854" spans="1:12" ht="15.5">
      <c r="A854" s="130"/>
      <c r="B854" s="283" t="s">
        <v>771</v>
      </c>
      <c r="C854" s="283"/>
      <c r="D854" s="283"/>
      <c r="E854" s="284"/>
      <c r="F854" s="20"/>
      <c r="G854" s="20"/>
      <c r="H854" s="20"/>
      <c r="I854" s="20"/>
      <c r="J854" s="19">
        <f t="shared" si="12"/>
        <v>0</v>
      </c>
      <c r="K854" s="73"/>
      <c r="L854" s="178"/>
    </row>
    <row r="855" spans="1:12" ht="15.5">
      <c r="A855" s="130"/>
      <c r="B855" s="283" t="s">
        <v>772</v>
      </c>
      <c r="C855" s="283"/>
      <c r="D855" s="283"/>
      <c r="E855" s="284"/>
      <c r="F855" s="20"/>
      <c r="G855" s="20"/>
      <c r="H855" s="20"/>
      <c r="I855" s="20"/>
      <c r="J855" s="19">
        <f t="shared" si="12"/>
        <v>0</v>
      </c>
      <c r="K855" s="73"/>
      <c r="L855" s="178"/>
    </row>
    <row r="856" spans="1:12" ht="15.5">
      <c r="A856" s="130"/>
      <c r="B856" s="283" t="s">
        <v>773</v>
      </c>
      <c r="C856" s="283"/>
      <c r="D856" s="283"/>
      <c r="E856" s="284"/>
      <c r="F856" s="20"/>
      <c r="G856" s="20"/>
      <c r="H856" s="20"/>
      <c r="I856" s="20"/>
      <c r="J856" s="19">
        <f t="shared" si="12"/>
        <v>0</v>
      </c>
      <c r="K856" s="73"/>
      <c r="L856" s="178"/>
    </row>
    <row r="857" spans="1:12" ht="15.5">
      <c r="A857" s="130"/>
      <c r="B857" s="283" t="s">
        <v>774</v>
      </c>
      <c r="C857" s="283"/>
      <c r="D857" s="283"/>
      <c r="E857" s="284"/>
      <c r="F857" s="20"/>
      <c r="G857" s="20"/>
      <c r="H857" s="20"/>
      <c r="I857" s="20"/>
      <c r="J857" s="19">
        <f t="shared" si="12"/>
        <v>0</v>
      </c>
      <c r="K857" s="73"/>
      <c r="L857" s="178"/>
    </row>
    <row r="858" spans="1:12" ht="15.5">
      <c r="A858" s="130"/>
      <c r="B858" s="283" t="s">
        <v>775</v>
      </c>
      <c r="C858" s="283"/>
      <c r="D858" s="283"/>
      <c r="E858" s="284"/>
      <c r="F858" s="20"/>
      <c r="G858" s="20"/>
      <c r="H858" s="20"/>
      <c r="I858" s="20"/>
      <c r="J858" s="19">
        <f t="shared" si="12"/>
        <v>0</v>
      </c>
      <c r="K858" s="73"/>
      <c r="L858" s="178"/>
    </row>
    <row r="859" spans="1:12" ht="15.5">
      <c r="A859" s="130"/>
      <c r="B859" s="283" t="s">
        <v>776</v>
      </c>
      <c r="C859" s="283"/>
      <c r="D859" s="283"/>
      <c r="E859" s="284"/>
      <c r="F859" s="20"/>
      <c r="G859" s="20"/>
      <c r="H859" s="20"/>
      <c r="I859" s="20"/>
      <c r="J859" s="19">
        <f t="shared" si="12"/>
        <v>0</v>
      </c>
      <c r="K859" s="73"/>
      <c r="L859" s="178"/>
    </row>
    <row r="860" spans="1:12" ht="15.5">
      <c r="A860" s="130"/>
      <c r="B860" s="283" t="s">
        <v>777</v>
      </c>
      <c r="C860" s="283"/>
      <c r="D860" s="283"/>
      <c r="E860" s="284"/>
      <c r="F860" s="20"/>
      <c r="G860" s="20"/>
      <c r="H860" s="20"/>
      <c r="I860" s="20"/>
      <c r="J860" s="19">
        <f t="shared" si="12"/>
        <v>0</v>
      </c>
      <c r="K860" s="73"/>
      <c r="L860" s="178"/>
    </row>
    <row r="861" spans="1:12" ht="15.5">
      <c r="A861" s="130"/>
      <c r="B861" s="283" t="s">
        <v>778</v>
      </c>
      <c r="C861" s="283"/>
      <c r="D861" s="283"/>
      <c r="E861" s="284"/>
      <c r="F861" s="20"/>
      <c r="G861" s="20"/>
      <c r="H861" s="20"/>
      <c r="I861" s="20"/>
      <c r="J861" s="19">
        <f t="shared" si="12"/>
        <v>0</v>
      </c>
      <c r="K861" s="73"/>
      <c r="L861" s="178"/>
    </row>
    <row r="862" spans="1:12" ht="15.5">
      <c r="A862" s="130"/>
      <c r="B862" s="283" t="s">
        <v>779</v>
      </c>
      <c r="C862" s="283"/>
      <c r="D862" s="283"/>
      <c r="E862" s="284"/>
      <c r="F862" s="20"/>
      <c r="G862" s="20"/>
      <c r="H862" s="20"/>
      <c r="I862" s="20"/>
      <c r="J862" s="19">
        <f t="shared" si="12"/>
        <v>0</v>
      </c>
      <c r="K862" s="73"/>
      <c r="L862" s="178"/>
    </row>
    <row r="863" spans="1:12" ht="15.5">
      <c r="A863" s="130"/>
      <c r="B863" s="283" t="s">
        <v>780</v>
      </c>
      <c r="C863" s="283"/>
      <c r="D863" s="283"/>
      <c r="E863" s="284"/>
      <c r="F863" s="20"/>
      <c r="G863" s="20"/>
      <c r="H863" s="20"/>
      <c r="I863" s="20"/>
      <c r="J863" s="19">
        <f t="shared" si="12"/>
        <v>0</v>
      </c>
      <c r="K863" s="73"/>
      <c r="L863" s="178"/>
    </row>
    <row r="864" spans="1:12" ht="15.5">
      <c r="A864" s="130"/>
      <c r="B864" s="283" t="s">
        <v>781</v>
      </c>
      <c r="C864" s="283"/>
      <c r="D864" s="283"/>
      <c r="E864" s="284"/>
      <c r="F864" s="20"/>
      <c r="G864" s="20"/>
      <c r="H864" s="20"/>
      <c r="I864" s="20"/>
      <c r="J864" s="19">
        <f t="shared" si="12"/>
        <v>0</v>
      </c>
      <c r="K864" s="73"/>
      <c r="L864" s="178"/>
    </row>
    <row r="865" spans="1:12" ht="15.5">
      <c r="A865" s="130"/>
      <c r="B865" s="283" t="s">
        <v>782</v>
      </c>
      <c r="C865" s="283"/>
      <c r="D865" s="283"/>
      <c r="E865" s="284"/>
      <c r="F865" s="20"/>
      <c r="G865" s="20"/>
      <c r="H865" s="20"/>
      <c r="I865" s="20"/>
      <c r="J865" s="19">
        <f t="shared" si="12"/>
        <v>0</v>
      </c>
      <c r="K865" s="73"/>
      <c r="L865" s="178"/>
    </row>
    <row r="866" spans="1:12" ht="15.5">
      <c r="A866" s="130"/>
      <c r="B866" s="283" t="s">
        <v>783</v>
      </c>
      <c r="C866" s="283"/>
      <c r="D866" s="283"/>
      <c r="E866" s="284"/>
      <c r="F866" s="20"/>
      <c r="G866" s="20"/>
      <c r="H866" s="20"/>
      <c r="I866" s="20"/>
      <c r="J866" s="19">
        <f t="shared" si="12"/>
        <v>0</v>
      </c>
      <c r="K866" s="73"/>
      <c r="L866" s="178"/>
    </row>
    <row r="867" spans="1:12" ht="15.5">
      <c r="A867" s="130"/>
      <c r="B867" s="283" t="s">
        <v>784</v>
      </c>
      <c r="C867" s="283"/>
      <c r="D867" s="283"/>
      <c r="E867" s="284"/>
      <c r="F867" s="20"/>
      <c r="G867" s="20"/>
      <c r="H867" s="20"/>
      <c r="I867" s="20"/>
      <c r="J867" s="19">
        <f t="shared" si="12"/>
        <v>0</v>
      </c>
      <c r="K867" s="73"/>
      <c r="L867" s="178"/>
    </row>
    <row r="868" spans="1:12" ht="15.5">
      <c r="A868" s="130"/>
      <c r="B868" s="283" t="s">
        <v>785</v>
      </c>
      <c r="C868" s="283"/>
      <c r="D868" s="283"/>
      <c r="E868" s="284"/>
      <c r="F868" s="20"/>
      <c r="G868" s="20"/>
      <c r="H868" s="20"/>
      <c r="I868" s="20"/>
      <c r="J868" s="19">
        <f t="shared" si="12"/>
        <v>0</v>
      </c>
      <c r="K868" s="73"/>
      <c r="L868" s="178"/>
    </row>
    <row r="869" spans="1:12" ht="15.5">
      <c r="A869" s="130"/>
      <c r="B869" s="283" t="s">
        <v>786</v>
      </c>
      <c r="C869" s="283"/>
      <c r="D869" s="283" t="s">
        <v>2</v>
      </c>
      <c r="E869" s="284"/>
      <c r="F869" s="20"/>
      <c r="G869" s="20"/>
      <c r="H869" s="20"/>
      <c r="I869" s="20"/>
      <c r="J869" s="19">
        <f t="shared" si="12"/>
        <v>0</v>
      </c>
      <c r="K869" s="73"/>
      <c r="L869" s="178"/>
    </row>
    <row r="870" spans="1:12" ht="15.5">
      <c r="A870" s="130"/>
      <c r="B870" s="283" t="s">
        <v>787</v>
      </c>
      <c r="C870" s="283"/>
      <c r="D870" s="283"/>
      <c r="E870" s="284"/>
      <c r="F870" s="20"/>
      <c r="G870" s="20"/>
      <c r="H870" s="20"/>
      <c r="I870" s="20"/>
      <c r="J870" s="19">
        <f t="shared" si="12"/>
        <v>0</v>
      </c>
      <c r="K870" s="73"/>
      <c r="L870" s="178"/>
    </row>
    <row r="871" spans="1:12" ht="15.5">
      <c r="A871" s="130"/>
      <c r="B871" s="283" t="s">
        <v>788</v>
      </c>
      <c r="C871" s="283"/>
      <c r="D871" s="283"/>
      <c r="E871" s="284"/>
      <c r="F871" s="20"/>
      <c r="G871" s="20"/>
      <c r="H871" s="20"/>
      <c r="I871" s="20"/>
      <c r="J871" s="19">
        <f t="shared" si="12"/>
        <v>0</v>
      </c>
      <c r="K871" s="73"/>
      <c r="L871" s="178"/>
    </row>
    <row r="872" spans="1:12" ht="15.5">
      <c r="A872" s="130"/>
      <c r="B872" s="283" t="s">
        <v>789</v>
      </c>
      <c r="C872" s="283"/>
      <c r="D872" s="283"/>
      <c r="E872" s="284"/>
      <c r="F872" s="20"/>
      <c r="G872" s="20"/>
      <c r="H872" s="20"/>
      <c r="I872" s="20"/>
      <c r="J872" s="19">
        <f t="shared" si="12"/>
        <v>0</v>
      </c>
      <c r="K872" s="73"/>
      <c r="L872" s="178"/>
    </row>
    <row r="873" spans="1:12" ht="15.5">
      <c r="A873" s="130"/>
      <c r="B873" s="283" t="s">
        <v>790</v>
      </c>
      <c r="C873" s="283"/>
      <c r="D873" s="283"/>
      <c r="E873" s="284"/>
      <c r="F873" s="20"/>
      <c r="G873" s="20"/>
      <c r="H873" s="20"/>
      <c r="I873" s="20"/>
      <c r="J873" s="19">
        <f t="shared" si="12"/>
        <v>0</v>
      </c>
      <c r="K873" s="73"/>
      <c r="L873" s="178"/>
    </row>
    <row r="874" spans="1:12" ht="15.5">
      <c r="A874" s="130"/>
      <c r="B874" s="283" t="s">
        <v>791</v>
      </c>
      <c r="C874" s="283"/>
      <c r="D874" s="283"/>
      <c r="E874" s="284"/>
      <c r="F874" s="20"/>
      <c r="G874" s="20"/>
      <c r="H874" s="20"/>
      <c r="I874" s="20"/>
      <c r="J874" s="19">
        <f t="shared" si="12"/>
        <v>0</v>
      </c>
      <c r="K874" s="73"/>
      <c r="L874" s="178"/>
    </row>
    <row r="875" spans="1:12" ht="15.5">
      <c r="A875" s="130"/>
      <c r="B875" s="283" t="s">
        <v>792</v>
      </c>
      <c r="C875" s="283"/>
      <c r="D875" s="283"/>
      <c r="E875" s="284"/>
      <c r="F875" s="20"/>
      <c r="G875" s="20"/>
      <c r="H875" s="20"/>
      <c r="I875" s="20"/>
      <c r="J875" s="19">
        <f t="shared" si="12"/>
        <v>0</v>
      </c>
      <c r="K875" s="73"/>
      <c r="L875" s="178"/>
    </row>
    <row r="876" spans="1:12" ht="15.5">
      <c r="A876" s="130"/>
      <c r="B876" s="283" t="s">
        <v>793</v>
      </c>
      <c r="C876" s="283"/>
      <c r="D876" s="283"/>
      <c r="E876" s="284"/>
      <c r="F876" s="20"/>
      <c r="G876" s="20"/>
      <c r="H876" s="20"/>
      <c r="I876" s="20"/>
      <c r="J876" s="19">
        <f t="shared" si="12"/>
        <v>0</v>
      </c>
      <c r="K876" s="73"/>
      <c r="L876" s="178"/>
    </row>
    <row r="877" spans="1:12" ht="15.5">
      <c r="A877" s="130"/>
      <c r="B877" s="283" t="s">
        <v>794</v>
      </c>
      <c r="C877" s="283"/>
      <c r="D877" s="283"/>
      <c r="E877" s="284"/>
      <c r="F877" s="20"/>
      <c r="G877" s="20"/>
      <c r="H877" s="20"/>
      <c r="I877" s="20"/>
      <c r="J877" s="19">
        <f t="shared" si="12"/>
        <v>0</v>
      </c>
      <c r="K877" s="73"/>
      <c r="L877" s="178"/>
    </row>
    <row r="878" spans="1:12" ht="15.5">
      <c r="A878" s="130"/>
      <c r="B878" s="283" t="s">
        <v>795</v>
      </c>
      <c r="C878" s="283"/>
      <c r="D878" s="283"/>
      <c r="E878" s="284"/>
      <c r="F878" s="20"/>
      <c r="G878" s="20"/>
      <c r="H878" s="20"/>
      <c r="I878" s="20"/>
      <c r="J878" s="19">
        <f t="shared" si="12"/>
        <v>0</v>
      </c>
      <c r="K878" s="73"/>
      <c r="L878" s="178"/>
    </row>
    <row r="879" spans="1:12" ht="15.5">
      <c r="A879" s="130"/>
      <c r="B879" s="283" t="s">
        <v>796</v>
      </c>
      <c r="C879" s="283"/>
      <c r="D879" s="283"/>
      <c r="E879" s="284"/>
      <c r="F879" s="20"/>
      <c r="G879" s="20"/>
      <c r="H879" s="20"/>
      <c r="I879" s="20"/>
      <c r="J879" s="19">
        <f t="shared" si="12"/>
        <v>0</v>
      </c>
      <c r="K879" s="73"/>
      <c r="L879" s="178"/>
    </row>
    <row r="880" spans="1:12" ht="15.5">
      <c r="A880" s="130"/>
      <c r="B880" s="283" t="s">
        <v>797</v>
      </c>
      <c r="C880" s="283"/>
      <c r="D880" s="283"/>
      <c r="E880" s="284"/>
      <c r="F880" s="20"/>
      <c r="G880" s="20"/>
      <c r="H880" s="20"/>
      <c r="I880" s="20"/>
      <c r="J880" s="19">
        <f t="shared" si="12"/>
        <v>0</v>
      </c>
      <c r="K880" s="73"/>
      <c r="L880" s="178"/>
    </row>
    <row r="881" spans="1:12" ht="15.5">
      <c r="A881" s="130"/>
      <c r="B881" s="283" t="s">
        <v>999</v>
      </c>
      <c r="C881" s="283"/>
      <c r="D881" s="283"/>
      <c r="E881" s="284"/>
      <c r="F881" s="20">
        <v>272</v>
      </c>
      <c r="G881" s="20"/>
      <c r="H881" s="20">
        <v>272</v>
      </c>
      <c r="I881" s="20">
        <v>272</v>
      </c>
      <c r="J881" s="19">
        <f t="shared" si="12"/>
        <v>0</v>
      </c>
      <c r="K881" s="73"/>
      <c r="L881" s="178"/>
    </row>
    <row r="882" spans="1:12" ht="15.5">
      <c r="A882" s="130"/>
      <c r="B882" s="283" t="s">
        <v>799</v>
      </c>
      <c r="C882" s="283"/>
      <c r="D882" s="283"/>
      <c r="E882" s="284"/>
      <c r="F882" s="20"/>
      <c r="G882" s="20"/>
      <c r="H882" s="20"/>
      <c r="I882" s="20"/>
      <c r="J882" s="19">
        <f t="shared" si="12"/>
        <v>0</v>
      </c>
      <c r="K882" s="73"/>
      <c r="L882" s="178"/>
    </row>
    <row r="883" spans="1:12" ht="15.5">
      <c r="A883" s="130"/>
      <c r="B883" s="283" t="s">
        <v>800</v>
      </c>
      <c r="C883" s="283"/>
      <c r="D883" s="283"/>
      <c r="E883" s="284"/>
      <c r="F883" s="20"/>
      <c r="G883" s="20"/>
      <c r="H883" s="20"/>
      <c r="I883" s="20"/>
      <c r="J883" s="19">
        <f t="shared" si="12"/>
        <v>0</v>
      </c>
      <c r="K883" s="73"/>
      <c r="L883" s="178"/>
    </row>
    <row r="884" spans="1:12" ht="15.5">
      <c r="A884" s="130"/>
      <c r="B884" s="283" t="s">
        <v>801</v>
      </c>
      <c r="C884" s="283"/>
      <c r="D884" s="283"/>
      <c r="E884" s="284"/>
      <c r="F884" s="20"/>
      <c r="G884" s="20"/>
      <c r="H884" s="20"/>
      <c r="I884" s="20"/>
      <c r="J884" s="19">
        <f t="shared" si="12"/>
        <v>0</v>
      </c>
      <c r="K884" s="73"/>
      <c r="L884" s="178"/>
    </row>
    <row r="885" spans="1:12" ht="15.5">
      <c r="A885" s="130"/>
      <c r="B885" s="283" t="s">
        <v>802</v>
      </c>
      <c r="C885" s="283"/>
      <c r="D885" s="283"/>
      <c r="E885" s="284"/>
      <c r="F885" s="20"/>
      <c r="G885" s="20"/>
      <c r="H885" s="20"/>
      <c r="I885" s="20"/>
      <c r="J885" s="19">
        <f t="shared" si="12"/>
        <v>0</v>
      </c>
      <c r="K885" s="73"/>
      <c r="L885" s="178"/>
    </row>
    <row r="886" spans="1:12" ht="15.5">
      <c r="A886" s="130"/>
      <c r="B886" s="283" t="s">
        <v>803</v>
      </c>
      <c r="C886" s="283"/>
      <c r="D886" s="283"/>
      <c r="E886" s="284"/>
      <c r="F886" s="20"/>
      <c r="G886" s="20"/>
      <c r="H886" s="20"/>
      <c r="I886" s="20"/>
      <c r="J886" s="19">
        <f t="shared" si="12"/>
        <v>0</v>
      </c>
      <c r="K886" s="73"/>
      <c r="L886" s="178"/>
    </row>
    <row r="887" spans="1:12" ht="15.5">
      <c r="A887" s="130"/>
      <c r="B887" s="283" t="s">
        <v>804</v>
      </c>
      <c r="C887" s="283"/>
      <c r="D887" s="283"/>
      <c r="E887" s="284"/>
      <c r="F887" s="20"/>
      <c r="G887" s="20"/>
      <c r="H887" s="20"/>
      <c r="I887" s="20"/>
      <c r="J887" s="19">
        <f t="shared" si="12"/>
        <v>0</v>
      </c>
      <c r="K887" s="73"/>
      <c r="L887" s="178"/>
    </row>
    <row r="888" spans="1:12" ht="15.5">
      <c r="A888" s="130"/>
      <c r="B888" s="283" t="s">
        <v>805</v>
      </c>
      <c r="C888" s="283"/>
      <c r="D888" s="283"/>
      <c r="E888" s="284"/>
      <c r="F888" s="20">
        <v>694</v>
      </c>
      <c r="G888" s="20"/>
      <c r="H888" s="20">
        <v>694</v>
      </c>
      <c r="I888" s="20">
        <v>694</v>
      </c>
      <c r="J888" s="19">
        <f t="shared" si="12"/>
        <v>0</v>
      </c>
      <c r="K888" s="73"/>
      <c r="L888" s="178"/>
    </row>
    <row r="889" spans="1:12" ht="15.5">
      <c r="A889" s="130"/>
      <c r="B889" s="283" t="s">
        <v>806</v>
      </c>
      <c r="C889" s="283"/>
      <c r="D889" s="283"/>
      <c r="E889" s="284"/>
      <c r="F889" s="20"/>
      <c r="G889" s="20"/>
      <c r="H889" s="20"/>
      <c r="I889" s="20"/>
      <c r="J889" s="19">
        <f t="shared" si="12"/>
        <v>0</v>
      </c>
      <c r="K889" s="73"/>
      <c r="L889" s="178"/>
    </row>
    <row r="890" spans="1:12" ht="15.5">
      <c r="A890" s="130"/>
      <c r="B890" s="283" t="s">
        <v>807</v>
      </c>
      <c r="C890" s="283"/>
      <c r="D890" s="283"/>
      <c r="E890" s="284"/>
      <c r="F890" s="20"/>
      <c r="G890" s="20"/>
      <c r="H890" s="20"/>
      <c r="I890" s="20"/>
      <c r="J890" s="19">
        <f t="shared" si="12"/>
        <v>0</v>
      </c>
      <c r="K890" s="73"/>
      <c r="L890" s="178"/>
    </row>
    <row r="891" spans="1:12" ht="15.5">
      <c r="A891" s="130"/>
      <c r="B891" s="283" t="s">
        <v>965</v>
      </c>
      <c r="C891" s="283"/>
      <c r="D891" s="283"/>
      <c r="E891" s="284"/>
      <c r="F891" s="20">
        <v>568</v>
      </c>
      <c r="G891" s="20"/>
      <c r="H891" s="20">
        <v>568</v>
      </c>
      <c r="I891" s="20">
        <v>568</v>
      </c>
      <c r="J891" s="19">
        <f t="shared" si="12"/>
        <v>0</v>
      </c>
      <c r="K891" s="73"/>
      <c r="L891" s="178"/>
    </row>
    <row r="892" spans="1:12" ht="15.5">
      <c r="A892" s="130"/>
      <c r="B892" s="283" t="s">
        <v>966</v>
      </c>
      <c r="C892" s="283"/>
      <c r="D892" s="283"/>
      <c r="E892" s="284"/>
      <c r="F892" s="20"/>
      <c r="G892" s="20"/>
      <c r="H892" s="20"/>
      <c r="I892" s="20"/>
      <c r="J892" s="19">
        <f t="shared" si="12"/>
        <v>0</v>
      </c>
      <c r="K892" s="73"/>
      <c r="L892" s="178"/>
    </row>
    <row r="893" spans="1:12" ht="15.5">
      <c r="A893" s="130"/>
      <c r="B893" s="283" t="s">
        <v>967</v>
      </c>
      <c r="C893" s="283"/>
      <c r="D893" s="283"/>
      <c r="E893" s="284"/>
      <c r="F893" s="20"/>
      <c r="G893" s="20"/>
      <c r="H893" s="20"/>
      <c r="I893" s="20"/>
      <c r="J893" s="19">
        <f t="shared" si="12"/>
        <v>0</v>
      </c>
      <c r="K893" s="73"/>
      <c r="L893" s="178"/>
    </row>
    <row r="894" spans="1:12" ht="15.5">
      <c r="A894" s="130"/>
      <c r="B894" s="283" t="s">
        <v>968</v>
      </c>
      <c r="C894" s="283"/>
      <c r="D894" s="283"/>
      <c r="E894" s="284"/>
      <c r="F894" s="20"/>
      <c r="G894" s="20"/>
      <c r="H894" s="20"/>
      <c r="I894" s="20"/>
      <c r="J894" s="19">
        <f t="shared" si="12"/>
        <v>0</v>
      </c>
      <c r="K894" s="73"/>
      <c r="L894" s="178"/>
    </row>
    <row r="895" spans="1:12" ht="15.5">
      <c r="A895" s="130"/>
      <c r="B895" s="283" t="s">
        <v>1000</v>
      </c>
      <c r="C895" s="283"/>
      <c r="D895" s="283"/>
      <c r="E895" s="284"/>
      <c r="F895" s="20">
        <v>269</v>
      </c>
      <c r="G895" s="20"/>
      <c r="H895" s="20">
        <v>269</v>
      </c>
      <c r="I895" s="20">
        <v>269</v>
      </c>
      <c r="J895" s="19">
        <f t="shared" si="12"/>
        <v>0</v>
      </c>
      <c r="K895" s="73"/>
      <c r="L895" s="178"/>
    </row>
    <row r="896" spans="1:12" ht="15.5">
      <c r="A896" s="130"/>
      <c r="B896" s="283" t="s">
        <v>970</v>
      </c>
      <c r="C896" s="283"/>
      <c r="D896" s="283"/>
      <c r="E896" s="284"/>
      <c r="F896" s="20"/>
      <c r="G896" s="20"/>
      <c r="H896" s="20"/>
      <c r="I896" s="20"/>
      <c r="J896" s="19">
        <f t="shared" si="12"/>
        <v>0</v>
      </c>
      <c r="K896" s="73"/>
      <c r="L896" s="178"/>
    </row>
    <row r="897" spans="1:12" ht="15.5">
      <c r="A897" s="130"/>
      <c r="B897" s="283" t="s">
        <v>1001</v>
      </c>
      <c r="C897" s="283"/>
      <c r="D897" s="283"/>
      <c r="E897" s="284"/>
      <c r="F897" s="20">
        <v>200</v>
      </c>
      <c r="G897" s="20"/>
      <c r="H897" s="20">
        <v>200</v>
      </c>
      <c r="I897" s="20">
        <v>200</v>
      </c>
      <c r="J897" s="19">
        <f t="shared" si="12"/>
        <v>0</v>
      </c>
      <c r="K897" s="73"/>
      <c r="L897" s="178"/>
    </row>
    <row r="898" spans="1:12" ht="15.5">
      <c r="A898" s="130"/>
      <c r="B898" s="283" t="s">
        <v>972</v>
      </c>
      <c r="C898" s="283"/>
      <c r="D898" s="283"/>
      <c r="E898" s="284"/>
      <c r="F898" s="20">
        <v>110</v>
      </c>
      <c r="G898" s="20"/>
      <c r="H898" s="20">
        <v>110</v>
      </c>
      <c r="I898" s="20">
        <v>110</v>
      </c>
      <c r="J898" s="19">
        <f t="shared" si="12"/>
        <v>0</v>
      </c>
      <c r="K898" s="73"/>
      <c r="L898" s="178"/>
    </row>
    <row r="899" spans="1:12" ht="15.5">
      <c r="A899" s="130"/>
      <c r="B899" s="283" t="s">
        <v>973</v>
      </c>
      <c r="C899" s="283"/>
      <c r="D899" s="283"/>
      <c r="E899" s="284"/>
      <c r="F899" s="20">
        <v>123</v>
      </c>
      <c r="G899" s="20"/>
      <c r="H899" s="20">
        <v>123</v>
      </c>
      <c r="I899" s="20">
        <v>123</v>
      </c>
      <c r="J899" s="19">
        <f t="shared" si="12"/>
        <v>0</v>
      </c>
      <c r="K899" s="73"/>
      <c r="L899" s="178"/>
    </row>
    <row r="900" spans="1:12" ht="15.5">
      <c r="A900" s="130"/>
      <c r="B900" s="283" t="s">
        <v>1002</v>
      </c>
      <c r="C900" s="283"/>
      <c r="D900" s="283"/>
      <c r="E900" s="284"/>
      <c r="F900" s="20">
        <v>300</v>
      </c>
      <c r="G900" s="20"/>
      <c r="H900" s="20">
        <v>300</v>
      </c>
      <c r="I900" s="20">
        <v>300</v>
      </c>
      <c r="J900" s="19">
        <f t="shared" si="12"/>
        <v>0</v>
      </c>
      <c r="K900" s="73"/>
      <c r="L900" s="178"/>
    </row>
    <row r="901" spans="1:12" ht="15.5">
      <c r="A901" s="130"/>
      <c r="B901" s="283" t="s">
        <v>975</v>
      </c>
      <c r="C901" s="283"/>
      <c r="D901" s="283"/>
      <c r="E901" s="284"/>
      <c r="F901" s="20"/>
      <c r="G901" s="20"/>
      <c r="H901" s="20"/>
      <c r="I901" s="20"/>
      <c r="J901" s="19">
        <f t="shared" si="12"/>
        <v>0</v>
      </c>
      <c r="K901" s="73"/>
      <c r="L901" s="178"/>
    </row>
    <row r="902" spans="1:12" ht="15.5">
      <c r="A902" s="130"/>
      <c r="B902" s="283" t="s">
        <v>976</v>
      </c>
      <c r="C902" s="283"/>
      <c r="D902" s="283"/>
      <c r="E902" s="284"/>
      <c r="F902" s="20"/>
      <c r="G902" s="20"/>
      <c r="H902" s="20"/>
      <c r="I902" s="20"/>
      <c r="J902" s="19">
        <f t="shared" si="12"/>
        <v>0</v>
      </c>
      <c r="K902" s="73"/>
      <c r="L902" s="178"/>
    </row>
    <row r="903" spans="1:12" ht="16" thickBot="1">
      <c r="A903" s="134"/>
      <c r="B903" s="283"/>
      <c r="C903" s="283"/>
      <c r="D903" s="283"/>
      <c r="E903" s="284"/>
      <c r="F903" s="20"/>
      <c r="G903" s="20"/>
      <c r="H903" s="20"/>
      <c r="I903" s="20"/>
      <c r="J903" s="19"/>
      <c r="K903" s="73"/>
      <c r="L903" s="178"/>
    </row>
    <row r="904" spans="1:12" ht="16" thickBot="1">
      <c r="A904" s="125" t="s">
        <v>808</v>
      </c>
      <c r="B904" s="578" t="s">
        <v>809</v>
      </c>
      <c r="C904" s="579"/>
      <c r="D904" s="579"/>
      <c r="E904" s="580"/>
      <c r="F904" s="20"/>
      <c r="G904" s="20"/>
      <c r="H904" s="20"/>
      <c r="I904" s="20"/>
      <c r="J904" s="19">
        <f t="shared" si="12"/>
        <v>0</v>
      </c>
      <c r="K904" s="73"/>
      <c r="L904" s="178"/>
    </row>
    <row r="905" spans="1:12" ht="15.5">
      <c r="A905" s="130"/>
      <c r="B905" s="283" t="s">
        <v>810</v>
      </c>
      <c r="C905" s="283"/>
      <c r="D905" s="283"/>
      <c r="E905" s="284"/>
      <c r="F905" s="20"/>
      <c r="G905" s="20"/>
      <c r="H905" s="20"/>
      <c r="I905" s="20"/>
      <c r="J905" s="19">
        <f t="shared" si="12"/>
        <v>0</v>
      </c>
      <c r="K905" s="73"/>
      <c r="L905" s="178"/>
    </row>
    <row r="906" spans="1:12" ht="15.5">
      <c r="A906" s="130"/>
      <c r="B906" s="283" t="s">
        <v>811</v>
      </c>
      <c r="C906" s="283"/>
      <c r="D906" s="283"/>
      <c r="E906" s="284"/>
      <c r="F906" s="20"/>
      <c r="G906" s="20"/>
      <c r="H906" s="20"/>
      <c r="I906" s="20"/>
      <c r="J906" s="19">
        <f t="shared" si="12"/>
        <v>0</v>
      </c>
      <c r="K906" s="73"/>
      <c r="L906" s="178"/>
    </row>
    <row r="907" spans="1:12" ht="15.5">
      <c r="A907" s="130"/>
      <c r="B907" s="283" t="s">
        <v>812</v>
      </c>
      <c r="C907" s="283"/>
      <c r="D907" s="283"/>
      <c r="E907" s="284"/>
      <c r="F907" s="20"/>
      <c r="G907" s="20"/>
      <c r="H907" s="20"/>
      <c r="I907" s="20"/>
      <c r="J907" s="19">
        <f t="shared" si="12"/>
        <v>0</v>
      </c>
      <c r="K907" s="73"/>
      <c r="L907" s="178"/>
    </row>
    <row r="908" spans="1:12" ht="15.5">
      <c r="A908" s="130"/>
      <c r="B908" s="283" t="s">
        <v>813</v>
      </c>
      <c r="C908" s="283"/>
      <c r="D908" s="283"/>
      <c r="E908" s="284"/>
      <c r="F908" s="20"/>
      <c r="G908" s="20"/>
      <c r="H908" s="20"/>
      <c r="I908" s="20"/>
      <c r="J908" s="19">
        <f t="shared" si="12"/>
        <v>0</v>
      </c>
      <c r="K908" s="73"/>
      <c r="L908" s="178"/>
    </row>
    <row r="909" spans="1:12" ht="15.5">
      <c r="A909" s="130"/>
      <c r="B909" s="283" t="s">
        <v>814</v>
      </c>
      <c r="C909" s="283"/>
      <c r="D909" s="283"/>
      <c r="E909" s="284"/>
      <c r="F909" s="20"/>
      <c r="G909" s="20"/>
      <c r="H909" s="20"/>
      <c r="I909" s="20"/>
      <c r="J909" s="19">
        <f t="shared" si="12"/>
        <v>0</v>
      </c>
      <c r="K909" s="73"/>
      <c r="L909" s="178"/>
    </row>
    <row r="910" spans="1:12" ht="15.5">
      <c r="A910" s="130"/>
      <c r="B910" s="283" t="s">
        <v>815</v>
      </c>
      <c r="C910" s="283"/>
      <c r="D910" s="283"/>
      <c r="E910" s="284"/>
      <c r="F910" s="20"/>
      <c r="G910" s="20"/>
      <c r="H910" s="20"/>
      <c r="I910" s="20"/>
      <c r="J910" s="19">
        <f t="shared" si="12"/>
        <v>0</v>
      </c>
      <c r="K910" s="73"/>
      <c r="L910" s="178"/>
    </row>
    <row r="911" spans="1:12" ht="15.5">
      <c r="A911" s="130"/>
      <c r="B911" s="283" t="s">
        <v>816</v>
      </c>
      <c r="C911" s="283"/>
      <c r="D911" s="283"/>
      <c r="E911" s="284"/>
      <c r="F911" s="20"/>
      <c r="G911" s="20"/>
      <c r="H911" s="20"/>
      <c r="I911" s="20"/>
      <c r="J911" s="19">
        <f t="shared" si="12"/>
        <v>0</v>
      </c>
      <c r="K911" s="73"/>
      <c r="L911" s="178"/>
    </row>
    <row r="912" spans="1:12" ht="15.5">
      <c r="A912" s="130"/>
      <c r="B912" s="283" t="s">
        <v>817</v>
      </c>
      <c r="C912" s="283"/>
      <c r="D912" s="283"/>
      <c r="E912" s="284"/>
      <c r="F912" s="20"/>
      <c r="G912" s="20"/>
      <c r="H912" s="20"/>
      <c r="I912" s="20"/>
      <c r="J912" s="19">
        <f t="shared" si="12"/>
        <v>0</v>
      </c>
      <c r="K912" s="73"/>
      <c r="L912" s="178"/>
    </row>
    <row r="913" spans="1:12" ht="15.5">
      <c r="A913" s="130"/>
      <c r="B913" s="283" t="s">
        <v>818</v>
      </c>
      <c r="C913" s="283"/>
      <c r="D913" s="283"/>
      <c r="E913" s="284"/>
      <c r="F913" s="20"/>
      <c r="G913" s="20"/>
      <c r="H913" s="20"/>
      <c r="I913" s="20"/>
      <c r="J913" s="19">
        <f t="shared" si="12"/>
        <v>0</v>
      </c>
      <c r="K913" s="73"/>
      <c r="L913" s="178"/>
    </row>
    <row r="914" spans="1:12" ht="15.5">
      <c r="A914" s="130"/>
      <c r="B914" s="584" t="s">
        <v>819</v>
      </c>
      <c r="C914" s="585"/>
      <c r="D914" s="585"/>
      <c r="E914" s="586"/>
      <c r="F914" s="20"/>
      <c r="G914" s="20"/>
      <c r="H914" s="20"/>
      <c r="I914" s="20"/>
      <c r="J914" s="19">
        <f t="shared" si="12"/>
        <v>0</v>
      </c>
      <c r="K914" s="73"/>
      <c r="L914" s="178"/>
    </row>
    <row r="915" spans="1:12" ht="15.5">
      <c r="A915" s="130"/>
      <c r="B915" s="289" t="s">
        <v>820</v>
      </c>
      <c r="C915" s="290"/>
      <c r="D915" s="290"/>
      <c r="E915" s="291"/>
      <c r="F915" s="20"/>
      <c r="G915" s="20"/>
      <c r="H915" s="20"/>
      <c r="I915" s="20"/>
      <c r="J915" s="19">
        <f t="shared" si="12"/>
        <v>0</v>
      </c>
      <c r="K915" s="73"/>
      <c r="L915" s="178"/>
    </row>
    <row r="916" spans="1:12" ht="15.5">
      <c r="A916" s="130"/>
      <c r="B916" s="289" t="s">
        <v>821</v>
      </c>
      <c r="C916" s="290"/>
      <c r="D916" s="290"/>
      <c r="E916" s="291"/>
      <c r="F916" s="20"/>
      <c r="G916" s="20"/>
      <c r="H916" s="20"/>
      <c r="I916" s="20"/>
      <c r="J916" s="19">
        <f t="shared" si="12"/>
        <v>0</v>
      </c>
      <c r="K916" s="73"/>
      <c r="L916" s="178"/>
    </row>
    <row r="917" spans="1:12" ht="15.5">
      <c r="A917" s="130"/>
      <c r="B917" s="289" t="s">
        <v>822</v>
      </c>
      <c r="C917" s="290"/>
      <c r="D917" s="290"/>
      <c r="E917" s="291"/>
      <c r="F917" s="20"/>
      <c r="G917" s="20"/>
      <c r="H917" s="20"/>
      <c r="I917" s="20"/>
      <c r="J917" s="19">
        <f t="shared" si="12"/>
        <v>0</v>
      </c>
      <c r="K917" s="73"/>
      <c r="L917" s="178"/>
    </row>
    <row r="918" spans="1:12" ht="15.5">
      <c r="A918" s="130"/>
      <c r="B918" s="289" t="s">
        <v>823</v>
      </c>
      <c r="C918" s="290"/>
      <c r="D918" s="290"/>
      <c r="E918" s="291"/>
      <c r="F918" s="20"/>
      <c r="G918" s="20"/>
      <c r="H918" s="20"/>
      <c r="I918" s="20"/>
      <c r="J918" s="19">
        <f t="shared" si="12"/>
        <v>0</v>
      </c>
      <c r="K918" s="73"/>
      <c r="L918" s="178"/>
    </row>
    <row r="919" spans="1:12" ht="16" thickBot="1">
      <c r="A919" s="130"/>
      <c r="B919" s="289"/>
      <c r="C919" s="290"/>
      <c r="D919" s="290"/>
      <c r="E919" s="291"/>
      <c r="F919" s="20"/>
      <c r="G919" s="20"/>
      <c r="H919" s="20"/>
      <c r="I919" s="20"/>
      <c r="J919" s="19">
        <f t="shared" si="12"/>
        <v>0</v>
      </c>
      <c r="K919" s="73"/>
      <c r="L919" s="178"/>
    </row>
    <row r="920" spans="1:12" ht="16" thickBot="1">
      <c r="A920" s="125" t="s">
        <v>856</v>
      </c>
      <c r="B920" s="289" t="s">
        <v>912</v>
      </c>
      <c r="C920" s="290"/>
      <c r="D920" s="290"/>
      <c r="E920" s="291"/>
      <c r="F920" s="20"/>
      <c r="G920" s="20"/>
      <c r="H920" s="20"/>
      <c r="I920" s="20"/>
      <c r="J920" s="19">
        <f t="shared" si="12"/>
        <v>0</v>
      </c>
      <c r="K920" s="73"/>
      <c r="L920" s="178"/>
    </row>
    <row r="921" spans="1:12" ht="15.5">
      <c r="A921" s="130"/>
      <c r="B921" s="289" t="s">
        <v>977</v>
      </c>
      <c r="C921" s="290"/>
      <c r="D921" s="290"/>
      <c r="E921" s="291"/>
      <c r="F921" s="20"/>
      <c r="G921" s="20"/>
      <c r="H921" s="20"/>
      <c r="I921" s="20"/>
      <c r="J921" s="19">
        <f t="shared" si="12"/>
        <v>0</v>
      </c>
      <c r="K921" s="73"/>
      <c r="L921" s="178"/>
    </row>
    <row r="922" spans="1:12" ht="15.5">
      <c r="A922" s="130"/>
      <c r="B922" s="289" t="s">
        <v>1003</v>
      </c>
      <c r="C922" s="290"/>
      <c r="D922" s="290"/>
      <c r="E922" s="291"/>
      <c r="F922" s="20">
        <v>27000</v>
      </c>
      <c r="G922" s="20"/>
      <c r="H922" s="20">
        <v>27000</v>
      </c>
      <c r="I922" s="20">
        <v>5000</v>
      </c>
      <c r="J922" s="29">
        <f t="shared" si="12"/>
        <v>22000</v>
      </c>
      <c r="K922" s="73"/>
      <c r="L922" s="178"/>
    </row>
    <row r="923" spans="1:12" ht="16" thickBot="1">
      <c r="A923" s="130"/>
      <c r="B923" s="289"/>
      <c r="C923" s="290"/>
      <c r="D923" s="290"/>
      <c r="E923" s="291"/>
      <c r="F923" s="20"/>
      <c r="G923" s="20"/>
      <c r="H923" s="20"/>
      <c r="I923" s="20"/>
      <c r="J923" s="19">
        <f t="shared" si="12"/>
        <v>0</v>
      </c>
      <c r="K923" s="73"/>
      <c r="L923" s="178"/>
    </row>
    <row r="924" spans="1:12" ht="16" thickBot="1">
      <c r="A924" s="125" t="s">
        <v>824</v>
      </c>
      <c r="B924" s="289" t="s">
        <v>825</v>
      </c>
      <c r="C924" s="290"/>
      <c r="D924" s="290"/>
      <c r="E924" s="291"/>
      <c r="F924" s="20"/>
      <c r="G924" s="20"/>
      <c r="H924" s="20"/>
      <c r="I924" s="20"/>
      <c r="J924" s="19">
        <f t="shared" si="12"/>
        <v>0</v>
      </c>
      <c r="K924" s="73"/>
      <c r="L924" s="178"/>
    </row>
    <row r="925" spans="1:12" ht="15.5">
      <c r="A925" s="87"/>
      <c r="B925" s="587" t="s">
        <v>826</v>
      </c>
      <c r="C925" s="588"/>
      <c r="D925" s="588"/>
      <c r="E925" s="589"/>
      <c r="F925" s="20"/>
      <c r="G925" s="20"/>
      <c r="H925" s="20"/>
      <c r="I925" s="20"/>
      <c r="J925" s="19">
        <f t="shared" si="12"/>
        <v>0</v>
      </c>
      <c r="K925" s="73"/>
      <c r="L925" s="178"/>
    </row>
    <row r="926" spans="1:12" ht="15.5">
      <c r="A926" s="87"/>
      <c r="B926" s="568" t="s">
        <v>978</v>
      </c>
      <c r="C926" s="566"/>
      <c r="D926" s="566"/>
      <c r="E926" s="567"/>
      <c r="F926" s="20"/>
      <c r="G926" s="20"/>
      <c r="H926" s="20"/>
      <c r="I926" s="20"/>
      <c r="J926" s="19">
        <f t="shared" si="12"/>
        <v>0</v>
      </c>
      <c r="K926" s="73"/>
      <c r="L926" s="178"/>
    </row>
    <row r="927" spans="1:12" ht="16" thickBot="1">
      <c r="A927" s="87"/>
      <c r="B927" s="289"/>
      <c r="C927" s="290"/>
      <c r="D927" s="290"/>
      <c r="E927" s="291"/>
      <c r="F927" s="20"/>
      <c r="G927" s="20"/>
      <c r="H927" s="20"/>
      <c r="I927" s="20"/>
      <c r="J927" s="19">
        <f t="shared" si="12"/>
        <v>0</v>
      </c>
      <c r="K927" s="73"/>
      <c r="L927" s="178"/>
    </row>
    <row r="928" spans="1:12" ht="16" thickBot="1">
      <c r="A928" s="125" t="s">
        <v>827</v>
      </c>
      <c r="B928" s="289" t="s">
        <v>828</v>
      </c>
      <c r="C928" s="290"/>
      <c r="D928" s="290"/>
      <c r="E928" s="291"/>
      <c r="F928" s="20"/>
      <c r="G928" s="20"/>
      <c r="H928" s="20"/>
      <c r="I928" s="20"/>
      <c r="J928" s="19">
        <f t="shared" si="12"/>
        <v>0</v>
      </c>
      <c r="K928" s="73"/>
      <c r="L928" s="178"/>
    </row>
    <row r="929" spans="1:12" ht="15.5">
      <c r="A929" s="87"/>
      <c r="B929" s="289" t="s">
        <v>829</v>
      </c>
      <c r="C929" s="290"/>
      <c r="D929" s="290"/>
      <c r="E929" s="291"/>
      <c r="F929" s="20"/>
      <c r="G929" s="20"/>
      <c r="H929" s="20"/>
      <c r="I929" s="20"/>
      <c r="J929" s="19">
        <f t="shared" si="12"/>
        <v>0</v>
      </c>
      <c r="K929" s="73"/>
      <c r="L929" s="178"/>
    </row>
    <row r="930" spans="1:12" ht="15.5">
      <c r="A930" s="87"/>
      <c r="B930" s="289" t="s">
        <v>979</v>
      </c>
      <c r="C930" s="290"/>
      <c r="D930" s="290"/>
      <c r="E930" s="291"/>
      <c r="F930" s="20">
        <v>32959</v>
      </c>
      <c r="G930" s="20"/>
      <c r="H930" s="20">
        <v>32959</v>
      </c>
      <c r="I930" s="20">
        <v>32959</v>
      </c>
      <c r="J930" s="19">
        <f t="shared" si="12"/>
        <v>0</v>
      </c>
      <c r="K930" s="73"/>
      <c r="L930" s="178"/>
    </row>
    <row r="931" spans="1:12" ht="16" thickBot="1">
      <c r="A931" s="130"/>
      <c r="B931" s="587"/>
      <c r="C931" s="588"/>
      <c r="D931" s="588"/>
      <c r="E931" s="284"/>
      <c r="F931" s="20"/>
      <c r="G931" s="20"/>
      <c r="H931" s="20"/>
      <c r="I931" s="20"/>
      <c r="J931" s="19">
        <f t="shared" si="12"/>
        <v>0</v>
      </c>
      <c r="K931" s="73"/>
      <c r="L931" s="178"/>
    </row>
    <row r="932" spans="1:12" ht="16" thickBot="1">
      <c r="A932" s="125" t="s">
        <v>830</v>
      </c>
      <c r="B932" s="581" t="s">
        <v>317</v>
      </c>
      <c r="C932" s="582"/>
      <c r="D932" s="582"/>
      <c r="E932" s="583"/>
      <c r="F932" s="20">
        <v>500</v>
      </c>
      <c r="G932" s="20"/>
      <c r="H932" s="20">
        <v>500</v>
      </c>
      <c r="I932" s="20">
        <v>500</v>
      </c>
      <c r="J932" s="19">
        <f t="shared" si="12"/>
        <v>0</v>
      </c>
      <c r="K932" s="73"/>
      <c r="L932" s="178"/>
    </row>
    <row r="933" spans="1:12" ht="16" thickBot="1">
      <c r="A933" s="130"/>
      <c r="B933" s="275"/>
      <c r="C933" s="275"/>
      <c r="D933" s="275"/>
      <c r="E933" s="276"/>
      <c r="F933" s="20"/>
      <c r="G933" s="20"/>
      <c r="H933" s="20"/>
      <c r="I933" s="20"/>
      <c r="J933" s="19">
        <f t="shared" ref="J933:J946" si="13">(H933-I933)</f>
        <v>0</v>
      </c>
      <c r="K933" s="73"/>
      <c r="L933" s="178"/>
    </row>
    <row r="934" spans="1:12" ht="16" thickBot="1">
      <c r="A934" s="125" t="s">
        <v>831</v>
      </c>
      <c r="B934" s="577" t="s">
        <v>832</v>
      </c>
      <c r="C934" s="572"/>
      <c r="D934" s="572"/>
      <c r="E934" s="573"/>
      <c r="F934" s="20"/>
      <c r="G934" s="20"/>
      <c r="H934" s="20"/>
      <c r="I934" s="20"/>
      <c r="J934" s="19">
        <f t="shared" si="13"/>
        <v>0</v>
      </c>
      <c r="K934" s="73"/>
      <c r="L934" s="178"/>
    </row>
    <row r="935" spans="1:12" ht="16" thickBot="1">
      <c r="A935" s="264"/>
      <c r="B935" s="287"/>
      <c r="C935" s="287"/>
      <c r="D935" s="287"/>
      <c r="E935" s="288"/>
      <c r="F935" s="20"/>
      <c r="G935" s="20"/>
      <c r="H935" s="20"/>
      <c r="I935" s="20"/>
      <c r="J935" s="19"/>
      <c r="K935" s="73"/>
      <c r="L935" s="178"/>
    </row>
    <row r="936" spans="1:12" ht="16" thickBot="1">
      <c r="A936" s="125" t="s">
        <v>849</v>
      </c>
      <c r="B936" s="287" t="s">
        <v>980</v>
      </c>
      <c r="C936" s="287"/>
      <c r="D936" s="287"/>
      <c r="E936" s="288"/>
      <c r="F936" s="20">
        <v>8750</v>
      </c>
      <c r="G936" s="20"/>
      <c r="H936" s="20">
        <v>8750</v>
      </c>
      <c r="I936" s="20">
        <v>8750</v>
      </c>
      <c r="J936" s="19">
        <f t="shared" si="13"/>
        <v>0</v>
      </c>
      <c r="K936" s="73"/>
      <c r="L936" s="178"/>
    </row>
    <row r="937" spans="1:12" ht="16" thickBot="1">
      <c r="A937" s="265"/>
      <c r="B937" s="287"/>
      <c r="C937" s="287"/>
      <c r="D937" s="287"/>
      <c r="E937" s="288"/>
      <c r="F937" s="20"/>
      <c r="G937" s="20"/>
      <c r="H937" s="20"/>
      <c r="I937" s="20"/>
      <c r="J937" s="19"/>
      <c r="K937" s="73"/>
      <c r="L937" s="178"/>
    </row>
    <row r="938" spans="1:12" ht="16" thickBot="1">
      <c r="A938" s="125" t="s">
        <v>853</v>
      </c>
      <c r="B938" s="287" t="s">
        <v>854</v>
      </c>
      <c r="C938" s="287"/>
      <c r="D938" s="287"/>
      <c r="E938" s="288"/>
      <c r="F938" s="20"/>
      <c r="G938" s="20"/>
      <c r="H938" s="20"/>
      <c r="I938" s="20"/>
      <c r="J938" s="19"/>
      <c r="K938" s="73"/>
      <c r="L938" s="178"/>
    </row>
    <row r="939" spans="1:12" ht="16" thickBot="1">
      <c r="A939" s="264"/>
      <c r="B939" s="287"/>
      <c r="C939" s="287"/>
      <c r="D939" s="287"/>
      <c r="E939" s="288"/>
      <c r="F939" s="20"/>
      <c r="G939" s="20"/>
      <c r="H939" s="20"/>
      <c r="I939" s="20"/>
      <c r="J939" s="19"/>
      <c r="K939" s="73"/>
      <c r="L939" s="178"/>
    </row>
    <row r="940" spans="1:12" ht="16" thickBot="1">
      <c r="A940" s="125" t="s">
        <v>981</v>
      </c>
      <c r="B940" s="287" t="s">
        <v>982</v>
      </c>
      <c r="C940" s="287"/>
      <c r="D940" s="287"/>
      <c r="E940" s="288"/>
      <c r="F940" s="20"/>
      <c r="G940" s="20"/>
      <c r="H940" s="20"/>
      <c r="I940" s="20"/>
      <c r="J940" s="19"/>
      <c r="K940" s="73"/>
      <c r="L940" s="178"/>
    </row>
    <row r="941" spans="1:12" ht="16" thickBot="1">
      <c r="A941" s="294"/>
      <c r="B941" s="287"/>
      <c r="C941" s="287"/>
      <c r="D941" s="287"/>
      <c r="E941" s="288"/>
      <c r="F941" s="20"/>
      <c r="G941" s="20"/>
      <c r="H941" s="20"/>
      <c r="I941" s="20"/>
      <c r="J941" s="19"/>
      <c r="K941" s="73"/>
      <c r="L941" s="178"/>
    </row>
    <row r="942" spans="1:12" ht="16" thickBot="1">
      <c r="A942" s="125" t="s">
        <v>1037</v>
      </c>
      <c r="B942" s="577" t="s">
        <v>1038</v>
      </c>
      <c r="C942" s="572"/>
      <c r="D942" s="572"/>
      <c r="E942" s="573"/>
      <c r="F942" s="20">
        <v>20</v>
      </c>
      <c r="G942" s="20"/>
      <c r="H942" s="20">
        <v>20</v>
      </c>
      <c r="I942" s="20">
        <v>20</v>
      </c>
      <c r="J942" s="19"/>
      <c r="K942" s="73"/>
      <c r="L942" s="178"/>
    </row>
    <row r="943" spans="1:12" ht="16" thickBot="1">
      <c r="A943" s="296"/>
      <c r="B943" s="287"/>
      <c r="C943" s="287"/>
      <c r="D943" s="287"/>
      <c r="E943" s="288"/>
      <c r="F943" s="20"/>
      <c r="G943" s="20"/>
      <c r="H943" s="20"/>
      <c r="I943" s="20"/>
      <c r="J943" s="19"/>
      <c r="K943" s="73"/>
      <c r="L943" s="178"/>
    </row>
    <row r="944" spans="1:12" ht="16" thickBot="1">
      <c r="A944" s="125" t="s">
        <v>847</v>
      </c>
      <c r="B944" s="287" t="s">
        <v>1004</v>
      </c>
      <c r="C944" s="287"/>
      <c r="D944" s="287"/>
      <c r="E944" s="288"/>
      <c r="F944" s="20">
        <v>1000</v>
      </c>
      <c r="G944" s="20"/>
      <c r="H944" s="20">
        <v>1000</v>
      </c>
      <c r="I944" s="20">
        <v>1000</v>
      </c>
      <c r="J944" s="19"/>
      <c r="K944" s="73"/>
      <c r="L944" s="178"/>
    </row>
    <row r="945" spans="1:12" ht="15.5">
      <c r="A945" s="128"/>
      <c r="B945" s="287" t="s">
        <v>1005</v>
      </c>
      <c r="C945" s="287"/>
      <c r="D945" s="287"/>
      <c r="E945" s="288"/>
      <c r="F945" s="20">
        <v>1000</v>
      </c>
      <c r="G945" s="20"/>
      <c r="H945" s="20">
        <v>1000</v>
      </c>
      <c r="I945" s="20">
        <v>1000</v>
      </c>
      <c r="J945" s="19">
        <f t="shared" si="13"/>
        <v>0</v>
      </c>
      <c r="K945" s="73"/>
      <c r="L945" s="178"/>
    </row>
    <row r="946" spans="1:12" ht="15.5">
      <c r="A946" s="295"/>
      <c r="B946" s="534"/>
      <c r="C946" s="534"/>
      <c r="D946" s="534"/>
      <c r="E946" s="535"/>
      <c r="F946" s="20"/>
      <c r="G946" s="20"/>
      <c r="H946" s="20"/>
      <c r="I946" s="20"/>
      <c r="J946" s="19">
        <f t="shared" si="13"/>
        <v>0</v>
      </c>
      <c r="K946" s="73"/>
      <c r="L946" s="178"/>
    </row>
    <row r="947" spans="1:12" ht="15.5">
      <c r="A947" s="74"/>
      <c r="B947" s="135"/>
      <c r="C947" s="135"/>
      <c r="D947" s="135"/>
      <c r="E947" s="135"/>
      <c r="F947" s="27">
        <f>SUM(F13:F946)</f>
        <v>3348350</v>
      </c>
      <c r="G947" s="27">
        <f>SUM(G13:G946)</f>
        <v>2000</v>
      </c>
      <c r="H947" s="27">
        <f>SUM(H13:H946)</f>
        <v>3350350</v>
      </c>
      <c r="I947" s="27">
        <f>SUM(I13:I946)</f>
        <v>2968076</v>
      </c>
      <c r="J947" s="27">
        <f>SUM(J13:J946)</f>
        <v>382274</v>
      </c>
      <c r="K947" s="136"/>
      <c r="L947" s="178"/>
    </row>
    <row r="948" spans="1:12">
      <c r="A948" s="74"/>
      <c r="B948" s="592"/>
      <c r="C948" s="592"/>
      <c r="D948" s="592"/>
      <c r="E948" s="592"/>
      <c r="F948" s="195"/>
      <c r="G948" s="196" t="s">
        <v>857</v>
      </c>
      <c r="H948" s="196" t="s">
        <v>858</v>
      </c>
      <c r="I948" s="196" t="s">
        <v>859</v>
      </c>
      <c r="J948" s="204"/>
      <c r="K948" s="136"/>
    </row>
    <row r="949" spans="1:12">
      <c r="A949" s="74"/>
      <c r="B949" s="592"/>
      <c r="C949" s="592"/>
      <c r="D949" s="592"/>
      <c r="E949" s="592"/>
      <c r="F949" s="197"/>
      <c r="G949" s="198"/>
      <c r="H949" s="198"/>
      <c r="I949" s="198"/>
      <c r="J949" s="197"/>
      <c r="K949" s="136"/>
    </row>
    <row r="950" spans="1:12">
      <c r="A950" s="74"/>
      <c r="B950" s="592"/>
      <c r="C950" s="592"/>
      <c r="D950" s="592"/>
      <c r="E950" s="592"/>
      <c r="F950" s="197"/>
      <c r="G950" s="199"/>
      <c r="H950" s="199"/>
      <c r="I950" s="199"/>
      <c r="J950" s="197"/>
      <c r="K950" s="136"/>
    </row>
    <row r="951" spans="1:12" ht="15" thickBot="1">
      <c r="A951" s="200"/>
      <c r="B951" s="590"/>
      <c r="C951" s="590"/>
      <c r="D951" s="590"/>
      <c r="E951" s="590"/>
      <c r="F951" s="201"/>
      <c r="G951" s="202" t="s">
        <v>860</v>
      </c>
      <c r="H951" s="320" t="s">
        <v>1059</v>
      </c>
      <c r="I951" s="320" t="s">
        <v>1060</v>
      </c>
      <c r="J951" s="201"/>
      <c r="K951" s="206"/>
    </row>
  </sheetData>
  <mergeCells count="726">
    <mergeCell ref="B783:E783"/>
    <mergeCell ref="B934:E934"/>
    <mergeCell ref="B946:E946"/>
    <mergeCell ref="B948:E948"/>
    <mergeCell ref="B949:E949"/>
    <mergeCell ref="B950:E950"/>
    <mergeCell ref="B951:E951"/>
    <mergeCell ref="B942:E942"/>
    <mergeCell ref="B757:E757"/>
    <mergeCell ref="B758:E758"/>
    <mergeCell ref="B759:E759"/>
    <mergeCell ref="B760:E760"/>
    <mergeCell ref="B761:E761"/>
    <mergeCell ref="B794:E794"/>
    <mergeCell ref="B796:E796"/>
    <mergeCell ref="B821:E821"/>
    <mergeCell ref="B904:E904"/>
    <mergeCell ref="B914:E914"/>
    <mergeCell ref="B925:E925"/>
    <mergeCell ref="B926:E926"/>
    <mergeCell ref="B931:D931"/>
    <mergeCell ref="B932:E932"/>
    <mergeCell ref="B752:E752"/>
    <mergeCell ref="B753:E753"/>
    <mergeCell ref="B770:E770"/>
    <mergeCell ref="B766:E766"/>
    <mergeCell ref="B768:E768"/>
    <mergeCell ref="B769:E769"/>
    <mergeCell ref="B747:E747"/>
    <mergeCell ref="B748:E748"/>
    <mergeCell ref="B749:E749"/>
    <mergeCell ref="B750:E750"/>
    <mergeCell ref="B751:E751"/>
    <mergeCell ref="B742:E742"/>
    <mergeCell ref="B743:E743"/>
    <mergeCell ref="B744:E744"/>
    <mergeCell ref="B745:E745"/>
    <mergeCell ref="B746:E746"/>
    <mergeCell ref="B737:E737"/>
    <mergeCell ref="B738:E738"/>
    <mergeCell ref="B739:E739"/>
    <mergeCell ref="B740:E740"/>
    <mergeCell ref="B741:E741"/>
    <mergeCell ref="B732:E732"/>
    <mergeCell ref="B733:E733"/>
    <mergeCell ref="B734:E734"/>
    <mergeCell ref="B735:E735"/>
    <mergeCell ref="B736:E736"/>
    <mergeCell ref="B727:E727"/>
    <mergeCell ref="B728:E728"/>
    <mergeCell ref="B729:E729"/>
    <mergeCell ref="B730:E730"/>
    <mergeCell ref="B731:E731"/>
    <mergeCell ref="B722:E722"/>
    <mergeCell ref="B723:E723"/>
    <mergeCell ref="B724:E724"/>
    <mergeCell ref="B725:E725"/>
    <mergeCell ref="B726:E726"/>
    <mergeCell ref="B717:E717"/>
    <mergeCell ref="B718:E718"/>
    <mergeCell ref="B719:E719"/>
    <mergeCell ref="B720:E720"/>
    <mergeCell ref="B721:E721"/>
    <mergeCell ref="B712:E712"/>
    <mergeCell ref="B713:E713"/>
    <mergeCell ref="B714:E714"/>
    <mergeCell ref="B715:E715"/>
    <mergeCell ref="B716:E716"/>
    <mergeCell ref="B707:E707"/>
    <mergeCell ref="B708:E708"/>
    <mergeCell ref="B709:E709"/>
    <mergeCell ref="B710:E710"/>
    <mergeCell ref="B711:E711"/>
    <mergeCell ref="B702:E702"/>
    <mergeCell ref="B703:E703"/>
    <mergeCell ref="B704:E704"/>
    <mergeCell ref="B705:E705"/>
    <mergeCell ref="B706:E706"/>
    <mergeCell ref="B697:E697"/>
    <mergeCell ref="B698:E698"/>
    <mergeCell ref="B699:E699"/>
    <mergeCell ref="B700:E700"/>
    <mergeCell ref="B701:E701"/>
    <mergeCell ref="B692:E692"/>
    <mergeCell ref="B693:E693"/>
    <mergeCell ref="B694:E694"/>
    <mergeCell ref="B695:E695"/>
    <mergeCell ref="B696:E696"/>
    <mergeCell ref="B687:E687"/>
    <mergeCell ref="B688:E688"/>
    <mergeCell ref="B689:E689"/>
    <mergeCell ref="B690:E690"/>
    <mergeCell ref="B691:E691"/>
    <mergeCell ref="B682:E682"/>
    <mergeCell ref="B683:E683"/>
    <mergeCell ref="B684:E684"/>
    <mergeCell ref="B685:E685"/>
    <mergeCell ref="B686:E686"/>
    <mergeCell ref="B677:E677"/>
    <mergeCell ref="B678:E678"/>
    <mergeCell ref="B679:E679"/>
    <mergeCell ref="B680:E680"/>
    <mergeCell ref="B681:E681"/>
    <mergeCell ref="B672:E672"/>
    <mergeCell ref="B673:E673"/>
    <mergeCell ref="B674:E674"/>
    <mergeCell ref="B675:E675"/>
    <mergeCell ref="B676:E676"/>
    <mergeCell ref="B667:E667"/>
    <mergeCell ref="B668:E668"/>
    <mergeCell ref="B669:E669"/>
    <mergeCell ref="B670:E670"/>
    <mergeCell ref="B671:E671"/>
    <mergeCell ref="B662:E662"/>
    <mergeCell ref="B663:E663"/>
    <mergeCell ref="B664:E664"/>
    <mergeCell ref="B665:E665"/>
    <mergeCell ref="B666:E666"/>
    <mergeCell ref="B638:E638"/>
    <mergeCell ref="B657:E657"/>
    <mergeCell ref="B658:E658"/>
    <mergeCell ref="B659:E659"/>
    <mergeCell ref="B660:E660"/>
    <mergeCell ref="B661:E661"/>
    <mergeCell ref="B652:E652"/>
    <mergeCell ref="B653:E653"/>
    <mergeCell ref="B654:E654"/>
    <mergeCell ref="B655:E655"/>
    <mergeCell ref="B656:E656"/>
    <mergeCell ref="B647:E647"/>
    <mergeCell ref="B651:E651"/>
    <mergeCell ref="B639:E639"/>
    <mergeCell ref="B640:E640"/>
    <mergeCell ref="B641:E641"/>
    <mergeCell ref="B642:E642"/>
    <mergeCell ref="B643:E643"/>
    <mergeCell ref="B648:E648"/>
    <mergeCell ref="B649:E649"/>
    <mergeCell ref="B650:E650"/>
    <mergeCell ref="B631:E631"/>
    <mergeCell ref="B633:E633"/>
    <mergeCell ref="B635:E635"/>
    <mergeCell ref="B636:E636"/>
    <mergeCell ref="B637:E637"/>
    <mergeCell ref="B627:E627"/>
    <mergeCell ref="B628:E628"/>
    <mergeCell ref="B629:E629"/>
    <mergeCell ref="B630:E630"/>
    <mergeCell ref="B621:E621"/>
    <mergeCell ref="B622:E622"/>
    <mergeCell ref="B623:E623"/>
    <mergeCell ref="B625:E625"/>
    <mergeCell ref="B616:E616"/>
    <mergeCell ref="B617:E617"/>
    <mergeCell ref="B618:E618"/>
    <mergeCell ref="B619:E619"/>
    <mergeCell ref="B620:E620"/>
    <mergeCell ref="B611:E611"/>
    <mergeCell ref="B612:E612"/>
    <mergeCell ref="B613:E613"/>
    <mergeCell ref="B614:E614"/>
    <mergeCell ref="B615:E615"/>
    <mergeCell ref="B605:E605"/>
    <mergeCell ref="B606:E606"/>
    <mergeCell ref="B607:E607"/>
    <mergeCell ref="B609:E609"/>
    <mergeCell ref="B610:E610"/>
    <mergeCell ref="B601:E601"/>
    <mergeCell ref="B602:E602"/>
    <mergeCell ref="B603:E603"/>
    <mergeCell ref="B604:E604"/>
    <mergeCell ref="B595:E595"/>
    <mergeCell ref="B596:E596"/>
    <mergeCell ref="B597:E597"/>
    <mergeCell ref="B598:E598"/>
    <mergeCell ref="B599:E599"/>
    <mergeCell ref="B590:E590"/>
    <mergeCell ref="B591:E591"/>
    <mergeCell ref="B592:E592"/>
    <mergeCell ref="B593:E593"/>
    <mergeCell ref="B594:E594"/>
    <mergeCell ref="B585:E585"/>
    <mergeCell ref="B586:E586"/>
    <mergeCell ref="B587:E587"/>
    <mergeCell ref="B588:E588"/>
    <mergeCell ref="B589:E589"/>
    <mergeCell ref="B579:E579"/>
    <mergeCell ref="B580:E580"/>
    <mergeCell ref="B581:E581"/>
    <mergeCell ref="B583:E583"/>
    <mergeCell ref="B584:E584"/>
    <mergeCell ref="B574:E574"/>
    <mergeCell ref="B575:E575"/>
    <mergeCell ref="B576:E576"/>
    <mergeCell ref="B577:E577"/>
    <mergeCell ref="B578:E578"/>
    <mergeCell ref="B569:E569"/>
    <mergeCell ref="B570:E570"/>
    <mergeCell ref="B571:E571"/>
    <mergeCell ref="B572:E572"/>
    <mergeCell ref="B573:E573"/>
    <mergeCell ref="B564:E564"/>
    <mergeCell ref="B565:E565"/>
    <mergeCell ref="B566:E566"/>
    <mergeCell ref="B567:E567"/>
    <mergeCell ref="B568:E568"/>
    <mergeCell ref="B559:E559"/>
    <mergeCell ref="B560:E560"/>
    <mergeCell ref="B561:E561"/>
    <mergeCell ref="B562:E562"/>
    <mergeCell ref="B563:E563"/>
    <mergeCell ref="B554:E554"/>
    <mergeCell ref="B555:E555"/>
    <mergeCell ref="B556:E556"/>
    <mergeCell ref="B557:E557"/>
    <mergeCell ref="B558:E558"/>
    <mergeCell ref="B550:E550"/>
    <mergeCell ref="B551:E551"/>
    <mergeCell ref="B552:E552"/>
    <mergeCell ref="B553:E553"/>
    <mergeCell ref="B544:E544"/>
    <mergeCell ref="B545:E545"/>
    <mergeCell ref="B546:E546"/>
    <mergeCell ref="B547:E547"/>
    <mergeCell ref="B548:E548"/>
    <mergeCell ref="B541:E541"/>
    <mergeCell ref="B542:E542"/>
    <mergeCell ref="B543:E543"/>
    <mergeCell ref="B534:E534"/>
    <mergeCell ref="B535:E535"/>
    <mergeCell ref="B536:E536"/>
    <mergeCell ref="B537:E537"/>
    <mergeCell ref="B538:E538"/>
    <mergeCell ref="B549:E549"/>
    <mergeCell ref="B529:E529"/>
    <mergeCell ref="B533:E533"/>
    <mergeCell ref="B521:E521"/>
    <mergeCell ref="B522:E522"/>
    <mergeCell ref="B523:E523"/>
    <mergeCell ref="B524:E524"/>
    <mergeCell ref="B528:E528"/>
    <mergeCell ref="B539:E539"/>
    <mergeCell ref="B540:E540"/>
    <mergeCell ref="B517:E517"/>
    <mergeCell ref="B518:E518"/>
    <mergeCell ref="B519:E519"/>
    <mergeCell ref="B520:E520"/>
    <mergeCell ref="B511:E511"/>
    <mergeCell ref="B512:E512"/>
    <mergeCell ref="B513:E513"/>
    <mergeCell ref="B514:E514"/>
    <mergeCell ref="B515:E515"/>
    <mergeCell ref="B508:E508"/>
    <mergeCell ref="B509:E509"/>
    <mergeCell ref="B510:E510"/>
    <mergeCell ref="B501:E501"/>
    <mergeCell ref="B502:E502"/>
    <mergeCell ref="B503:E503"/>
    <mergeCell ref="B504:E504"/>
    <mergeCell ref="B505:E505"/>
    <mergeCell ref="B516:E516"/>
    <mergeCell ref="B474:E474"/>
    <mergeCell ref="B475:E475"/>
    <mergeCell ref="B476:E476"/>
    <mergeCell ref="B477:E477"/>
    <mergeCell ref="B478:E478"/>
    <mergeCell ref="B469:E469"/>
    <mergeCell ref="B472:E472"/>
    <mergeCell ref="B473:E473"/>
    <mergeCell ref="B485:E485"/>
    <mergeCell ref="B480:E480"/>
    <mergeCell ref="B481:E481"/>
    <mergeCell ref="B483:E483"/>
    <mergeCell ref="B484:E484"/>
    <mergeCell ref="B479:E479"/>
    <mergeCell ref="B454:E454"/>
    <mergeCell ref="B458:E458"/>
    <mergeCell ref="B449:E449"/>
    <mergeCell ref="B453:E453"/>
    <mergeCell ref="B464:E464"/>
    <mergeCell ref="B465:E465"/>
    <mergeCell ref="B466:E466"/>
    <mergeCell ref="B467:E467"/>
    <mergeCell ref="B468:E468"/>
    <mergeCell ref="B459:E459"/>
    <mergeCell ref="B460:E460"/>
    <mergeCell ref="B461:E461"/>
    <mergeCell ref="B463:E463"/>
    <mergeCell ref="B444:E444"/>
    <mergeCell ref="B445:E445"/>
    <mergeCell ref="B446:E446"/>
    <mergeCell ref="B447:E447"/>
    <mergeCell ref="B448:E448"/>
    <mergeCell ref="B439:E439"/>
    <mergeCell ref="B440:E440"/>
    <mergeCell ref="B441:E441"/>
    <mergeCell ref="B442:E442"/>
    <mergeCell ref="B443:E443"/>
    <mergeCell ref="B434:E434"/>
    <mergeCell ref="B435:E435"/>
    <mergeCell ref="B436:E436"/>
    <mergeCell ref="B437:E437"/>
    <mergeCell ref="B438:E438"/>
    <mergeCell ref="B428:E428"/>
    <mergeCell ref="B429:E429"/>
    <mergeCell ref="B431:E431"/>
    <mergeCell ref="B432:E432"/>
    <mergeCell ref="B433:E433"/>
    <mergeCell ref="B430:E430"/>
    <mergeCell ref="B423:E423"/>
    <mergeCell ref="B424:E424"/>
    <mergeCell ref="B425:E425"/>
    <mergeCell ref="B426:E426"/>
    <mergeCell ref="B427:E427"/>
    <mergeCell ref="B418:E418"/>
    <mergeCell ref="B419:E419"/>
    <mergeCell ref="B420:E420"/>
    <mergeCell ref="B421:E421"/>
    <mergeCell ref="B422:E422"/>
    <mergeCell ref="B413:E413"/>
    <mergeCell ref="B415:E415"/>
    <mergeCell ref="B416:E416"/>
    <mergeCell ref="B417:E417"/>
    <mergeCell ref="B408:E408"/>
    <mergeCell ref="B409:E409"/>
    <mergeCell ref="B410:E410"/>
    <mergeCell ref="B411:E411"/>
    <mergeCell ref="B412:E412"/>
    <mergeCell ref="B403:E403"/>
    <mergeCell ref="B404:E404"/>
    <mergeCell ref="B405:E405"/>
    <mergeCell ref="B406:E406"/>
    <mergeCell ref="B407:E407"/>
    <mergeCell ref="B398:E398"/>
    <mergeCell ref="B399:E399"/>
    <mergeCell ref="B400:E400"/>
    <mergeCell ref="B401:E401"/>
    <mergeCell ref="B402:E402"/>
    <mergeCell ref="B393:E393"/>
    <mergeCell ref="B394:E394"/>
    <mergeCell ref="B395:E395"/>
    <mergeCell ref="B396:E396"/>
    <mergeCell ref="B397:E397"/>
    <mergeCell ref="B383:E383"/>
    <mergeCell ref="B389:E389"/>
    <mergeCell ref="B390:E390"/>
    <mergeCell ref="B391:E391"/>
    <mergeCell ref="B392:E392"/>
    <mergeCell ref="B384:E384"/>
    <mergeCell ref="B385:E385"/>
    <mergeCell ref="B386:E386"/>
    <mergeCell ref="B387:E387"/>
    <mergeCell ref="B388:E388"/>
    <mergeCell ref="B379:E379"/>
    <mergeCell ref="B380:E380"/>
    <mergeCell ref="B381:E381"/>
    <mergeCell ref="B382:E382"/>
    <mergeCell ref="B373:E373"/>
    <mergeCell ref="B374:E374"/>
    <mergeCell ref="B375:E375"/>
    <mergeCell ref="B376:E376"/>
    <mergeCell ref="B377:E377"/>
    <mergeCell ref="B368:E368"/>
    <mergeCell ref="B369:E369"/>
    <mergeCell ref="B370:E370"/>
    <mergeCell ref="B363:E363"/>
    <mergeCell ref="B364:E364"/>
    <mergeCell ref="B365:E365"/>
    <mergeCell ref="B366:E366"/>
    <mergeCell ref="B367:E367"/>
    <mergeCell ref="B378:E378"/>
    <mergeCell ref="B358:E358"/>
    <mergeCell ref="B359:E359"/>
    <mergeCell ref="B360:E360"/>
    <mergeCell ref="B361:E361"/>
    <mergeCell ref="B362:E362"/>
    <mergeCell ref="B353:E353"/>
    <mergeCell ref="B354:E354"/>
    <mergeCell ref="B355:E355"/>
    <mergeCell ref="B356:E356"/>
    <mergeCell ref="B357:E357"/>
    <mergeCell ref="B349:E349"/>
    <mergeCell ref="B350:E350"/>
    <mergeCell ref="B351:E351"/>
    <mergeCell ref="B352:E352"/>
    <mergeCell ref="B343:E343"/>
    <mergeCell ref="B344:E344"/>
    <mergeCell ref="B345:E345"/>
    <mergeCell ref="B346:E346"/>
    <mergeCell ref="B347:E347"/>
    <mergeCell ref="B340:E340"/>
    <mergeCell ref="B341:E341"/>
    <mergeCell ref="B342:E342"/>
    <mergeCell ref="B333:E333"/>
    <mergeCell ref="B334:E334"/>
    <mergeCell ref="B335:E335"/>
    <mergeCell ref="B336:E336"/>
    <mergeCell ref="B337:E337"/>
    <mergeCell ref="B348:E348"/>
    <mergeCell ref="B328:E328"/>
    <mergeCell ref="B329:E329"/>
    <mergeCell ref="B323:E323"/>
    <mergeCell ref="B324:E324"/>
    <mergeCell ref="B325:E325"/>
    <mergeCell ref="B326:E326"/>
    <mergeCell ref="B327:E327"/>
    <mergeCell ref="B338:E338"/>
    <mergeCell ref="B339:E339"/>
    <mergeCell ref="B318:E318"/>
    <mergeCell ref="B319:E319"/>
    <mergeCell ref="B320:E320"/>
    <mergeCell ref="B321:E321"/>
    <mergeCell ref="B322:E322"/>
    <mergeCell ref="B313:E313"/>
    <mergeCell ref="B314:E314"/>
    <mergeCell ref="B315:E315"/>
    <mergeCell ref="B316:E316"/>
    <mergeCell ref="B317:E317"/>
    <mergeCell ref="B308:E308"/>
    <mergeCell ref="B309:E309"/>
    <mergeCell ref="B310:E310"/>
    <mergeCell ref="B311:E311"/>
    <mergeCell ref="B312:E312"/>
    <mergeCell ref="B301:E301"/>
    <mergeCell ref="B302:E302"/>
    <mergeCell ref="B303:E303"/>
    <mergeCell ref="B306:E306"/>
    <mergeCell ref="B307:E307"/>
    <mergeCell ref="B304:E304"/>
    <mergeCell ref="B305:E305"/>
    <mergeCell ref="B297:E297"/>
    <mergeCell ref="B298:E298"/>
    <mergeCell ref="B299:E299"/>
    <mergeCell ref="B300:E300"/>
    <mergeCell ref="B291:E291"/>
    <mergeCell ref="B292:E292"/>
    <mergeCell ref="B293:E293"/>
    <mergeCell ref="B294:E294"/>
    <mergeCell ref="B295:E295"/>
    <mergeCell ref="B286:E286"/>
    <mergeCell ref="B287:E287"/>
    <mergeCell ref="B288:E288"/>
    <mergeCell ref="B281:E281"/>
    <mergeCell ref="B282:E282"/>
    <mergeCell ref="B283:E283"/>
    <mergeCell ref="B284:E284"/>
    <mergeCell ref="B285:E285"/>
    <mergeCell ref="B296:E296"/>
    <mergeCell ref="B279:E279"/>
    <mergeCell ref="B280:E280"/>
    <mergeCell ref="B261:E261"/>
    <mergeCell ref="B262:E262"/>
    <mergeCell ref="B270:E270"/>
    <mergeCell ref="B271:E271"/>
    <mergeCell ref="B272:E272"/>
    <mergeCell ref="B263:E263"/>
    <mergeCell ref="B264:E264"/>
    <mergeCell ref="B265:E265"/>
    <mergeCell ref="B266:E266"/>
    <mergeCell ref="B267:E267"/>
    <mergeCell ref="B268:E268"/>
    <mergeCell ref="B269:E269"/>
    <mergeCell ref="B275:E275"/>
    <mergeCell ref="B276:E276"/>
    <mergeCell ref="B277:E277"/>
    <mergeCell ref="B258:E258"/>
    <mergeCell ref="B259:E259"/>
    <mergeCell ref="B260:E260"/>
    <mergeCell ref="B251:E251"/>
    <mergeCell ref="B252:E252"/>
    <mergeCell ref="B253:E253"/>
    <mergeCell ref="B273:E273"/>
    <mergeCell ref="B274:E274"/>
    <mergeCell ref="B278:E278"/>
    <mergeCell ref="B246:E246"/>
    <mergeCell ref="B247:E247"/>
    <mergeCell ref="B248:E248"/>
    <mergeCell ref="B249:E249"/>
    <mergeCell ref="B250:E250"/>
    <mergeCell ref="B241:E241"/>
    <mergeCell ref="B242:E242"/>
    <mergeCell ref="B243:E243"/>
    <mergeCell ref="B244:E244"/>
    <mergeCell ref="B245:E245"/>
    <mergeCell ref="B236:E236"/>
    <mergeCell ref="B237:E237"/>
    <mergeCell ref="B238:E238"/>
    <mergeCell ref="B239:E239"/>
    <mergeCell ref="B240:E240"/>
    <mergeCell ref="B231:E231"/>
    <mergeCell ref="B232:E232"/>
    <mergeCell ref="B233:E233"/>
    <mergeCell ref="B234:E234"/>
    <mergeCell ref="B235:E235"/>
    <mergeCell ref="B226:E226"/>
    <mergeCell ref="B227:E227"/>
    <mergeCell ref="B228:E228"/>
    <mergeCell ref="B229:E229"/>
    <mergeCell ref="B230:E230"/>
    <mergeCell ref="B221:E221"/>
    <mergeCell ref="B222:E222"/>
    <mergeCell ref="B223:E223"/>
    <mergeCell ref="B224:E224"/>
    <mergeCell ref="B225:E225"/>
    <mergeCell ref="B216:E216"/>
    <mergeCell ref="B217:E217"/>
    <mergeCell ref="B218:E218"/>
    <mergeCell ref="B219:E219"/>
    <mergeCell ref="B220:E220"/>
    <mergeCell ref="B211:E211"/>
    <mergeCell ref="B212:E212"/>
    <mergeCell ref="B213:E213"/>
    <mergeCell ref="B214:E214"/>
    <mergeCell ref="B215:E215"/>
    <mergeCell ref="B206:E206"/>
    <mergeCell ref="B207:E207"/>
    <mergeCell ref="B208:E208"/>
    <mergeCell ref="B209:E209"/>
    <mergeCell ref="B210:E210"/>
    <mergeCell ref="B201:E201"/>
    <mergeCell ref="B202:E202"/>
    <mergeCell ref="B203:E203"/>
    <mergeCell ref="B204:E204"/>
    <mergeCell ref="B205:E205"/>
    <mergeCell ref="B192:E192"/>
    <mergeCell ref="B193:E193"/>
    <mergeCell ref="B194:E194"/>
    <mergeCell ref="B195:E195"/>
    <mergeCell ref="B200:E200"/>
    <mergeCell ref="B187:E187"/>
    <mergeCell ref="B188:E188"/>
    <mergeCell ref="B189:E189"/>
    <mergeCell ref="B191:E191"/>
    <mergeCell ref="B196:E196"/>
    <mergeCell ref="B197:E197"/>
    <mergeCell ref="B198:E198"/>
    <mergeCell ref="B199:E199"/>
    <mergeCell ref="B179:E179"/>
    <mergeCell ref="B180:E180"/>
    <mergeCell ref="B184:E184"/>
    <mergeCell ref="B185:E185"/>
    <mergeCell ref="B186:E186"/>
    <mergeCell ref="B169:E169"/>
    <mergeCell ref="B170:E170"/>
    <mergeCell ref="B176:E176"/>
    <mergeCell ref="B177:E177"/>
    <mergeCell ref="B178:E178"/>
    <mergeCell ref="B181:E181"/>
    <mergeCell ref="B182:E182"/>
    <mergeCell ref="B183:E183"/>
    <mergeCell ref="B163:E163"/>
    <mergeCell ref="B166:E166"/>
    <mergeCell ref="B167:E167"/>
    <mergeCell ref="B168:E168"/>
    <mergeCell ref="B157:E157"/>
    <mergeCell ref="B158:E158"/>
    <mergeCell ref="B159:E159"/>
    <mergeCell ref="B160:E160"/>
    <mergeCell ref="B161:E161"/>
    <mergeCell ref="B154:E154"/>
    <mergeCell ref="B155:E155"/>
    <mergeCell ref="B156:E156"/>
    <mergeCell ref="B147:E147"/>
    <mergeCell ref="B148:E148"/>
    <mergeCell ref="B149:E149"/>
    <mergeCell ref="B150:E150"/>
    <mergeCell ref="B151:E151"/>
    <mergeCell ref="B162:E162"/>
    <mergeCell ref="B145:E145"/>
    <mergeCell ref="B146:E146"/>
    <mergeCell ref="B137:E137"/>
    <mergeCell ref="B138:E138"/>
    <mergeCell ref="B139:E139"/>
    <mergeCell ref="B140:E140"/>
    <mergeCell ref="B141:E141"/>
    <mergeCell ref="B152:E152"/>
    <mergeCell ref="B153:E153"/>
    <mergeCell ref="B136:E136"/>
    <mergeCell ref="B127:E127"/>
    <mergeCell ref="B128:E128"/>
    <mergeCell ref="B129:E129"/>
    <mergeCell ref="B130:E130"/>
    <mergeCell ref="B131:E131"/>
    <mergeCell ref="B142:E142"/>
    <mergeCell ref="B143:E143"/>
    <mergeCell ref="B144:E144"/>
    <mergeCell ref="B42:E42"/>
    <mergeCell ref="B58:E58"/>
    <mergeCell ref="B59:E59"/>
    <mergeCell ref="B112:E112"/>
    <mergeCell ref="B113:E113"/>
    <mergeCell ref="B114:E114"/>
    <mergeCell ref="B115:E115"/>
    <mergeCell ref="B116:E116"/>
    <mergeCell ref="B103:E103"/>
    <mergeCell ref="B104:E104"/>
    <mergeCell ref="B105:E105"/>
    <mergeCell ref="B106:E106"/>
    <mergeCell ref="B111:E111"/>
    <mergeCell ref="B56:E56"/>
    <mergeCell ref="B57:E57"/>
    <mergeCell ref="B95:E95"/>
    <mergeCell ref="B102:E102"/>
    <mergeCell ref="B101:E101"/>
    <mergeCell ref="B96:E96"/>
    <mergeCell ref="B99:E99"/>
    <mergeCell ref="B63:E63"/>
    <mergeCell ref="B64:E64"/>
    <mergeCell ref="B65:E65"/>
    <mergeCell ref="B61:E61"/>
    <mergeCell ref="B33:E33"/>
    <mergeCell ref="B28:E28"/>
    <mergeCell ref="B29:E29"/>
    <mergeCell ref="B37:E37"/>
    <mergeCell ref="B38:E38"/>
    <mergeCell ref="B39:E39"/>
    <mergeCell ref="B40:E40"/>
    <mergeCell ref="B34:E34"/>
    <mergeCell ref="B35:E35"/>
    <mergeCell ref="J1:L2"/>
    <mergeCell ref="H3:L4"/>
    <mergeCell ref="B14:E14"/>
    <mergeCell ref="A11:A12"/>
    <mergeCell ref="B11:E12"/>
    <mergeCell ref="F11:G11"/>
    <mergeCell ref="J11:J12"/>
    <mergeCell ref="K11:L11"/>
    <mergeCell ref="B24:E24"/>
    <mergeCell ref="B18:E18"/>
    <mergeCell ref="B19:E19"/>
    <mergeCell ref="B17:E17"/>
    <mergeCell ref="B20:E20"/>
    <mergeCell ref="B22:E22"/>
    <mergeCell ref="B23:E23"/>
    <mergeCell ref="B21:E21"/>
    <mergeCell ref="B16:E16"/>
    <mergeCell ref="B15:E15"/>
    <mergeCell ref="B13:E13"/>
    <mergeCell ref="H1:I2"/>
    <mergeCell ref="B25:E25"/>
    <mergeCell ref="B44:E44"/>
    <mergeCell ref="B69:E69"/>
    <mergeCell ref="B70:E70"/>
    <mergeCell ref="B72:E72"/>
    <mergeCell ref="B71:E71"/>
    <mergeCell ref="B43:E43"/>
    <mergeCell ref="B41:E41"/>
    <mergeCell ref="B47:E47"/>
    <mergeCell ref="B60:E60"/>
    <mergeCell ref="B45:E45"/>
    <mergeCell ref="B48:E48"/>
    <mergeCell ref="B49:E49"/>
    <mergeCell ref="B50:E50"/>
    <mergeCell ref="B51:E51"/>
    <mergeCell ref="B52:E52"/>
    <mergeCell ref="B53:E53"/>
    <mergeCell ref="B54:E54"/>
    <mergeCell ref="B55:E55"/>
    <mergeCell ref="B27:E27"/>
    <mergeCell ref="B26:E26"/>
    <mergeCell ref="B30:E30"/>
    <mergeCell ref="B31:E31"/>
    <mergeCell ref="B32:E32"/>
    <mergeCell ref="B62:E62"/>
    <mergeCell ref="B91:E91"/>
    <mergeCell ref="B94:E94"/>
    <mergeCell ref="B87:E87"/>
    <mergeCell ref="B88:E88"/>
    <mergeCell ref="B83:E83"/>
    <mergeCell ref="B84:E84"/>
    <mergeCell ref="B85:E85"/>
    <mergeCell ref="B86:E86"/>
    <mergeCell ref="B89:E89"/>
    <mergeCell ref="B90:E90"/>
    <mergeCell ref="B92:E92"/>
    <mergeCell ref="B93:E93"/>
    <mergeCell ref="B66:E66"/>
    <mergeCell ref="B73:E73"/>
    <mergeCell ref="B107:E107"/>
    <mergeCell ref="B108:E108"/>
    <mergeCell ref="B109:E109"/>
    <mergeCell ref="B110:E110"/>
    <mergeCell ref="B173:E173"/>
    <mergeCell ref="B174:E174"/>
    <mergeCell ref="B175:E175"/>
    <mergeCell ref="B97:E97"/>
    <mergeCell ref="B98:E98"/>
    <mergeCell ref="B100:E100"/>
    <mergeCell ref="B122:E122"/>
    <mergeCell ref="B123:E123"/>
    <mergeCell ref="B124:E124"/>
    <mergeCell ref="B125:E125"/>
    <mergeCell ref="B126:E126"/>
    <mergeCell ref="B117:E117"/>
    <mergeCell ref="B118:E118"/>
    <mergeCell ref="B119:E119"/>
    <mergeCell ref="B120:E120"/>
    <mergeCell ref="B121:E121"/>
    <mergeCell ref="B132:E132"/>
    <mergeCell ref="B133:E133"/>
    <mergeCell ref="B134:E134"/>
    <mergeCell ref="B135:E135"/>
    <mergeCell ref="B490:E490"/>
    <mergeCell ref="B525:E525"/>
    <mergeCell ref="B526:E526"/>
    <mergeCell ref="B527:E527"/>
    <mergeCell ref="B582:E582"/>
    <mergeCell ref="B608:E608"/>
    <mergeCell ref="B632:E632"/>
    <mergeCell ref="B634:E634"/>
    <mergeCell ref="B486:E486"/>
    <mergeCell ref="B487:E487"/>
    <mergeCell ref="B488:E488"/>
    <mergeCell ref="B489:E489"/>
    <mergeCell ref="B496:E496"/>
    <mergeCell ref="B497:E497"/>
    <mergeCell ref="B498:E498"/>
    <mergeCell ref="B499:E499"/>
    <mergeCell ref="B500:E500"/>
    <mergeCell ref="B491:E491"/>
    <mergeCell ref="B492:E492"/>
    <mergeCell ref="B493:E493"/>
    <mergeCell ref="B494:E494"/>
    <mergeCell ref="B495:E495"/>
    <mergeCell ref="B506:E506"/>
    <mergeCell ref="B507:E507"/>
  </mergeCells>
  <pageMargins left="0.3" right="0" top="0" bottom="0" header="0.3" footer="0.3"/>
  <pageSetup paperSize="256" scale="75" orientation="landscape" horizontalDpi="4294967294" verticalDpi="72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T939"/>
  <sheetViews>
    <sheetView topLeftCell="A913" zoomScale="80" zoomScaleNormal="80" workbookViewId="0">
      <selection activeCell="J931" activeCellId="21" sqref="J13:J20 J25:J26 J28:J29 J44:J53 J59:J60 J62 J67:J75 J82 J185 J261 J280:J282 J316 J333 J416:J431 J443:J451 J606:J620 J678:J683 J750:J758 J772:J782 J914 J919 J931:J933"/>
    </sheetView>
  </sheetViews>
  <sheetFormatPr defaultColWidth="9.1796875" defaultRowHeight="14.5"/>
  <cols>
    <col min="1" max="1" width="25.54296875" style="5" customWidth="1"/>
    <col min="2" max="4" width="9.1796875" style="5"/>
    <col min="5" max="5" width="29" style="5" customWidth="1"/>
    <col min="6" max="6" width="15.1796875" style="5" customWidth="1"/>
    <col min="7" max="7" width="13.26953125" style="5" customWidth="1"/>
    <col min="8" max="8" width="14.26953125" style="5" customWidth="1"/>
    <col min="9" max="9" width="14.54296875" style="5" customWidth="1"/>
    <col min="10" max="10" width="10.7265625" style="5" customWidth="1"/>
    <col min="11" max="11" width="39.1796875" style="66" customWidth="1"/>
    <col min="12" max="12" width="41.26953125" style="61" customWidth="1"/>
    <col min="13" max="18" width="9.1796875" style="5"/>
    <col min="19" max="19" width="15.7265625" style="5" customWidth="1"/>
    <col min="20" max="20" width="11" style="5" customWidth="1"/>
    <col min="21" max="21" width="11.81640625" style="5" customWidth="1"/>
    <col min="22" max="22" width="12.453125" style="5" customWidth="1"/>
    <col min="23" max="23" width="14.7265625" style="5" customWidth="1"/>
    <col min="24" max="24" width="12" style="5" customWidth="1"/>
    <col min="25" max="25" width="13" style="5" customWidth="1"/>
    <col min="26" max="26" width="15.453125" style="5" customWidth="1"/>
    <col min="27" max="27" width="12.453125" style="5" customWidth="1"/>
    <col min="28" max="29" width="13.81640625" style="5" customWidth="1"/>
    <col min="30" max="30" width="9.1796875" style="5"/>
    <col min="31" max="31" width="13.7265625" style="5" customWidth="1"/>
    <col min="32" max="32" width="15.81640625" style="5" customWidth="1"/>
    <col min="33" max="34" width="16.26953125" style="5" customWidth="1"/>
    <col min="35" max="39" width="14" style="5" customWidth="1"/>
    <col min="40" max="40" width="17" style="5" customWidth="1"/>
    <col min="41" max="41" width="14" style="5" customWidth="1"/>
    <col min="42" max="42" width="17.54296875" style="5" customWidth="1"/>
    <col min="43" max="43" width="17.1796875" style="5" customWidth="1"/>
    <col min="44" max="46" width="0" style="5" hidden="1" customWidth="1"/>
    <col min="47" max="16384" width="9.1796875" style="5"/>
  </cols>
  <sheetData>
    <row r="1" spans="1:28">
      <c r="A1" s="1"/>
      <c r="B1" s="50" t="s">
        <v>5</v>
      </c>
      <c r="C1" s="51"/>
      <c r="D1" s="4"/>
      <c r="E1" s="4"/>
      <c r="F1" s="4"/>
      <c r="G1" s="4"/>
      <c r="H1" s="510" t="s">
        <v>6</v>
      </c>
      <c r="I1" s="510"/>
      <c r="J1" s="510" t="s">
        <v>7</v>
      </c>
      <c r="K1" s="511"/>
      <c r="L1" s="607"/>
    </row>
    <row r="2" spans="1:28">
      <c r="A2" s="6"/>
      <c r="B2" s="52" t="s">
        <v>8</v>
      </c>
      <c r="C2" s="53"/>
      <c r="D2" s="9"/>
      <c r="E2" s="9"/>
      <c r="F2" s="9"/>
      <c r="G2" s="9"/>
      <c r="H2" s="512"/>
      <c r="I2" s="512"/>
      <c r="J2" s="512"/>
      <c r="K2" s="513"/>
      <c r="L2" s="608"/>
    </row>
    <row r="3" spans="1:28">
      <c r="A3" s="6"/>
      <c r="B3" s="52" t="s">
        <v>9</v>
      </c>
      <c r="C3" s="53"/>
      <c r="D3" s="9"/>
      <c r="E3" s="9"/>
      <c r="F3" s="9"/>
      <c r="G3" s="9"/>
      <c r="H3" s="609" t="s">
        <v>10</v>
      </c>
      <c r="I3" s="610"/>
      <c r="J3" s="610"/>
      <c r="K3" s="610"/>
      <c r="L3" s="611"/>
    </row>
    <row r="4" spans="1:28" ht="12" customHeight="1">
      <c r="A4" s="10"/>
      <c r="B4" s="54" t="s">
        <v>11</v>
      </c>
      <c r="C4" s="55"/>
      <c r="D4" s="9"/>
      <c r="E4" s="9"/>
      <c r="F4" s="9"/>
      <c r="G4" s="9"/>
      <c r="H4" s="612"/>
      <c r="I4" s="613"/>
      <c r="J4" s="613"/>
      <c r="K4" s="613"/>
      <c r="L4" s="614"/>
    </row>
    <row r="5" spans="1:28">
      <c r="A5" s="13"/>
      <c r="B5" s="14"/>
      <c r="C5" s="14"/>
      <c r="D5" s="14"/>
      <c r="E5" s="14"/>
      <c r="F5" s="14"/>
      <c r="G5" s="14"/>
      <c r="H5" s="14"/>
      <c r="I5" s="14"/>
      <c r="J5" s="14"/>
      <c r="K5" s="62"/>
      <c r="L5" s="57"/>
    </row>
    <row r="6" spans="1:28" ht="36">
      <c r="A6" s="16"/>
      <c r="B6" s="9"/>
      <c r="C6" s="9"/>
      <c r="D6" s="9"/>
      <c r="E6" s="183" t="s">
        <v>843</v>
      </c>
      <c r="F6" s="9"/>
      <c r="G6" s="9"/>
      <c r="H6" s="9"/>
      <c r="I6" s="9"/>
      <c r="J6" s="9"/>
      <c r="K6" s="63"/>
      <c r="L6" s="58"/>
    </row>
    <row r="7" spans="1:28" ht="36">
      <c r="A7" s="16"/>
      <c r="B7" s="9"/>
      <c r="C7" s="9"/>
      <c r="D7" s="9"/>
      <c r="E7" s="9"/>
      <c r="F7" s="183" t="s">
        <v>984</v>
      </c>
      <c r="G7" s="9"/>
      <c r="H7" s="9"/>
      <c r="I7" s="9"/>
      <c r="J7" s="9"/>
      <c r="K7" s="63"/>
      <c r="L7" s="58"/>
    </row>
    <row r="8" spans="1:28">
      <c r="A8" s="16"/>
      <c r="B8" s="9"/>
      <c r="C8" s="9"/>
      <c r="D8" s="9"/>
      <c r="E8" s="9"/>
      <c r="F8" s="9"/>
      <c r="G8" s="9"/>
      <c r="H8" s="9"/>
      <c r="I8" s="9"/>
      <c r="J8" s="9"/>
      <c r="K8" s="63"/>
      <c r="L8" s="58"/>
    </row>
    <row r="9" spans="1:28">
      <c r="A9" s="16"/>
      <c r="B9" s="9"/>
      <c r="C9" s="9"/>
      <c r="D9" s="9"/>
      <c r="E9" s="9"/>
      <c r="F9" s="9"/>
      <c r="G9" s="9"/>
      <c r="H9" s="9"/>
      <c r="I9" s="9"/>
      <c r="J9" s="9"/>
      <c r="K9" s="63"/>
      <c r="L9" s="58"/>
    </row>
    <row r="10" spans="1:28">
      <c r="A10" s="16"/>
      <c r="B10" s="9"/>
      <c r="C10" s="9"/>
      <c r="D10" s="9"/>
      <c r="E10" s="9"/>
      <c r="F10" s="9"/>
      <c r="G10" s="9"/>
      <c r="H10" s="9"/>
      <c r="I10" s="9"/>
      <c r="J10" s="9"/>
      <c r="K10" s="63"/>
      <c r="L10" s="58"/>
    </row>
    <row r="11" spans="1:28" ht="16" thickBot="1">
      <c r="A11" s="615" t="s">
        <v>12</v>
      </c>
      <c r="B11" s="617" t="s">
        <v>13</v>
      </c>
      <c r="C11" s="618"/>
      <c r="D11" s="618"/>
      <c r="E11" s="619"/>
      <c r="F11" s="623" t="s">
        <v>14</v>
      </c>
      <c r="G11" s="623"/>
      <c r="H11" s="160" t="s">
        <v>15</v>
      </c>
      <c r="I11" s="161" t="s">
        <v>16</v>
      </c>
      <c r="J11" s="624" t="s">
        <v>1</v>
      </c>
      <c r="K11" s="531" t="s">
        <v>418</v>
      </c>
      <c r="L11" s="625"/>
    </row>
    <row r="12" spans="1:28" ht="31">
      <c r="A12" s="616"/>
      <c r="B12" s="620"/>
      <c r="C12" s="621"/>
      <c r="D12" s="621"/>
      <c r="E12" s="622"/>
      <c r="F12" s="162" t="s">
        <v>4</v>
      </c>
      <c r="G12" s="160" t="s">
        <v>17</v>
      </c>
      <c r="H12" s="160" t="s">
        <v>4</v>
      </c>
      <c r="I12" s="161" t="s">
        <v>18</v>
      </c>
      <c r="J12" s="624"/>
      <c r="K12" s="64" t="s">
        <v>416</v>
      </c>
      <c r="L12" s="59" t="s">
        <v>417</v>
      </c>
    </row>
    <row r="13" spans="1:28" ht="15.5">
      <c r="A13" s="72" t="s">
        <v>19</v>
      </c>
      <c r="B13" s="536" t="s">
        <v>20</v>
      </c>
      <c r="C13" s="537"/>
      <c r="D13" s="537"/>
      <c r="E13" s="538"/>
      <c r="F13" s="19">
        <v>82500</v>
      </c>
      <c r="G13" s="20"/>
      <c r="H13" s="37">
        <v>82500</v>
      </c>
      <c r="I13" s="19">
        <v>30980</v>
      </c>
      <c r="J13" s="19">
        <f>(H13-I13)</f>
        <v>51520</v>
      </c>
      <c r="K13" s="163"/>
      <c r="L13" s="164"/>
    </row>
    <row r="14" spans="1:28" ht="15.5">
      <c r="A14" s="74"/>
      <c r="B14" s="539" t="s">
        <v>21</v>
      </c>
      <c r="C14" s="540"/>
      <c r="D14" s="540"/>
      <c r="E14" s="541"/>
      <c r="F14" s="19">
        <v>31535</v>
      </c>
      <c r="G14" s="20"/>
      <c r="H14" s="37">
        <v>31535</v>
      </c>
      <c r="I14" s="19"/>
      <c r="J14" s="19">
        <f t="shared" ref="J14:J93" si="0">(H14-I14)</f>
        <v>31535</v>
      </c>
      <c r="K14" s="163"/>
      <c r="L14" s="164"/>
    </row>
    <row r="15" spans="1:28" ht="15.5">
      <c r="A15" s="74"/>
      <c r="B15" s="533" t="s">
        <v>22</v>
      </c>
      <c r="C15" s="534"/>
      <c r="D15" s="534"/>
      <c r="E15" s="535"/>
      <c r="F15" s="19"/>
      <c r="G15" s="20"/>
      <c r="H15" s="37"/>
      <c r="I15" s="19"/>
      <c r="J15" s="19">
        <f t="shared" si="0"/>
        <v>0</v>
      </c>
      <c r="K15" s="163"/>
      <c r="L15" s="166"/>
      <c r="Q15" s="628" t="s">
        <v>1183</v>
      </c>
      <c r="R15" s="628"/>
      <c r="S15" s="628"/>
      <c r="T15" s="628"/>
      <c r="U15" s="628"/>
      <c r="V15" s="628"/>
      <c r="W15" s="628"/>
      <c r="X15" s="628"/>
      <c r="Y15" s="628"/>
      <c r="Z15" s="628"/>
      <c r="AA15" s="628"/>
      <c r="AB15" s="628"/>
    </row>
    <row r="16" spans="1:28" ht="15.5">
      <c r="A16" s="74"/>
      <c r="B16" s="539" t="s">
        <v>23</v>
      </c>
      <c r="C16" s="540"/>
      <c r="D16" s="540"/>
      <c r="E16" s="541"/>
      <c r="F16" s="19">
        <v>60400</v>
      </c>
      <c r="G16" s="20"/>
      <c r="H16" s="37">
        <v>60400</v>
      </c>
      <c r="I16" s="19">
        <v>5240</v>
      </c>
      <c r="J16" s="19">
        <f t="shared" si="0"/>
        <v>55160</v>
      </c>
      <c r="K16" s="163"/>
      <c r="L16" s="166"/>
      <c r="Q16" s="628"/>
      <c r="R16" s="628"/>
      <c r="S16" s="628"/>
      <c r="T16" s="628"/>
      <c r="U16" s="628"/>
      <c r="V16" s="628"/>
      <c r="W16" s="628"/>
      <c r="X16" s="628"/>
      <c r="Y16" s="628"/>
      <c r="Z16" s="628"/>
      <c r="AA16" s="628"/>
      <c r="AB16" s="628"/>
    </row>
    <row r="17" spans="1:46" ht="15.5">
      <c r="A17" s="74"/>
      <c r="B17" s="539" t="s">
        <v>24</v>
      </c>
      <c r="C17" s="540"/>
      <c r="D17" s="540"/>
      <c r="E17" s="541"/>
      <c r="F17" s="19">
        <v>900</v>
      </c>
      <c r="G17" s="20"/>
      <c r="H17" s="37">
        <v>900</v>
      </c>
      <c r="I17" s="19"/>
      <c r="J17" s="19">
        <f t="shared" si="0"/>
        <v>900</v>
      </c>
      <c r="K17" s="163"/>
      <c r="L17" s="164"/>
    </row>
    <row r="18" spans="1:46" ht="16" thickBot="1">
      <c r="A18" s="74"/>
      <c r="B18" s="542" t="s">
        <v>25</v>
      </c>
      <c r="C18" s="543"/>
      <c r="D18" s="543"/>
      <c r="E18" s="544"/>
      <c r="F18" s="19">
        <v>6300</v>
      </c>
      <c r="G18" s="20"/>
      <c r="H18" s="37">
        <v>6300</v>
      </c>
      <c r="I18" s="19"/>
      <c r="J18" s="19">
        <f t="shared" si="0"/>
        <v>6300</v>
      </c>
      <c r="K18" s="163"/>
      <c r="L18" s="164"/>
    </row>
    <row r="19" spans="1:46" ht="15.5">
      <c r="A19" s="74"/>
      <c r="B19" s="533" t="s">
        <v>26</v>
      </c>
      <c r="C19" s="534"/>
      <c r="D19" s="534"/>
      <c r="E19" s="535"/>
      <c r="F19" s="19">
        <v>310000</v>
      </c>
      <c r="G19" s="20"/>
      <c r="H19" s="37">
        <v>310000</v>
      </c>
      <c r="I19" s="19">
        <v>273560</v>
      </c>
      <c r="J19" s="19">
        <f t="shared" si="0"/>
        <v>36440</v>
      </c>
      <c r="K19" s="163"/>
      <c r="L19" s="166"/>
      <c r="P19" s="651" t="s">
        <v>3</v>
      </c>
      <c r="Q19" s="668" t="s">
        <v>1172</v>
      </c>
      <c r="R19" s="669"/>
      <c r="S19" s="647"/>
      <c r="T19" s="651" t="s">
        <v>1173</v>
      </c>
      <c r="U19" s="651" t="s">
        <v>1174</v>
      </c>
      <c r="V19" s="651" t="s">
        <v>1175</v>
      </c>
      <c r="W19" s="651" t="s">
        <v>1176</v>
      </c>
      <c r="X19" s="651" t="s">
        <v>1177</v>
      </c>
      <c r="Y19" s="651" t="s">
        <v>1178</v>
      </c>
      <c r="Z19" s="651" t="s">
        <v>1179</v>
      </c>
      <c r="AA19" s="651" t="s">
        <v>1180</v>
      </c>
      <c r="AB19" s="651" t="s">
        <v>1181</v>
      </c>
      <c r="AC19" s="647" t="s">
        <v>1182</v>
      </c>
    </row>
    <row r="20" spans="1:46" ht="16" thickBot="1">
      <c r="A20" s="74"/>
      <c r="B20" s="533" t="s">
        <v>27</v>
      </c>
      <c r="C20" s="534"/>
      <c r="D20" s="534"/>
      <c r="E20" s="535"/>
      <c r="F20" s="19">
        <v>47000</v>
      </c>
      <c r="G20" s="20"/>
      <c r="H20" s="37">
        <v>47000</v>
      </c>
      <c r="I20" s="19">
        <v>33293</v>
      </c>
      <c r="J20" s="19">
        <f t="shared" si="0"/>
        <v>13707</v>
      </c>
      <c r="K20" s="163"/>
      <c r="L20" s="164"/>
      <c r="P20" s="652"/>
      <c r="Q20" s="670"/>
      <c r="R20" s="671"/>
      <c r="S20" s="648"/>
      <c r="T20" s="652"/>
      <c r="U20" s="652"/>
      <c r="V20" s="652"/>
      <c r="W20" s="652"/>
      <c r="X20" s="652"/>
      <c r="Y20" s="652"/>
      <c r="Z20" s="652"/>
      <c r="AA20" s="652"/>
      <c r="AB20" s="652"/>
      <c r="AC20" s="648"/>
    </row>
    <row r="21" spans="1:46" ht="15.75" customHeight="1">
      <c r="A21" s="74"/>
      <c r="B21" s="533" t="s">
        <v>28</v>
      </c>
      <c r="C21" s="534"/>
      <c r="D21" s="534"/>
      <c r="E21" s="535"/>
      <c r="F21" s="19"/>
      <c r="G21" s="20"/>
      <c r="H21" s="37"/>
      <c r="I21" s="19"/>
      <c r="J21" s="19">
        <f t="shared" si="0"/>
        <v>0</v>
      </c>
      <c r="K21" s="163"/>
      <c r="L21" s="164"/>
      <c r="P21" s="653">
        <v>1</v>
      </c>
      <c r="Q21" s="655" t="s">
        <v>1170</v>
      </c>
      <c r="R21" s="656"/>
      <c r="S21" s="657"/>
      <c r="T21" s="649">
        <v>510340</v>
      </c>
      <c r="U21" s="649">
        <v>523722</v>
      </c>
      <c r="V21" s="649">
        <v>511140</v>
      </c>
      <c r="W21" s="649">
        <v>570066</v>
      </c>
      <c r="X21" s="649">
        <v>550607</v>
      </c>
      <c r="Y21" s="649">
        <v>421725</v>
      </c>
      <c r="Z21" s="649">
        <v>512170</v>
      </c>
      <c r="AA21" s="649">
        <v>552102</v>
      </c>
      <c r="AB21" s="649">
        <v>512905</v>
      </c>
      <c r="AC21" s="650"/>
    </row>
    <row r="22" spans="1:46" ht="15.75" customHeight="1">
      <c r="A22" s="74"/>
      <c r="B22" s="533" t="s">
        <v>29</v>
      </c>
      <c r="C22" s="534"/>
      <c r="D22" s="534"/>
      <c r="E22" s="535"/>
      <c r="F22" s="19"/>
      <c r="G22" s="20"/>
      <c r="H22" s="37"/>
      <c r="I22" s="19"/>
      <c r="J22" s="19">
        <f t="shared" si="0"/>
        <v>0</v>
      </c>
      <c r="K22" s="163"/>
      <c r="L22" s="164"/>
      <c r="P22" s="654"/>
      <c r="Q22" s="658"/>
      <c r="R22" s="659"/>
      <c r="S22" s="660"/>
      <c r="T22" s="635"/>
      <c r="U22" s="635"/>
      <c r="V22" s="635"/>
      <c r="W22" s="635"/>
      <c r="X22" s="635"/>
      <c r="Y22" s="635"/>
      <c r="Z22" s="635"/>
      <c r="AA22" s="635"/>
      <c r="AB22" s="635"/>
      <c r="AC22" s="637"/>
    </row>
    <row r="23" spans="1:46" ht="15.75" customHeight="1">
      <c r="A23" s="74"/>
      <c r="B23" s="533" t="s">
        <v>30</v>
      </c>
      <c r="C23" s="534"/>
      <c r="D23" s="534"/>
      <c r="E23" s="535"/>
      <c r="F23" s="19"/>
      <c r="G23" s="20"/>
      <c r="H23" s="37"/>
      <c r="I23" s="19"/>
      <c r="J23" s="19">
        <f t="shared" si="0"/>
        <v>0</v>
      </c>
      <c r="K23" s="163"/>
      <c r="L23" s="167"/>
      <c r="P23" s="464"/>
      <c r="Q23" s="665"/>
      <c r="R23" s="666"/>
      <c r="S23" s="667"/>
      <c r="T23" s="462"/>
      <c r="U23" s="462"/>
      <c r="V23" s="462"/>
      <c r="W23" s="462"/>
      <c r="X23" s="462"/>
      <c r="Y23" s="462"/>
      <c r="Z23" s="462"/>
      <c r="AA23" s="462"/>
      <c r="AB23" s="462"/>
      <c r="AC23" s="463"/>
    </row>
    <row r="24" spans="1:46" ht="15.75" customHeight="1">
      <c r="A24" s="74"/>
      <c r="B24" s="533" t="s">
        <v>31</v>
      </c>
      <c r="C24" s="534"/>
      <c r="D24" s="534"/>
      <c r="E24" s="535"/>
      <c r="F24" s="19"/>
      <c r="G24" s="20"/>
      <c r="H24" s="37"/>
      <c r="I24" s="19"/>
      <c r="J24" s="19">
        <f t="shared" si="0"/>
        <v>0</v>
      </c>
      <c r="K24" s="163"/>
      <c r="L24" s="167"/>
      <c r="P24" s="661">
        <v>2</v>
      </c>
      <c r="Q24" s="662" t="s">
        <v>1171</v>
      </c>
      <c r="R24" s="663"/>
      <c r="S24" s="664"/>
      <c r="T24" s="634">
        <v>597499</v>
      </c>
      <c r="U24" s="634">
        <v>469095</v>
      </c>
      <c r="V24" s="634">
        <v>125785</v>
      </c>
      <c r="W24" s="634">
        <v>106600</v>
      </c>
      <c r="X24" s="634">
        <v>194310</v>
      </c>
      <c r="Y24" s="634">
        <v>150550</v>
      </c>
      <c r="Z24" s="634">
        <v>257392</v>
      </c>
      <c r="AA24" s="634">
        <v>355950</v>
      </c>
      <c r="AB24" s="634">
        <v>369513</v>
      </c>
      <c r="AC24" s="636"/>
    </row>
    <row r="25" spans="1:46" ht="15.75" customHeight="1">
      <c r="A25" s="74"/>
      <c r="B25" s="533" t="s">
        <v>32</v>
      </c>
      <c r="C25" s="534"/>
      <c r="D25" s="534"/>
      <c r="E25" s="535"/>
      <c r="F25" s="19">
        <v>20850</v>
      </c>
      <c r="G25" s="20"/>
      <c r="H25" s="37">
        <v>20850</v>
      </c>
      <c r="I25" s="19">
        <v>4359</v>
      </c>
      <c r="J25" s="19">
        <f t="shared" si="0"/>
        <v>16491</v>
      </c>
      <c r="K25" s="163"/>
      <c r="L25" s="164"/>
      <c r="P25" s="654"/>
      <c r="Q25" s="658"/>
      <c r="R25" s="659"/>
      <c r="S25" s="660"/>
      <c r="T25" s="635"/>
      <c r="U25" s="635"/>
      <c r="V25" s="635"/>
      <c r="W25" s="635"/>
      <c r="X25" s="635"/>
      <c r="Y25" s="635"/>
      <c r="Z25" s="635"/>
      <c r="AA25" s="635"/>
      <c r="AB25" s="635"/>
      <c r="AC25" s="637"/>
    </row>
    <row r="26" spans="1:46" ht="15.75" customHeight="1" thickBot="1">
      <c r="A26" s="74"/>
      <c r="B26" s="533" t="s">
        <v>33</v>
      </c>
      <c r="C26" s="534"/>
      <c r="D26" s="534"/>
      <c r="E26" s="535"/>
      <c r="F26" s="19">
        <v>20000</v>
      </c>
      <c r="G26" s="20"/>
      <c r="H26" s="37">
        <v>20000</v>
      </c>
      <c r="I26" s="19"/>
      <c r="J26" s="19">
        <f t="shared" si="0"/>
        <v>20000</v>
      </c>
      <c r="K26" s="163"/>
      <c r="L26" s="164"/>
      <c r="P26" s="457"/>
      <c r="Q26" s="638"/>
      <c r="R26" s="639"/>
      <c r="S26" s="640"/>
      <c r="T26" s="149"/>
      <c r="U26" s="149"/>
      <c r="V26" s="149"/>
      <c r="W26" s="149"/>
      <c r="X26" s="149"/>
      <c r="Y26" s="149"/>
      <c r="Z26" s="149"/>
      <c r="AA26" s="149"/>
      <c r="AB26" s="149"/>
      <c r="AC26" s="458"/>
      <c r="AF26" s="628" t="s">
        <v>1187</v>
      </c>
      <c r="AG26" s="628"/>
      <c r="AH26" s="628"/>
      <c r="AI26" s="628"/>
      <c r="AJ26" s="628"/>
      <c r="AK26" s="628"/>
      <c r="AL26" s="628"/>
      <c r="AM26" s="628"/>
      <c r="AN26" s="628"/>
      <c r="AO26" s="628"/>
      <c r="AP26" s="628"/>
      <c r="AQ26" s="628"/>
    </row>
    <row r="27" spans="1:46" ht="15.75" customHeight="1">
      <c r="A27" s="74"/>
      <c r="B27" s="533" t="s">
        <v>914</v>
      </c>
      <c r="C27" s="534"/>
      <c r="D27" s="534"/>
      <c r="E27" s="535"/>
      <c r="F27" s="19">
        <v>70800</v>
      </c>
      <c r="G27" s="20"/>
      <c r="H27" s="37">
        <v>70800</v>
      </c>
      <c r="I27" s="19">
        <v>70800</v>
      </c>
      <c r="J27" s="19">
        <f t="shared" si="0"/>
        <v>0</v>
      </c>
      <c r="K27" s="163"/>
      <c r="L27" s="164"/>
      <c r="P27" s="459"/>
      <c r="Q27" s="456"/>
      <c r="R27" s="456"/>
      <c r="S27" s="456"/>
      <c r="T27" s="460"/>
      <c r="U27" s="460"/>
      <c r="V27" s="460"/>
      <c r="W27" s="460"/>
      <c r="X27" s="460"/>
      <c r="Y27" s="460"/>
      <c r="Z27" s="460"/>
      <c r="AA27" s="460"/>
      <c r="AB27" s="460"/>
      <c r="AC27" s="460"/>
      <c r="AF27" s="628"/>
      <c r="AG27" s="628"/>
      <c r="AH27" s="628"/>
      <c r="AI27" s="628"/>
      <c r="AJ27" s="628"/>
      <c r="AK27" s="628"/>
      <c r="AL27" s="628"/>
      <c r="AM27" s="628"/>
      <c r="AN27" s="628"/>
      <c r="AO27" s="628"/>
      <c r="AP27" s="628"/>
      <c r="AQ27" s="628"/>
    </row>
    <row r="28" spans="1:46" ht="15.75" customHeight="1">
      <c r="A28" s="74"/>
      <c r="B28" s="533" t="s">
        <v>35</v>
      </c>
      <c r="C28" s="534"/>
      <c r="D28" s="534"/>
      <c r="E28" s="535"/>
      <c r="F28" s="19">
        <v>12650</v>
      </c>
      <c r="G28" s="20"/>
      <c r="H28" s="37">
        <v>12650</v>
      </c>
      <c r="I28" s="19">
        <v>8350</v>
      </c>
      <c r="J28" s="19">
        <f t="shared" si="0"/>
        <v>4300</v>
      </c>
      <c r="K28" s="163"/>
      <c r="L28" s="164"/>
      <c r="P28" s="459"/>
      <c r="Q28" s="456"/>
      <c r="R28" s="456"/>
      <c r="S28" s="456"/>
      <c r="T28" s="460"/>
      <c r="U28" s="460"/>
      <c r="V28" s="460"/>
      <c r="W28" s="460"/>
      <c r="X28" s="460"/>
      <c r="Y28" s="460"/>
      <c r="Z28" s="460"/>
      <c r="AA28" s="460"/>
      <c r="AB28" s="460"/>
      <c r="AC28" s="460"/>
      <c r="AH28" s="629"/>
      <c r="AI28" s="629"/>
      <c r="AJ28" s="629"/>
      <c r="AK28" s="629"/>
      <c r="AL28" s="629"/>
      <c r="AM28" s="629"/>
      <c r="AN28" s="629"/>
      <c r="AO28" s="629"/>
      <c r="AP28" s="629"/>
    </row>
    <row r="29" spans="1:46" ht="16" thickBot="1">
      <c r="A29" s="74"/>
      <c r="B29" s="533" t="s">
        <v>36</v>
      </c>
      <c r="C29" s="534"/>
      <c r="D29" s="534"/>
      <c r="E29" s="535"/>
      <c r="F29" s="19">
        <v>12650</v>
      </c>
      <c r="G29" s="20"/>
      <c r="H29" s="37">
        <v>12650</v>
      </c>
      <c r="I29" s="19">
        <v>7445</v>
      </c>
      <c r="J29" s="19">
        <f t="shared" si="0"/>
        <v>5205</v>
      </c>
      <c r="K29" s="163"/>
      <c r="L29" s="164"/>
      <c r="P29" s="461"/>
      <c r="Q29" s="460"/>
      <c r="R29" s="460"/>
      <c r="S29" s="460"/>
      <c r="T29" s="460"/>
      <c r="U29" s="460"/>
      <c r="V29" s="460"/>
      <c r="W29" s="460"/>
      <c r="X29" s="460"/>
      <c r="Y29" s="460"/>
      <c r="Z29" s="460"/>
      <c r="AA29" s="460"/>
      <c r="AB29" s="460"/>
      <c r="AC29" s="460"/>
    </row>
    <row r="30" spans="1:46" ht="21.5" thickBot="1">
      <c r="A30" s="74"/>
      <c r="B30" s="545" t="s">
        <v>37</v>
      </c>
      <c r="C30" s="546"/>
      <c r="D30" s="546"/>
      <c r="E30" s="547"/>
      <c r="F30" s="19">
        <v>35800</v>
      </c>
      <c r="G30" s="20"/>
      <c r="H30" s="37">
        <v>35800</v>
      </c>
      <c r="I30" s="19">
        <v>19149</v>
      </c>
      <c r="J30" s="19">
        <f t="shared" si="0"/>
        <v>16651</v>
      </c>
      <c r="K30" s="163"/>
      <c r="L30" s="164"/>
      <c r="AE30" s="467" t="s">
        <v>0</v>
      </c>
      <c r="AF30" s="466" t="s">
        <v>1184</v>
      </c>
      <c r="AG30" s="465" t="s">
        <v>1185</v>
      </c>
      <c r="AH30" s="465" t="s">
        <v>1173</v>
      </c>
      <c r="AI30" s="465" t="s">
        <v>1174</v>
      </c>
      <c r="AJ30" s="465" t="s">
        <v>1175</v>
      </c>
      <c r="AK30" s="465" t="s">
        <v>1176</v>
      </c>
      <c r="AL30" s="465" t="s">
        <v>1177</v>
      </c>
      <c r="AM30" s="465" t="s">
        <v>1178</v>
      </c>
      <c r="AN30" s="465" t="s">
        <v>1179</v>
      </c>
      <c r="AO30" s="465" t="s">
        <v>1180</v>
      </c>
      <c r="AP30" s="465" t="s">
        <v>1186</v>
      </c>
      <c r="AQ30" s="466" t="s">
        <v>1182</v>
      </c>
      <c r="AR30" s="455"/>
      <c r="AS30" s="26"/>
      <c r="AT30" s="26"/>
    </row>
    <row r="31" spans="1:46" ht="15.5">
      <c r="A31" s="74"/>
      <c r="B31" s="545" t="s">
        <v>38</v>
      </c>
      <c r="C31" s="546"/>
      <c r="D31" s="546"/>
      <c r="E31" s="547"/>
      <c r="F31" s="19"/>
      <c r="G31" s="20"/>
      <c r="H31" s="37"/>
      <c r="I31" s="19"/>
      <c r="J31" s="19">
        <f t="shared" si="0"/>
        <v>0</v>
      </c>
      <c r="K31" s="163"/>
      <c r="L31" s="164"/>
      <c r="AE31" s="644" t="s">
        <v>1188</v>
      </c>
      <c r="AF31" s="641">
        <v>2559523</v>
      </c>
      <c r="AG31" s="630">
        <v>2533916</v>
      </c>
      <c r="AH31" s="630">
        <v>2803498</v>
      </c>
      <c r="AI31" s="630">
        <v>2968076</v>
      </c>
      <c r="AJ31" s="630">
        <v>2410275</v>
      </c>
      <c r="AK31" s="630">
        <v>2074483</v>
      </c>
      <c r="AL31" s="630">
        <v>2560829</v>
      </c>
      <c r="AM31" s="630">
        <v>2514012</v>
      </c>
      <c r="AN31" s="630">
        <v>2624266</v>
      </c>
      <c r="AO31" s="633">
        <v>2803454</v>
      </c>
      <c r="AP31" s="633">
        <v>2785117</v>
      </c>
      <c r="AQ31" s="626"/>
      <c r="AR31" s="455"/>
      <c r="AS31" s="26"/>
      <c r="AT31" s="26"/>
    </row>
    <row r="32" spans="1:46" ht="15.5">
      <c r="A32" s="74"/>
      <c r="B32" s="533" t="s">
        <v>39</v>
      </c>
      <c r="C32" s="534"/>
      <c r="D32" s="534"/>
      <c r="E32" s="535"/>
      <c r="F32" s="19"/>
      <c r="G32" s="20"/>
      <c r="H32" s="37"/>
      <c r="I32" s="19"/>
      <c r="J32" s="19">
        <f t="shared" si="0"/>
        <v>0</v>
      </c>
      <c r="K32" s="163"/>
      <c r="L32" s="164"/>
      <c r="AE32" s="645"/>
      <c r="AF32" s="642"/>
      <c r="AG32" s="631"/>
      <c r="AH32" s="631"/>
      <c r="AI32" s="631"/>
      <c r="AJ32" s="631"/>
      <c r="AK32" s="631"/>
      <c r="AL32" s="631"/>
      <c r="AM32" s="631"/>
      <c r="AN32" s="631"/>
      <c r="AO32" s="631"/>
      <c r="AP32" s="631"/>
      <c r="AQ32" s="626"/>
      <c r="AR32" s="455"/>
      <c r="AS32" s="26"/>
      <c r="AT32" s="26"/>
    </row>
    <row r="33" spans="1:46" ht="16" thickBot="1">
      <c r="A33" s="74"/>
      <c r="B33" s="533" t="s">
        <v>40</v>
      </c>
      <c r="C33" s="534"/>
      <c r="D33" s="534"/>
      <c r="E33" s="535"/>
      <c r="F33" s="19">
        <v>1600</v>
      </c>
      <c r="G33" s="20"/>
      <c r="H33" s="37">
        <v>1600</v>
      </c>
      <c r="I33" s="19">
        <v>1600</v>
      </c>
      <c r="J33" s="19">
        <f t="shared" si="0"/>
        <v>0</v>
      </c>
      <c r="K33" s="163"/>
      <c r="L33" s="164"/>
      <c r="AE33" s="646"/>
      <c r="AF33" s="643"/>
      <c r="AG33" s="632"/>
      <c r="AH33" s="632"/>
      <c r="AI33" s="632"/>
      <c r="AJ33" s="632"/>
      <c r="AK33" s="632"/>
      <c r="AL33" s="632"/>
      <c r="AM33" s="632"/>
      <c r="AN33" s="632"/>
      <c r="AO33" s="632"/>
      <c r="AP33" s="632"/>
      <c r="AQ33" s="627"/>
      <c r="AR33" s="455"/>
      <c r="AS33" s="26"/>
      <c r="AT33" s="26"/>
    </row>
    <row r="34" spans="1:46" ht="15.5">
      <c r="A34" s="74"/>
      <c r="B34" s="533" t="s">
        <v>41</v>
      </c>
      <c r="C34" s="534"/>
      <c r="D34" s="534"/>
      <c r="E34" s="535"/>
      <c r="F34" s="19">
        <v>7000</v>
      </c>
      <c r="G34" s="20"/>
      <c r="H34" s="37">
        <v>7000</v>
      </c>
      <c r="I34" s="19">
        <v>7000</v>
      </c>
      <c r="J34" s="19">
        <f t="shared" si="0"/>
        <v>0</v>
      </c>
      <c r="K34" s="163"/>
      <c r="L34" s="164"/>
      <c r="AF34" s="152"/>
      <c r="AG34" s="152"/>
      <c r="AH34" s="152"/>
      <c r="AI34" s="152"/>
      <c r="AJ34" s="152"/>
      <c r="AK34" s="152"/>
      <c r="AL34" s="152"/>
      <c r="AM34" s="152"/>
      <c r="AN34" s="152"/>
      <c r="AO34" s="152"/>
      <c r="AP34" s="152"/>
      <c r="AQ34" s="152"/>
      <c r="AR34" s="26"/>
      <c r="AS34" s="26"/>
      <c r="AT34" s="26"/>
    </row>
    <row r="35" spans="1:46" ht="15.5">
      <c r="A35" s="74"/>
      <c r="B35" s="533" t="s">
        <v>42</v>
      </c>
      <c r="C35" s="534"/>
      <c r="D35" s="534"/>
      <c r="E35" s="535"/>
      <c r="F35" s="19">
        <v>10600</v>
      </c>
      <c r="G35" s="20"/>
      <c r="H35" s="37">
        <v>10600</v>
      </c>
      <c r="I35" s="19">
        <v>10600</v>
      </c>
      <c r="J35" s="19">
        <f t="shared" si="0"/>
        <v>0</v>
      </c>
      <c r="K35" s="163"/>
      <c r="L35" s="164"/>
      <c r="AF35" s="460"/>
      <c r="AG35" s="460"/>
      <c r="AH35" s="460"/>
      <c r="AI35" s="460"/>
      <c r="AJ35" s="460"/>
      <c r="AK35" s="460"/>
      <c r="AL35" s="460"/>
      <c r="AM35" s="460"/>
      <c r="AN35" s="460"/>
      <c r="AO35" s="460"/>
      <c r="AP35" s="460"/>
      <c r="AQ35" s="460"/>
      <c r="AR35" s="455"/>
      <c r="AS35" s="26"/>
      <c r="AT35" s="26"/>
    </row>
    <row r="36" spans="1:46" ht="15.5">
      <c r="A36" s="74"/>
      <c r="B36" s="245" t="s">
        <v>43</v>
      </c>
      <c r="C36" s="246"/>
      <c r="D36" s="246"/>
      <c r="E36" s="247"/>
      <c r="F36" s="19">
        <v>9000</v>
      </c>
      <c r="G36" s="20"/>
      <c r="H36" s="37">
        <v>9000</v>
      </c>
      <c r="I36" s="19">
        <v>9000</v>
      </c>
      <c r="J36" s="19">
        <f t="shared" si="0"/>
        <v>0</v>
      </c>
      <c r="K36" s="163"/>
      <c r="L36" s="164"/>
      <c r="AF36" s="460"/>
      <c r="AG36" s="460"/>
      <c r="AH36" s="460"/>
      <c r="AI36" s="460"/>
      <c r="AJ36" s="460"/>
      <c r="AK36" s="460"/>
      <c r="AL36" s="460"/>
      <c r="AM36" s="460"/>
      <c r="AN36" s="460"/>
      <c r="AO36" s="460"/>
      <c r="AP36" s="460"/>
      <c r="AQ36" s="460"/>
      <c r="AR36" s="455"/>
      <c r="AS36" s="26"/>
      <c r="AT36" s="26"/>
    </row>
    <row r="37" spans="1:46" ht="15.5">
      <c r="A37" s="74"/>
      <c r="B37" s="533" t="s">
        <v>44</v>
      </c>
      <c r="C37" s="534"/>
      <c r="D37" s="534"/>
      <c r="E37" s="535"/>
      <c r="F37" s="19">
        <v>16000</v>
      </c>
      <c r="G37" s="20"/>
      <c r="H37" s="37">
        <v>16000</v>
      </c>
      <c r="I37" s="19">
        <v>1024</v>
      </c>
      <c r="J37" s="19">
        <f t="shared" si="0"/>
        <v>14976</v>
      </c>
      <c r="K37" s="163"/>
      <c r="L37" s="164"/>
      <c r="AF37" s="460"/>
      <c r="AG37" s="460"/>
      <c r="AH37" s="460"/>
      <c r="AI37" s="460"/>
      <c r="AJ37" s="460"/>
      <c r="AK37" s="460"/>
      <c r="AL37" s="460"/>
      <c r="AM37" s="460"/>
      <c r="AN37" s="460"/>
      <c r="AO37" s="460"/>
      <c r="AP37" s="460"/>
      <c r="AQ37" s="460"/>
    </row>
    <row r="38" spans="1:46" ht="15.5">
      <c r="A38" s="74"/>
      <c r="B38" s="533" t="s">
        <v>45</v>
      </c>
      <c r="C38" s="534"/>
      <c r="D38" s="534"/>
      <c r="E38" s="535"/>
      <c r="F38" s="19">
        <v>20550</v>
      </c>
      <c r="G38" s="20"/>
      <c r="H38" s="37">
        <v>20550</v>
      </c>
      <c r="I38" s="19">
        <v>20550</v>
      </c>
      <c r="J38" s="19">
        <f t="shared" si="0"/>
        <v>0</v>
      </c>
      <c r="K38" s="163"/>
      <c r="L38" s="164"/>
      <c r="AF38" s="460"/>
      <c r="AG38" s="460"/>
      <c r="AH38" s="460"/>
      <c r="AI38" s="460"/>
      <c r="AJ38" s="460"/>
      <c r="AK38" s="460"/>
      <c r="AL38" s="460"/>
      <c r="AM38" s="460"/>
      <c r="AN38" s="460"/>
      <c r="AO38" s="460"/>
      <c r="AP38" s="460"/>
      <c r="AQ38" s="460"/>
    </row>
    <row r="39" spans="1:46" ht="15.5">
      <c r="A39" s="74"/>
      <c r="B39" s="533" t="s">
        <v>46</v>
      </c>
      <c r="C39" s="534"/>
      <c r="D39" s="534"/>
      <c r="E39" s="535"/>
      <c r="F39" s="19">
        <v>24300</v>
      </c>
      <c r="G39" s="20"/>
      <c r="H39" s="37">
        <v>24300</v>
      </c>
      <c r="I39" s="19">
        <v>5471</v>
      </c>
      <c r="J39" s="19">
        <f t="shared" si="0"/>
        <v>18829</v>
      </c>
      <c r="K39" s="163"/>
      <c r="L39" s="164"/>
      <c r="AF39" s="460"/>
      <c r="AG39" s="460"/>
      <c r="AH39" s="460"/>
      <c r="AI39" s="460"/>
      <c r="AJ39" s="460"/>
      <c r="AK39" s="460"/>
      <c r="AL39" s="460"/>
      <c r="AM39" s="460"/>
      <c r="AN39" s="460"/>
      <c r="AO39" s="460"/>
      <c r="AP39" s="460"/>
      <c r="AQ39" s="460"/>
    </row>
    <row r="40" spans="1:46" ht="15.5">
      <c r="A40" s="74"/>
      <c r="B40" s="533" t="s">
        <v>47</v>
      </c>
      <c r="C40" s="534"/>
      <c r="D40" s="534"/>
      <c r="E40" s="535"/>
      <c r="F40" s="19">
        <v>50</v>
      </c>
      <c r="G40" s="20"/>
      <c r="H40" s="37">
        <v>50</v>
      </c>
      <c r="I40" s="19">
        <v>50</v>
      </c>
      <c r="J40" s="19">
        <f t="shared" si="0"/>
        <v>0</v>
      </c>
      <c r="K40" s="163"/>
      <c r="L40" s="164"/>
    </row>
    <row r="41" spans="1:46" ht="15.5">
      <c r="A41" s="74"/>
      <c r="B41" s="533" t="s">
        <v>48</v>
      </c>
      <c r="C41" s="534"/>
      <c r="D41" s="534"/>
      <c r="E41" s="535"/>
      <c r="F41" s="19">
        <v>50</v>
      </c>
      <c r="G41" s="20"/>
      <c r="H41" s="37">
        <v>50</v>
      </c>
      <c r="I41" s="19">
        <v>50</v>
      </c>
      <c r="J41" s="19">
        <f t="shared" si="0"/>
        <v>0</v>
      </c>
      <c r="K41" s="163"/>
      <c r="L41" s="164"/>
    </row>
    <row r="42" spans="1:46" ht="15.5">
      <c r="A42" s="74"/>
      <c r="B42" s="533" t="s">
        <v>49</v>
      </c>
      <c r="C42" s="534"/>
      <c r="D42" s="534"/>
      <c r="E42" s="535"/>
      <c r="F42" s="19">
        <v>50</v>
      </c>
      <c r="G42" s="20"/>
      <c r="H42" s="37">
        <v>50</v>
      </c>
      <c r="I42" s="19">
        <v>50</v>
      </c>
      <c r="J42" s="19">
        <f t="shared" si="0"/>
        <v>0</v>
      </c>
      <c r="K42" s="163"/>
      <c r="L42" s="164"/>
    </row>
    <row r="43" spans="1:46" ht="15.5">
      <c r="A43" s="74"/>
      <c r="B43" s="533" t="s">
        <v>50</v>
      </c>
      <c r="C43" s="534"/>
      <c r="D43" s="534"/>
      <c r="E43" s="535"/>
      <c r="F43" s="22"/>
      <c r="G43" s="22"/>
      <c r="H43" s="75"/>
      <c r="I43" s="22"/>
      <c r="J43" s="19">
        <f t="shared" si="0"/>
        <v>0</v>
      </c>
      <c r="K43" s="163"/>
      <c r="L43" s="164"/>
    </row>
    <row r="44" spans="1:46" ht="15.5">
      <c r="A44" s="74"/>
      <c r="B44" s="533" t="s">
        <v>51</v>
      </c>
      <c r="C44" s="534"/>
      <c r="D44" s="534"/>
      <c r="E44" s="535"/>
      <c r="F44" s="19">
        <v>2000</v>
      </c>
      <c r="G44" s="20"/>
      <c r="H44" s="37">
        <v>2000</v>
      </c>
      <c r="I44" s="19"/>
      <c r="J44" s="19">
        <f t="shared" si="0"/>
        <v>2000</v>
      </c>
      <c r="K44" s="163"/>
      <c r="L44" s="164"/>
    </row>
    <row r="45" spans="1:46" ht="15.5">
      <c r="A45" s="74"/>
      <c r="B45" s="533" t="s">
        <v>52</v>
      </c>
      <c r="C45" s="534"/>
      <c r="D45" s="534"/>
      <c r="E45" s="535"/>
      <c r="F45" s="19">
        <v>2850</v>
      </c>
      <c r="G45" s="20"/>
      <c r="H45" s="37">
        <v>2850</v>
      </c>
      <c r="I45" s="19">
        <v>2198</v>
      </c>
      <c r="J45" s="19">
        <f t="shared" si="0"/>
        <v>652</v>
      </c>
      <c r="K45" s="163"/>
      <c r="L45" s="164"/>
    </row>
    <row r="46" spans="1:46" ht="15.5">
      <c r="A46" s="74"/>
      <c r="B46" s="245" t="s">
        <v>956</v>
      </c>
      <c r="C46" s="246"/>
      <c r="D46" s="246"/>
      <c r="E46" s="247"/>
      <c r="F46" s="19">
        <v>200</v>
      </c>
      <c r="G46" s="20"/>
      <c r="H46" s="37">
        <v>200</v>
      </c>
      <c r="I46" s="19"/>
      <c r="J46" s="19">
        <f t="shared" si="0"/>
        <v>200</v>
      </c>
      <c r="K46" s="163"/>
      <c r="L46" s="164"/>
    </row>
    <row r="47" spans="1:46" ht="15.5">
      <c r="A47" s="74"/>
      <c r="B47" s="533" t="s">
        <v>53</v>
      </c>
      <c r="C47" s="534"/>
      <c r="D47" s="534"/>
      <c r="E47" s="535"/>
      <c r="F47" s="19">
        <v>400</v>
      </c>
      <c r="G47" s="20"/>
      <c r="H47" s="37">
        <v>400</v>
      </c>
      <c r="I47" s="19">
        <v>400</v>
      </c>
      <c r="J47" s="19">
        <f t="shared" si="0"/>
        <v>0</v>
      </c>
      <c r="K47" s="163"/>
      <c r="L47" s="164"/>
    </row>
    <row r="48" spans="1:46" ht="15.5">
      <c r="A48" s="74"/>
      <c r="B48" s="533" t="s">
        <v>54</v>
      </c>
      <c r="C48" s="534"/>
      <c r="D48" s="534"/>
      <c r="E48" s="535"/>
      <c r="F48" s="19">
        <v>17500</v>
      </c>
      <c r="G48" s="20"/>
      <c r="H48" s="37">
        <v>17500</v>
      </c>
      <c r="I48" s="19">
        <v>11515</v>
      </c>
      <c r="J48" s="19">
        <f t="shared" si="0"/>
        <v>5985</v>
      </c>
      <c r="K48" s="163"/>
      <c r="L48" s="164"/>
    </row>
    <row r="49" spans="1:12" ht="15.5">
      <c r="A49" s="74"/>
      <c r="B49" s="533" t="s">
        <v>55</v>
      </c>
      <c r="C49" s="534"/>
      <c r="D49" s="534"/>
      <c r="E49" s="535"/>
      <c r="F49" s="19">
        <v>950</v>
      </c>
      <c r="G49" s="20"/>
      <c r="H49" s="37">
        <v>950</v>
      </c>
      <c r="I49" s="19">
        <v>950</v>
      </c>
      <c r="J49" s="19">
        <f t="shared" si="0"/>
        <v>0</v>
      </c>
      <c r="K49" s="163"/>
      <c r="L49" s="164"/>
    </row>
    <row r="50" spans="1:12" ht="15.5">
      <c r="A50" s="74"/>
      <c r="B50" s="533" t="s">
        <v>56</v>
      </c>
      <c r="C50" s="534"/>
      <c r="D50" s="534"/>
      <c r="E50" s="535"/>
      <c r="F50" s="19">
        <v>1000</v>
      </c>
      <c r="G50" s="20"/>
      <c r="H50" s="37">
        <v>1000</v>
      </c>
      <c r="I50" s="19"/>
      <c r="J50" s="19">
        <f t="shared" si="0"/>
        <v>1000</v>
      </c>
      <c r="K50" s="163"/>
      <c r="L50" s="164"/>
    </row>
    <row r="51" spans="1:12" ht="15.5">
      <c r="A51" s="74"/>
      <c r="B51" s="533" t="s">
        <v>57</v>
      </c>
      <c r="C51" s="534"/>
      <c r="D51" s="534"/>
      <c r="E51" s="535"/>
      <c r="F51" s="19">
        <v>1000</v>
      </c>
      <c r="G51" s="20"/>
      <c r="H51" s="37">
        <v>1000</v>
      </c>
      <c r="I51" s="19"/>
      <c r="J51" s="19">
        <f t="shared" si="0"/>
        <v>1000</v>
      </c>
      <c r="K51" s="163"/>
      <c r="L51" s="164"/>
    </row>
    <row r="52" spans="1:12" ht="15.5">
      <c r="A52" s="74"/>
      <c r="B52" s="533" t="s">
        <v>58</v>
      </c>
      <c r="C52" s="534"/>
      <c r="D52" s="534"/>
      <c r="E52" s="535"/>
      <c r="F52" s="19">
        <v>500</v>
      </c>
      <c r="G52" s="20"/>
      <c r="H52" s="37">
        <v>500</v>
      </c>
      <c r="I52" s="19">
        <v>500</v>
      </c>
      <c r="J52" s="19">
        <f t="shared" si="0"/>
        <v>0</v>
      </c>
      <c r="K52" s="163"/>
      <c r="L52" s="164"/>
    </row>
    <row r="53" spans="1:12" ht="15.5">
      <c r="A53" s="74"/>
      <c r="B53" s="533" t="s">
        <v>59</v>
      </c>
      <c r="C53" s="534"/>
      <c r="D53" s="534"/>
      <c r="E53" s="535"/>
      <c r="F53" s="19">
        <v>25800</v>
      </c>
      <c r="G53" s="20"/>
      <c r="H53" s="37">
        <v>25800</v>
      </c>
      <c r="I53" s="19">
        <v>100</v>
      </c>
      <c r="J53" s="19">
        <f t="shared" si="0"/>
        <v>25700</v>
      </c>
      <c r="K53" s="163"/>
      <c r="L53" s="164"/>
    </row>
    <row r="54" spans="1:12" ht="15.5">
      <c r="A54" s="74"/>
      <c r="B54" s="533" t="s">
        <v>60</v>
      </c>
      <c r="C54" s="534"/>
      <c r="D54" s="534"/>
      <c r="E54" s="535"/>
      <c r="F54" s="19">
        <v>200</v>
      </c>
      <c r="G54" s="20"/>
      <c r="H54" s="37">
        <v>200</v>
      </c>
      <c r="I54" s="19">
        <v>200</v>
      </c>
      <c r="J54" s="19">
        <f t="shared" si="0"/>
        <v>0</v>
      </c>
      <c r="K54" s="163"/>
      <c r="L54" s="164"/>
    </row>
    <row r="55" spans="1:12" ht="15.5">
      <c r="A55" s="74"/>
      <c r="B55" s="533" t="s">
        <v>61</v>
      </c>
      <c r="C55" s="534"/>
      <c r="D55" s="534"/>
      <c r="E55" s="535"/>
      <c r="F55" s="19"/>
      <c r="G55" s="20"/>
      <c r="H55" s="37"/>
      <c r="I55" s="19"/>
      <c r="J55" s="19">
        <f t="shared" si="0"/>
        <v>0</v>
      </c>
      <c r="K55" s="163"/>
      <c r="L55" s="164"/>
    </row>
    <row r="56" spans="1:12" ht="15.5">
      <c r="A56" s="74"/>
      <c r="B56" s="533" t="s">
        <v>62</v>
      </c>
      <c r="C56" s="534"/>
      <c r="D56" s="534"/>
      <c r="E56" s="535"/>
      <c r="F56" s="19"/>
      <c r="G56" s="20"/>
      <c r="H56" s="37"/>
      <c r="I56" s="19"/>
      <c r="J56" s="19">
        <f t="shared" si="0"/>
        <v>0</v>
      </c>
      <c r="K56" s="163"/>
      <c r="L56" s="164"/>
    </row>
    <row r="57" spans="1:12" ht="15.5">
      <c r="A57" s="74"/>
      <c r="B57" s="533" t="s">
        <v>63</v>
      </c>
      <c r="C57" s="534"/>
      <c r="D57" s="534"/>
      <c r="E57" s="535"/>
      <c r="F57" s="19"/>
      <c r="G57" s="20"/>
      <c r="H57" s="37"/>
      <c r="I57" s="19"/>
      <c r="J57" s="19">
        <f t="shared" si="0"/>
        <v>0</v>
      </c>
      <c r="K57" s="163"/>
      <c r="L57" s="164"/>
    </row>
    <row r="58" spans="1:12" ht="15.5">
      <c r="A58" s="74"/>
      <c r="B58" s="533" t="s">
        <v>64</v>
      </c>
      <c r="C58" s="534"/>
      <c r="D58" s="534"/>
      <c r="E58" s="535"/>
      <c r="F58" s="19"/>
      <c r="G58" s="20"/>
      <c r="H58" s="37"/>
      <c r="I58" s="19"/>
      <c r="J58" s="19">
        <f t="shared" si="0"/>
        <v>0</v>
      </c>
      <c r="K58" s="163"/>
      <c r="L58" s="164"/>
    </row>
    <row r="59" spans="1:12" ht="15.5">
      <c r="A59" s="74"/>
      <c r="B59" s="533" t="s">
        <v>65</v>
      </c>
      <c r="C59" s="534"/>
      <c r="D59" s="534"/>
      <c r="E59" s="535"/>
      <c r="F59" s="19">
        <v>105000</v>
      </c>
      <c r="G59" s="20"/>
      <c r="H59" s="37">
        <v>105000</v>
      </c>
      <c r="I59" s="19">
        <v>30400</v>
      </c>
      <c r="J59" s="19">
        <f t="shared" si="0"/>
        <v>74600</v>
      </c>
      <c r="K59" s="163"/>
      <c r="L59" s="164"/>
    </row>
    <row r="60" spans="1:12" ht="15.5">
      <c r="A60" s="74"/>
      <c r="B60" s="533" t="s">
        <v>66</v>
      </c>
      <c r="C60" s="534"/>
      <c r="D60" s="534"/>
      <c r="E60" s="535"/>
      <c r="F60" s="19">
        <v>73000</v>
      </c>
      <c r="G60" s="20"/>
      <c r="H60" s="37">
        <v>73000</v>
      </c>
      <c r="I60" s="19">
        <v>200</v>
      </c>
      <c r="J60" s="19">
        <f t="shared" si="0"/>
        <v>72800</v>
      </c>
      <c r="K60" s="168"/>
      <c r="L60" s="164"/>
    </row>
    <row r="61" spans="1:12" ht="15.5">
      <c r="A61" s="74"/>
      <c r="B61" s="533" t="s">
        <v>67</v>
      </c>
      <c r="C61" s="534"/>
      <c r="D61" s="534"/>
      <c r="E61" s="535"/>
      <c r="F61" s="19">
        <v>6000</v>
      </c>
      <c r="G61" s="20"/>
      <c r="H61" s="37">
        <v>6000</v>
      </c>
      <c r="I61" s="19">
        <v>6000</v>
      </c>
      <c r="J61" s="19">
        <f t="shared" si="0"/>
        <v>0</v>
      </c>
      <c r="K61" s="163"/>
      <c r="L61" s="164"/>
    </row>
    <row r="62" spans="1:12" ht="15.5">
      <c r="A62" s="74"/>
      <c r="B62" s="533" t="s">
        <v>68</v>
      </c>
      <c r="C62" s="534"/>
      <c r="D62" s="534"/>
      <c r="E62" s="535"/>
      <c r="F62" s="19">
        <v>20000</v>
      </c>
      <c r="G62" s="20"/>
      <c r="H62" s="37">
        <v>20000</v>
      </c>
      <c r="I62" s="19">
        <v>6400</v>
      </c>
      <c r="J62" s="19">
        <f t="shared" si="0"/>
        <v>13600</v>
      </c>
      <c r="K62" s="163"/>
      <c r="L62" s="164"/>
    </row>
    <row r="63" spans="1:12" ht="15.5">
      <c r="A63" s="74"/>
      <c r="B63" s="533" t="s">
        <v>69</v>
      </c>
      <c r="C63" s="534"/>
      <c r="D63" s="534"/>
      <c r="E63" s="535"/>
      <c r="F63" s="19">
        <v>20000</v>
      </c>
      <c r="G63" s="20"/>
      <c r="H63" s="37">
        <v>20000</v>
      </c>
      <c r="I63" s="19">
        <v>7400</v>
      </c>
      <c r="J63" s="19">
        <f t="shared" si="0"/>
        <v>12600</v>
      </c>
      <c r="K63" s="163"/>
      <c r="L63" s="164"/>
    </row>
    <row r="64" spans="1:12" ht="15.5">
      <c r="A64" s="77"/>
      <c r="B64" s="533" t="s">
        <v>70</v>
      </c>
      <c r="C64" s="534"/>
      <c r="D64" s="534"/>
      <c r="E64" s="535"/>
      <c r="F64" s="19">
        <v>500</v>
      </c>
      <c r="G64" s="20"/>
      <c r="H64" s="37">
        <v>500</v>
      </c>
      <c r="I64" s="19">
        <v>500</v>
      </c>
      <c r="J64" s="19">
        <f t="shared" si="0"/>
        <v>0</v>
      </c>
      <c r="K64" s="163"/>
      <c r="L64" s="164"/>
    </row>
    <row r="65" spans="1:12" ht="15.5">
      <c r="A65" s="74"/>
      <c r="B65" s="533" t="s">
        <v>71</v>
      </c>
      <c r="C65" s="534"/>
      <c r="D65" s="534"/>
      <c r="E65" s="535"/>
      <c r="F65" s="19"/>
      <c r="G65" s="20"/>
      <c r="H65" s="37"/>
      <c r="I65" s="19"/>
      <c r="J65" s="19">
        <f t="shared" si="0"/>
        <v>0</v>
      </c>
      <c r="K65" s="163"/>
      <c r="L65" s="167"/>
    </row>
    <row r="66" spans="1:12" ht="15.5">
      <c r="A66" s="74"/>
      <c r="B66" s="533" t="s">
        <v>72</v>
      </c>
      <c r="C66" s="534"/>
      <c r="D66" s="534"/>
      <c r="E66" s="535"/>
      <c r="F66" s="19">
        <v>400</v>
      </c>
      <c r="G66" s="20"/>
      <c r="H66" s="37">
        <v>400</v>
      </c>
      <c r="I66" s="19">
        <v>400</v>
      </c>
      <c r="J66" s="19">
        <f t="shared" si="0"/>
        <v>0</v>
      </c>
      <c r="K66" s="163"/>
      <c r="L66" s="164"/>
    </row>
    <row r="67" spans="1:12" ht="15.5">
      <c r="A67" s="74"/>
      <c r="B67" s="533" t="s">
        <v>73</v>
      </c>
      <c r="C67" s="534"/>
      <c r="D67" s="534"/>
      <c r="E67" s="535"/>
      <c r="F67" s="19">
        <v>500</v>
      </c>
      <c r="G67" s="20"/>
      <c r="H67" s="37">
        <v>500</v>
      </c>
      <c r="I67" s="19">
        <v>332</v>
      </c>
      <c r="J67" s="19">
        <f t="shared" si="0"/>
        <v>168</v>
      </c>
      <c r="K67" s="163"/>
      <c r="L67" s="164"/>
    </row>
    <row r="68" spans="1:12" ht="15.5">
      <c r="A68" s="74"/>
      <c r="B68" s="245" t="s">
        <v>419</v>
      </c>
      <c r="C68" s="246"/>
      <c r="D68" s="246"/>
      <c r="E68" s="247"/>
      <c r="F68" s="19">
        <v>100</v>
      </c>
      <c r="G68" s="20"/>
      <c r="H68" s="37">
        <v>100</v>
      </c>
      <c r="I68" s="19">
        <v>100</v>
      </c>
      <c r="J68" s="19">
        <f t="shared" si="0"/>
        <v>0</v>
      </c>
      <c r="K68" s="163"/>
      <c r="L68" s="164"/>
    </row>
    <row r="69" spans="1:12" ht="15.5">
      <c r="A69" s="77"/>
      <c r="B69" s="533" t="s">
        <v>74</v>
      </c>
      <c r="C69" s="534"/>
      <c r="D69" s="534"/>
      <c r="E69" s="535"/>
      <c r="F69" s="19">
        <v>7000</v>
      </c>
      <c r="G69" s="20"/>
      <c r="H69" s="37">
        <v>7000</v>
      </c>
      <c r="I69" s="19">
        <v>7000</v>
      </c>
      <c r="J69" s="19">
        <f t="shared" si="0"/>
        <v>0</v>
      </c>
      <c r="K69" s="163"/>
      <c r="L69" s="167"/>
    </row>
    <row r="70" spans="1:12" ht="15.5">
      <c r="A70" s="74"/>
      <c r="B70" s="533" t="s">
        <v>75</v>
      </c>
      <c r="C70" s="534"/>
      <c r="D70" s="534"/>
      <c r="E70" s="535"/>
      <c r="F70" s="19">
        <v>4600</v>
      </c>
      <c r="G70" s="20"/>
      <c r="H70" s="37">
        <v>4600</v>
      </c>
      <c r="I70" s="19">
        <v>3031</v>
      </c>
      <c r="J70" s="19">
        <f t="shared" si="0"/>
        <v>1569</v>
      </c>
      <c r="K70" s="163"/>
      <c r="L70" s="164"/>
    </row>
    <row r="71" spans="1:12" ht="15.5">
      <c r="A71" s="74"/>
      <c r="B71" s="533" t="s">
        <v>76</v>
      </c>
      <c r="C71" s="534"/>
      <c r="D71" s="534"/>
      <c r="E71" s="535"/>
      <c r="F71" s="19">
        <v>7200</v>
      </c>
      <c r="G71" s="20"/>
      <c r="H71" s="37">
        <v>7200</v>
      </c>
      <c r="I71" s="19">
        <v>7200</v>
      </c>
      <c r="J71" s="19">
        <f t="shared" si="0"/>
        <v>0</v>
      </c>
      <c r="K71" s="163"/>
      <c r="L71" s="164"/>
    </row>
    <row r="72" spans="1:12" ht="15.5">
      <c r="A72" s="74"/>
      <c r="B72" s="533" t="s">
        <v>867</v>
      </c>
      <c r="C72" s="534"/>
      <c r="D72" s="534"/>
      <c r="E72" s="535"/>
      <c r="F72" s="19">
        <v>2000</v>
      </c>
      <c r="G72" s="20"/>
      <c r="H72" s="37">
        <v>2000</v>
      </c>
      <c r="I72" s="19">
        <v>1764</v>
      </c>
      <c r="J72" s="19">
        <f t="shared" si="0"/>
        <v>236</v>
      </c>
      <c r="K72" s="163"/>
      <c r="L72" s="164"/>
    </row>
    <row r="73" spans="1:12" ht="15.5">
      <c r="A73" s="74"/>
      <c r="B73" s="533" t="s">
        <v>77</v>
      </c>
      <c r="C73" s="534"/>
      <c r="D73" s="534"/>
      <c r="E73" s="535"/>
      <c r="F73" s="19">
        <v>4500</v>
      </c>
      <c r="G73" s="20"/>
      <c r="H73" s="37">
        <v>4500</v>
      </c>
      <c r="I73" s="19">
        <v>1838</v>
      </c>
      <c r="J73" s="19">
        <f t="shared" si="0"/>
        <v>2662</v>
      </c>
      <c r="K73" s="163"/>
      <c r="L73" s="164"/>
    </row>
    <row r="74" spans="1:12" ht="15.5">
      <c r="A74" s="74"/>
      <c r="B74" s="245" t="s">
        <v>78</v>
      </c>
      <c r="C74" s="246"/>
      <c r="D74" s="246"/>
      <c r="E74" s="247"/>
      <c r="F74" s="19">
        <v>700</v>
      </c>
      <c r="G74" s="20"/>
      <c r="H74" s="37">
        <v>700</v>
      </c>
      <c r="I74" s="19"/>
      <c r="J74" s="19">
        <f t="shared" si="0"/>
        <v>700</v>
      </c>
      <c r="K74" s="163"/>
      <c r="L74" s="164"/>
    </row>
    <row r="75" spans="1:12" ht="16" thickBot="1">
      <c r="A75" s="74"/>
      <c r="B75" s="245" t="s">
        <v>420</v>
      </c>
      <c r="C75" s="246"/>
      <c r="D75" s="246"/>
      <c r="E75" s="247"/>
      <c r="F75" s="19">
        <v>20</v>
      </c>
      <c r="G75" s="20"/>
      <c r="H75" s="37">
        <v>20</v>
      </c>
      <c r="I75" s="19">
        <v>20</v>
      </c>
      <c r="J75" s="19">
        <f t="shared" si="0"/>
        <v>0</v>
      </c>
      <c r="K75" s="169"/>
      <c r="L75" s="170"/>
    </row>
    <row r="76" spans="1:12" ht="15.5">
      <c r="A76" s="74"/>
      <c r="B76" s="245" t="s">
        <v>868</v>
      </c>
      <c r="C76" s="246"/>
      <c r="D76" s="246"/>
      <c r="E76" s="247"/>
      <c r="F76" s="19"/>
      <c r="G76" s="20"/>
      <c r="H76" s="37"/>
      <c r="I76" s="19"/>
      <c r="J76" s="19">
        <f t="shared" si="0"/>
        <v>0</v>
      </c>
      <c r="K76" s="171"/>
      <c r="L76" s="172"/>
    </row>
    <row r="77" spans="1:12" ht="15.5">
      <c r="A77" s="74"/>
      <c r="B77" s="245" t="s">
        <v>869</v>
      </c>
      <c r="C77" s="246"/>
      <c r="D77" s="246"/>
      <c r="E77" s="247"/>
      <c r="F77" s="19"/>
      <c r="G77" s="20"/>
      <c r="H77" s="37"/>
      <c r="I77" s="19"/>
      <c r="J77" s="19">
        <f t="shared" si="0"/>
        <v>0</v>
      </c>
      <c r="K77" s="163"/>
      <c r="L77" s="164"/>
    </row>
    <row r="78" spans="1:12" ht="15.5">
      <c r="A78" s="74"/>
      <c r="B78" s="245" t="s">
        <v>870</v>
      </c>
      <c r="C78" s="246"/>
      <c r="D78" s="246"/>
      <c r="E78" s="247"/>
      <c r="F78" s="19"/>
      <c r="G78" s="20"/>
      <c r="H78" s="37"/>
      <c r="I78" s="19"/>
      <c r="J78" s="19">
        <f t="shared" si="0"/>
        <v>0</v>
      </c>
      <c r="K78" s="163"/>
      <c r="L78" s="164"/>
    </row>
    <row r="79" spans="1:12" ht="15.5">
      <c r="A79" s="74"/>
      <c r="B79" s="245" t="s">
        <v>871</v>
      </c>
      <c r="C79" s="246"/>
      <c r="D79" s="246"/>
      <c r="E79" s="247"/>
      <c r="F79" s="19"/>
      <c r="G79" s="20"/>
      <c r="H79" s="37"/>
      <c r="I79" s="19"/>
      <c r="J79" s="19">
        <f t="shared" si="0"/>
        <v>0</v>
      </c>
      <c r="K79" s="163"/>
      <c r="L79" s="164"/>
    </row>
    <row r="80" spans="1:12" ht="15.5">
      <c r="A80" s="74"/>
      <c r="B80" s="245" t="s">
        <v>872</v>
      </c>
      <c r="C80" s="246"/>
      <c r="D80" s="246"/>
      <c r="E80" s="247"/>
      <c r="F80" s="19"/>
      <c r="G80" s="20"/>
      <c r="H80" s="37"/>
      <c r="I80" s="19"/>
      <c r="J80" s="19">
        <f t="shared" si="0"/>
        <v>0</v>
      </c>
      <c r="K80" s="163"/>
      <c r="L80" s="164"/>
    </row>
    <row r="81" spans="1:12" ht="15.5">
      <c r="A81" s="74"/>
      <c r="B81" s="245" t="s">
        <v>873</v>
      </c>
      <c r="C81" s="246"/>
      <c r="D81" s="246"/>
      <c r="E81" s="247"/>
      <c r="F81" s="19"/>
      <c r="G81" s="20"/>
      <c r="H81" s="37"/>
      <c r="I81" s="19"/>
      <c r="J81" s="19">
        <f t="shared" si="0"/>
        <v>0</v>
      </c>
      <c r="K81" s="163"/>
      <c r="L81" s="164"/>
    </row>
    <row r="82" spans="1:12" ht="15.5">
      <c r="A82" s="74"/>
      <c r="B82" s="245" t="s">
        <v>844</v>
      </c>
      <c r="C82" s="246"/>
      <c r="D82" s="246"/>
      <c r="E82" s="247"/>
      <c r="F82" s="19">
        <v>2000</v>
      </c>
      <c r="G82" s="20"/>
      <c r="H82" s="37">
        <v>2000</v>
      </c>
      <c r="I82" s="19">
        <v>480</v>
      </c>
      <c r="J82" s="19">
        <f t="shared" si="0"/>
        <v>1520</v>
      </c>
      <c r="K82" s="163"/>
      <c r="L82" s="164"/>
    </row>
    <row r="83" spans="1:12" ht="15.5">
      <c r="A83" s="74"/>
      <c r="B83" s="548"/>
      <c r="C83" s="549"/>
      <c r="D83" s="549"/>
      <c r="E83" s="550"/>
      <c r="F83" s="19"/>
      <c r="G83" s="20"/>
      <c r="H83" s="37"/>
      <c r="I83" s="19"/>
      <c r="J83" s="19">
        <f t="shared" si="0"/>
        <v>0</v>
      </c>
      <c r="K83" s="163"/>
      <c r="L83" s="164"/>
    </row>
    <row r="84" spans="1:12" ht="15.5">
      <c r="A84" s="72" t="s">
        <v>79</v>
      </c>
      <c r="B84" s="533" t="s">
        <v>80</v>
      </c>
      <c r="C84" s="534"/>
      <c r="D84" s="534"/>
      <c r="E84" s="535"/>
      <c r="F84" s="20"/>
      <c r="G84" s="20"/>
      <c r="H84" s="56"/>
      <c r="I84" s="19"/>
      <c r="J84" s="19">
        <f t="shared" si="0"/>
        <v>0</v>
      </c>
      <c r="K84" s="163"/>
      <c r="L84" s="164"/>
    </row>
    <row r="85" spans="1:12" ht="15.5">
      <c r="A85" s="74"/>
      <c r="B85" s="533" t="s">
        <v>81</v>
      </c>
      <c r="C85" s="534"/>
      <c r="D85" s="534"/>
      <c r="E85" s="535"/>
      <c r="F85" s="20"/>
      <c r="G85" s="20"/>
      <c r="H85" s="56"/>
      <c r="I85" s="19"/>
      <c r="J85" s="19">
        <f t="shared" si="0"/>
        <v>0</v>
      </c>
      <c r="K85" s="163"/>
      <c r="L85" s="167"/>
    </row>
    <row r="86" spans="1:12" ht="15.5">
      <c r="A86" s="74"/>
      <c r="B86" s="533" t="s">
        <v>82</v>
      </c>
      <c r="C86" s="534"/>
      <c r="D86" s="534"/>
      <c r="E86" s="535"/>
      <c r="F86" s="20"/>
      <c r="G86" s="20"/>
      <c r="H86" s="56"/>
      <c r="I86" s="19"/>
      <c r="J86" s="37">
        <f t="shared" si="0"/>
        <v>0</v>
      </c>
      <c r="K86" s="163"/>
      <c r="L86" s="167"/>
    </row>
    <row r="87" spans="1:12" ht="15.5">
      <c r="A87" s="74"/>
      <c r="B87" s="533" t="s">
        <v>83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163"/>
      <c r="L87" s="164"/>
    </row>
    <row r="88" spans="1:12" ht="15.5">
      <c r="A88" s="74"/>
      <c r="B88" s="533" t="s">
        <v>84</v>
      </c>
      <c r="C88" s="534"/>
      <c r="D88" s="534"/>
      <c r="E88" s="535"/>
      <c r="F88" s="20"/>
      <c r="G88" s="20"/>
      <c r="H88" s="56"/>
      <c r="I88" s="19"/>
      <c r="J88" s="19">
        <f t="shared" si="0"/>
        <v>0</v>
      </c>
      <c r="K88" s="163"/>
      <c r="L88" s="164"/>
    </row>
    <row r="89" spans="1:12" ht="15.5">
      <c r="A89" s="74"/>
      <c r="B89" s="533" t="s">
        <v>85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163"/>
      <c r="L89" s="164"/>
    </row>
    <row r="90" spans="1:12" ht="15.5">
      <c r="A90" s="74"/>
      <c r="B90" s="533" t="s">
        <v>86</v>
      </c>
      <c r="C90" s="534"/>
      <c r="D90" s="534"/>
      <c r="E90" s="535"/>
      <c r="F90" s="20"/>
      <c r="G90" s="20"/>
      <c r="H90" s="56"/>
      <c r="I90" s="20"/>
      <c r="J90" s="19">
        <f t="shared" si="0"/>
        <v>0</v>
      </c>
      <c r="K90" s="163"/>
      <c r="L90" s="164"/>
    </row>
    <row r="91" spans="1:12" ht="15.5">
      <c r="A91" s="74"/>
      <c r="B91" s="533" t="s">
        <v>87</v>
      </c>
      <c r="C91" s="534"/>
      <c r="D91" s="534"/>
      <c r="E91" s="535"/>
      <c r="F91" s="20"/>
      <c r="G91" s="20"/>
      <c r="H91" s="56"/>
      <c r="I91" s="20"/>
      <c r="J91" s="19">
        <f t="shared" si="0"/>
        <v>0</v>
      </c>
      <c r="K91" s="163"/>
      <c r="L91" s="164"/>
    </row>
    <row r="92" spans="1:12" ht="15.5">
      <c r="A92" s="74"/>
      <c r="B92" s="533" t="s">
        <v>88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163"/>
      <c r="L92" s="164"/>
    </row>
    <row r="93" spans="1:12" ht="15.5">
      <c r="A93" s="74"/>
      <c r="B93" s="533" t="s">
        <v>89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163"/>
      <c r="L93" s="164"/>
    </row>
    <row r="94" spans="1:12" ht="15.5">
      <c r="A94" s="74"/>
      <c r="B94" s="533" t="s">
        <v>90</v>
      </c>
      <c r="C94" s="534"/>
      <c r="D94" s="534"/>
      <c r="E94" s="535"/>
      <c r="F94" s="20"/>
      <c r="G94" s="20"/>
      <c r="H94" s="56"/>
      <c r="I94" s="20"/>
      <c r="J94" s="19">
        <f t="shared" ref="J94:J157" si="1">(H94-I94)</f>
        <v>0</v>
      </c>
      <c r="K94" s="163"/>
      <c r="L94" s="164"/>
    </row>
    <row r="95" spans="1:12" ht="15.5">
      <c r="A95" s="74"/>
      <c r="B95" s="533" t="s">
        <v>91</v>
      </c>
      <c r="C95" s="534"/>
      <c r="D95" s="534"/>
      <c r="E95" s="535"/>
      <c r="F95" s="20"/>
      <c r="G95" s="20"/>
      <c r="H95" s="56"/>
      <c r="I95" s="20"/>
      <c r="J95" s="19">
        <f t="shared" si="1"/>
        <v>0</v>
      </c>
      <c r="K95" s="163"/>
      <c r="L95" s="164"/>
    </row>
    <row r="96" spans="1:12" ht="15.5">
      <c r="A96" s="74"/>
      <c r="B96" s="533" t="s">
        <v>92</v>
      </c>
      <c r="C96" s="534"/>
      <c r="D96" s="534"/>
      <c r="E96" s="535"/>
      <c r="F96" s="20"/>
      <c r="G96" s="20"/>
      <c r="H96" s="56"/>
      <c r="I96" s="20"/>
      <c r="J96" s="19">
        <f t="shared" si="1"/>
        <v>0</v>
      </c>
      <c r="K96" s="163"/>
      <c r="L96" s="164"/>
    </row>
    <row r="97" spans="1:12" ht="15.5">
      <c r="A97" s="74"/>
      <c r="B97" s="533" t="s">
        <v>86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163"/>
      <c r="L97" s="164"/>
    </row>
    <row r="98" spans="1:12" ht="15.5">
      <c r="A98" s="74"/>
      <c r="B98" s="533" t="s">
        <v>93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163"/>
      <c r="L98" s="164"/>
    </row>
    <row r="99" spans="1:12" ht="15.5">
      <c r="A99" s="74"/>
      <c r="B99" s="533" t="s">
        <v>94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163"/>
      <c r="L99" s="164"/>
    </row>
    <row r="100" spans="1:12" ht="15.5">
      <c r="A100" s="74"/>
      <c r="B100" s="533" t="s">
        <v>95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163"/>
      <c r="L100" s="164"/>
    </row>
    <row r="101" spans="1:12" ht="15.5">
      <c r="A101" s="74"/>
      <c r="B101" s="533" t="s">
        <v>96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163"/>
      <c r="L101" s="164"/>
    </row>
    <row r="102" spans="1:12" ht="15.5">
      <c r="A102" s="74"/>
      <c r="B102" s="533" t="s">
        <v>97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163"/>
      <c r="L102" s="164"/>
    </row>
    <row r="103" spans="1:12" ht="14.25" customHeight="1">
      <c r="A103" s="74"/>
      <c r="B103" s="533" t="s">
        <v>98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63"/>
      <c r="L103" s="164"/>
    </row>
    <row r="104" spans="1:12" ht="15.5">
      <c r="A104" s="74"/>
      <c r="B104" s="533" t="s">
        <v>99</v>
      </c>
      <c r="C104" s="534"/>
      <c r="D104" s="534"/>
      <c r="E104" s="535"/>
      <c r="F104" s="20"/>
      <c r="G104" s="20"/>
      <c r="H104" s="56"/>
      <c r="I104" s="19"/>
      <c r="J104" s="19">
        <f t="shared" si="1"/>
        <v>0</v>
      </c>
      <c r="K104" s="163"/>
      <c r="L104" s="164"/>
    </row>
    <row r="105" spans="1:12" ht="15.5">
      <c r="A105" s="74"/>
      <c r="B105" s="533" t="s">
        <v>100</v>
      </c>
      <c r="C105" s="534"/>
      <c r="D105" s="534"/>
      <c r="E105" s="535"/>
      <c r="F105" s="20"/>
      <c r="G105" s="20"/>
      <c r="H105" s="56"/>
      <c r="I105" s="19"/>
      <c r="J105" s="19">
        <f t="shared" si="1"/>
        <v>0</v>
      </c>
      <c r="K105" s="163"/>
      <c r="L105" s="164"/>
    </row>
    <row r="106" spans="1:12" ht="16" thickBot="1">
      <c r="A106" s="74"/>
      <c r="B106" s="533" t="s">
        <v>101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169"/>
      <c r="L106" s="170"/>
    </row>
    <row r="107" spans="1:12" ht="15.5">
      <c r="A107" s="74"/>
      <c r="B107" s="533" t="s">
        <v>102</v>
      </c>
      <c r="C107" s="534"/>
      <c r="D107" s="534"/>
      <c r="E107" s="535"/>
      <c r="F107" s="20"/>
      <c r="G107" s="20"/>
      <c r="H107" s="56"/>
      <c r="I107" s="20"/>
      <c r="J107" s="19">
        <f t="shared" si="1"/>
        <v>0</v>
      </c>
      <c r="K107" s="171"/>
      <c r="L107" s="172"/>
    </row>
    <row r="108" spans="1:12" ht="15.5">
      <c r="A108" s="74"/>
      <c r="B108" s="533" t="s">
        <v>874</v>
      </c>
      <c r="C108" s="534"/>
      <c r="D108" s="534"/>
      <c r="E108" s="535"/>
      <c r="F108" s="20"/>
      <c r="G108" s="20"/>
      <c r="H108" s="56"/>
      <c r="I108" s="20"/>
      <c r="J108" s="19">
        <f t="shared" si="1"/>
        <v>0</v>
      </c>
      <c r="K108" s="171"/>
      <c r="L108" s="172"/>
    </row>
    <row r="109" spans="1:12" ht="15.5">
      <c r="A109" s="74"/>
      <c r="B109" s="533" t="s">
        <v>103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163"/>
      <c r="L109" s="164"/>
    </row>
    <row r="110" spans="1:12" ht="15.5">
      <c r="A110" s="74"/>
      <c r="B110" s="533" t="s">
        <v>104</v>
      </c>
      <c r="C110" s="534"/>
      <c r="D110" s="534"/>
      <c r="E110" s="535"/>
      <c r="F110" s="20"/>
      <c r="G110" s="20"/>
      <c r="H110" s="56"/>
      <c r="I110" s="20"/>
      <c r="J110" s="19">
        <f t="shared" si="1"/>
        <v>0</v>
      </c>
      <c r="K110" s="165"/>
      <c r="L110" s="173"/>
    </row>
    <row r="111" spans="1:12" ht="15.5">
      <c r="A111" s="74"/>
      <c r="B111" s="548"/>
      <c r="C111" s="549"/>
      <c r="D111" s="549"/>
      <c r="E111" s="550"/>
      <c r="F111" s="20"/>
      <c r="G111" s="20"/>
      <c r="H111" s="56"/>
      <c r="I111" s="20"/>
      <c r="J111" s="19">
        <f t="shared" si="1"/>
        <v>0</v>
      </c>
      <c r="K111" s="174"/>
      <c r="L111" s="173"/>
    </row>
    <row r="112" spans="1:12" ht="15.5">
      <c r="A112" s="72" t="s">
        <v>105</v>
      </c>
      <c r="B112" s="533" t="s">
        <v>106</v>
      </c>
      <c r="C112" s="534"/>
      <c r="D112" s="534"/>
      <c r="E112" s="535"/>
      <c r="F112" s="20">
        <v>8000</v>
      </c>
      <c r="G112" s="20"/>
      <c r="H112" s="56">
        <v>8000</v>
      </c>
      <c r="I112" s="19">
        <v>8000</v>
      </c>
      <c r="J112" s="19">
        <f t="shared" si="1"/>
        <v>0</v>
      </c>
      <c r="K112" s="175"/>
      <c r="L112" s="176"/>
    </row>
    <row r="113" spans="1:12" ht="15.5">
      <c r="A113" s="74"/>
      <c r="B113" s="533" t="s">
        <v>107</v>
      </c>
      <c r="C113" s="534"/>
      <c r="D113" s="534"/>
      <c r="E113" s="535"/>
      <c r="F113" s="20">
        <v>8000</v>
      </c>
      <c r="G113" s="20"/>
      <c r="H113" s="56">
        <v>8000</v>
      </c>
      <c r="I113" s="19">
        <v>8000</v>
      </c>
      <c r="J113" s="19">
        <f t="shared" si="1"/>
        <v>0</v>
      </c>
      <c r="K113" s="177"/>
      <c r="L113" s="178"/>
    </row>
    <row r="114" spans="1:12" ht="15.5">
      <c r="A114" s="74"/>
      <c r="B114" s="533" t="s">
        <v>108</v>
      </c>
      <c r="C114" s="534"/>
      <c r="D114" s="534"/>
      <c r="E114" s="535"/>
      <c r="F114" s="20">
        <v>950</v>
      </c>
      <c r="G114" s="20"/>
      <c r="H114" s="56">
        <v>950</v>
      </c>
      <c r="I114" s="19">
        <v>950</v>
      </c>
      <c r="J114" s="19">
        <f t="shared" si="1"/>
        <v>0</v>
      </c>
      <c r="K114" s="177"/>
      <c r="L114" s="178"/>
    </row>
    <row r="115" spans="1:12" ht="15.5">
      <c r="A115" s="74"/>
      <c r="B115" s="533" t="s">
        <v>109</v>
      </c>
      <c r="C115" s="534"/>
      <c r="D115" s="534"/>
      <c r="E115" s="535"/>
      <c r="F115" s="20"/>
      <c r="G115" s="20"/>
      <c r="H115" s="56"/>
      <c r="I115" s="19"/>
      <c r="J115" s="19">
        <f t="shared" si="1"/>
        <v>0</v>
      </c>
      <c r="K115" s="177"/>
      <c r="L115" s="173"/>
    </row>
    <row r="116" spans="1:12" ht="15.5">
      <c r="A116" s="74"/>
      <c r="B116" s="533" t="s">
        <v>110</v>
      </c>
      <c r="C116" s="534"/>
      <c r="D116" s="534"/>
      <c r="E116" s="535"/>
      <c r="F116" s="20"/>
      <c r="G116" s="20"/>
      <c r="H116" s="56"/>
      <c r="I116" s="20"/>
      <c r="J116" s="19">
        <f t="shared" si="1"/>
        <v>0</v>
      </c>
      <c r="K116" s="177"/>
      <c r="L116" s="173"/>
    </row>
    <row r="117" spans="1:12" ht="15.5">
      <c r="A117" s="74"/>
      <c r="B117" s="533" t="s">
        <v>111</v>
      </c>
      <c r="C117" s="534"/>
      <c r="D117" s="534"/>
      <c r="E117" s="535"/>
      <c r="F117" s="20">
        <v>54700</v>
      </c>
      <c r="G117" s="20"/>
      <c r="H117" s="56">
        <v>54700</v>
      </c>
      <c r="I117" s="20">
        <v>54700</v>
      </c>
      <c r="J117" s="19">
        <f t="shared" si="1"/>
        <v>0</v>
      </c>
      <c r="K117" s="177"/>
      <c r="L117" s="178"/>
    </row>
    <row r="118" spans="1:12" ht="15.5">
      <c r="A118" s="74"/>
      <c r="B118" s="533" t="s">
        <v>112</v>
      </c>
      <c r="C118" s="534"/>
      <c r="D118" s="534"/>
      <c r="E118" s="535"/>
      <c r="F118" s="20"/>
      <c r="G118" s="20"/>
      <c r="H118" s="56"/>
      <c r="I118" s="20"/>
      <c r="J118" s="19">
        <f t="shared" si="1"/>
        <v>0</v>
      </c>
      <c r="K118" s="177"/>
      <c r="L118" s="178"/>
    </row>
    <row r="119" spans="1:12" ht="15.5">
      <c r="A119" s="74"/>
      <c r="B119" s="533" t="s">
        <v>113</v>
      </c>
      <c r="C119" s="534"/>
      <c r="D119" s="534"/>
      <c r="E119" s="535"/>
      <c r="F119" s="20">
        <v>16600</v>
      </c>
      <c r="G119" s="20"/>
      <c r="H119" s="56">
        <v>16600</v>
      </c>
      <c r="I119" s="20">
        <v>16600</v>
      </c>
      <c r="J119" s="19">
        <f t="shared" si="1"/>
        <v>0</v>
      </c>
      <c r="K119" s="177"/>
      <c r="L119" s="173"/>
    </row>
    <row r="120" spans="1:12" ht="15.5">
      <c r="A120" s="74"/>
      <c r="B120" s="533" t="s">
        <v>114</v>
      </c>
      <c r="C120" s="534"/>
      <c r="D120" s="534"/>
      <c r="E120" s="535"/>
      <c r="F120" s="20"/>
      <c r="G120" s="20"/>
      <c r="H120" s="56"/>
      <c r="I120" s="19"/>
      <c r="J120" s="19">
        <f t="shared" si="1"/>
        <v>0</v>
      </c>
      <c r="K120" s="177"/>
      <c r="L120" s="178"/>
    </row>
    <row r="121" spans="1:12" ht="15.5">
      <c r="A121" s="74"/>
      <c r="B121" s="533" t="s">
        <v>115</v>
      </c>
      <c r="C121" s="534"/>
      <c r="D121" s="534"/>
      <c r="E121" s="535"/>
      <c r="F121" s="20">
        <v>5310</v>
      </c>
      <c r="G121" s="20"/>
      <c r="H121" s="56">
        <v>5310</v>
      </c>
      <c r="I121" s="19">
        <v>5310</v>
      </c>
      <c r="J121" s="19">
        <f t="shared" si="1"/>
        <v>0</v>
      </c>
      <c r="K121" s="177"/>
      <c r="L121" s="178"/>
    </row>
    <row r="122" spans="1:12" ht="15.5">
      <c r="A122" s="74"/>
      <c r="B122" s="533" t="s">
        <v>116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177"/>
      <c r="L122" s="178"/>
    </row>
    <row r="123" spans="1:12" ht="15.5">
      <c r="A123" s="74"/>
      <c r="B123" s="533" t="s">
        <v>117</v>
      </c>
      <c r="C123" s="534"/>
      <c r="D123" s="534"/>
      <c r="E123" s="535"/>
      <c r="F123" s="20"/>
      <c r="G123" s="20"/>
      <c r="H123" s="56"/>
      <c r="I123" s="19"/>
      <c r="J123" s="19">
        <f t="shared" si="1"/>
        <v>0</v>
      </c>
      <c r="K123" s="177"/>
      <c r="L123" s="178"/>
    </row>
    <row r="124" spans="1:12" ht="15.5">
      <c r="A124" s="74"/>
      <c r="B124" s="533" t="s">
        <v>118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177"/>
      <c r="L124" s="178"/>
    </row>
    <row r="125" spans="1:12" ht="15.5">
      <c r="A125" s="74"/>
      <c r="B125" s="533" t="s">
        <v>119</v>
      </c>
      <c r="C125" s="534"/>
      <c r="D125" s="534"/>
      <c r="E125" s="535"/>
      <c r="F125" s="20"/>
      <c r="G125" s="20"/>
      <c r="H125" s="56"/>
      <c r="I125" s="20"/>
      <c r="J125" s="19">
        <f t="shared" si="1"/>
        <v>0</v>
      </c>
      <c r="K125" s="177"/>
      <c r="L125" s="173"/>
    </row>
    <row r="126" spans="1:12" ht="15.5">
      <c r="A126" s="74"/>
      <c r="B126" s="533" t="s">
        <v>120</v>
      </c>
      <c r="C126" s="534"/>
      <c r="D126" s="534"/>
      <c r="E126" s="535"/>
      <c r="F126" s="20"/>
      <c r="G126" s="20"/>
      <c r="H126" s="56"/>
      <c r="I126" s="20"/>
      <c r="J126" s="19">
        <f t="shared" si="1"/>
        <v>0</v>
      </c>
      <c r="K126" s="177"/>
      <c r="L126" s="173"/>
    </row>
    <row r="127" spans="1:12" ht="15.5">
      <c r="A127" s="74"/>
      <c r="B127" s="533" t="s">
        <v>121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177"/>
      <c r="L127" s="173"/>
    </row>
    <row r="128" spans="1:12" ht="15.5">
      <c r="A128" s="74"/>
      <c r="B128" s="533" t="s">
        <v>122</v>
      </c>
      <c r="C128" s="534"/>
      <c r="D128" s="534"/>
      <c r="E128" s="535"/>
      <c r="F128" s="20">
        <v>2160</v>
      </c>
      <c r="G128" s="20"/>
      <c r="H128" s="56">
        <v>2160</v>
      </c>
      <c r="I128" s="20">
        <v>2160</v>
      </c>
      <c r="J128" s="19">
        <f t="shared" si="1"/>
        <v>0</v>
      </c>
      <c r="K128" s="177"/>
      <c r="L128" s="173"/>
    </row>
    <row r="129" spans="1:12" ht="15.5">
      <c r="A129" s="74"/>
      <c r="B129" s="533" t="s">
        <v>123</v>
      </c>
      <c r="C129" s="534"/>
      <c r="D129" s="534"/>
      <c r="E129" s="535"/>
      <c r="F129" s="20">
        <v>1350</v>
      </c>
      <c r="G129" s="20"/>
      <c r="H129" s="56">
        <v>1350</v>
      </c>
      <c r="I129" s="20">
        <v>1240</v>
      </c>
      <c r="J129" s="19">
        <f t="shared" si="1"/>
        <v>110</v>
      </c>
      <c r="K129" s="177"/>
      <c r="L129" s="178"/>
    </row>
    <row r="130" spans="1:12" ht="15.5">
      <c r="A130" s="74"/>
      <c r="B130" s="533" t="s">
        <v>124</v>
      </c>
      <c r="C130" s="534"/>
      <c r="D130" s="534"/>
      <c r="E130" s="535"/>
      <c r="F130" s="20">
        <v>9800</v>
      </c>
      <c r="G130" s="20"/>
      <c r="H130" s="56">
        <v>9800</v>
      </c>
      <c r="I130" s="19">
        <v>9800</v>
      </c>
      <c r="J130" s="19">
        <f t="shared" si="1"/>
        <v>0</v>
      </c>
      <c r="K130" s="177"/>
      <c r="L130" s="178"/>
    </row>
    <row r="131" spans="1:12" ht="15.5">
      <c r="A131" s="74"/>
      <c r="B131" s="533" t="s">
        <v>125</v>
      </c>
      <c r="C131" s="534"/>
      <c r="D131" s="534"/>
      <c r="E131" s="535"/>
      <c r="F131" s="20">
        <v>7800</v>
      </c>
      <c r="G131" s="20"/>
      <c r="H131" s="56">
        <v>7800</v>
      </c>
      <c r="I131" s="19">
        <v>7800</v>
      </c>
      <c r="J131" s="19">
        <f t="shared" si="1"/>
        <v>0</v>
      </c>
      <c r="K131" s="177"/>
      <c r="L131" s="178"/>
    </row>
    <row r="132" spans="1:12" ht="15.5">
      <c r="A132" s="74"/>
      <c r="B132" s="533" t="s">
        <v>126</v>
      </c>
      <c r="C132" s="534"/>
      <c r="D132" s="534"/>
      <c r="E132" s="535"/>
      <c r="F132" s="20">
        <v>16000</v>
      </c>
      <c r="G132" s="20"/>
      <c r="H132" s="56">
        <v>16000</v>
      </c>
      <c r="I132" s="19">
        <v>16000</v>
      </c>
      <c r="J132" s="19">
        <f t="shared" si="1"/>
        <v>0</v>
      </c>
      <c r="K132" s="177"/>
      <c r="L132" s="178"/>
    </row>
    <row r="133" spans="1:12" ht="15.5">
      <c r="A133" s="74"/>
      <c r="B133" s="533" t="s">
        <v>127</v>
      </c>
      <c r="C133" s="534"/>
      <c r="D133" s="534"/>
      <c r="E133" s="535"/>
      <c r="F133" s="20">
        <v>600</v>
      </c>
      <c r="G133" s="20"/>
      <c r="H133" s="56">
        <v>600</v>
      </c>
      <c r="I133" s="20">
        <v>600</v>
      </c>
      <c r="J133" s="19">
        <f t="shared" si="1"/>
        <v>0</v>
      </c>
      <c r="K133" s="177"/>
      <c r="L133" s="173"/>
    </row>
    <row r="134" spans="1:12" ht="15.5">
      <c r="A134" s="74"/>
      <c r="B134" s="533" t="s">
        <v>128</v>
      </c>
      <c r="C134" s="534"/>
      <c r="D134" s="534"/>
      <c r="E134" s="535"/>
      <c r="F134" s="20"/>
      <c r="G134" s="20"/>
      <c r="H134" s="56"/>
      <c r="I134" s="20"/>
      <c r="J134" s="19">
        <f t="shared" si="1"/>
        <v>0</v>
      </c>
      <c r="K134" s="177"/>
      <c r="L134" s="173"/>
    </row>
    <row r="135" spans="1:12" ht="15.5">
      <c r="A135" s="74"/>
      <c r="B135" s="533" t="s">
        <v>129</v>
      </c>
      <c r="C135" s="534"/>
      <c r="D135" s="534"/>
      <c r="E135" s="535"/>
      <c r="F135" s="20">
        <v>67200</v>
      </c>
      <c r="G135" s="20"/>
      <c r="H135" s="56">
        <v>67200</v>
      </c>
      <c r="I135" s="20">
        <v>65200</v>
      </c>
      <c r="J135" s="19">
        <f t="shared" si="1"/>
        <v>2000</v>
      </c>
      <c r="K135" s="177"/>
      <c r="L135" s="178"/>
    </row>
    <row r="136" spans="1:12" ht="15.5">
      <c r="A136" s="74"/>
      <c r="B136" s="533" t="s">
        <v>130</v>
      </c>
      <c r="C136" s="534"/>
      <c r="D136" s="534"/>
      <c r="E136" s="535"/>
      <c r="F136" s="20">
        <v>19600</v>
      </c>
      <c r="G136" s="20"/>
      <c r="H136" s="56">
        <v>19600</v>
      </c>
      <c r="I136" s="20">
        <v>19600</v>
      </c>
      <c r="J136" s="19">
        <f t="shared" si="1"/>
        <v>0</v>
      </c>
      <c r="K136" s="177"/>
      <c r="L136" s="178"/>
    </row>
    <row r="137" spans="1:12" ht="15.5">
      <c r="A137" s="74"/>
      <c r="B137" s="533" t="s">
        <v>131</v>
      </c>
      <c r="C137" s="534"/>
      <c r="D137" s="534"/>
      <c r="E137" s="535"/>
      <c r="F137" s="20">
        <v>19900</v>
      </c>
      <c r="G137" s="20"/>
      <c r="H137" s="56">
        <v>19900</v>
      </c>
      <c r="I137" s="20">
        <v>19900</v>
      </c>
      <c r="J137" s="19">
        <f t="shared" si="1"/>
        <v>0</v>
      </c>
      <c r="K137" s="177"/>
      <c r="L137" s="173"/>
    </row>
    <row r="138" spans="1:12" ht="15.5">
      <c r="A138" s="74"/>
      <c r="B138" s="533" t="s">
        <v>132</v>
      </c>
      <c r="C138" s="534"/>
      <c r="D138" s="534"/>
      <c r="E138" s="535"/>
      <c r="F138" s="20">
        <v>19700</v>
      </c>
      <c r="G138" s="20"/>
      <c r="H138" s="56">
        <v>19700</v>
      </c>
      <c r="I138" s="20">
        <v>19700</v>
      </c>
      <c r="J138" s="19">
        <f t="shared" si="1"/>
        <v>0</v>
      </c>
      <c r="K138" s="177"/>
      <c r="L138" s="178"/>
    </row>
    <row r="139" spans="1:12" ht="15.5">
      <c r="A139" s="74"/>
      <c r="B139" s="533" t="s">
        <v>133</v>
      </c>
      <c r="C139" s="534"/>
      <c r="D139" s="534"/>
      <c r="E139" s="535"/>
      <c r="F139" s="20">
        <v>19700</v>
      </c>
      <c r="G139" s="20"/>
      <c r="H139" s="56">
        <v>19700</v>
      </c>
      <c r="I139" s="20">
        <v>19700</v>
      </c>
      <c r="J139" s="19">
        <f t="shared" si="1"/>
        <v>0</v>
      </c>
      <c r="K139" s="177"/>
      <c r="L139" s="178"/>
    </row>
    <row r="140" spans="1:12" ht="15.5">
      <c r="A140" s="74"/>
      <c r="B140" s="533" t="s">
        <v>134</v>
      </c>
      <c r="C140" s="534"/>
      <c r="D140" s="534"/>
      <c r="E140" s="535"/>
      <c r="F140" s="20">
        <v>2500</v>
      </c>
      <c r="G140" s="20"/>
      <c r="H140" s="56">
        <v>2500</v>
      </c>
      <c r="I140" s="20">
        <v>2500</v>
      </c>
      <c r="J140" s="19">
        <f t="shared" si="1"/>
        <v>0</v>
      </c>
      <c r="K140" s="177"/>
      <c r="L140" s="173"/>
    </row>
    <row r="141" spans="1:12" ht="15.5">
      <c r="A141" s="74"/>
      <c r="B141" s="533" t="s">
        <v>135</v>
      </c>
      <c r="C141" s="534"/>
      <c r="D141" s="534"/>
      <c r="E141" s="535"/>
      <c r="F141" s="20">
        <v>1250</v>
      </c>
      <c r="G141" s="20"/>
      <c r="H141" s="56">
        <v>1250</v>
      </c>
      <c r="I141" s="20">
        <v>1250</v>
      </c>
      <c r="J141" s="19">
        <f t="shared" si="1"/>
        <v>0</v>
      </c>
      <c r="K141" s="177"/>
      <c r="L141" s="173"/>
    </row>
    <row r="142" spans="1:12" ht="15.5">
      <c r="A142" s="74"/>
      <c r="B142" s="533" t="s">
        <v>136</v>
      </c>
      <c r="C142" s="534"/>
      <c r="D142" s="534"/>
      <c r="E142" s="535"/>
      <c r="F142" s="20"/>
      <c r="G142" s="20"/>
      <c r="H142" s="56"/>
      <c r="I142" s="20"/>
      <c r="J142" s="19">
        <f t="shared" si="1"/>
        <v>0</v>
      </c>
      <c r="K142" s="177"/>
      <c r="L142" s="178"/>
    </row>
    <row r="143" spans="1:12" ht="15.5">
      <c r="A143" s="74"/>
      <c r="B143" s="533" t="s">
        <v>137</v>
      </c>
      <c r="C143" s="534"/>
      <c r="D143" s="534"/>
      <c r="E143" s="535"/>
      <c r="F143" s="20">
        <v>1600</v>
      </c>
      <c r="G143" s="20"/>
      <c r="H143" s="56">
        <v>1600</v>
      </c>
      <c r="I143" s="20">
        <v>1600</v>
      </c>
      <c r="J143" s="19">
        <f t="shared" si="1"/>
        <v>0</v>
      </c>
      <c r="K143" s="177"/>
      <c r="L143" s="178"/>
    </row>
    <row r="144" spans="1:12" ht="15.5">
      <c r="A144" s="74"/>
      <c r="B144" s="533" t="s">
        <v>138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177"/>
      <c r="L144" s="173"/>
    </row>
    <row r="145" spans="1:12" ht="15.5">
      <c r="A145" s="74"/>
      <c r="B145" s="533" t="s">
        <v>422</v>
      </c>
      <c r="C145" s="534"/>
      <c r="D145" s="534"/>
      <c r="E145" s="535"/>
      <c r="F145" s="20"/>
      <c r="G145" s="20"/>
      <c r="H145" s="56"/>
      <c r="I145" s="20"/>
      <c r="J145" s="19">
        <f t="shared" si="1"/>
        <v>0</v>
      </c>
      <c r="K145" s="177"/>
      <c r="L145" s="178"/>
    </row>
    <row r="146" spans="1:12" ht="15.5">
      <c r="A146" s="74"/>
      <c r="B146" s="533" t="s">
        <v>139</v>
      </c>
      <c r="C146" s="534"/>
      <c r="D146" s="534"/>
      <c r="E146" s="535"/>
      <c r="F146" s="20">
        <v>7530</v>
      </c>
      <c r="G146" s="20"/>
      <c r="H146" s="56">
        <v>7530</v>
      </c>
      <c r="I146" s="20">
        <v>7530</v>
      </c>
      <c r="J146" s="19">
        <f t="shared" si="1"/>
        <v>0</v>
      </c>
      <c r="K146" s="177"/>
      <c r="L146" s="173"/>
    </row>
    <row r="147" spans="1:12" ht="15.5">
      <c r="A147" s="74"/>
      <c r="B147" s="533" t="s">
        <v>140</v>
      </c>
      <c r="C147" s="534"/>
      <c r="D147" s="534"/>
      <c r="E147" s="535"/>
      <c r="F147" s="20"/>
      <c r="G147" s="20"/>
      <c r="H147" s="56"/>
      <c r="I147" s="20"/>
      <c r="J147" s="19">
        <f t="shared" si="1"/>
        <v>0</v>
      </c>
      <c r="K147" s="177"/>
      <c r="L147" s="173"/>
    </row>
    <row r="148" spans="1:12" ht="15.5">
      <c r="A148" s="74"/>
      <c r="B148" s="533" t="s">
        <v>141</v>
      </c>
      <c r="C148" s="534"/>
      <c r="D148" s="534"/>
      <c r="E148" s="535"/>
      <c r="F148" s="20">
        <v>15000</v>
      </c>
      <c r="G148" s="20"/>
      <c r="H148" s="56">
        <v>15000</v>
      </c>
      <c r="I148" s="20">
        <v>6500</v>
      </c>
      <c r="J148" s="19">
        <f t="shared" si="1"/>
        <v>8500</v>
      </c>
      <c r="K148" s="177"/>
      <c r="L148" s="178"/>
    </row>
    <row r="149" spans="1:12" ht="15.5">
      <c r="A149" s="74"/>
      <c r="B149" s="533" t="s">
        <v>142</v>
      </c>
      <c r="C149" s="534"/>
      <c r="D149" s="534"/>
      <c r="E149" s="535"/>
      <c r="F149" s="20">
        <v>13300</v>
      </c>
      <c r="G149" s="20"/>
      <c r="H149" s="56">
        <v>13300</v>
      </c>
      <c r="I149" s="20">
        <v>13300</v>
      </c>
      <c r="J149" s="19">
        <f t="shared" si="1"/>
        <v>0</v>
      </c>
      <c r="K149" s="177"/>
      <c r="L149" s="178"/>
    </row>
    <row r="150" spans="1:12" ht="15.5">
      <c r="A150" s="74"/>
      <c r="B150" s="533" t="s">
        <v>143</v>
      </c>
      <c r="C150" s="534"/>
      <c r="D150" s="534"/>
      <c r="E150" s="535"/>
      <c r="F150" s="20">
        <v>4900</v>
      </c>
      <c r="G150" s="20"/>
      <c r="H150" s="56">
        <v>4900</v>
      </c>
      <c r="I150" s="20">
        <v>4900</v>
      </c>
      <c r="J150" s="19">
        <f t="shared" si="1"/>
        <v>0</v>
      </c>
      <c r="K150" s="177"/>
      <c r="L150" s="178"/>
    </row>
    <row r="151" spans="1:12" ht="15.5">
      <c r="A151" s="74"/>
      <c r="B151" s="533" t="s">
        <v>144</v>
      </c>
      <c r="C151" s="534"/>
      <c r="D151" s="534"/>
      <c r="E151" s="535"/>
      <c r="F151" s="20"/>
      <c r="G151" s="20"/>
      <c r="H151" s="56"/>
      <c r="I151" s="20"/>
      <c r="J151" s="19">
        <f t="shared" si="1"/>
        <v>0</v>
      </c>
      <c r="K151" s="177"/>
      <c r="L151" s="178"/>
    </row>
    <row r="152" spans="1:12" ht="15.5">
      <c r="A152" s="74"/>
      <c r="B152" s="533" t="s">
        <v>145</v>
      </c>
      <c r="C152" s="534"/>
      <c r="D152" s="534"/>
      <c r="E152" s="535"/>
      <c r="F152" s="20"/>
      <c r="G152" s="20"/>
      <c r="H152" s="56"/>
      <c r="I152" s="20"/>
      <c r="J152" s="19">
        <f t="shared" si="1"/>
        <v>0</v>
      </c>
      <c r="K152" s="177"/>
      <c r="L152" s="178"/>
    </row>
    <row r="153" spans="1:12" ht="15.5">
      <c r="A153" s="74"/>
      <c r="B153" s="533" t="s">
        <v>146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177"/>
      <c r="L153" s="178"/>
    </row>
    <row r="154" spans="1:12" ht="15.5">
      <c r="A154" s="74"/>
      <c r="B154" s="533" t="s">
        <v>147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177"/>
      <c r="L154" s="178"/>
    </row>
    <row r="155" spans="1:12" ht="15.5">
      <c r="A155" s="74"/>
      <c r="B155" s="533" t="s">
        <v>148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177"/>
      <c r="L155" s="178"/>
    </row>
    <row r="156" spans="1:12" ht="15.5">
      <c r="A156" s="74"/>
      <c r="B156" s="533" t="s">
        <v>149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177"/>
      <c r="L156" s="178"/>
    </row>
    <row r="157" spans="1:12" ht="15.5">
      <c r="A157" s="74"/>
      <c r="B157" s="533" t="s">
        <v>150</v>
      </c>
      <c r="C157" s="534"/>
      <c r="D157" s="534"/>
      <c r="E157" s="535"/>
      <c r="F157" s="20"/>
      <c r="G157" s="20"/>
      <c r="H157" s="56"/>
      <c r="I157" s="20"/>
      <c r="J157" s="19">
        <f t="shared" si="1"/>
        <v>0</v>
      </c>
      <c r="K157" s="177"/>
      <c r="L157" s="178"/>
    </row>
    <row r="158" spans="1:12" ht="15.5">
      <c r="A158" s="74"/>
      <c r="B158" s="533" t="s">
        <v>151</v>
      </c>
      <c r="C158" s="534"/>
      <c r="D158" s="534"/>
      <c r="E158" s="535"/>
      <c r="F158" s="20"/>
      <c r="G158" s="20"/>
      <c r="H158" s="56"/>
      <c r="I158" s="20"/>
      <c r="J158" s="19">
        <f t="shared" ref="J158:J224" si="2">(H158-I158)</f>
        <v>0</v>
      </c>
      <c r="K158" s="177"/>
      <c r="L158" s="178"/>
    </row>
    <row r="159" spans="1:12" ht="15.5">
      <c r="A159" s="74"/>
      <c r="B159" s="533" t="s">
        <v>152</v>
      </c>
      <c r="C159" s="534"/>
      <c r="D159" s="534"/>
      <c r="E159" s="535"/>
      <c r="F159" s="20">
        <v>4740</v>
      </c>
      <c r="G159" s="20"/>
      <c r="H159" s="56">
        <v>4740</v>
      </c>
      <c r="I159" s="20">
        <v>3980</v>
      </c>
      <c r="J159" s="19">
        <f t="shared" si="2"/>
        <v>760</v>
      </c>
      <c r="K159" s="177"/>
      <c r="L159" s="178"/>
    </row>
    <row r="160" spans="1:12" ht="15.5">
      <c r="A160" s="74"/>
      <c r="B160" s="533" t="s">
        <v>153</v>
      </c>
      <c r="C160" s="534"/>
      <c r="D160" s="534"/>
      <c r="E160" s="535"/>
      <c r="F160" s="20"/>
      <c r="G160" s="20"/>
      <c r="H160" s="56"/>
      <c r="I160" s="20"/>
      <c r="J160" s="19">
        <f t="shared" si="2"/>
        <v>0</v>
      </c>
      <c r="K160" s="177"/>
      <c r="L160" s="178"/>
    </row>
    <row r="161" spans="1:12" ht="15.5">
      <c r="A161" s="74"/>
      <c r="B161" s="533" t="s">
        <v>154</v>
      </c>
      <c r="C161" s="534"/>
      <c r="D161" s="534"/>
      <c r="E161" s="535"/>
      <c r="F161" s="20">
        <v>35460</v>
      </c>
      <c r="G161" s="20"/>
      <c r="H161" s="56">
        <v>35460</v>
      </c>
      <c r="I161" s="20">
        <v>35460</v>
      </c>
      <c r="J161" s="19">
        <f t="shared" si="2"/>
        <v>0</v>
      </c>
      <c r="K161" s="177"/>
      <c r="L161" s="178"/>
    </row>
    <row r="162" spans="1:12" ht="15.5">
      <c r="A162" s="74"/>
      <c r="B162" s="533" t="s">
        <v>155</v>
      </c>
      <c r="C162" s="534"/>
      <c r="D162" s="534"/>
      <c r="E162" s="535"/>
      <c r="F162" s="20">
        <v>56200</v>
      </c>
      <c r="G162" s="20"/>
      <c r="H162" s="56">
        <v>56200</v>
      </c>
      <c r="I162" s="20">
        <v>56200</v>
      </c>
      <c r="J162" s="19">
        <f t="shared" si="2"/>
        <v>0</v>
      </c>
      <c r="K162" s="177"/>
      <c r="L162" s="173"/>
    </row>
    <row r="163" spans="1:12" ht="15.5">
      <c r="A163" s="74"/>
      <c r="B163" s="533" t="s">
        <v>156</v>
      </c>
      <c r="C163" s="534"/>
      <c r="D163" s="534"/>
      <c r="E163" s="535"/>
      <c r="F163" s="20">
        <v>52500</v>
      </c>
      <c r="G163" s="20"/>
      <c r="H163" s="56">
        <v>52500</v>
      </c>
      <c r="I163" s="19">
        <v>40600</v>
      </c>
      <c r="J163" s="19">
        <f t="shared" si="2"/>
        <v>11900</v>
      </c>
      <c r="K163" s="177"/>
      <c r="L163" s="178"/>
    </row>
    <row r="164" spans="1:12" ht="15.5">
      <c r="A164" s="74"/>
      <c r="B164" s="84" t="s">
        <v>157</v>
      </c>
      <c r="C164" s="85"/>
      <c r="D164" s="85"/>
      <c r="E164" s="86"/>
      <c r="F164" s="20">
        <v>23600</v>
      </c>
      <c r="G164" s="20"/>
      <c r="H164" s="56">
        <v>23600</v>
      </c>
      <c r="I164" s="19">
        <v>23600</v>
      </c>
      <c r="J164" s="19">
        <f t="shared" si="2"/>
        <v>0</v>
      </c>
      <c r="K164" s="177"/>
      <c r="L164" s="178"/>
    </row>
    <row r="165" spans="1:12" ht="15.5">
      <c r="A165" s="74"/>
      <c r="B165" s="84" t="s">
        <v>158</v>
      </c>
      <c r="C165" s="85"/>
      <c r="D165" s="85"/>
      <c r="E165" s="86"/>
      <c r="F165" s="20">
        <v>23600</v>
      </c>
      <c r="G165" s="20"/>
      <c r="H165" s="56">
        <v>23600</v>
      </c>
      <c r="I165" s="19">
        <v>21400</v>
      </c>
      <c r="J165" s="19">
        <f t="shared" si="2"/>
        <v>2200</v>
      </c>
      <c r="K165" s="177"/>
      <c r="L165" s="178"/>
    </row>
    <row r="166" spans="1:12" ht="15.5">
      <c r="A166" s="74"/>
      <c r="B166" s="533" t="s">
        <v>159</v>
      </c>
      <c r="C166" s="534"/>
      <c r="D166" s="534"/>
      <c r="E166" s="535"/>
      <c r="F166" s="20"/>
      <c r="G166" s="20"/>
      <c r="H166" s="56"/>
      <c r="I166" s="19"/>
      <c r="J166" s="19">
        <f t="shared" si="2"/>
        <v>0</v>
      </c>
      <c r="K166" s="177"/>
      <c r="L166" s="178"/>
    </row>
    <row r="167" spans="1:12" ht="15.5">
      <c r="A167" s="74"/>
      <c r="B167" s="533" t="s">
        <v>423</v>
      </c>
      <c r="C167" s="534"/>
      <c r="D167" s="534"/>
      <c r="E167" s="535"/>
      <c r="F167" s="20">
        <v>14700</v>
      </c>
      <c r="G167" s="20"/>
      <c r="H167" s="56">
        <v>14700</v>
      </c>
      <c r="I167" s="19">
        <v>3960</v>
      </c>
      <c r="J167" s="19">
        <f t="shared" si="2"/>
        <v>10740</v>
      </c>
      <c r="K167" s="177"/>
      <c r="L167" s="178"/>
    </row>
    <row r="168" spans="1:12" ht="15.5">
      <c r="A168" s="87"/>
      <c r="B168" s="533" t="s">
        <v>160</v>
      </c>
      <c r="C168" s="534"/>
      <c r="D168" s="534"/>
      <c r="E168" s="535"/>
      <c r="F168" s="20"/>
      <c r="G168" s="20"/>
      <c r="H168" s="56"/>
      <c r="I168" s="19"/>
      <c r="J168" s="19">
        <f t="shared" si="2"/>
        <v>0</v>
      </c>
      <c r="K168" s="177"/>
      <c r="L168" s="178"/>
    </row>
    <row r="169" spans="1:12" ht="15.5">
      <c r="A169" s="87"/>
      <c r="B169" s="533" t="s">
        <v>161</v>
      </c>
      <c r="C169" s="534"/>
      <c r="D169" s="534"/>
      <c r="E169" s="535"/>
      <c r="F169" s="20"/>
      <c r="G169" s="20"/>
      <c r="H169" s="56"/>
      <c r="I169" s="19"/>
      <c r="J169" s="19">
        <f t="shared" si="2"/>
        <v>0</v>
      </c>
      <c r="K169" s="177"/>
      <c r="L169" s="178"/>
    </row>
    <row r="170" spans="1:12" ht="15.5">
      <c r="A170" s="87"/>
      <c r="B170" s="533" t="s">
        <v>875</v>
      </c>
      <c r="C170" s="534"/>
      <c r="D170" s="534"/>
      <c r="E170" s="535"/>
      <c r="F170" s="20">
        <v>8500</v>
      </c>
      <c r="G170" s="20"/>
      <c r="H170" s="56">
        <v>8500</v>
      </c>
      <c r="I170" s="19">
        <v>8500</v>
      </c>
      <c r="J170" s="19">
        <f t="shared" si="2"/>
        <v>0</v>
      </c>
      <c r="K170" s="177"/>
      <c r="L170" s="178"/>
    </row>
    <row r="171" spans="1:12" ht="16" thickBot="1">
      <c r="A171" s="87"/>
      <c r="B171" s="245" t="s">
        <v>424</v>
      </c>
      <c r="C171" s="246"/>
      <c r="D171" s="246"/>
      <c r="E171" s="247"/>
      <c r="F171" s="20">
        <v>3800</v>
      </c>
      <c r="G171" s="20"/>
      <c r="H171" s="56">
        <v>3800</v>
      </c>
      <c r="I171" s="19">
        <v>3800</v>
      </c>
      <c r="J171" s="19">
        <f t="shared" si="2"/>
        <v>0</v>
      </c>
      <c r="K171" s="179"/>
      <c r="L171" s="180"/>
    </row>
    <row r="172" spans="1:12" ht="15.5">
      <c r="A172" s="87"/>
      <c r="B172" s="245" t="s">
        <v>425</v>
      </c>
      <c r="C172" s="246"/>
      <c r="D172" s="246"/>
      <c r="E172" s="247"/>
      <c r="F172" s="20"/>
      <c r="G172" s="20"/>
      <c r="H172" s="56"/>
      <c r="I172" s="19"/>
      <c r="J172" s="19">
        <f t="shared" si="2"/>
        <v>0</v>
      </c>
      <c r="K172" s="181"/>
      <c r="L172" s="182"/>
    </row>
    <row r="173" spans="1:12" ht="15.5">
      <c r="A173" s="88"/>
      <c r="B173" s="548"/>
      <c r="C173" s="549"/>
      <c r="D173" s="549"/>
      <c r="E173" s="550"/>
      <c r="F173" s="20"/>
      <c r="G173" s="20"/>
      <c r="H173" s="56"/>
      <c r="I173" s="19"/>
      <c r="J173" s="19">
        <f t="shared" si="2"/>
        <v>0</v>
      </c>
      <c r="K173" s="177"/>
      <c r="L173" s="178"/>
    </row>
    <row r="174" spans="1:12" ht="15.5">
      <c r="A174" s="72" t="s">
        <v>426</v>
      </c>
      <c r="B174" s="533" t="s">
        <v>427</v>
      </c>
      <c r="C174" s="534"/>
      <c r="D174" s="534"/>
      <c r="E174" s="535"/>
      <c r="F174" s="20"/>
      <c r="G174" s="20"/>
      <c r="H174" s="56"/>
      <c r="I174" s="20"/>
      <c r="J174" s="19">
        <f t="shared" si="2"/>
        <v>0</v>
      </c>
      <c r="K174" s="177"/>
      <c r="L174" s="178"/>
    </row>
    <row r="175" spans="1:12" ht="15.5">
      <c r="A175" s="72"/>
      <c r="B175" s="548"/>
      <c r="C175" s="549"/>
      <c r="D175" s="549"/>
      <c r="E175" s="550"/>
      <c r="F175" s="20"/>
      <c r="G175" s="20"/>
      <c r="H175" s="56"/>
      <c r="I175" s="20"/>
      <c r="J175" s="19">
        <f t="shared" si="2"/>
        <v>0</v>
      </c>
      <c r="K175" s="177"/>
      <c r="L175" s="178"/>
    </row>
    <row r="176" spans="1:12" ht="15.5">
      <c r="A176" s="72" t="s">
        <v>397</v>
      </c>
      <c r="B176" s="533" t="s">
        <v>396</v>
      </c>
      <c r="C176" s="534"/>
      <c r="D176" s="534"/>
      <c r="E176" s="535"/>
      <c r="F176" s="20"/>
      <c r="G176" s="20"/>
      <c r="H176" s="56"/>
      <c r="I176" s="20"/>
      <c r="J176" s="19">
        <f t="shared" si="2"/>
        <v>0</v>
      </c>
      <c r="K176" s="177"/>
      <c r="L176" s="178"/>
    </row>
    <row r="177" spans="1:12" ht="15.5">
      <c r="A177" s="72"/>
      <c r="B177" s="533" t="s">
        <v>395</v>
      </c>
      <c r="C177" s="534"/>
      <c r="D177" s="534"/>
      <c r="E177" s="535"/>
      <c r="F177" s="20"/>
      <c r="G177" s="20"/>
      <c r="H177" s="56"/>
      <c r="I177" s="20"/>
      <c r="J177" s="19">
        <f t="shared" si="2"/>
        <v>0</v>
      </c>
      <c r="K177" s="177"/>
      <c r="L177" s="178"/>
    </row>
    <row r="178" spans="1:12" ht="15.5">
      <c r="A178" s="89"/>
      <c r="B178" s="548"/>
      <c r="C178" s="549"/>
      <c r="D178" s="549"/>
      <c r="E178" s="550"/>
      <c r="F178" s="20"/>
      <c r="G178" s="20"/>
      <c r="H178" s="56"/>
      <c r="I178" s="20"/>
      <c r="J178" s="19">
        <f t="shared" si="2"/>
        <v>0</v>
      </c>
      <c r="K178" s="177"/>
      <c r="L178" s="178"/>
    </row>
    <row r="179" spans="1:12" ht="16" thickBot="1">
      <c r="A179" s="72" t="s">
        <v>428</v>
      </c>
      <c r="B179" s="533" t="s">
        <v>429</v>
      </c>
      <c r="C179" s="534"/>
      <c r="D179" s="534"/>
      <c r="E179" s="535"/>
      <c r="F179" s="20"/>
      <c r="G179" s="20"/>
      <c r="H179" s="56"/>
      <c r="I179" s="20"/>
      <c r="J179" s="19">
        <f t="shared" si="2"/>
        <v>0</v>
      </c>
      <c r="K179" s="179"/>
      <c r="L179" s="180"/>
    </row>
    <row r="180" spans="1:12" ht="15.5">
      <c r="A180" s="90"/>
      <c r="B180" s="533" t="s">
        <v>430</v>
      </c>
      <c r="C180" s="534"/>
      <c r="D180" s="534"/>
      <c r="E180" s="535"/>
      <c r="F180" s="20">
        <v>10000</v>
      </c>
      <c r="G180" s="20"/>
      <c r="H180" s="56">
        <v>10000</v>
      </c>
      <c r="I180" s="20">
        <v>10000</v>
      </c>
      <c r="J180" s="19">
        <f t="shared" si="2"/>
        <v>0</v>
      </c>
      <c r="K180" s="181"/>
      <c r="L180" s="182"/>
    </row>
    <row r="181" spans="1:12" ht="15.5">
      <c r="A181" s="90"/>
      <c r="B181" s="533" t="s">
        <v>431</v>
      </c>
      <c r="C181" s="534"/>
      <c r="D181" s="534"/>
      <c r="E181" s="535"/>
      <c r="F181" s="20"/>
      <c r="G181" s="20"/>
      <c r="H181" s="56"/>
      <c r="I181" s="20"/>
      <c r="J181" s="19">
        <f t="shared" si="2"/>
        <v>0</v>
      </c>
      <c r="K181" s="177"/>
      <c r="L181" s="178"/>
    </row>
    <row r="182" spans="1:12" ht="15.5">
      <c r="A182" s="90"/>
      <c r="B182" s="533" t="s">
        <v>432</v>
      </c>
      <c r="C182" s="534"/>
      <c r="D182" s="534"/>
      <c r="E182" s="535"/>
      <c r="F182" s="19"/>
      <c r="G182" s="20"/>
      <c r="H182" s="37"/>
      <c r="I182" s="19"/>
      <c r="J182" s="19">
        <f t="shared" si="2"/>
        <v>0</v>
      </c>
      <c r="K182" s="177"/>
      <c r="L182" s="178"/>
    </row>
    <row r="183" spans="1:12" ht="15.5">
      <c r="A183" s="90"/>
      <c r="B183" s="533" t="s">
        <v>433</v>
      </c>
      <c r="C183" s="534"/>
      <c r="D183" s="534"/>
      <c r="E183" s="535"/>
      <c r="F183" s="19">
        <v>1000</v>
      </c>
      <c r="G183" s="20"/>
      <c r="H183" s="37">
        <v>1000</v>
      </c>
      <c r="I183" s="19">
        <v>1000</v>
      </c>
      <c r="J183" s="19">
        <f t="shared" si="2"/>
        <v>0</v>
      </c>
      <c r="K183" s="177"/>
      <c r="L183" s="178"/>
    </row>
    <row r="184" spans="1:12" ht="15.5">
      <c r="A184" s="90"/>
      <c r="B184" s="533" t="s">
        <v>434</v>
      </c>
      <c r="C184" s="534"/>
      <c r="D184" s="534"/>
      <c r="E184" s="535"/>
      <c r="F184" s="19"/>
      <c r="G184" s="20"/>
      <c r="H184" s="37"/>
      <c r="I184" s="19"/>
      <c r="J184" s="19">
        <f t="shared" si="2"/>
        <v>0</v>
      </c>
      <c r="K184" s="177"/>
      <c r="L184" s="178"/>
    </row>
    <row r="185" spans="1:12" ht="15.5">
      <c r="A185" s="90"/>
      <c r="B185" s="533" t="s">
        <v>435</v>
      </c>
      <c r="C185" s="534"/>
      <c r="D185" s="534"/>
      <c r="E185" s="535"/>
      <c r="F185" s="19">
        <v>10000</v>
      </c>
      <c r="G185" s="20"/>
      <c r="H185" s="37">
        <v>10000</v>
      </c>
      <c r="I185" s="19">
        <v>9959</v>
      </c>
      <c r="J185" s="19">
        <f t="shared" si="2"/>
        <v>41</v>
      </c>
      <c r="K185" s="177"/>
      <c r="L185" s="178"/>
    </row>
    <row r="186" spans="1:12" ht="15.5">
      <c r="A186" s="90"/>
      <c r="B186" s="533" t="s">
        <v>436</v>
      </c>
      <c r="C186" s="534"/>
      <c r="D186" s="534"/>
      <c r="E186" s="535"/>
      <c r="F186" s="19"/>
      <c r="G186" s="20"/>
      <c r="H186" s="37"/>
      <c r="I186" s="19"/>
      <c r="J186" s="19">
        <f t="shared" si="2"/>
        <v>0</v>
      </c>
      <c r="K186" s="177"/>
      <c r="L186" s="178"/>
    </row>
    <row r="187" spans="1:12" ht="15.5">
      <c r="A187" s="90"/>
      <c r="B187" s="533" t="s">
        <v>437</v>
      </c>
      <c r="C187" s="534"/>
      <c r="D187" s="534"/>
      <c r="E187" s="535"/>
      <c r="F187" s="19">
        <v>1000</v>
      </c>
      <c r="G187" s="20"/>
      <c r="H187" s="37">
        <v>1000</v>
      </c>
      <c r="I187" s="19">
        <v>1000</v>
      </c>
      <c r="J187" s="19">
        <f t="shared" si="2"/>
        <v>0</v>
      </c>
      <c r="K187" s="177"/>
      <c r="L187" s="178"/>
    </row>
    <row r="188" spans="1:12" ht="15.5">
      <c r="A188" s="90"/>
      <c r="B188" s="533" t="s">
        <v>438</v>
      </c>
      <c r="C188" s="534"/>
      <c r="D188" s="534"/>
      <c r="E188" s="535"/>
      <c r="F188" s="19"/>
      <c r="G188" s="20"/>
      <c r="H188" s="37"/>
      <c r="I188" s="19"/>
      <c r="J188" s="19">
        <f t="shared" si="2"/>
        <v>0</v>
      </c>
      <c r="K188" s="177"/>
      <c r="L188" s="178"/>
    </row>
    <row r="189" spans="1:12" ht="15.5">
      <c r="A189" s="90"/>
      <c r="B189" s="533" t="s">
        <v>439</v>
      </c>
      <c r="C189" s="534"/>
      <c r="D189" s="534"/>
      <c r="E189" s="535"/>
      <c r="F189" s="19"/>
      <c r="G189" s="20"/>
      <c r="H189" s="37"/>
      <c r="I189" s="19"/>
      <c r="J189" s="19">
        <f t="shared" si="2"/>
        <v>0</v>
      </c>
      <c r="K189" s="177"/>
      <c r="L189" s="178"/>
    </row>
    <row r="190" spans="1:12" ht="15.5">
      <c r="A190" s="90"/>
      <c r="B190" s="245" t="s">
        <v>440</v>
      </c>
      <c r="C190" s="246"/>
      <c r="D190" s="246"/>
      <c r="E190" s="247"/>
      <c r="F190" s="19"/>
      <c r="G190" s="20"/>
      <c r="H190" s="37"/>
      <c r="I190" s="19"/>
      <c r="J190" s="19">
        <f t="shared" si="2"/>
        <v>0</v>
      </c>
      <c r="K190" s="177"/>
      <c r="L190" s="178"/>
    </row>
    <row r="191" spans="1:12" ht="15.5">
      <c r="A191" s="90"/>
      <c r="B191" s="533"/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177"/>
      <c r="L191" s="178"/>
    </row>
    <row r="192" spans="1:12" ht="15.5">
      <c r="A192" s="72" t="s">
        <v>162</v>
      </c>
      <c r="B192" s="533" t="s">
        <v>163</v>
      </c>
      <c r="C192" s="534"/>
      <c r="D192" s="534"/>
      <c r="E192" s="535"/>
      <c r="F192" s="20">
        <v>4500</v>
      </c>
      <c r="G192" s="20"/>
      <c r="H192" s="56">
        <v>4500</v>
      </c>
      <c r="I192" s="20">
        <v>4313</v>
      </c>
      <c r="J192" s="19">
        <f t="shared" si="2"/>
        <v>187</v>
      </c>
      <c r="K192" s="177"/>
      <c r="L192" s="178"/>
    </row>
    <row r="193" spans="1:12" ht="15.5">
      <c r="A193" s="90"/>
      <c r="B193" s="533" t="s">
        <v>164</v>
      </c>
      <c r="C193" s="534"/>
      <c r="D193" s="534"/>
      <c r="E193" s="535"/>
      <c r="F193" s="20"/>
      <c r="G193" s="20"/>
      <c r="H193" s="56"/>
      <c r="I193" s="19"/>
      <c r="J193" s="19">
        <f t="shared" si="2"/>
        <v>0</v>
      </c>
      <c r="K193" s="177"/>
      <c r="L193" s="178"/>
    </row>
    <row r="194" spans="1:12" ht="16" thickBot="1">
      <c r="A194" s="90"/>
      <c r="B194" s="533" t="s">
        <v>165</v>
      </c>
      <c r="C194" s="534"/>
      <c r="D194" s="534"/>
      <c r="E194" s="535"/>
      <c r="F194" s="20">
        <v>3800</v>
      </c>
      <c r="G194" s="20"/>
      <c r="H194" s="56">
        <v>3800</v>
      </c>
      <c r="I194" s="19">
        <v>3800</v>
      </c>
      <c r="J194" s="19">
        <f t="shared" si="2"/>
        <v>0</v>
      </c>
      <c r="K194" s="179"/>
      <c r="L194" s="180"/>
    </row>
    <row r="195" spans="1:12" ht="15.5">
      <c r="A195" s="90"/>
      <c r="B195" s="533" t="s">
        <v>166</v>
      </c>
      <c r="C195" s="534"/>
      <c r="D195" s="534"/>
      <c r="E195" s="535"/>
      <c r="F195" s="20"/>
      <c r="G195" s="20"/>
      <c r="H195" s="56"/>
      <c r="I195" s="19"/>
      <c r="J195" s="19">
        <f t="shared" si="2"/>
        <v>0</v>
      </c>
      <c r="K195" s="181"/>
      <c r="L195" s="182"/>
    </row>
    <row r="196" spans="1:12" ht="15.5">
      <c r="A196" s="90"/>
      <c r="B196" s="533" t="s">
        <v>167</v>
      </c>
      <c r="C196" s="534"/>
      <c r="D196" s="534"/>
      <c r="E196" s="535"/>
      <c r="F196" s="20">
        <v>14500</v>
      </c>
      <c r="G196" s="20"/>
      <c r="H196" s="56">
        <v>14500</v>
      </c>
      <c r="I196" s="19">
        <v>14500</v>
      </c>
      <c r="J196" s="19">
        <f t="shared" si="2"/>
        <v>0</v>
      </c>
      <c r="K196" s="177"/>
      <c r="L196" s="178"/>
    </row>
    <row r="197" spans="1:12" ht="15.5">
      <c r="A197" s="90"/>
      <c r="B197" s="533" t="s">
        <v>168</v>
      </c>
      <c r="C197" s="534"/>
      <c r="D197" s="534"/>
      <c r="E197" s="535"/>
      <c r="F197" s="20">
        <v>2000</v>
      </c>
      <c r="G197" s="20"/>
      <c r="H197" s="56">
        <v>2000</v>
      </c>
      <c r="I197" s="20">
        <v>2000</v>
      </c>
      <c r="J197" s="19">
        <f t="shared" si="2"/>
        <v>0</v>
      </c>
      <c r="K197" s="177"/>
      <c r="L197" s="178"/>
    </row>
    <row r="198" spans="1:12" ht="15.5">
      <c r="A198" s="90"/>
      <c r="B198" s="533" t="s">
        <v>169</v>
      </c>
      <c r="C198" s="534"/>
      <c r="D198" s="534"/>
      <c r="E198" s="535"/>
      <c r="F198" s="20">
        <v>900</v>
      </c>
      <c r="G198" s="20"/>
      <c r="H198" s="56">
        <v>900</v>
      </c>
      <c r="I198" s="20">
        <v>900</v>
      </c>
      <c r="J198" s="19">
        <f t="shared" si="2"/>
        <v>0</v>
      </c>
      <c r="K198" s="177"/>
      <c r="L198" s="178"/>
    </row>
    <row r="199" spans="1:12" ht="15.5">
      <c r="A199" s="90"/>
      <c r="B199" s="533" t="s">
        <v>170</v>
      </c>
      <c r="C199" s="534"/>
      <c r="D199" s="534"/>
      <c r="E199" s="535"/>
      <c r="F199" s="20"/>
      <c r="G199" s="20"/>
      <c r="H199" s="56"/>
      <c r="I199" s="20"/>
      <c r="J199" s="19">
        <f t="shared" si="2"/>
        <v>0</v>
      </c>
      <c r="K199" s="177"/>
      <c r="L199" s="178"/>
    </row>
    <row r="200" spans="1:12" ht="15.5">
      <c r="A200" s="90"/>
      <c r="B200" s="533" t="s">
        <v>171</v>
      </c>
      <c r="C200" s="534"/>
      <c r="D200" s="534"/>
      <c r="E200" s="535"/>
      <c r="F200" s="20"/>
      <c r="G200" s="20"/>
      <c r="H200" s="56"/>
      <c r="I200" s="20"/>
      <c r="J200" s="19">
        <f t="shared" si="2"/>
        <v>0</v>
      </c>
      <c r="K200" s="177"/>
      <c r="L200" s="178"/>
    </row>
    <row r="201" spans="1:12" ht="15.5">
      <c r="A201" s="90"/>
      <c r="B201" s="533" t="s">
        <v>172</v>
      </c>
      <c r="C201" s="534"/>
      <c r="D201" s="534"/>
      <c r="E201" s="535"/>
      <c r="F201" s="20">
        <v>6000</v>
      </c>
      <c r="G201" s="20"/>
      <c r="H201" s="56">
        <v>6000</v>
      </c>
      <c r="I201" s="20">
        <v>6000</v>
      </c>
      <c r="J201" s="19">
        <f t="shared" si="2"/>
        <v>0</v>
      </c>
      <c r="K201" s="177"/>
      <c r="L201" s="178"/>
    </row>
    <row r="202" spans="1:12" ht="15.5">
      <c r="A202" s="90"/>
      <c r="B202" s="533" t="s">
        <v>173</v>
      </c>
      <c r="C202" s="534"/>
      <c r="D202" s="534"/>
      <c r="E202" s="535"/>
      <c r="F202" s="19"/>
      <c r="G202" s="20"/>
      <c r="H202" s="37"/>
      <c r="I202" s="19"/>
      <c r="J202" s="19">
        <f t="shared" si="2"/>
        <v>0</v>
      </c>
      <c r="K202" s="177"/>
      <c r="L202" s="178"/>
    </row>
    <row r="203" spans="1:12" ht="15.5">
      <c r="A203" s="90"/>
      <c r="B203" s="533" t="s">
        <v>174</v>
      </c>
      <c r="C203" s="534"/>
      <c r="D203" s="534"/>
      <c r="E203" s="535"/>
      <c r="F203" s="19"/>
      <c r="G203" s="20"/>
      <c r="H203" s="37"/>
      <c r="I203" s="19"/>
      <c r="J203" s="19">
        <f t="shared" si="2"/>
        <v>0</v>
      </c>
      <c r="K203" s="177"/>
      <c r="L203" s="178"/>
    </row>
    <row r="204" spans="1:12" ht="15.5">
      <c r="A204" s="90"/>
      <c r="B204" s="533" t="s">
        <v>175</v>
      </c>
      <c r="C204" s="534"/>
      <c r="D204" s="534"/>
      <c r="E204" s="535"/>
      <c r="F204" s="19"/>
      <c r="G204" s="20"/>
      <c r="H204" s="37"/>
      <c r="I204" s="19"/>
      <c r="J204" s="19">
        <f t="shared" si="2"/>
        <v>0</v>
      </c>
      <c r="K204" s="177"/>
      <c r="L204" s="178"/>
    </row>
    <row r="205" spans="1:12" ht="15.5">
      <c r="A205" s="90"/>
      <c r="B205" s="533" t="s">
        <v>176</v>
      </c>
      <c r="C205" s="534"/>
      <c r="D205" s="534"/>
      <c r="E205" s="535"/>
      <c r="F205" s="19"/>
      <c r="G205" s="20"/>
      <c r="H205" s="37"/>
      <c r="I205" s="19"/>
      <c r="J205" s="19">
        <f t="shared" si="2"/>
        <v>0</v>
      </c>
      <c r="K205" s="177"/>
      <c r="L205" s="178"/>
    </row>
    <row r="206" spans="1:12" ht="15.5">
      <c r="A206" s="90"/>
      <c r="B206" s="533" t="s">
        <v>177</v>
      </c>
      <c r="C206" s="534"/>
      <c r="D206" s="534"/>
      <c r="E206" s="535"/>
      <c r="F206" s="19"/>
      <c r="G206" s="20"/>
      <c r="H206" s="37"/>
      <c r="I206" s="19"/>
      <c r="J206" s="19">
        <f t="shared" si="2"/>
        <v>0</v>
      </c>
      <c r="K206" s="177"/>
      <c r="L206" s="178"/>
    </row>
    <row r="207" spans="1:12" ht="15.5">
      <c r="A207" s="90"/>
      <c r="B207" s="533" t="s">
        <v>178</v>
      </c>
      <c r="C207" s="534"/>
      <c r="D207" s="534"/>
      <c r="E207" s="535"/>
      <c r="F207" s="19"/>
      <c r="G207" s="20"/>
      <c r="H207" s="37"/>
      <c r="I207" s="19"/>
      <c r="J207" s="19">
        <f t="shared" si="2"/>
        <v>0</v>
      </c>
      <c r="K207" s="177"/>
      <c r="L207" s="178"/>
    </row>
    <row r="208" spans="1:12" ht="15.5">
      <c r="A208" s="90"/>
      <c r="B208" s="533" t="s">
        <v>179</v>
      </c>
      <c r="C208" s="534"/>
      <c r="D208" s="534"/>
      <c r="E208" s="535"/>
      <c r="F208" s="19">
        <v>500</v>
      </c>
      <c r="G208" s="20"/>
      <c r="H208" s="37">
        <v>500</v>
      </c>
      <c r="I208" s="19"/>
      <c r="J208" s="19">
        <f t="shared" si="2"/>
        <v>500</v>
      </c>
      <c r="K208" s="177"/>
      <c r="L208" s="178"/>
    </row>
    <row r="209" spans="1:12" ht="15.5">
      <c r="A209" s="90"/>
      <c r="B209" s="533" t="s">
        <v>180</v>
      </c>
      <c r="C209" s="534"/>
      <c r="D209" s="534"/>
      <c r="E209" s="535"/>
      <c r="F209" s="19"/>
      <c r="G209" s="20"/>
      <c r="H209" s="37"/>
      <c r="I209" s="19"/>
      <c r="J209" s="19">
        <f t="shared" si="2"/>
        <v>0</v>
      </c>
      <c r="K209" s="177"/>
      <c r="L209" s="178"/>
    </row>
    <row r="210" spans="1:12" ht="15.5">
      <c r="A210" s="74"/>
      <c r="B210" s="533" t="s">
        <v>181</v>
      </c>
      <c r="C210" s="534"/>
      <c r="D210" s="534"/>
      <c r="E210" s="535"/>
      <c r="F210" s="19"/>
      <c r="G210" s="20"/>
      <c r="H210" s="37"/>
      <c r="I210" s="19"/>
      <c r="J210" s="19">
        <f t="shared" si="2"/>
        <v>0</v>
      </c>
      <c r="K210" s="177"/>
      <c r="L210" s="178"/>
    </row>
    <row r="211" spans="1:12" ht="15.5">
      <c r="A211" s="74"/>
      <c r="B211" s="533" t="s">
        <v>182</v>
      </c>
      <c r="C211" s="534"/>
      <c r="D211" s="534"/>
      <c r="E211" s="535"/>
      <c r="F211" s="19"/>
      <c r="G211" s="20"/>
      <c r="H211" s="37"/>
      <c r="I211" s="19"/>
      <c r="J211" s="19">
        <f t="shared" si="2"/>
        <v>0</v>
      </c>
      <c r="K211" s="177"/>
      <c r="L211" s="178"/>
    </row>
    <row r="212" spans="1:12" ht="15.5">
      <c r="A212" s="74"/>
      <c r="B212" s="533" t="s">
        <v>183</v>
      </c>
      <c r="C212" s="534"/>
      <c r="D212" s="534"/>
      <c r="E212" s="535"/>
      <c r="F212" s="37">
        <v>3600</v>
      </c>
      <c r="G212" s="20"/>
      <c r="H212" s="37">
        <v>3600</v>
      </c>
      <c r="I212" s="19">
        <v>3000</v>
      </c>
      <c r="J212" s="19">
        <f t="shared" si="2"/>
        <v>600</v>
      </c>
      <c r="K212" s="177"/>
      <c r="L212" s="178"/>
    </row>
    <row r="213" spans="1:12" ht="15.5">
      <c r="A213" s="74"/>
      <c r="B213" s="533" t="s">
        <v>184</v>
      </c>
      <c r="C213" s="534"/>
      <c r="D213" s="534"/>
      <c r="E213" s="535"/>
      <c r="F213" s="19"/>
      <c r="G213" s="20"/>
      <c r="H213" s="37"/>
      <c r="I213" s="19"/>
      <c r="J213" s="19">
        <f t="shared" si="2"/>
        <v>0</v>
      </c>
      <c r="K213" s="177"/>
      <c r="L213" s="178"/>
    </row>
    <row r="214" spans="1:12" ht="15.5">
      <c r="A214" s="74"/>
      <c r="B214" s="533" t="s">
        <v>185</v>
      </c>
      <c r="C214" s="534"/>
      <c r="D214" s="534"/>
      <c r="E214" s="535"/>
      <c r="F214" s="19"/>
      <c r="G214" s="20"/>
      <c r="H214" s="37"/>
      <c r="I214" s="19"/>
      <c r="J214" s="19">
        <f t="shared" si="2"/>
        <v>0</v>
      </c>
      <c r="K214" s="177"/>
      <c r="L214" s="178"/>
    </row>
    <row r="215" spans="1:12" ht="15.5">
      <c r="A215" s="74"/>
      <c r="B215" s="533" t="s">
        <v>186</v>
      </c>
      <c r="C215" s="534"/>
      <c r="D215" s="534"/>
      <c r="E215" s="535"/>
      <c r="F215" s="19">
        <v>600</v>
      </c>
      <c r="G215" s="20"/>
      <c r="H215" s="37">
        <v>600</v>
      </c>
      <c r="I215" s="19">
        <v>600</v>
      </c>
      <c r="J215" s="19">
        <f t="shared" si="2"/>
        <v>0</v>
      </c>
      <c r="K215" s="177"/>
      <c r="L215" s="178"/>
    </row>
    <row r="216" spans="1:12" ht="15.5">
      <c r="A216" s="74"/>
      <c r="B216" s="533" t="s">
        <v>187</v>
      </c>
      <c r="C216" s="534"/>
      <c r="D216" s="534"/>
      <c r="E216" s="535"/>
      <c r="F216" s="19">
        <v>4500</v>
      </c>
      <c r="G216" s="20"/>
      <c r="H216" s="37">
        <v>4500</v>
      </c>
      <c r="I216" s="19">
        <v>4200</v>
      </c>
      <c r="J216" s="19">
        <f t="shared" si="2"/>
        <v>300</v>
      </c>
      <c r="K216" s="177"/>
      <c r="L216" s="178"/>
    </row>
    <row r="217" spans="1:12" ht="15.5">
      <c r="A217" s="74"/>
      <c r="B217" s="533" t="s">
        <v>188</v>
      </c>
      <c r="C217" s="534"/>
      <c r="D217" s="534"/>
      <c r="E217" s="535"/>
      <c r="F217" s="19">
        <v>53400</v>
      </c>
      <c r="G217" s="20"/>
      <c r="H217" s="37">
        <v>53400</v>
      </c>
      <c r="I217" s="19">
        <v>53400</v>
      </c>
      <c r="J217" s="19">
        <f t="shared" si="2"/>
        <v>0</v>
      </c>
      <c r="K217" s="177"/>
      <c r="L217" s="178"/>
    </row>
    <row r="218" spans="1:12" ht="15.5">
      <c r="A218" s="74"/>
      <c r="B218" s="533" t="s">
        <v>189</v>
      </c>
      <c r="C218" s="534"/>
      <c r="D218" s="534"/>
      <c r="E218" s="535"/>
      <c r="F218" s="19">
        <v>4800</v>
      </c>
      <c r="G218" s="20"/>
      <c r="H218" s="37">
        <v>4800</v>
      </c>
      <c r="I218" s="19">
        <v>4200</v>
      </c>
      <c r="J218" s="19">
        <f t="shared" si="2"/>
        <v>600</v>
      </c>
      <c r="K218" s="177"/>
      <c r="L218" s="178"/>
    </row>
    <row r="219" spans="1:12" ht="15.5">
      <c r="A219" s="74"/>
      <c r="B219" s="533" t="s">
        <v>190</v>
      </c>
      <c r="C219" s="534"/>
      <c r="D219" s="534"/>
      <c r="E219" s="535"/>
      <c r="F219" s="19">
        <v>3300</v>
      </c>
      <c r="G219" s="23"/>
      <c r="H219" s="37">
        <v>3300</v>
      </c>
      <c r="I219" s="19">
        <v>2700</v>
      </c>
      <c r="J219" s="19">
        <f t="shared" si="2"/>
        <v>600</v>
      </c>
      <c r="K219" s="177"/>
      <c r="L219" s="178"/>
    </row>
    <row r="220" spans="1:12" ht="15.5">
      <c r="A220" s="74"/>
      <c r="B220" s="533" t="s">
        <v>191</v>
      </c>
      <c r="C220" s="534"/>
      <c r="D220" s="534"/>
      <c r="E220" s="535"/>
      <c r="F220" s="19">
        <v>1800</v>
      </c>
      <c r="G220" s="23"/>
      <c r="H220" s="37">
        <v>1800</v>
      </c>
      <c r="I220" s="19">
        <v>1500</v>
      </c>
      <c r="J220" s="19">
        <f t="shared" si="2"/>
        <v>300</v>
      </c>
      <c r="K220" s="177"/>
      <c r="L220" s="178"/>
    </row>
    <row r="221" spans="1:12" ht="15.5">
      <c r="A221" s="74"/>
      <c r="B221" s="533" t="s">
        <v>192</v>
      </c>
      <c r="C221" s="534"/>
      <c r="D221" s="534"/>
      <c r="E221" s="535"/>
      <c r="F221" s="19"/>
      <c r="G221" s="20"/>
      <c r="H221" s="37"/>
      <c r="I221" s="19"/>
      <c r="J221" s="19">
        <f t="shared" si="2"/>
        <v>0</v>
      </c>
      <c r="K221" s="177"/>
      <c r="L221" s="178"/>
    </row>
    <row r="222" spans="1:12" ht="15.5">
      <c r="A222" s="74"/>
      <c r="B222" s="533" t="s">
        <v>193</v>
      </c>
      <c r="C222" s="534"/>
      <c r="D222" s="534"/>
      <c r="E222" s="535"/>
      <c r="F222" s="19">
        <v>600</v>
      </c>
      <c r="G222" s="20"/>
      <c r="H222" s="37">
        <v>600</v>
      </c>
      <c r="I222" s="19">
        <v>300</v>
      </c>
      <c r="J222" s="19">
        <f t="shared" si="2"/>
        <v>300</v>
      </c>
      <c r="K222" s="177"/>
      <c r="L222" s="178"/>
    </row>
    <row r="223" spans="1:12" ht="15.5">
      <c r="A223" s="74"/>
      <c r="B223" s="533" t="s">
        <v>194</v>
      </c>
      <c r="C223" s="534"/>
      <c r="D223" s="534"/>
      <c r="E223" s="535"/>
      <c r="F223" s="19">
        <v>300</v>
      </c>
      <c r="G223" s="20"/>
      <c r="H223" s="37">
        <v>300</v>
      </c>
      <c r="I223" s="19">
        <v>250</v>
      </c>
      <c r="J223" s="19">
        <f t="shared" si="2"/>
        <v>50</v>
      </c>
      <c r="K223" s="177"/>
      <c r="L223" s="178"/>
    </row>
    <row r="224" spans="1:12" ht="15.5">
      <c r="A224" s="74"/>
      <c r="B224" s="533" t="s">
        <v>195</v>
      </c>
      <c r="C224" s="534"/>
      <c r="D224" s="534"/>
      <c r="E224" s="535"/>
      <c r="F224" s="19">
        <v>1500</v>
      </c>
      <c r="G224" s="20"/>
      <c r="H224" s="37">
        <v>1500</v>
      </c>
      <c r="I224" s="19">
        <v>1500</v>
      </c>
      <c r="J224" s="19">
        <f t="shared" si="2"/>
        <v>0</v>
      </c>
      <c r="K224" s="177"/>
      <c r="L224" s="178"/>
    </row>
    <row r="225" spans="1:12" ht="15.5">
      <c r="A225" s="74"/>
      <c r="B225" s="533" t="s">
        <v>196</v>
      </c>
      <c r="C225" s="534"/>
      <c r="D225" s="534"/>
      <c r="E225" s="535"/>
      <c r="F225" s="19"/>
      <c r="G225" s="20"/>
      <c r="H225" s="37"/>
      <c r="I225" s="19"/>
      <c r="J225" s="19">
        <f t="shared" ref="J225:J307" si="3">(H225-I225)</f>
        <v>0</v>
      </c>
      <c r="K225" s="177"/>
      <c r="L225" s="178"/>
    </row>
    <row r="226" spans="1:12" ht="15.5">
      <c r="A226" s="74"/>
      <c r="B226" s="533" t="s">
        <v>441</v>
      </c>
      <c r="C226" s="534"/>
      <c r="D226" s="534"/>
      <c r="E226" s="535"/>
      <c r="F226" s="19">
        <v>1000</v>
      </c>
      <c r="G226" s="20">
        <v>200</v>
      </c>
      <c r="H226" s="37">
        <v>1200</v>
      </c>
      <c r="I226" s="19">
        <v>1200</v>
      </c>
      <c r="J226" s="19">
        <f t="shared" si="3"/>
        <v>0</v>
      </c>
      <c r="K226" s="177"/>
      <c r="L226" s="178"/>
    </row>
    <row r="227" spans="1:12" ht="15.5">
      <c r="A227" s="74"/>
      <c r="B227" s="533" t="s">
        <v>197</v>
      </c>
      <c r="C227" s="534"/>
      <c r="D227" s="534"/>
      <c r="E227" s="535"/>
      <c r="F227" s="19">
        <v>119400</v>
      </c>
      <c r="G227" s="23"/>
      <c r="H227" s="37">
        <v>119400</v>
      </c>
      <c r="I227" s="19">
        <v>107400</v>
      </c>
      <c r="J227" s="19">
        <f t="shared" si="3"/>
        <v>12000</v>
      </c>
      <c r="K227" s="177"/>
      <c r="L227" s="178"/>
    </row>
    <row r="228" spans="1:12" ht="15.5">
      <c r="A228" s="74"/>
      <c r="B228" s="533" t="s">
        <v>198</v>
      </c>
      <c r="C228" s="534"/>
      <c r="D228" s="534"/>
      <c r="E228" s="535"/>
      <c r="F228" s="19">
        <v>242000</v>
      </c>
      <c r="G228" s="23"/>
      <c r="H228" s="37">
        <v>242000</v>
      </c>
      <c r="I228" s="19">
        <v>217000</v>
      </c>
      <c r="J228" s="19">
        <f t="shared" si="3"/>
        <v>25000</v>
      </c>
      <c r="K228" s="177"/>
      <c r="L228" s="178"/>
    </row>
    <row r="229" spans="1:12" ht="15.5">
      <c r="A229" s="74"/>
      <c r="B229" s="533" t="s">
        <v>442</v>
      </c>
      <c r="C229" s="534"/>
      <c r="D229" s="534"/>
      <c r="E229" s="535"/>
      <c r="F229" s="19"/>
      <c r="G229" s="23"/>
      <c r="H229" s="37"/>
      <c r="I229" s="19"/>
      <c r="J229" s="19">
        <f t="shared" si="3"/>
        <v>0</v>
      </c>
      <c r="K229" s="177"/>
      <c r="L229" s="178"/>
    </row>
    <row r="230" spans="1:12" ht="15.5">
      <c r="A230" s="74"/>
      <c r="B230" s="533" t="s">
        <v>199</v>
      </c>
      <c r="C230" s="534"/>
      <c r="D230" s="534"/>
      <c r="E230" s="535"/>
      <c r="F230" s="19">
        <v>4000</v>
      </c>
      <c r="G230" s="23"/>
      <c r="H230" s="37">
        <v>4000</v>
      </c>
      <c r="I230" s="19">
        <v>4000</v>
      </c>
      <c r="J230" s="19">
        <f t="shared" si="3"/>
        <v>0</v>
      </c>
      <c r="K230" s="177"/>
      <c r="L230" s="178"/>
    </row>
    <row r="231" spans="1:12" ht="15.5">
      <c r="A231" s="74"/>
      <c r="B231" s="533" t="s">
        <v>200</v>
      </c>
      <c r="C231" s="534"/>
      <c r="D231" s="534"/>
      <c r="E231" s="535"/>
      <c r="F231" s="19">
        <v>17600</v>
      </c>
      <c r="G231" s="23"/>
      <c r="H231" s="37">
        <v>17600</v>
      </c>
      <c r="I231" s="19">
        <v>17600</v>
      </c>
      <c r="J231" s="19">
        <f t="shared" si="3"/>
        <v>0</v>
      </c>
      <c r="K231" s="177"/>
      <c r="L231" s="178"/>
    </row>
    <row r="232" spans="1:12" ht="15.5">
      <c r="A232" s="74"/>
      <c r="B232" s="533" t="s">
        <v>201</v>
      </c>
      <c r="C232" s="534"/>
      <c r="D232" s="534"/>
      <c r="E232" s="535"/>
      <c r="F232" s="19">
        <v>54400</v>
      </c>
      <c r="G232" s="23"/>
      <c r="H232" s="37">
        <v>54400</v>
      </c>
      <c r="I232" s="19">
        <v>54400</v>
      </c>
      <c r="J232" s="19">
        <f t="shared" si="3"/>
        <v>0</v>
      </c>
      <c r="K232" s="177"/>
      <c r="L232" s="178"/>
    </row>
    <row r="233" spans="1:12" ht="15.5">
      <c r="A233" s="74"/>
      <c r="B233" s="533" t="s">
        <v>202</v>
      </c>
      <c r="C233" s="534"/>
      <c r="D233" s="534"/>
      <c r="E233" s="535"/>
      <c r="F233" s="19">
        <v>43600</v>
      </c>
      <c r="G233" s="23"/>
      <c r="H233" s="37">
        <v>43600</v>
      </c>
      <c r="I233" s="19">
        <v>43600</v>
      </c>
      <c r="J233" s="19">
        <f t="shared" si="3"/>
        <v>0</v>
      </c>
      <c r="K233" s="177"/>
      <c r="L233" s="178"/>
    </row>
    <row r="234" spans="1:12" ht="15.5">
      <c r="A234" s="74"/>
      <c r="B234" s="533" t="s">
        <v>203</v>
      </c>
      <c r="C234" s="534"/>
      <c r="D234" s="534"/>
      <c r="E234" s="535"/>
      <c r="F234" s="19">
        <v>3900</v>
      </c>
      <c r="G234" s="20"/>
      <c r="H234" s="37">
        <v>3900</v>
      </c>
      <c r="I234" s="19">
        <v>2700</v>
      </c>
      <c r="J234" s="19">
        <f t="shared" si="3"/>
        <v>1200</v>
      </c>
      <c r="K234" s="177"/>
      <c r="L234" s="178"/>
    </row>
    <row r="235" spans="1:12" ht="15.5">
      <c r="A235" s="74"/>
      <c r="B235" s="533" t="s">
        <v>204</v>
      </c>
      <c r="C235" s="534"/>
      <c r="D235" s="534"/>
      <c r="E235" s="535"/>
      <c r="F235" s="19">
        <v>3600</v>
      </c>
      <c r="G235" s="20"/>
      <c r="H235" s="37">
        <v>3600</v>
      </c>
      <c r="I235" s="19">
        <v>3300</v>
      </c>
      <c r="J235" s="19">
        <f t="shared" si="3"/>
        <v>300</v>
      </c>
      <c r="K235" s="177"/>
      <c r="L235" s="178"/>
    </row>
    <row r="236" spans="1:12" ht="15.5">
      <c r="A236" s="74"/>
      <c r="B236" s="533" t="s">
        <v>205</v>
      </c>
      <c r="C236" s="534"/>
      <c r="D236" s="534"/>
      <c r="E236" s="535"/>
      <c r="F236" s="19">
        <v>3300</v>
      </c>
      <c r="G236" s="20"/>
      <c r="H236" s="37">
        <v>3300</v>
      </c>
      <c r="I236" s="19">
        <v>1641</v>
      </c>
      <c r="J236" s="19">
        <f t="shared" si="3"/>
        <v>1659</v>
      </c>
      <c r="K236" s="177"/>
      <c r="L236" s="178"/>
    </row>
    <row r="237" spans="1:12" ht="15.5">
      <c r="A237" s="74"/>
      <c r="B237" s="533" t="s">
        <v>206</v>
      </c>
      <c r="C237" s="534"/>
      <c r="D237" s="534"/>
      <c r="E237" s="535"/>
      <c r="F237" s="19">
        <v>1200</v>
      </c>
      <c r="G237" s="20"/>
      <c r="H237" s="37">
        <v>1200</v>
      </c>
      <c r="I237" s="19">
        <v>1200</v>
      </c>
      <c r="J237" s="19">
        <f t="shared" si="3"/>
        <v>0</v>
      </c>
      <c r="K237" s="177"/>
      <c r="L237" s="178"/>
    </row>
    <row r="238" spans="1:12" ht="15.5">
      <c r="A238" s="74"/>
      <c r="B238" s="533" t="s">
        <v>207</v>
      </c>
      <c r="C238" s="534"/>
      <c r="D238" s="534"/>
      <c r="E238" s="535"/>
      <c r="F238" s="19">
        <v>3600</v>
      </c>
      <c r="G238" s="20"/>
      <c r="H238" s="37">
        <v>3600</v>
      </c>
      <c r="I238" s="19">
        <v>2333</v>
      </c>
      <c r="J238" s="19">
        <f t="shared" si="3"/>
        <v>1267</v>
      </c>
      <c r="K238" s="177"/>
      <c r="L238" s="178"/>
    </row>
    <row r="239" spans="1:12" ht="15.5">
      <c r="A239" s="74"/>
      <c r="B239" s="533" t="s">
        <v>208</v>
      </c>
      <c r="C239" s="534"/>
      <c r="D239" s="534"/>
      <c r="E239" s="535"/>
      <c r="F239" s="19">
        <v>2400</v>
      </c>
      <c r="G239" s="20"/>
      <c r="H239" s="37">
        <v>2400</v>
      </c>
      <c r="I239" s="19">
        <v>801</v>
      </c>
      <c r="J239" s="19">
        <f t="shared" si="3"/>
        <v>1599</v>
      </c>
      <c r="K239" s="177"/>
      <c r="L239" s="178"/>
    </row>
    <row r="240" spans="1:12" ht="15.5">
      <c r="A240" s="74"/>
      <c r="B240" s="533" t="s">
        <v>209</v>
      </c>
      <c r="C240" s="534"/>
      <c r="D240" s="534"/>
      <c r="E240" s="535"/>
      <c r="F240" s="19">
        <v>1800</v>
      </c>
      <c r="G240" s="20"/>
      <c r="H240" s="37">
        <v>1800</v>
      </c>
      <c r="I240" s="19">
        <v>449</v>
      </c>
      <c r="J240" s="19">
        <f t="shared" si="3"/>
        <v>1351</v>
      </c>
      <c r="K240" s="177"/>
      <c r="L240" s="178"/>
    </row>
    <row r="241" spans="1:12" ht="15.5">
      <c r="A241" s="74"/>
      <c r="B241" s="533" t="s">
        <v>210</v>
      </c>
      <c r="C241" s="534"/>
      <c r="D241" s="534"/>
      <c r="E241" s="535"/>
      <c r="F241" s="19">
        <v>32600</v>
      </c>
      <c r="G241" s="20"/>
      <c r="H241" s="37">
        <v>32600</v>
      </c>
      <c r="I241" s="19">
        <v>31100</v>
      </c>
      <c r="J241" s="19">
        <f t="shared" si="3"/>
        <v>1500</v>
      </c>
      <c r="K241" s="177"/>
      <c r="L241" s="178"/>
    </row>
    <row r="242" spans="1:12" ht="15.5">
      <c r="A242" s="74"/>
      <c r="B242" s="533" t="s">
        <v>211</v>
      </c>
      <c r="C242" s="534"/>
      <c r="D242" s="534"/>
      <c r="E242" s="535"/>
      <c r="F242" s="19">
        <v>113400</v>
      </c>
      <c r="G242" s="20"/>
      <c r="H242" s="37">
        <v>113400</v>
      </c>
      <c r="I242" s="19">
        <v>113000</v>
      </c>
      <c r="J242" s="19">
        <f t="shared" si="3"/>
        <v>400</v>
      </c>
      <c r="K242" s="177"/>
      <c r="L242" s="178"/>
    </row>
    <row r="243" spans="1:12" ht="15.5">
      <c r="A243" s="74"/>
      <c r="B243" s="533" t="s">
        <v>398</v>
      </c>
      <c r="C243" s="534"/>
      <c r="D243" s="534"/>
      <c r="E243" s="535"/>
      <c r="F243" s="19">
        <v>60500</v>
      </c>
      <c r="G243" s="20"/>
      <c r="H243" s="37">
        <v>60500</v>
      </c>
      <c r="I243" s="19">
        <v>57500</v>
      </c>
      <c r="J243" s="19">
        <f t="shared" si="3"/>
        <v>3000</v>
      </c>
      <c r="K243" s="177"/>
      <c r="L243" s="178"/>
    </row>
    <row r="244" spans="1:12" ht="15.5">
      <c r="A244" s="74"/>
      <c r="B244" s="533" t="s">
        <v>399</v>
      </c>
      <c r="C244" s="534"/>
      <c r="D244" s="534"/>
      <c r="E244" s="535"/>
      <c r="F244" s="19"/>
      <c r="G244" s="20"/>
      <c r="H244" s="37"/>
      <c r="I244" s="19"/>
      <c r="J244" s="19">
        <f t="shared" si="3"/>
        <v>0</v>
      </c>
      <c r="K244" s="177"/>
      <c r="L244" s="178"/>
    </row>
    <row r="245" spans="1:12" ht="15.5">
      <c r="A245" s="74"/>
      <c r="B245" s="533" t="s">
        <v>212</v>
      </c>
      <c r="C245" s="534"/>
      <c r="D245" s="534"/>
      <c r="E245" s="535"/>
      <c r="F245" s="19"/>
      <c r="G245" s="20"/>
      <c r="H245" s="37"/>
      <c r="I245" s="19"/>
      <c r="J245" s="19">
        <f t="shared" si="3"/>
        <v>0</v>
      </c>
      <c r="K245" s="177"/>
      <c r="L245" s="178"/>
    </row>
    <row r="246" spans="1:12" ht="15.5">
      <c r="A246" s="74"/>
      <c r="B246" s="533" t="s">
        <v>213</v>
      </c>
      <c r="C246" s="534"/>
      <c r="D246" s="534"/>
      <c r="E246" s="535"/>
      <c r="F246" s="19">
        <v>3300</v>
      </c>
      <c r="G246" s="20"/>
      <c r="H246" s="37">
        <v>3300</v>
      </c>
      <c r="I246" s="19">
        <v>3300</v>
      </c>
      <c r="J246" s="19">
        <f t="shared" si="3"/>
        <v>0</v>
      </c>
      <c r="K246" s="177"/>
      <c r="L246" s="178"/>
    </row>
    <row r="247" spans="1:12" ht="15.5">
      <c r="A247" s="74"/>
      <c r="B247" s="533" t="s">
        <v>214</v>
      </c>
      <c r="C247" s="534"/>
      <c r="D247" s="534"/>
      <c r="E247" s="535"/>
      <c r="F247" s="19"/>
      <c r="G247" s="20"/>
      <c r="H247" s="37"/>
      <c r="I247" s="19"/>
      <c r="J247" s="19">
        <f t="shared" si="3"/>
        <v>0</v>
      </c>
      <c r="K247" s="177"/>
      <c r="L247" s="178"/>
    </row>
    <row r="248" spans="1:12" ht="15.5">
      <c r="A248" s="74"/>
      <c r="B248" s="533" t="s">
        <v>215</v>
      </c>
      <c r="C248" s="534"/>
      <c r="D248" s="534"/>
      <c r="E248" s="535"/>
      <c r="F248" s="19">
        <v>3400</v>
      </c>
      <c r="G248" s="20"/>
      <c r="H248" s="37">
        <v>3400</v>
      </c>
      <c r="I248" s="19">
        <v>3250</v>
      </c>
      <c r="J248" s="19">
        <f t="shared" si="3"/>
        <v>150</v>
      </c>
      <c r="K248" s="177"/>
      <c r="L248" s="178"/>
    </row>
    <row r="249" spans="1:12" ht="15.5">
      <c r="A249" s="74"/>
      <c r="B249" s="533" t="s">
        <v>216</v>
      </c>
      <c r="C249" s="534"/>
      <c r="D249" s="534"/>
      <c r="E249" s="535"/>
      <c r="F249" s="19">
        <v>1600</v>
      </c>
      <c r="G249" s="20"/>
      <c r="H249" s="37">
        <v>1600</v>
      </c>
      <c r="I249" s="19">
        <v>200</v>
      </c>
      <c r="J249" s="19">
        <f t="shared" si="3"/>
        <v>1400</v>
      </c>
      <c r="K249" s="177"/>
      <c r="L249" s="178"/>
    </row>
    <row r="250" spans="1:12" ht="15.5">
      <c r="A250" s="74"/>
      <c r="B250" s="533" t="s">
        <v>217</v>
      </c>
      <c r="C250" s="534"/>
      <c r="D250" s="534"/>
      <c r="E250" s="535"/>
      <c r="F250" s="19">
        <v>29250</v>
      </c>
      <c r="G250" s="20"/>
      <c r="H250" s="37">
        <v>29250</v>
      </c>
      <c r="I250" s="19">
        <v>26241</v>
      </c>
      <c r="J250" s="19">
        <f t="shared" si="3"/>
        <v>3009</v>
      </c>
      <c r="K250" s="177"/>
      <c r="L250" s="178"/>
    </row>
    <row r="251" spans="1:12" ht="15.5">
      <c r="A251" s="74"/>
      <c r="B251" s="533" t="s">
        <v>218</v>
      </c>
      <c r="C251" s="534"/>
      <c r="D251" s="534"/>
      <c r="E251" s="535"/>
      <c r="F251" s="19"/>
      <c r="G251" s="20"/>
      <c r="H251" s="37"/>
      <c r="I251" s="19"/>
      <c r="J251" s="19">
        <f t="shared" si="3"/>
        <v>0</v>
      </c>
      <c r="K251" s="177"/>
      <c r="L251" s="178"/>
    </row>
    <row r="252" spans="1:12" ht="15.5">
      <c r="A252" s="74"/>
      <c r="B252" s="533" t="s">
        <v>219</v>
      </c>
      <c r="C252" s="534"/>
      <c r="D252" s="534"/>
      <c r="E252" s="535"/>
      <c r="F252" s="19">
        <v>27200</v>
      </c>
      <c r="G252" s="20"/>
      <c r="H252" s="37">
        <v>27200</v>
      </c>
      <c r="I252" s="19">
        <v>26451</v>
      </c>
      <c r="J252" s="19">
        <f t="shared" si="3"/>
        <v>749</v>
      </c>
      <c r="K252" s="177"/>
      <c r="L252" s="178"/>
    </row>
    <row r="253" spans="1:12" ht="15.5">
      <c r="A253" s="74"/>
      <c r="B253" s="533" t="s">
        <v>220</v>
      </c>
      <c r="C253" s="534"/>
      <c r="D253" s="534"/>
      <c r="E253" s="535"/>
      <c r="F253" s="19">
        <v>18600</v>
      </c>
      <c r="G253" s="20">
        <v>2500</v>
      </c>
      <c r="H253" s="37">
        <v>21100</v>
      </c>
      <c r="I253" s="19">
        <v>21100</v>
      </c>
      <c r="J253" s="19">
        <f t="shared" si="3"/>
        <v>0</v>
      </c>
      <c r="K253" s="177"/>
      <c r="L253" s="178"/>
    </row>
    <row r="254" spans="1:12" ht="15.5">
      <c r="A254" s="74"/>
      <c r="B254" s="245" t="s">
        <v>443</v>
      </c>
      <c r="C254" s="246"/>
      <c r="D254" s="246"/>
      <c r="E254" s="247"/>
      <c r="F254" s="19">
        <v>1500</v>
      </c>
      <c r="G254" s="20"/>
      <c r="H254" s="37">
        <v>1500</v>
      </c>
      <c r="I254" s="19">
        <v>1500</v>
      </c>
      <c r="J254" s="19">
        <f t="shared" si="3"/>
        <v>0</v>
      </c>
      <c r="K254" s="177"/>
      <c r="L254" s="178"/>
    </row>
    <row r="255" spans="1:12" ht="15.5">
      <c r="A255" s="74"/>
      <c r="B255" s="245" t="s">
        <v>444</v>
      </c>
      <c r="C255" s="246"/>
      <c r="D255" s="246"/>
      <c r="E255" s="247"/>
      <c r="F255" s="19">
        <v>3000</v>
      </c>
      <c r="G255" s="20"/>
      <c r="H255" s="37">
        <v>3000</v>
      </c>
      <c r="I255" s="19">
        <v>2000</v>
      </c>
      <c r="J255" s="19">
        <f t="shared" si="3"/>
        <v>1000</v>
      </c>
      <c r="K255" s="177"/>
      <c r="L255" s="178"/>
    </row>
    <row r="256" spans="1:12" ht="15.5">
      <c r="A256" s="74"/>
      <c r="B256" s="245" t="s">
        <v>445</v>
      </c>
      <c r="C256" s="246"/>
      <c r="D256" s="246"/>
      <c r="E256" s="247"/>
      <c r="F256" s="19">
        <v>3000</v>
      </c>
      <c r="G256" s="20"/>
      <c r="H256" s="37">
        <v>3000</v>
      </c>
      <c r="I256" s="19">
        <v>2500</v>
      </c>
      <c r="J256" s="19">
        <f t="shared" si="3"/>
        <v>500</v>
      </c>
      <c r="K256" s="177"/>
      <c r="L256" s="178"/>
    </row>
    <row r="257" spans="1:12" ht="15.5">
      <c r="A257" s="74"/>
      <c r="B257" s="245" t="s">
        <v>446</v>
      </c>
      <c r="C257" s="246"/>
      <c r="D257" s="246"/>
      <c r="E257" s="247"/>
      <c r="F257" s="19">
        <v>3000</v>
      </c>
      <c r="G257" s="20"/>
      <c r="H257" s="37">
        <v>3000</v>
      </c>
      <c r="I257" s="19">
        <v>2000</v>
      </c>
      <c r="J257" s="19">
        <f t="shared" si="3"/>
        <v>1000</v>
      </c>
      <c r="K257" s="177"/>
      <c r="L257" s="178"/>
    </row>
    <row r="258" spans="1:12" ht="15.5">
      <c r="A258" s="74"/>
      <c r="B258" s="548"/>
      <c r="C258" s="549"/>
      <c r="D258" s="549"/>
      <c r="E258" s="550"/>
      <c r="F258" s="19"/>
      <c r="G258" s="20"/>
      <c r="H258" s="37"/>
      <c r="I258" s="19"/>
      <c r="J258" s="19">
        <f t="shared" si="3"/>
        <v>0</v>
      </c>
      <c r="K258" s="177"/>
      <c r="L258" s="178"/>
    </row>
    <row r="259" spans="1:12" ht="15.5">
      <c r="A259" s="72" t="s">
        <v>447</v>
      </c>
      <c r="B259" s="533" t="s">
        <v>448</v>
      </c>
      <c r="C259" s="534"/>
      <c r="D259" s="534"/>
      <c r="E259" s="535"/>
      <c r="F259" s="19"/>
      <c r="G259" s="20"/>
      <c r="H259" s="37"/>
      <c r="I259" s="19"/>
      <c r="J259" s="19">
        <f t="shared" si="3"/>
        <v>0</v>
      </c>
      <c r="K259" s="177"/>
      <c r="L259" s="178"/>
    </row>
    <row r="260" spans="1:12" ht="15.5">
      <c r="A260" s="91"/>
      <c r="B260" s="533" t="s">
        <v>449</v>
      </c>
      <c r="C260" s="534"/>
      <c r="D260" s="534"/>
      <c r="E260" s="535"/>
      <c r="F260" s="19">
        <v>4000</v>
      </c>
      <c r="G260" s="20"/>
      <c r="H260" s="37">
        <v>4000</v>
      </c>
      <c r="I260" s="19">
        <v>4000</v>
      </c>
      <c r="J260" s="19">
        <f t="shared" si="3"/>
        <v>0</v>
      </c>
      <c r="K260" s="177"/>
      <c r="L260" s="178"/>
    </row>
    <row r="261" spans="1:12" ht="15.5">
      <c r="A261" s="91"/>
      <c r="B261" s="533" t="s">
        <v>450</v>
      </c>
      <c r="C261" s="534"/>
      <c r="D261" s="534"/>
      <c r="E261" s="535"/>
      <c r="F261" s="19">
        <v>7000</v>
      </c>
      <c r="G261" s="20"/>
      <c r="H261" s="37">
        <v>7000</v>
      </c>
      <c r="I261" s="19">
        <v>4500</v>
      </c>
      <c r="J261" s="19">
        <f t="shared" si="3"/>
        <v>2500</v>
      </c>
      <c r="K261" s="177"/>
      <c r="L261" s="178"/>
    </row>
    <row r="262" spans="1:12" ht="15.5">
      <c r="A262" s="91"/>
      <c r="B262" s="533" t="s">
        <v>451</v>
      </c>
      <c r="C262" s="534"/>
      <c r="D262" s="534"/>
      <c r="E262" s="535"/>
      <c r="F262" s="19"/>
      <c r="G262" s="20"/>
      <c r="H262" s="37"/>
      <c r="I262" s="19"/>
      <c r="J262" s="19">
        <f t="shared" si="3"/>
        <v>0</v>
      </c>
      <c r="K262" s="177"/>
      <c r="L262" s="178"/>
    </row>
    <row r="263" spans="1:12" ht="15.5">
      <c r="A263" s="91"/>
      <c r="B263" s="548"/>
      <c r="C263" s="549"/>
      <c r="D263" s="549"/>
      <c r="E263" s="550"/>
      <c r="F263" s="19"/>
      <c r="G263" s="20"/>
      <c r="H263" s="37"/>
      <c r="I263" s="19"/>
      <c r="J263" s="19">
        <f t="shared" si="3"/>
        <v>0</v>
      </c>
      <c r="K263" s="177"/>
      <c r="L263" s="178"/>
    </row>
    <row r="264" spans="1:12" ht="16" thickBot="1">
      <c r="A264" s="72" t="s">
        <v>221</v>
      </c>
      <c r="B264" s="533" t="s">
        <v>222</v>
      </c>
      <c r="C264" s="534"/>
      <c r="D264" s="534"/>
      <c r="E264" s="535"/>
      <c r="F264" s="20"/>
      <c r="G264" s="24"/>
      <c r="H264" s="56"/>
      <c r="I264" s="20"/>
      <c r="J264" s="19">
        <f t="shared" si="3"/>
        <v>0</v>
      </c>
      <c r="K264" s="179"/>
      <c r="L264" s="180"/>
    </row>
    <row r="265" spans="1:12" ht="15.5">
      <c r="A265" s="90"/>
      <c r="B265" s="533" t="s">
        <v>223</v>
      </c>
      <c r="C265" s="534"/>
      <c r="D265" s="534"/>
      <c r="E265" s="535"/>
      <c r="F265" s="20"/>
      <c r="G265" s="24"/>
      <c r="H265" s="56"/>
      <c r="I265" s="24"/>
      <c r="J265" s="19">
        <f t="shared" si="3"/>
        <v>0</v>
      </c>
      <c r="K265" s="181"/>
      <c r="L265" s="182"/>
    </row>
    <row r="266" spans="1:12" ht="15.5">
      <c r="A266" s="90"/>
      <c r="B266" s="533" t="s">
        <v>224</v>
      </c>
      <c r="C266" s="534"/>
      <c r="D266" s="534"/>
      <c r="E266" s="535"/>
      <c r="F266" s="20"/>
      <c r="G266" s="24"/>
      <c r="H266" s="56"/>
      <c r="I266" s="24"/>
      <c r="J266" s="19">
        <f t="shared" si="3"/>
        <v>0</v>
      </c>
      <c r="K266" s="177"/>
      <c r="L266" s="178"/>
    </row>
    <row r="267" spans="1:12" ht="15.5">
      <c r="A267" s="90"/>
      <c r="B267" s="533" t="s">
        <v>225</v>
      </c>
      <c r="C267" s="534"/>
      <c r="D267" s="534"/>
      <c r="E267" s="535"/>
      <c r="F267" s="20"/>
      <c r="G267" s="24"/>
      <c r="H267" s="56"/>
      <c r="I267" s="24"/>
      <c r="J267" s="19">
        <f t="shared" si="3"/>
        <v>0</v>
      </c>
      <c r="K267" s="177"/>
      <c r="L267" s="178"/>
    </row>
    <row r="268" spans="1:12" ht="15.5">
      <c r="A268" s="90"/>
      <c r="B268" s="533" t="s">
        <v>226</v>
      </c>
      <c r="C268" s="534"/>
      <c r="D268" s="534"/>
      <c r="E268" s="535"/>
      <c r="F268" s="20"/>
      <c r="G268" s="24"/>
      <c r="H268" s="56"/>
      <c r="I268" s="24"/>
      <c r="J268" s="19">
        <f t="shared" si="3"/>
        <v>0</v>
      </c>
      <c r="K268" s="177"/>
      <c r="L268" s="178"/>
    </row>
    <row r="269" spans="1:12" ht="15.5">
      <c r="A269" s="90"/>
      <c r="B269" s="533" t="s">
        <v>227</v>
      </c>
      <c r="C269" s="534"/>
      <c r="D269" s="534"/>
      <c r="E269" s="535"/>
      <c r="F269" s="20"/>
      <c r="G269" s="20"/>
      <c r="H269" s="56"/>
      <c r="I269" s="24"/>
      <c r="J269" s="19">
        <f t="shared" si="3"/>
        <v>0</v>
      </c>
      <c r="K269" s="177"/>
      <c r="L269" s="178"/>
    </row>
    <row r="270" spans="1:12" ht="15.5">
      <c r="A270" s="90"/>
      <c r="B270" s="533" t="s">
        <v>228</v>
      </c>
      <c r="C270" s="534"/>
      <c r="D270" s="534"/>
      <c r="E270" s="535"/>
      <c r="F270" s="20"/>
      <c r="G270" s="20"/>
      <c r="H270" s="56"/>
      <c r="I270" s="24"/>
      <c r="J270" s="19">
        <f t="shared" si="3"/>
        <v>0</v>
      </c>
      <c r="K270" s="177"/>
      <c r="L270" s="178"/>
    </row>
    <row r="271" spans="1:12" ht="15.5">
      <c r="A271" s="90"/>
      <c r="B271" s="533" t="s">
        <v>229</v>
      </c>
      <c r="C271" s="534"/>
      <c r="D271" s="534"/>
      <c r="E271" s="535"/>
      <c r="F271" s="20"/>
      <c r="G271" s="20"/>
      <c r="H271" s="56"/>
      <c r="I271" s="24"/>
      <c r="J271" s="19">
        <f t="shared" si="3"/>
        <v>0</v>
      </c>
      <c r="K271" s="177"/>
      <c r="L271" s="178"/>
    </row>
    <row r="272" spans="1:12" ht="16" thickBot="1">
      <c r="A272" s="90"/>
      <c r="B272" s="533" t="s">
        <v>230</v>
      </c>
      <c r="C272" s="534"/>
      <c r="D272" s="534"/>
      <c r="E272" s="535"/>
      <c r="F272" s="20"/>
      <c r="G272" s="20"/>
      <c r="H272" s="56"/>
      <c r="I272" s="24"/>
      <c r="J272" s="19">
        <f t="shared" si="3"/>
        <v>0</v>
      </c>
      <c r="K272" s="179"/>
      <c r="L272" s="180"/>
    </row>
    <row r="273" spans="1:12" ht="15.5">
      <c r="A273" s="90"/>
      <c r="B273" s="533" t="s">
        <v>394</v>
      </c>
      <c r="C273" s="534"/>
      <c r="D273" s="534"/>
      <c r="E273" s="535"/>
      <c r="F273" s="20"/>
      <c r="G273" s="20"/>
      <c r="H273" s="56"/>
      <c r="I273" s="24"/>
      <c r="J273" s="19">
        <f t="shared" si="3"/>
        <v>0</v>
      </c>
      <c r="K273" s="181"/>
      <c r="L273" s="182"/>
    </row>
    <row r="274" spans="1:12" ht="15.5">
      <c r="A274" s="90"/>
      <c r="B274" s="533" t="s">
        <v>393</v>
      </c>
      <c r="C274" s="534"/>
      <c r="D274" s="534"/>
      <c r="E274" s="535"/>
      <c r="F274" s="20"/>
      <c r="G274" s="20"/>
      <c r="H274" s="56"/>
      <c r="I274" s="24"/>
      <c r="J274" s="19">
        <f t="shared" si="3"/>
        <v>0</v>
      </c>
      <c r="K274" s="177"/>
      <c r="L274" s="178"/>
    </row>
    <row r="275" spans="1:12" ht="15.5">
      <c r="A275" s="90"/>
      <c r="B275" s="533" t="s">
        <v>400</v>
      </c>
      <c r="C275" s="534"/>
      <c r="D275" s="534"/>
      <c r="E275" s="535"/>
      <c r="F275" s="20"/>
      <c r="G275" s="20"/>
      <c r="H275" s="56"/>
      <c r="I275" s="24"/>
      <c r="J275" s="19">
        <f t="shared" si="3"/>
        <v>0</v>
      </c>
      <c r="K275" s="177"/>
      <c r="L275" s="178"/>
    </row>
    <row r="276" spans="1:12" ht="15.5">
      <c r="A276" s="90"/>
      <c r="B276" s="533" t="s">
        <v>231</v>
      </c>
      <c r="C276" s="534"/>
      <c r="D276" s="534"/>
      <c r="E276" s="535"/>
      <c r="F276" s="20"/>
      <c r="G276" s="20"/>
      <c r="H276" s="56"/>
      <c r="I276" s="24"/>
      <c r="J276" s="19">
        <f t="shared" si="3"/>
        <v>0</v>
      </c>
      <c r="K276" s="177"/>
      <c r="L276" s="178"/>
    </row>
    <row r="277" spans="1:12" ht="15.5">
      <c r="A277" s="90"/>
      <c r="B277" s="533" t="s">
        <v>232</v>
      </c>
      <c r="C277" s="534"/>
      <c r="D277" s="534"/>
      <c r="E277" s="535"/>
      <c r="F277" s="20"/>
      <c r="G277" s="20"/>
      <c r="H277" s="56"/>
      <c r="I277" s="24"/>
      <c r="J277" s="19">
        <f t="shared" si="3"/>
        <v>0</v>
      </c>
      <c r="K277" s="177"/>
      <c r="L277" s="178"/>
    </row>
    <row r="278" spans="1:12" ht="15.5">
      <c r="A278" s="90"/>
      <c r="B278" s="533" t="s">
        <v>233</v>
      </c>
      <c r="C278" s="534"/>
      <c r="D278" s="534"/>
      <c r="E278" s="535"/>
      <c r="F278" s="20"/>
      <c r="G278" s="20"/>
      <c r="H278" s="56"/>
      <c r="I278" s="20"/>
      <c r="J278" s="19">
        <f t="shared" si="3"/>
        <v>0</v>
      </c>
      <c r="K278" s="177"/>
      <c r="L278" s="178"/>
    </row>
    <row r="279" spans="1:12" ht="15.5">
      <c r="A279" s="90"/>
      <c r="B279" s="533" t="s">
        <v>234</v>
      </c>
      <c r="C279" s="534"/>
      <c r="D279" s="534"/>
      <c r="E279" s="535"/>
      <c r="F279" s="20"/>
      <c r="G279" s="20"/>
      <c r="H279" s="56"/>
      <c r="I279" s="20"/>
      <c r="J279" s="19">
        <f t="shared" si="3"/>
        <v>0</v>
      </c>
      <c r="K279" s="177"/>
      <c r="L279" s="178"/>
    </row>
    <row r="280" spans="1:12" ht="15.5">
      <c r="A280" s="90"/>
      <c r="B280" s="533" t="s">
        <v>235</v>
      </c>
      <c r="C280" s="534"/>
      <c r="D280" s="534"/>
      <c r="E280" s="535"/>
      <c r="F280" s="20">
        <v>7360</v>
      </c>
      <c r="G280" s="20"/>
      <c r="H280" s="56">
        <v>7360</v>
      </c>
      <c r="I280" s="20">
        <v>4360</v>
      </c>
      <c r="J280" s="19">
        <f t="shared" si="3"/>
        <v>3000</v>
      </c>
      <c r="K280" s="177"/>
      <c r="L280" s="178"/>
    </row>
    <row r="281" spans="1:12" ht="15.5">
      <c r="A281" s="90"/>
      <c r="B281" s="533" t="s">
        <v>236</v>
      </c>
      <c r="C281" s="534"/>
      <c r="D281" s="534"/>
      <c r="E281" s="535"/>
      <c r="F281" s="20">
        <v>8720</v>
      </c>
      <c r="G281" s="20"/>
      <c r="H281" s="56">
        <v>8720</v>
      </c>
      <c r="I281" s="20">
        <v>8310</v>
      </c>
      <c r="J281" s="19">
        <f t="shared" si="3"/>
        <v>410</v>
      </c>
      <c r="K281" s="177"/>
      <c r="L281" s="178"/>
    </row>
    <row r="282" spans="1:12" ht="15.5">
      <c r="A282" s="90"/>
      <c r="B282" s="533" t="s">
        <v>237</v>
      </c>
      <c r="C282" s="534"/>
      <c r="D282" s="534"/>
      <c r="E282" s="535"/>
      <c r="F282" s="20"/>
      <c r="G282" s="20"/>
      <c r="H282" s="56"/>
      <c r="I282" s="20"/>
      <c r="J282" s="19">
        <f t="shared" si="3"/>
        <v>0</v>
      </c>
      <c r="K282" s="177"/>
      <c r="L282" s="178"/>
    </row>
    <row r="283" spans="1:12" ht="15.5">
      <c r="A283" s="90"/>
      <c r="B283" s="533" t="s">
        <v>238</v>
      </c>
      <c r="C283" s="534"/>
      <c r="D283" s="534"/>
      <c r="E283" s="535"/>
      <c r="F283" s="20"/>
      <c r="G283" s="20"/>
      <c r="H283" s="56"/>
      <c r="I283" s="20"/>
      <c r="J283" s="19">
        <f t="shared" si="3"/>
        <v>0</v>
      </c>
      <c r="K283" s="177"/>
      <c r="L283" s="178"/>
    </row>
    <row r="284" spans="1:12" ht="15.5">
      <c r="A284" s="90"/>
      <c r="B284" s="533" t="s">
        <v>239</v>
      </c>
      <c r="C284" s="534"/>
      <c r="D284" s="534"/>
      <c r="E284" s="535"/>
      <c r="F284" s="20"/>
      <c r="G284" s="20"/>
      <c r="H284" s="56"/>
      <c r="I284" s="19"/>
      <c r="J284" s="19">
        <f t="shared" si="3"/>
        <v>0</v>
      </c>
      <c r="K284" s="177"/>
      <c r="L284" s="178"/>
    </row>
    <row r="285" spans="1:12" ht="15.5">
      <c r="A285" s="90"/>
      <c r="B285" s="533" t="s">
        <v>240</v>
      </c>
      <c r="C285" s="534"/>
      <c r="D285" s="534"/>
      <c r="E285" s="535"/>
      <c r="F285" s="20"/>
      <c r="G285" s="20"/>
      <c r="H285" s="56"/>
      <c r="I285" s="19"/>
      <c r="J285" s="19">
        <f t="shared" si="3"/>
        <v>0</v>
      </c>
      <c r="K285" s="177"/>
      <c r="L285" s="178"/>
    </row>
    <row r="286" spans="1:12" ht="15.5">
      <c r="A286" s="74"/>
      <c r="B286" s="533" t="s">
        <v>241</v>
      </c>
      <c r="C286" s="534"/>
      <c r="D286" s="534"/>
      <c r="E286" s="535"/>
      <c r="F286" s="20">
        <v>9620</v>
      </c>
      <c r="G286" s="20"/>
      <c r="H286" s="56">
        <v>9620</v>
      </c>
      <c r="I286" s="19">
        <v>9620</v>
      </c>
      <c r="J286" s="19">
        <f t="shared" si="3"/>
        <v>0</v>
      </c>
      <c r="K286" s="177"/>
      <c r="L286" s="178"/>
    </row>
    <row r="287" spans="1:12" ht="15.5">
      <c r="A287" s="90"/>
      <c r="B287" s="533" t="s">
        <v>242</v>
      </c>
      <c r="C287" s="534"/>
      <c r="D287" s="534"/>
      <c r="E287" s="535"/>
      <c r="F287" s="20">
        <v>32320</v>
      </c>
      <c r="G287" s="20"/>
      <c r="H287" s="56">
        <v>32320</v>
      </c>
      <c r="I287" s="19">
        <v>32320</v>
      </c>
      <c r="J287" s="19">
        <f t="shared" si="3"/>
        <v>0</v>
      </c>
      <c r="K287" s="177"/>
      <c r="L287" s="178"/>
    </row>
    <row r="288" spans="1:12" ht="15.5">
      <c r="A288" s="90"/>
      <c r="B288" s="533" t="s">
        <v>243</v>
      </c>
      <c r="C288" s="534"/>
      <c r="D288" s="534"/>
      <c r="E288" s="535"/>
      <c r="F288" s="20"/>
      <c r="G288" s="20"/>
      <c r="H288" s="20"/>
      <c r="I288" s="19"/>
      <c r="J288" s="19">
        <f t="shared" si="3"/>
        <v>0</v>
      </c>
      <c r="K288" s="177"/>
      <c r="L288" s="178"/>
    </row>
    <row r="289" spans="1:12" ht="15.5">
      <c r="A289" s="90"/>
      <c r="B289" s="245"/>
      <c r="C289" s="246"/>
      <c r="D289" s="246"/>
      <c r="E289" s="247"/>
      <c r="F289" s="20"/>
      <c r="G289" s="20"/>
      <c r="H289" s="20"/>
      <c r="I289" s="19"/>
      <c r="J289" s="19"/>
      <c r="K289" s="177"/>
      <c r="L289" s="178"/>
    </row>
    <row r="290" spans="1:12" ht="15.5">
      <c r="A290" s="90"/>
      <c r="B290" s="245"/>
      <c r="C290" s="246"/>
      <c r="D290" s="246"/>
      <c r="E290" s="247"/>
      <c r="F290" s="20"/>
      <c r="G290" s="20"/>
      <c r="H290" s="20"/>
      <c r="I290" s="19"/>
      <c r="J290" s="19"/>
      <c r="K290" s="177"/>
      <c r="L290" s="178"/>
    </row>
    <row r="291" spans="1:12" ht="15.5">
      <c r="A291" s="90"/>
      <c r="B291" s="548"/>
      <c r="C291" s="549"/>
      <c r="D291" s="549"/>
      <c r="E291" s="550"/>
      <c r="F291" s="20"/>
      <c r="G291" s="20"/>
      <c r="H291" s="20"/>
      <c r="I291" s="19"/>
      <c r="J291" s="19">
        <f t="shared" si="3"/>
        <v>0</v>
      </c>
      <c r="K291" s="177"/>
      <c r="L291" s="178"/>
    </row>
    <row r="292" spans="1:12" ht="15.5">
      <c r="A292" s="72" t="s">
        <v>452</v>
      </c>
      <c r="B292" s="533" t="s">
        <v>453</v>
      </c>
      <c r="C292" s="534"/>
      <c r="D292" s="534"/>
      <c r="E292" s="535"/>
      <c r="F292" s="25"/>
      <c r="G292" s="20"/>
      <c r="H292" s="25"/>
      <c r="I292" s="25"/>
      <c r="J292" s="19">
        <f t="shared" si="3"/>
        <v>0</v>
      </c>
      <c r="K292" s="177"/>
      <c r="L292" s="178"/>
    </row>
    <row r="293" spans="1:12" ht="15.5">
      <c r="A293" s="92"/>
      <c r="B293" s="533" t="s">
        <v>454</v>
      </c>
      <c r="C293" s="534"/>
      <c r="D293" s="534"/>
      <c r="E293" s="535"/>
      <c r="F293" s="25"/>
      <c r="G293" s="20"/>
      <c r="H293" s="25"/>
      <c r="I293" s="25"/>
      <c r="J293" s="19">
        <f t="shared" si="3"/>
        <v>0</v>
      </c>
      <c r="K293" s="177"/>
      <c r="L293" s="178"/>
    </row>
    <row r="294" spans="1:12" ht="15.5">
      <c r="A294" s="92"/>
      <c r="B294" s="533" t="s">
        <v>244</v>
      </c>
      <c r="C294" s="534"/>
      <c r="D294" s="534"/>
      <c r="E294" s="535"/>
      <c r="F294" s="25"/>
      <c r="G294" s="20"/>
      <c r="H294" s="25"/>
      <c r="I294" s="25"/>
      <c r="J294" s="19">
        <f t="shared" si="3"/>
        <v>0</v>
      </c>
      <c r="K294" s="177"/>
      <c r="L294" s="178"/>
    </row>
    <row r="295" spans="1:12" ht="15.5">
      <c r="A295" s="92"/>
      <c r="B295" s="533" t="s">
        <v>455</v>
      </c>
      <c r="C295" s="534"/>
      <c r="D295" s="534"/>
      <c r="E295" s="535"/>
      <c r="F295" s="25"/>
      <c r="G295" s="20"/>
      <c r="H295" s="25"/>
      <c r="I295" s="25"/>
      <c r="J295" s="19">
        <f t="shared" si="3"/>
        <v>0</v>
      </c>
      <c r="K295" s="177"/>
      <c r="L295" s="178"/>
    </row>
    <row r="296" spans="1:12" ht="15.5">
      <c r="A296" s="92"/>
      <c r="B296" s="533" t="s">
        <v>456</v>
      </c>
      <c r="C296" s="534"/>
      <c r="D296" s="534"/>
      <c r="E296" s="535"/>
      <c r="F296" s="25"/>
      <c r="G296" s="20"/>
      <c r="H296" s="25"/>
      <c r="I296" s="25"/>
      <c r="J296" s="19">
        <f t="shared" si="3"/>
        <v>0</v>
      </c>
      <c r="K296" s="177"/>
      <c r="L296" s="178"/>
    </row>
    <row r="297" spans="1:12" ht="15.5">
      <c r="A297" s="92"/>
      <c r="B297" s="533" t="s">
        <v>457</v>
      </c>
      <c r="C297" s="534"/>
      <c r="D297" s="534"/>
      <c r="E297" s="535"/>
      <c r="F297" s="25"/>
      <c r="G297" s="20"/>
      <c r="H297" s="25"/>
      <c r="I297" s="25"/>
      <c r="J297" s="19">
        <f t="shared" si="3"/>
        <v>0</v>
      </c>
      <c r="K297" s="177"/>
      <c r="L297" s="178"/>
    </row>
    <row r="298" spans="1:12" ht="15.5">
      <c r="A298" s="92"/>
      <c r="B298" s="533" t="s">
        <v>245</v>
      </c>
      <c r="C298" s="534"/>
      <c r="D298" s="534"/>
      <c r="E298" s="535"/>
      <c r="F298" s="25"/>
      <c r="G298" s="20"/>
      <c r="H298" s="25"/>
      <c r="I298" s="25"/>
      <c r="J298" s="19">
        <f t="shared" si="3"/>
        <v>0</v>
      </c>
      <c r="K298" s="177"/>
      <c r="L298" s="178"/>
    </row>
    <row r="299" spans="1:12" ht="15.5">
      <c r="A299" s="92"/>
      <c r="B299" s="533" t="s">
        <v>458</v>
      </c>
      <c r="C299" s="534"/>
      <c r="D299" s="534"/>
      <c r="E299" s="535"/>
      <c r="F299" s="25"/>
      <c r="G299" s="20"/>
      <c r="H299" s="25"/>
      <c r="I299" s="25"/>
      <c r="J299" s="19">
        <f t="shared" si="3"/>
        <v>0</v>
      </c>
      <c r="K299" s="177"/>
      <c r="L299" s="178"/>
    </row>
    <row r="300" spans="1:12" ht="15.5">
      <c r="A300" s="92"/>
      <c r="B300" s="533" t="s">
        <v>246</v>
      </c>
      <c r="C300" s="534"/>
      <c r="D300" s="534"/>
      <c r="E300" s="535"/>
      <c r="F300" s="19"/>
      <c r="G300" s="20"/>
      <c r="H300" s="19"/>
      <c r="I300" s="19"/>
      <c r="J300" s="19">
        <f t="shared" si="3"/>
        <v>0</v>
      </c>
      <c r="K300" s="177"/>
      <c r="L300" s="178"/>
    </row>
    <row r="301" spans="1:12" ht="16" thickBot="1">
      <c r="A301" s="92"/>
      <c r="B301" s="533" t="s">
        <v>459</v>
      </c>
      <c r="C301" s="534"/>
      <c r="D301" s="534"/>
      <c r="E301" s="535"/>
      <c r="F301" s="19"/>
      <c r="G301" s="20"/>
      <c r="H301" s="19"/>
      <c r="I301" s="19"/>
      <c r="J301" s="19">
        <f t="shared" si="3"/>
        <v>0</v>
      </c>
      <c r="K301" s="179"/>
      <c r="L301" s="180"/>
    </row>
    <row r="302" spans="1:12" ht="15.5">
      <c r="A302" s="92"/>
      <c r="B302" s="533" t="s">
        <v>460</v>
      </c>
      <c r="C302" s="534"/>
      <c r="D302" s="534"/>
      <c r="E302" s="535"/>
      <c r="F302" s="19"/>
      <c r="G302" s="20"/>
      <c r="H302" s="19"/>
      <c r="I302" s="19"/>
      <c r="J302" s="19">
        <f t="shared" si="3"/>
        <v>0</v>
      </c>
      <c r="K302" s="181"/>
      <c r="L302" s="182"/>
    </row>
    <row r="303" spans="1:12" ht="15.5">
      <c r="A303" s="92"/>
      <c r="B303" s="548"/>
      <c r="C303" s="549"/>
      <c r="D303" s="549"/>
      <c r="E303" s="550"/>
      <c r="F303" s="19"/>
      <c r="G303" s="20"/>
      <c r="H303" s="19"/>
      <c r="I303" s="19"/>
      <c r="J303" s="19">
        <f t="shared" si="3"/>
        <v>0</v>
      </c>
      <c r="K303" s="177"/>
      <c r="L303" s="178"/>
    </row>
    <row r="304" spans="1:12" ht="15.5">
      <c r="A304" s="72" t="s">
        <v>247</v>
      </c>
      <c r="B304" s="533" t="s">
        <v>248</v>
      </c>
      <c r="C304" s="534"/>
      <c r="D304" s="534"/>
      <c r="E304" s="535"/>
      <c r="F304" s="25"/>
      <c r="G304" s="20"/>
      <c r="H304" s="25"/>
      <c r="I304" s="25"/>
      <c r="J304" s="19">
        <f t="shared" si="3"/>
        <v>0</v>
      </c>
      <c r="K304" s="177"/>
      <c r="L304" s="178"/>
    </row>
    <row r="305" spans="1:12" ht="15.5">
      <c r="A305" s="92"/>
      <c r="B305" s="533" t="s">
        <v>249</v>
      </c>
      <c r="C305" s="534"/>
      <c r="D305" s="534"/>
      <c r="E305" s="535"/>
      <c r="F305" s="20">
        <v>300</v>
      </c>
      <c r="G305" s="20"/>
      <c r="H305" s="20">
        <v>300</v>
      </c>
      <c r="I305" s="25">
        <v>300</v>
      </c>
      <c r="J305" s="19">
        <f t="shared" si="3"/>
        <v>0</v>
      </c>
      <c r="K305" s="177"/>
      <c r="L305" s="178"/>
    </row>
    <row r="306" spans="1:12" ht="15.5">
      <c r="A306" s="90"/>
      <c r="B306" s="533" t="s">
        <v>250</v>
      </c>
      <c r="C306" s="534"/>
      <c r="D306" s="534"/>
      <c r="E306" s="535"/>
      <c r="F306" s="20"/>
      <c r="G306" s="20"/>
      <c r="H306" s="20"/>
      <c r="I306" s="25"/>
      <c r="J306" s="19">
        <f t="shared" si="3"/>
        <v>0</v>
      </c>
      <c r="K306" s="177"/>
      <c r="L306" s="178"/>
    </row>
    <row r="307" spans="1:12" ht="15.5">
      <c r="A307" s="90"/>
      <c r="B307" s="533" t="s">
        <v>251</v>
      </c>
      <c r="C307" s="534"/>
      <c r="D307" s="534"/>
      <c r="E307" s="535"/>
      <c r="F307" s="20"/>
      <c r="G307" s="20"/>
      <c r="H307" s="20"/>
      <c r="I307" s="25"/>
      <c r="J307" s="19">
        <f t="shared" si="3"/>
        <v>0</v>
      </c>
      <c r="K307" s="177"/>
      <c r="L307" s="178"/>
    </row>
    <row r="308" spans="1:12" ht="15.5">
      <c r="A308" s="90"/>
      <c r="B308" s="533" t="s">
        <v>252</v>
      </c>
      <c r="C308" s="534"/>
      <c r="D308" s="534"/>
      <c r="E308" s="535"/>
      <c r="F308" s="20"/>
      <c r="G308" s="20"/>
      <c r="H308" s="20"/>
      <c r="I308" s="25"/>
      <c r="J308" s="19">
        <f t="shared" ref="J308:J377" si="4">(H308-I308)</f>
        <v>0</v>
      </c>
      <c r="K308" s="177"/>
      <c r="L308" s="178"/>
    </row>
    <row r="309" spans="1:12" ht="15.5">
      <c r="A309" s="90"/>
      <c r="B309" s="533" t="s">
        <v>253</v>
      </c>
      <c r="C309" s="534"/>
      <c r="D309" s="534"/>
      <c r="E309" s="535"/>
      <c r="F309" s="20">
        <v>300</v>
      </c>
      <c r="G309" s="20"/>
      <c r="H309" s="20">
        <v>300</v>
      </c>
      <c r="I309" s="25">
        <v>300</v>
      </c>
      <c r="J309" s="19">
        <f t="shared" si="4"/>
        <v>0</v>
      </c>
      <c r="K309" s="177"/>
      <c r="L309" s="178"/>
    </row>
    <row r="310" spans="1:12" ht="15.5">
      <c r="A310" s="90"/>
      <c r="B310" s="533" t="s">
        <v>254</v>
      </c>
      <c r="C310" s="534"/>
      <c r="D310" s="534"/>
      <c r="E310" s="535"/>
      <c r="F310" s="20">
        <v>300</v>
      </c>
      <c r="G310" s="20"/>
      <c r="H310" s="20">
        <v>300</v>
      </c>
      <c r="I310" s="25">
        <v>300</v>
      </c>
      <c r="J310" s="19">
        <f t="shared" si="4"/>
        <v>0</v>
      </c>
      <c r="K310" s="177"/>
      <c r="L310" s="178"/>
    </row>
    <row r="311" spans="1:12" ht="15.5">
      <c r="A311" s="90"/>
      <c r="B311" s="533" t="s">
        <v>244</v>
      </c>
      <c r="C311" s="534"/>
      <c r="D311" s="534"/>
      <c r="E311" s="535"/>
      <c r="F311" s="20"/>
      <c r="G311" s="20"/>
      <c r="H311" s="20"/>
      <c r="I311" s="25"/>
      <c r="J311" s="19">
        <f t="shared" si="4"/>
        <v>0</v>
      </c>
      <c r="K311" s="177"/>
      <c r="L311" s="178"/>
    </row>
    <row r="312" spans="1:12" ht="15.5">
      <c r="A312" s="90"/>
      <c r="B312" s="533" t="s">
        <v>255</v>
      </c>
      <c r="C312" s="534"/>
      <c r="D312" s="534"/>
      <c r="E312" s="535"/>
      <c r="F312" s="20"/>
      <c r="G312" s="20"/>
      <c r="H312" s="20"/>
      <c r="I312" s="25"/>
      <c r="J312" s="19">
        <f t="shared" si="4"/>
        <v>0</v>
      </c>
      <c r="K312" s="177"/>
      <c r="L312" s="178"/>
    </row>
    <row r="313" spans="1:12" ht="15.5">
      <c r="A313" s="90"/>
      <c r="B313" s="533" t="s">
        <v>256</v>
      </c>
      <c r="C313" s="534"/>
      <c r="D313" s="534"/>
      <c r="E313" s="535"/>
      <c r="F313" s="20"/>
      <c r="G313" s="20"/>
      <c r="H313" s="20"/>
      <c r="I313" s="25"/>
      <c r="J313" s="19">
        <f t="shared" si="4"/>
        <v>0</v>
      </c>
      <c r="K313" s="177"/>
      <c r="L313" s="178"/>
    </row>
    <row r="314" spans="1:12" ht="15.5">
      <c r="A314" s="90"/>
      <c r="B314" s="533" t="s">
        <v>257</v>
      </c>
      <c r="C314" s="534"/>
      <c r="D314" s="534"/>
      <c r="E314" s="535"/>
      <c r="F314" s="20"/>
      <c r="G314" s="20"/>
      <c r="H314" s="20"/>
      <c r="I314" s="25"/>
      <c r="J314" s="19">
        <f t="shared" si="4"/>
        <v>0</v>
      </c>
      <c r="K314" s="177"/>
      <c r="L314" s="178"/>
    </row>
    <row r="315" spans="1:12" ht="15.5">
      <c r="A315" s="90"/>
      <c r="B315" s="533" t="s">
        <v>245</v>
      </c>
      <c r="C315" s="534"/>
      <c r="D315" s="534"/>
      <c r="E315" s="535"/>
      <c r="F315" s="20"/>
      <c r="G315" s="20"/>
      <c r="H315" s="20"/>
      <c r="I315" s="20"/>
      <c r="J315" s="19">
        <f t="shared" si="4"/>
        <v>0</v>
      </c>
      <c r="K315" s="177"/>
      <c r="L315" s="178"/>
    </row>
    <row r="316" spans="1:12" ht="15.5">
      <c r="A316" s="90"/>
      <c r="B316" s="533" t="s">
        <v>258</v>
      </c>
      <c r="C316" s="534"/>
      <c r="D316" s="534"/>
      <c r="E316" s="535"/>
      <c r="F316" s="20">
        <v>300</v>
      </c>
      <c r="G316" s="20"/>
      <c r="H316" s="20">
        <v>300</v>
      </c>
      <c r="I316" s="25">
        <v>90</v>
      </c>
      <c r="J316" s="19">
        <f t="shared" si="4"/>
        <v>210</v>
      </c>
      <c r="K316" s="177"/>
      <c r="L316" s="178"/>
    </row>
    <row r="317" spans="1:12" ht="15.5">
      <c r="A317" s="90"/>
      <c r="B317" s="533" t="s">
        <v>259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177"/>
      <c r="L317" s="178"/>
    </row>
    <row r="318" spans="1:12" ht="15.5">
      <c r="A318" s="90"/>
      <c r="B318" s="533" t="s">
        <v>260</v>
      </c>
      <c r="C318" s="534"/>
      <c r="D318" s="534"/>
      <c r="E318" s="535"/>
      <c r="F318" s="20">
        <v>200</v>
      </c>
      <c r="G318" s="20"/>
      <c r="H318" s="20">
        <v>200</v>
      </c>
      <c r="I318" s="25">
        <v>200</v>
      </c>
      <c r="J318" s="19">
        <f t="shared" si="4"/>
        <v>0</v>
      </c>
      <c r="K318" s="177"/>
      <c r="L318" s="178"/>
    </row>
    <row r="319" spans="1:12" ht="15.5">
      <c r="A319" s="90"/>
      <c r="B319" s="533" t="s">
        <v>246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177"/>
      <c r="L319" s="178"/>
    </row>
    <row r="320" spans="1:12" ht="15.5">
      <c r="A320" s="90"/>
      <c r="B320" s="533" t="s">
        <v>261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177"/>
      <c r="L320" s="178"/>
    </row>
    <row r="321" spans="1:12" ht="15.5">
      <c r="A321" s="90"/>
      <c r="B321" s="533" t="s">
        <v>262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177"/>
      <c r="L321" s="178"/>
    </row>
    <row r="322" spans="1:12" ht="16" thickBot="1">
      <c r="A322" s="90"/>
      <c r="B322" s="548"/>
      <c r="C322" s="549"/>
      <c r="D322" s="549"/>
      <c r="E322" s="550"/>
      <c r="F322" s="20"/>
      <c r="G322" s="20"/>
      <c r="H322" s="20"/>
      <c r="I322" s="25"/>
      <c r="J322" s="19">
        <f t="shared" si="4"/>
        <v>0</v>
      </c>
      <c r="K322" s="177"/>
      <c r="L322" s="178"/>
    </row>
    <row r="323" spans="1:12" ht="16" thickBot="1">
      <c r="A323" s="93" t="s">
        <v>461</v>
      </c>
      <c r="B323" s="534" t="s">
        <v>462</v>
      </c>
      <c r="C323" s="534"/>
      <c r="D323" s="534"/>
      <c r="E323" s="535"/>
      <c r="F323" s="20"/>
      <c r="G323" s="20"/>
      <c r="H323" s="20"/>
      <c r="I323" s="19"/>
      <c r="J323" s="19">
        <f t="shared" si="4"/>
        <v>0</v>
      </c>
      <c r="K323" s="177"/>
      <c r="L323" s="178"/>
    </row>
    <row r="324" spans="1:12" ht="15.5">
      <c r="A324" s="92"/>
      <c r="B324" s="533" t="s">
        <v>463</v>
      </c>
      <c r="C324" s="534"/>
      <c r="D324" s="534"/>
      <c r="E324" s="535"/>
      <c r="F324" s="20"/>
      <c r="G324" s="20"/>
      <c r="H324" s="20"/>
      <c r="I324" s="20"/>
      <c r="J324" s="19">
        <f t="shared" si="4"/>
        <v>0</v>
      </c>
      <c r="K324" s="177"/>
      <c r="L324" s="178"/>
    </row>
    <row r="325" spans="1:12" ht="15.5">
      <c r="A325" s="92"/>
      <c r="B325" s="533" t="s">
        <v>464</v>
      </c>
      <c r="C325" s="534"/>
      <c r="D325" s="534"/>
      <c r="E325" s="535"/>
      <c r="F325" s="20"/>
      <c r="G325" s="20"/>
      <c r="H325" s="20"/>
      <c r="I325" s="20"/>
      <c r="J325" s="19">
        <f t="shared" si="4"/>
        <v>0</v>
      </c>
      <c r="K325" s="177"/>
      <c r="L325" s="178"/>
    </row>
    <row r="326" spans="1:12" ht="15.5">
      <c r="A326" s="92"/>
      <c r="B326" s="533" t="s">
        <v>465</v>
      </c>
      <c r="C326" s="534"/>
      <c r="D326" s="534"/>
      <c r="E326" s="535"/>
      <c r="F326" s="20"/>
      <c r="G326" s="20"/>
      <c r="H326" s="20"/>
      <c r="I326" s="19"/>
      <c r="J326" s="19">
        <f t="shared" si="4"/>
        <v>0</v>
      </c>
      <c r="K326" s="177"/>
      <c r="L326" s="178"/>
    </row>
    <row r="327" spans="1:12" ht="15.5">
      <c r="A327" s="92"/>
      <c r="B327" s="533" t="s">
        <v>466</v>
      </c>
      <c r="C327" s="534"/>
      <c r="D327" s="534"/>
      <c r="E327" s="535"/>
      <c r="F327" s="20"/>
      <c r="G327" s="20"/>
      <c r="H327" s="20"/>
      <c r="I327" s="19"/>
      <c r="J327" s="19">
        <f t="shared" si="4"/>
        <v>0</v>
      </c>
      <c r="K327" s="177"/>
      <c r="L327" s="178"/>
    </row>
    <row r="328" spans="1:12" ht="15.5">
      <c r="A328" s="92"/>
      <c r="B328" s="533" t="s">
        <v>467</v>
      </c>
      <c r="C328" s="534"/>
      <c r="D328" s="534"/>
      <c r="E328" s="535"/>
      <c r="F328" s="20"/>
      <c r="G328" s="20"/>
      <c r="H328" s="20"/>
      <c r="I328" s="19"/>
      <c r="J328" s="19">
        <f t="shared" si="4"/>
        <v>0</v>
      </c>
      <c r="K328" s="177"/>
      <c r="L328" s="178"/>
    </row>
    <row r="329" spans="1:12" ht="15.5">
      <c r="A329" s="92"/>
      <c r="B329" s="533" t="s">
        <v>468</v>
      </c>
      <c r="C329" s="534"/>
      <c r="D329" s="534"/>
      <c r="E329" s="535"/>
      <c r="F329" s="20"/>
      <c r="G329" s="20"/>
      <c r="H329" s="20"/>
      <c r="I329" s="19"/>
      <c r="J329" s="19">
        <f t="shared" si="4"/>
        <v>0</v>
      </c>
      <c r="K329" s="177"/>
      <c r="L329" s="178"/>
    </row>
    <row r="330" spans="1:12" ht="15.5">
      <c r="A330" s="92"/>
      <c r="B330" s="245" t="s">
        <v>876</v>
      </c>
      <c r="C330" s="246"/>
      <c r="D330" s="246"/>
      <c r="E330" s="247"/>
      <c r="F330" s="20">
        <v>580</v>
      </c>
      <c r="G330" s="20"/>
      <c r="H330" s="20">
        <v>580</v>
      </c>
      <c r="I330" s="19">
        <v>580</v>
      </c>
      <c r="J330" s="19">
        <f t="shared" si="4"/>
        <v>0</v>
      </c>
      <c r="K330" s="177"/>
      <c r="L330" s="178"/>
    </row>
    <row r="331" spans="1:12" ht="15.5">
      <c r="A331" s="92"/>
      <c r="B331" s="245" t="s">
        <v>86</v>
      </c>
      <c r="C331" s="246"/>
      <c r="D331" s="246"/>
      <c r="E331" s="247"/>
      <c r="F331" s="20">
        <v>580</v>
      </c>
      <c r="G331" s="20"/>
      <c r="H331" s="20">
        <v>580</v>
      </c>
      <c r="I331" s="19">
        <v>580</v>
      </c>
      <c r="J331" s="19">
        <f t="shared" si="4"/>
        <v>0</v>
      </c>
      <c r="K331" s="177"/>
      <c r="L331" s="178"/>
    </row>
    <row r="332" spans="1:12" ht="15.5">
      <c r="A332" s="92"/>
      <c r="B332" s="245" t="s">
        <v>877</v>
      </c>
      <c r="C332" s="246"/>
      <c r="D332" s="246"/>
      <c r="E332" s="247"/>
      <c r="F332" s="20">
        <v>400</v>
      </c>
      <c r="G332" s="20"/>
      <c r="H332" s="20">
        <v>400</v>
      </c>
      <c r="I332" s="19">
        <v>400</v>
      </c>
      <c r="J332" s="19">
        <f t="shared" si="4"/>
        <v>0</v>
      </c>
      <c r="K332" s="177"/>
      <c r="L332" s="178"/>
    </row>
    <row r="333" spans="1:12" ht="15.5">
      <c r="A333" s="92"/>
      <c r="B333" s="533" t="s">
        <v>957</v>
      </c>
      <c r="C333" s="534"/>
      <c r="D333" s="534"/>
      <c r="E333" s="535"/>
      <c r="F333" s="20">
        <v>20500</v>
      </c>
      <c r="G333" s="20"/>
      <c r="H333" s="20">
        <v>20500</v>
      </c>
      <c r="I333" s="19">
        <v>3700</v>
      </c>
      <c r="J333" s="19">
        <f t="shared" si="4"/>
        <v>16800</v>
      </c>
      <c r="K333" s="177"/>
      <c r="L333" s="178"/>
    </row>
    <row r="334" spans="1:12" ht="15.5">
      <c r="A334" s="92"/>
      <c r="B334" s="533" t="s">
        <v>470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177"/>
      <c r="L334" s="178"/>
    </row>
    <row r="335" spans="1:12" ht="15.5">
      <c r="A335" s="92"/>
      <c r="B335" s="533" t="s">
        <v>471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177"/>
      <c r="L335" s="178"/>
    </row>
    <row r="336" spans="1:12" ht="15.5">
      <c r="A336" s="92"/>
      <c r="B336" s="533" t="s">
        <v>472</v>
      </c>
      <c r="C336" s="534"/>
      <c r="D336" s="534"/>
      <c r="E336" s="535"/>
      <c r="F336" s="20"/>
      <c r="G336" s="20"/>
      <c r="H336" s="20"/>
      <c r="I336" s="19"/>
      <c r="J336" s="19">
        <f t="shared" si="4"/>
        <v>0</v>
      </c>
      <c r="K336" s="177"/>
      <c r="L336" s="178"/>
    </row>
    <row r="337" spans="1:12" ht="15.5">
      <c r="A337" s="92"/>
      <c r="B337" s="533" t="s">
        <v>473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177"/>
      <c r="L337" s="178"/>
    </row>
    <row r="338" spans="1:12" ht="15.5">
      <c r="A338" s="92"/>
      <c r="B338" s="533" t="s">
        <v>474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177"/>
      <c r="L338" s="178"/>
    </row>
    <row r="339" spans="1:12" ht="15.5">
      <c r="A339" s="92"/>
      <c r="B339" s="533" t="s">
        <v>475</v>
      </c>
      <c r="C339" s="534"/>
      <c r="D339" s="534"/>
      <c r="E339" s="535"/>
      <c r="F339" s="20"/>
      <c r="G339" s="20"/>
      <c r="H339" s="20"/>
      <c r="I339" s="19"/>
      <c r="J339" s="19">
        <f t="shared" si="4"/>
        <v>0</v>
      </c>
      <c r="K339" s="177"/>
      <c r="L339" s="178"/>
    </row>
    <row r="340" spans="1:12" ht="15.5">
      <c r="A340" s="92"/>
      <c r="B340" s="533" t="s">
        <v>476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177"/>
      <c r="L340" s="178"/>
    </row>
    <row r="341" spans="1:12" ht="15.5">
      <c r="A341" s="92"/>
      <c r="B341" s="533" t="s">
        <v>477</v>
      </c>
      <c r="C341" s="534"/>
      <c r="D341" s="534"/>
      <c r="E341" s="535"/>
      <c r="F341" s="20"/>
      <c r="G341" s="20"/>
      <c r="H341" s="20"/>
      <c r="I341" s="19"/>
      <c r="J341" s="19">
        <f t="shared" si="4"/>
        <v>0</v>
      </c>
      <c r="K341" s="177"/>
      <c r="L341" s="178"/>
    </row>
    <row r="342" spans="1:12" ht="15.5">
      <c r="A342" s="92"/>
      <c r="B342" s="533" t="s">
        <v>478</v>
      </c>
      <c r="C342" s="534"/>
      <c r="D342" s="534"/>
      <c r="E342" s="535"/>
      <c r="F342" s="20"/>
      <c r="G342" s="20"/>
      <c r="H342" s="20"/>
      <c r="I342" s="19"/>
      <c r="J342" s="19">
        <f t="shared" si="4"/>
        <v>0</v>
      </c>
      <c r="K342" s="177"/>
      <c r="L342" s="178"/>
    </row>
    <row r="343" spans="1:12" ht="15.5">
      <c r="A343" s="92"/>
      <c r="B343" s="533" t="s">
        <v>479</v>
      </c>
      <c r="C343" s="534"/>
      <c r="D343" s="534"/>
      <c r="E343" s="535"/>
      <c r="F343" s="20"/>
      <c r="G343" s="20"/>
      <c r="H343" s="20"/>
      <c r="I343" s="19"/>
      <c r="J343" s="19">
        <f t="shared" si="4"/>
        <v>0</v>
      </c>
      <c r="K343" s="177"/>
      <c r="L343" s="178"/>
    </row>
    <row r="344" spans="1:12" ht="15.5">
      <c r="A344" s="92"/>
      <c r="B344" s="533" t="s">
        <v>480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177"/>
      <c r="L344" s="178"/>
    </row>
    <row r="345" spans="1:12" ht="15.5">
      <c r="A345" s="92"/>
      <c r="B345" s="533" t="s">
        <v>481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177"/>
      <c r="L345" s="178"/>
    </row>
    <row r="346" spans="1:12" ht="15.5">
      <c r="A346" s="92"/>
      <c r="B346" s="533" t="s">
        <v>482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177"/>
      <c r="L346" s="178"/>
    </row>
    <row r="347" spans="1:12" ht="15.5">
      <c r="A347" s="92"/>
      <c r="B347" s="533" t="s">
        <v>483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77"/>
      <c r="L347" s="178"/>
    </row>
    <row r="348" spans="1:12" ht="15.5">
      <c r="A348" s="92"/>
      <c r="B348" s="533" t="s">
        <v>484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177"/>
      <c r="L348" s="178"/>
    </row>
    <row r="349" spans="1:12" ht="15.5">
      <c r="A349" s="92"/>
      <c r="B349" s="533" t="s">
        <v>485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177"/>
      <c r="L349" s="178"/>
    </row>
    <row r="350" spans="1:12" ht="15.5">
      <c r="A350" s="92"/>
      <c r="B350" s="533" t="s">
        <v>486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177"/>
      <c r="L350" s="178"/>
    </row>
    <row r="351" spans="1:12" ht="15.5">
      <c r="A351" s="92"/>
      <c r="B351" s="533" t="s">
        <v>487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177"/>
      <c r="L351" s="178"/>
    </row>
    <row r="352" spans="1:12" ht="15.5">
      <c r="A352" s="92"/>
      <c r="B352" s="533" t="s">
        <v>488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177"/>
      <c r="L352" s="178"/>
    </row>
    <row r="353" spans="1:12" ht="15.5">
      <c r="A353" s="92"/>
      <c r="B353" s="533" t="s">
        <v>489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177"/>
      <c r="L353" s="178"/>
    </row>
    <row r="354" spans="1:12" ht="15.5">
      <c r="A354" s="92"/>
      <c r="B354" s="533" t="s">
        <v>490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177"/>
      <c r="L354" s="178"/>
    </row>
    <row r="355" spans="1:12" ht="15.5">
      <c r="A355" s="92"/>
      <c r="B355" s="533" t="s">
        <v>491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177"/>
      <c r="L355" s="178"/>
    </row>
    <row r="356" spans="1:12" ht="15.5">
      <c r="A356" s="92"/>
      <c r="B356" s="533" t="s">
        <v>492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177"/>
      <c r="L356" s="178"/>
    </row>
    <row r="357" spans="1:12" ht="15.5">
      <c r="A357" s="92"/>
      <c r="B357" s="533" t="s">
        <v>493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177"/>
      <c r="L357" s="178"/>
    </row>
    <row r="358" spans="1:12" ht="15.5">
      <c r="A358" s="90"/>
      <c r="B358" s="533" t="s">
        <v>494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177"/>
      <c r="L358" s="178"/>
    </row>
    <row r="359" spans="1:12" ht="16" thickBot="1">
      <c r="A359" s="90"/>
      <c r="B359" s="548"/>
      <c r="C359" s="549"/>
      <c r="D359" s="549"/>
      <c r="E359" s="550"/>
      <c r="F359" s="20"/>
      <c r="G359" s="20"/>
      <c r="H359" s="20"/>
      <c r="I359" s="19"/>
      <c r="J359" s="19">
        <f t="shared" si="4"/>
        <v>0</v>
      </c>
      <c r="K359" s="177"/>
      <c r="L359" s="178"/>
    </row>
    <row r="360" spans="1:12" ht="16" thickBot="1">
      <c r="A360" s="93" t="s">
        <v>495</v>
      </c>
      <c r="B360" s="534" t="s">
        <v>496</v>
      </c>
      <c r="C360" s="534"/>
      <c r="D360" s="534"/>
      <c r="E360" s="535"/>
      <c r="F360" s="19"/>
      <c r="G360" s="20"/>
      <c r="H360" s="19"/>
      <c r="I360" s="19"/>
      <c r="J360" s="19">
        <f t="shared" si="4"/>
        <v>0</v>
      </c>
      <c r="K360" s="177"/>
      <c r="L360" s="178"/>
    </row>
    <row r="361" spans="1:12" ht="15.5">
      <c r="A361" s="92"/>
      <c r="B361" s="533" t="s">
        <v>497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177"/>
      <c r="L361" s="178"/>
    </row>
    <row r="362" spans="1:12" ht="15.5">
      <c r="A362" s="92"/>
      <c r="B362" s="533" t="s">
        <v>498</v>
      </c>
      <c r="C362" s="534"/>
      <c r="D362" s="534"/>
      <c r="E362" s="535"/>
      <c r="F362" s="20"/>
      <c r="G362" s="20"/>
      <c r="H362" s="20"/>
      <c r="I362" s="19"/>
      <c r="J362" s="19">
        <f t="shared" si="4"/>
        <v>0</v>
      </c>
      <c r="K362" s="177"/>
      <c r="L362" s="178"/>
    </row>
    <row r="363" spans="1:12" ht="16" thickBot="1">
      <c r="A363" s="92"/>
      <c r="B363" s="548"/>
      <c r="C363" s="549"/>
      <c r="D363" s="549"/>
      <c r="E363" s="550"/>
      <c r="F363" s="20"/>
      <c r="G363" s="20"/>
      <c r="H363" s="20"/>
      <c r="I363" s="19"/>
      <c r="J363" s="19">
        <f t="shared" si="4"/>
        <v>0</v>
      </c>
      <c r="K363" s="177"/>
      <c r="L363" s="178"/>
    </row>
    <row r="364" spans="1:12" ht="16" thickBot="1">
      <c r="A364" s="93" t="s">
        <v>499</v>
      </c>
      <c r="B364" s="534" t="s">
        <v>500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177"/>
      <c r="L364" s="178"/>
    </row>
    <row r="365" spans="1:12" ht="16" thickBot="1">
      <c r="A365" s="94"/>
      <c r="B365" s="548"/>
      <c r="C365" s="549"/>
      <c r="D365" s="549"/>
      <c r="E365" s="550"/>
      <c r="F365" s="20"/>
      <c r="G365" s="20"/>
      <c r="H365" s="20"/>
      <c r="I365" s="19"/>
      <c r="J365" s="19">
        <f t="shared" si="4"/>
        <v>0</v>
      </c>
      <c r="K365" s="177"/>
      <c r="L365" s="178"/>
    </row>
    <row r="366" spans="1:12" ht="16" thickBot="1">
      <c r="A366" s="93" t="s">
        <v>501</v>
      </c>
      <c r="B366" s="552" t="s">
        <v>502</v>
      </c>
      <c r="C366" s="552"/>
      <c r="D366" s="552"/>
      <c r="E366" s="553"/>
      <c r="F366" s="20"/>
      <c r="G366" s="20"/>
      <c r="H366" s="20"/>
      <c r="I366" s="20"/>
      <c r="J366" s="19">
        <f t="shared" si="4"/>
        <v>0</v>
      </c>
      <c r="K366" s="177"/>
      <c r="L366" s="178"/>
    </row>
    <row r="367" spans="1:12" ht="15.5">
      <c r="A367" s="90"/>
      <c r="B367" s="551" t="s">
        <v>503</v>
      </c>
      <c r="C367" s="552"/>
      <c r="D367" s="552"/>
      <c r="E367" s="553"/>
      <c r="F367" s="20"/>
      <c r="G367" s="20"/>
      <c r="H367" s="20"/>
      <c r="I367" s="19"/>
      <c r="J367" s="19">
        <f t="shared" si="4"/>
        <v>0</v>
      </c>
      <c r="K367" s="177"/>
      <c r="L367" s="178"/>
    </row>
    <row r="368" spans="1:12" ht="15.5">
      <c r="A368" s="90"/>
      <c r="B368" s="551" t="s">
        <v>504</v>
      </c>
      <c r="C368" s="552"/>
      <c r="D368" s="552"/>
      <c r="E368" s="553"/>
      <c r="F368" s="20"/>
      <c r="G368" s="20"/>
      <c r="H368" s="20"/>
      <c r="I368" s="20"/>
      <c r="J368" s="19">
        <f t="shared" si="4"/>
        <v>0</v>
      </c>
      <c r="K368" s="177"/>
      <c r="L368" s="178"/>
    </row>
    <row r="369" spans="1:12" ht="16" thickBot="1">
      <c r="A369" s="90"/>
      <c r="B369" s="551" t="s">
        <v>958</v>
      </c>
      <c r="C369" s="552"/>
      <c r="D369" s="552"/>
      <c r="E369" s="553"/>
      <c r="F369" s="20">
        <v>300</v>
      </c>
      <c r="G369" s="20"/>
      <c r="H369" s="20">
        <v>300</v>
      </c>
      <c r="I369" s="19">
        <v>300</v>
      </c>
      <c r="J369" s="19">
        <f t="shared" si="4"/>
        <v>0</v>
      </c>
      <c r="K369" s="179"/>
      <c r="L369" s="180"/>
    </row>
    <row r="370" spans="1:12" ht="15.5">
      <c r="A370" s="90"/>
      <c r="B370" s="551" t="s">
        <v>506</v>
      </c>
      <c r="C370" s="552"/>
      <c r="D370" s="552"/>
      <c r="E370" s="553"/>
      <c r="F370" s="20">
        <v>6000</v>
      </c>
      <c r="G370" s="20"/>
      <c r="H370" s="20">
        <v>6000</v>
      </c>
      <c r="I370" s="19">
        <v>6000</v>
      </c>
      <c r="J370" s="19">
        <f t="shared" si="4"/>
        <v>0</v>
      </c>
      <c r="K370" s="181"/>
      <c r="L370" s="182"/>
    </row>
    <row r="371" spans="1:12" ht="15.5">
      <c r="A371" s="90"/>
      <c r="B371" s="253" t="s">
        <v>878</v>
      </c>
      <c r="C371" s="251"/>
      <c r="D371" s="251"/>
      <c r="E371" s="252"/>
      <c r="F371" s="20"/>
      <c r="G371" s="20"/>
      <c r="H371" s="20"/>
      <c r="I371" s="19"/>
      <c r="J371" s="19">
        <f t="shared" si="4"/>
        <v>0</v>
      </c>
      <c r="K371" s="177"/>
      <c r="L371" s="178"/>
    </row>
    <row r="372" spans="1:12" ht="15.5">
      <c r="A372" s="90"/>
      <c r="B372" s="253" t="s">
        <v>879</v>
      </c>
      <c r="C372" s="251"/>
      <c r="D372" s="251"/>
      <c r="E372" s="252"/>
      <c r="F372" s="20">
        <v>1500</v>
      </c>
      <c r="G372" s="20"/>
      <c r="H372" s="20">
        <v>1500</v>
      </c>
      <c r="I372" s="19">
        <v>1500</v>
      </c>
      <c r="J372" s="19">
        <f t="shared" si="4"/>
        <v>0</v>
      </c>
      <c r="K372" s="177"/>
      <c r="L372" s="178"/>
    </row>
    <row r="373" spans="1:12" ht="16" thickBot="1">
      <c r="A373" s="90"/>
      <c r="B373" s="548"/>
      <c r="C373" s="549"/>
      <c r="D373" s="549"/>
      <c r="E373" s="550"/>
      <c r="F373" s="20"/>
      <c r="G373" s="20"/>
      <c r="H373" s="20"/>
      <c r="I373" s="19"/>
      <c r="J373" s="19">
        <f t="shared" si="4"/>
        <v>0</v>
      </c>
      <c r="K373" s="177"/>
      <c r="L373" s="178"/>
    </row>
    <row r="374" spans="1:12" ht="16" thickBot="1">
      <c r="A374" s="93" t="s">
        <v>508</v>
      </c>
      <c r="B374" s="534" t="s">
        <v>509</v>
      </c>
      <c r="C374" s="534"/>
      <c r="D374" s="534"/>
      <c r="E374" s="535"/>
      <c r="F374" s="20"/>
      <c r="G374" s="20"/>
      <c r="H374" s="20"/>
      <c r="I374" s="19"/>
      <c r="J374" s="19">
        <f t="shared" si="4"/>
        <v>0</v>
      </c>
      <c r="K374" s="177"/>
      <c r="L374" s="178"/>
    </row>
    <row r="375" spans="1:12" ht="15.5">
      <c r="A375" s="92"/>
      <c r="B375" s="533" t="s">
        <v>510</v>
      </c>
      <c r="C375" s="534"/>
      <c r="D375" s="534"/>
      <c r="E375" s="535"/>
      <c r="F375" s="20"/>
      <c r="G375" s="20"/>
      <c r="H375" s="20"/>
      <c r="I375" s="19"/>
      <c r="J375" s="19">
        <f t="shared" si="4"/>
        <v>0</v>
      </c>
      <c r="K375" s="177"/>
      <c r="L375" s="178"/>
    </row>
    <row r="376" spans="1:12" ht="15.5">
      <c r="A376" s="92"/>
      <c r="B376" s="533" t="s">
        <v>511</v>
      </c>
      <c r="C376" s="534"/>
      <c r="D376" s="534"/>
      <c r="E376" s="535"/>
      <c r="F376" s="20"/>
      <c r="G376" s="20"/>
      <c r="H376" s="20"/>
      <c r="I376" s="19"/>
      <c r="J376" s="19">
        <f t="shared" si="4"/>
        <v>0</v>
      </c>
      <c r="K376" s="177"/>
      <c r="L376" s="178"/>
    </row>
    <row r="377" spans="1:12" ht="15.5">
      <c r="A377" s="92"/>
      <c r="B377" s="533" t="s">
        <v>512</v>
      </c>
      <c r="C377" s="534"/>
      <c r="D377" s="534"/>
      <c r="E377" s="535"/>
      <c r="F377" s="20"/>
      <c r="G377" s="20"/>
      <c r="H377" s="20"/>
      <c r="I377" s="19"/>
      <c r="J377" s="19">
        <f t="shared" si="4"/>
        <v>0</v>
      </c>
      <c r="K377" s="177"/>
      <c r="L377" s="178"/>
    </row>
    <row r="378" spans="1:12" ht="15.5">
      <c r="A378" s="92"/>
      <c r="B378" s="533" t="s">
        <v>513</v>
      </c>
      <c r="C378" s="534"/>
      <c r="D378" s="534"/>
      <c r="E378" s="535"/>
      <c r="F378" s="20"/>
      <c r="G378" s="20"/>
      <c r="H378" s="20"/>
      <c r="I378" s="19"/>
      <c r="J378" s="19">
        <f t="shared" ref="J378:J441" si="5">(H378-I378)</f>
        <v>0</v>
      </c>
      <c r="K378" s="177"/>
      <c r="L378" s="178"/>
    </row>
    <row r="379" spans="1:12" ht="16" thickBot="1">
      <c r="A379" s="92"/>
      <c r="B379" s="548"/>
      <c r="C379" s="549"/>
      <c r="D379" s="549"/>
      <c r="E379" s="550"/>
      <c r="F379" s="20"/>
      <c r="G379" s="20"/>
      <c r="H379" s="20"/>
      <c r="I379" s="19"/>
      <c r="J379" s="19">
        <f t="shared" si="5"/>
        <v>0</v>
      </c>
      <c r="K379" s="177"/>
      <c r="L379" s="178"/>
    </row>
    <row r="380" spans="1:12" ht="16" thickBot="1">
      <c r="A380" s="93" t="s">
        <v>263</v>
      </c>
      <c r="B380" s="534" t="s">
        <v>264</v>
      </c>
      <c r="C380" s="534"/>
      <c r="D380" s="534"/>
      <c r="E380" s="535"/>
      <c r="F380" s="20">
        <v>13000</v>
      </c>
      <c r="G380" s="20"/>
      <c r="H380" s="20">
        <v>13000</v>
      </c>
      <c r="I380" s="19">
        <v>13000</v>
      </c>
      <c r="J380" s="19">
        <f t="shared" si="5"/>
        <v>0</v>
      </c>
      <c r="K380" s="177"/>
      <c r="L380" s="178"/>
    </row>
    <row r="381" spans="1:12" ht="15.5">
      <c r="A381" s="90"/>
      <c r="B381" s="533" t="s">
        <v>265</v>
      </c>
      <c r="C381" s="534"/>
      <c r="D381" s="534"/>
      <c r="E381" s="535"/>
      <c r="F381" s="20"/>
      <c r="G381" s="20"/>
      <c r="H381" s="20"/>
      <c r="I381" s="19"/>
      <c r="J381" s="19">
        <f t="shared" si="5"/>
        <v>0</v>
      </c>
      <c r="K381" s="177"/>
      <c r="L381" s="178"/>
    </row>
    <row r="382" spans="1:12" ht="15.5">
      <c r="A382" s="90"/>
      <c r="B382" s="533" t="s">
        <v>266</v>
      </c>
      <c r="C382" s="534"/>
      <c r="D382" s="534"/>
      <c r="E382" s="535"/>
      <c r="F382" s="20">
        <v>2500</v>
      </c>
      <c r="G382" s="20"/>
      <c r="H382" s="20">
        <v>2500</v>
      </c>
      <c r="I382" s="19">
        <v>2500</v>
      </c>
      <c r="J382" s="19">
        <f t="shared" si="5"/>
        <v>0</v>
      </c>
      <c r="K382" s="177"/>
      <c r="L382" s="178"/>
    </row>
    <row r="383" spans="1:12" ht="15.5">
      <c r="A383" s="90"/>
      <c r="B383" s="533" t="s">
        <v>267</v>
      </c>
      <c r="C383" s="534"/>
      <c r="D383" s="534"/>
      <c r="E383" s="535"/>
      <c r="F383" s="20">
        <v>12000</v>
      </c>
      <c r="G383" s="20"/>
      <c r="H383" s="20">
        <v>12000</v>
      </c>
      <c r="I383" s="19">
        <v>12000</v>
      </c>
      <c r="J383" s="19">
        <f t="shared" si="5"/>
        <v>0</v>
      </c>
      <c r="K383" s="177"/>
      <c r="L383" s="178"/>
    </row>
    <row r="384" spans="1:12" ht="16" thickBot="1">
      <c r="A384" s="90"/>
      <c r="B384" s="533" t="s">
        <v>268</v>
      </c>
      <c r="C384" s="534"/>
      <c r="D384" s="534"/>
      <c r="E384" s="535"/>
      <c r="F384" s="20">
        <v>13500</v>
      </c>
      <c r="G384" s="20"/>
      <c r="H384" s="20">
        <v>13500</v>
      </c>
      <c r="I384" s="19">
        <v>13500</v>
      </c>
      <c r="J384" s="19">
        <f t="shared" si="5"/>
        <v>0</v>
      </c>
      <c r="K384" s="179"/>
      <c r="L384" s="180"/>
    </row>
    <row r="385" spans="1:12" ht="15.5">
      <c r="A385" s="90"/>
      <c r="B385" s="533" t="s">
        <v>269</v>
      </c>
      <c r="C385" s="534"/>
      <c r="D385" s="534"/>
      <c r="E385" s="535"/>
      <c r="F385" s="20">
        <v>10400</v>
      </c>
      <c r="G385" s="20"/>
      <c r="H385" s="20">
        <v>10400</v>
      </c>
      <c r="I385" s="19">
        <v>10400</v>
      </c>
      <c r="J385" s="19">
        <f t="shared" si="5"/>
        <v>0</v>
      </c>
      <c r="K385" s="181"/>
      <c r="L385" s="182"/>
    </row>
    <row r="386" spans="1:12" ht="15.5">
      <c r="A386" s="90"/>
      <c r="B386" s="533" t="s">
        <v>270</v>
      </c>
      <c r="C386" s="534"/>
      <c r="D386" s="534"/>
      <c r="E386" s="535"/>
      <c r="F386" s="20"/>
      <c r="G386" s="20"/>
      <c r="H386" s="20"/>
      <c r="I386" s="19"/>
      <c r="J386" s="19">
        <f t="shared" si="5"/>
        <v>0</v>
      </c>
      <c r="K386" s="177"/>
      <c r="L386" s="178"/>
    </row>
    <row r="387" spans="1:12" ht="15.5">
      <c r="A387" s="90"/>
      <c r="B387" s="533" t="s">
        <v>271</v>
      </c>
      <c r="C387" s="534"/>
      <c r="D387" s="534"/>
      <c r="E387" s="535"/>
      <c r="F387" s="20"/>
      <c r="G387" s="20"/>
      <c r="H387" s="20"/>
      <c r="I387" s="19"/>
      <c r="J387" s="19">
        <f t="shared" si="5"/>
        <v>0</v>
      </c>
      <c r="K387" s="177"/>
      <c r="L387" s="178"/>
    </row>
    <row r="388" spans="1:12" ht="15.5">
      <c r="A388" s="90"/>
      <c r="B388" s="533" t="s">
        <v>272</v>
      </c>
      <c r="C388" s="534"/>
      <c r="D388" s="534"/>
      <c r="E388" s="535"/>
      <c r="F388" s="20"/>
      <c r="G388" s="20"/>
      <c r="H388" s="20"/>
      <c r="I388" s="19"/>
      <c r="J388" s="19">
        <f t="shared" si="5"/>
        <v>0</v>
      </c>
      <c r="K388" s="177"/>
      <c r="L388" s="178"/>
    </row>
    <row r="389" spans="1:12" ht="15.5">
      <c r="A389" s="90"/>
      <c r="B389" s="533" t="s">
        <v>273</v>
      </c>
      <c r="C389" s="534"/>
      <c r="D389" s="534"/>
      <c r="E389" s="535"/>
      <c r="F389" s="20"/>
      <c r="G389" s="20"/>
      <c r="H389" s="20"/>
      <c r="I389" s="19"/>
      <c r="J389" s="19">
        <f t="shared" si="5"/>
        <v>0</v>
      </c>
      <c r="K389" s="177"/>
      <c r="L389" s="178"/>
    </row>
    <row r="390" spans="1:12" ht="15.5">
      <c r="A390" s="90"/>
      <c r="B390" s="533" t="s">
        <v>274</v>
      </c>
      <c r="C390" s="534"/>
      <c r="D390" s="534"/>
      <c r="E390" s="535"/>
      <c r="F390" s="20">
        <v>58000</v>
      </c>
      <c r="G390" s="20"/>
      <c r="H390" s="20">
        <v>58000</v>
      </c>
      <c r="I390" s="20"/>
      <c r="J390" s="19">
        <f t="shared" si="5"/>
        <v>58000</v>
      </c>
      <c r="K390" s="177"/>
      <c r="L390" s="178"/>
    </row>
    <row r="391" spans="1:12" ht="15.5">
      <c r="A391" s="90"/>
      <c r="B391" s="533" t="s">
        <v>275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177"/>
      <c r="L391" s="178"/>
    </row>
    <row r="392" spans="1:12" ht="15.5">
      <c r="A392" s="90"/>
      <c r="B392" s="533" t="s">
        <v>276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177"/>
      <c r="L392" s="178"/>
    </row>
    <row r="393" spans="1:12" ht="16" thickBot="1">
      <c r="A393" s="92"/>
      <c r="B393" s="548"/>
      <c r="C393" s="549"/>
      <c r="D393" s="549"/>
      <c r="E393" s="550"/>
      <c r="F393" s="20"/>
      <c r="G393" s="20"/>
      <c r="H393" s="20"/>
      <c r="I393" s="19"/>
      <c r="J393" s="19">
        <f t="shared" si="5"/>
        <v>0</v>
      </c>
      <c r="K393" s="177"/>
      <c r="L393" s="178"/>
    </row>
    <row r="394" spans="1:12" ht="16" thickBot="1">
      <c r="A394" s="93" t="s">
        <v>514</v>
      </c>
      <c r="B394" s="534" t="s">
        <v>515</v>
      </c>
      <c r="C394" s="534"/>
      <c r="D394" s="534"/>
      <c r="E394" s="535"/>
      <c r="F394" s="19"/>
      <c r="G394" s="20"/>
      <c r="H394" s="19"/>
      <c r="I394" s="19"/>
      <c r="J394" s="19">
        <f t="shared" si="5"/>
        <v>0</v>
      </c>
      <c r="K394" s="177"/>
      <c r="L394" s="178"/>
    </row>
    <row r="395" spans="1:12" ht="15.5">
      <c r="A395" s="92"/>
      <c r="B395" s="533" t="s">
        <v>516</v>
      </c>
      <c r="C395" s="534"/>
      <c r="D395" s="534"/>
      <c r="E395" s="535"/>
      <c r="F395" s="20"/>
      <c r="G395" s="20"/>
      <c r="H395" s="20"/>
      <c r="I395" s="20"/>
      <c r="J395" s="19">
        <f t="shared" si="5"/>
        <v>0</v>
      </c>
      <c r="K395" s="177"/>
      <c r="L395" s="178"/>
    </row>
    <row r="396" spans="1:12" ht="15.5">
      <c r="A396" s="92"/>
      <c r="B396" s="533" t="s">
        <v>517</v>
      </c>
      <c r="C396" s="534"/>
      <c r="D396" s="534"/>
      <c r="E396" s="535"/>
      <c r="F396" s="20"/>
      <c r="G396" s="20"/>
      <c r="H396" s="20"/>
      <c r="I396" s="20"/>
      <c r="J396" s="19">
        <f t="shared" si="5"/>
        <v>0</v>
      </c>
      <c r="K396" s="177"/>
      <c r="L396" s="178"/>
    </row>
    <row r="397" spans="1:12" ht="15.5">
      <c r="A397" s="92"/>
      <c r="B397" s="533" t="s">
        <v>518</v>
      </c>
      <c r="C397" s="534"/>
      <c r="D397" s="534"/>
      <c r="E397" s="535"/>
      <c r="F397" s="20"/>
      <c r="G397" s="20"/>
      <c r="H397" s="20"/>
      <c r="I397" s="20"/>
      <c r="J397" s="19">
        <f t="shared" si="5"/>
        <v>0</v>
      </c>
      <c r="K397" s="177"/>
      <c r="L397" s="178"/>
    </row>
    <row r="398" spans="1:12" ht="15.5">
      <c r="A398" s="92"/>
      <c r="B398" s="533" t="s">
        <v>519</v>
      </c>
      <c r="C398" s="534"/>
      <c r="D398" s="534"/>
      <c r="E398" s="535"/>
      <c r="F398" s="20"/>
      <c r="G398" s="20"/>
      <c r="H398" s="20"/>
      <c r="I398" s="20"/>
      <c r="J398" s="19">
        <f t="shared" si="5"/>
        <v>0</v>
      </c>
      <c r="K398" s="177"/>
      <c r="L398" s="178"/>
    </row>
    <row r="399" spans="1:12" ht="16" thickBot="1">
      <c r="A399" s="92"/>
      <c r="B399" s="548"/>
      <c r="C399" s="549"/>
      <c r="D399" s="549"/>
      <c r="E399" s="550"/>
      <c r="F399" s="20"/>
      <c r="G399" s="20"/>
      <c r="H399" s="20"/>
      <c r="I399" s="20"/>
      <c r="J399" s="19">
        <f t="shared" si="5"/>
        <v>0</v>
      </c>
      <c r="K399" s="177"/>
      <c r="L399" s="178"/>
    </row>
    <row r="400" spans="1:12" ht="16" thickBot="1">
      <c r="A400" s="93" t="s">
        <v>520</v>
      </c>
      <c r="B400" s="534" t="s">
        <v>277</v>
      </c>
      <c r="C400" s="534"/>
      <c r="D400" s="534"/>
      <c r="E400" s="535"/>
      <c r="F400" s="20"/>
      <c r="G400" s="19"/>
      <c r="H400" s="20"/>
      <c r="I400" s="20"/>
      <c r="J400" s="19">
        <f t="shared" si="5"/>
        <v>0</v>
      </c>
      <c r="K400" s="177"/>
      <c r="L400" s="178"/>
    </row>
    <row r="401" spans="1:12" ht="15.5">
      <c r="A401" s="92"/>
      <c r="B401" s="533" t="s">
        <v>855</v>
      </c>
      <c r="C401" s="534"/>
      <c r="D401" s="534"/>
      <c r="E401" s="535"/>
      <c r="F401" s="20">
        <v>8000</v>
      </c>
      <c r="G401" s="20"/>
      <c r="H401" s="20">
        <v>8000</v>
      </c>
      <c r="I401" s="19">
        <v>8000</v>
      </c>
      <c r="J401" s="19">
        <f t="shared" si="5"/>
        <v>0</v>
      </c>
      <c r="K401" s="177"/>
      <c r="L401" s="178"/>
    </row>
    <row r="402" spans="1:12" ht="15.5">
      <c r="A402" s="92"/>
      <c r="B402" s="533" t="s">
        <v>522</v>
      </c>
      <c r="C402" s="534"/>
      <c r="D402" s="534"/>
      <c r="E402" s="535"/>
      <c r="F402" s="20"/>
      <c r="G402" s="20"/>
      <c r="H402" s="20"/>
      <c r="I402" s="19"/>
      <c r="J402" s="19">
        <f t="shared" si="5"/>
        <v>0</v>
      </c>
      <c r="K402" s="177"/>
      <c r="L402" s="178"/>
    </row>
    <row r="403" spans="1:12" ht="16" thickBot="1">
      <c r="A403" s="92"/>
      <c r="B403" s="548"/>
      <c r="C403" s="549"/>
      <c r="D403" s="549"/>
      <c r="E403" s="550"/>
      <c r="F403" s="20"/>
      <c r="G403" s="20"/>
      <c r="H403" s="20"/>
      <c r="I403" s="19"/>
      <c r="J403" s="19">
        <f t="shared" si="5"/>
        <v>0</v>
      </c>
      <c r="K403" s="177"/>
      <c r="L403" s="178"/>
    </row>
    <row r="404" spans="1:12" ht="16" thickBot="1">
      <c r="A404" s="93" t="s">
        <v>523</v>
      </c>
      <c r="B404" s="534" t="s">
        <v>524</v>
      </c>
      <c r="C404" s="534"/>
      <c r="D404" s="534"/>
      <c r="E404" s="535"/>
      <c r="F404" s="20"/>
      <c r="G404" s="20"/>
      <c r="H404" s="20"/>
      <c r="I404" s="20"/>
      <c r="J404" s="19">
        <f t="shared" si="5"/>
        <v>0</v>
      </c>
      <c r="K404" s="177"/>
      <c r="L404" s="178"/>
    </row>
    <row r="405" spans="1:12" ht="16" thickBot="1">
      <c r="A405" s="94"/>
      <c r="B405" s="548"/>
      <c r="C405" s="549"/>
      <c r="D405" s="549"/>
      <c r="E405" s="550"/>
      <c r="F405" s="20"/>
      <c r="G405" s="20"/>
      <c r="H405" s="20"/>
      <c r="I405" s="20"/>
      <c r="J405" s="19">
        <f t="shared" si="5"/>
        <v>0</v>
      </c>
      <c r="K405" s="177"/>
      <c r="L405" s="178"/>
    </row>
    <row r="406" spans="1:12" ht="16" thickBot="1">
      <c r="A406" s="93" t="s">
        <v>401</v>
      </c>
      <c r="B406" s="534" t="s">
        <v>278</v>
      </c>
      <c r="C406" s="534"/>
      <c r="D406" s="534"/>
      <c r="E406" s="535"/>
      <c r="F406" s="20"/>
      <c r="G406" s="20"/>
      <c r="H406" s="20"/>
      <c r="I406" s="19"/>
      <c r="J406" s="19">
        <f t="shared" si="5"/>
        <v>0</v>
      </c>
      <c r="K406" s="179"/>
      <c r="L406" s="180"/>
    </row>
    <row r="407" spans="1:12" ht="16" thickBot="1">
      <c r="A407" s="94"/>
      <c r="B407" s="548"/>
      <c r="C407" s="549"/>
      <c r="D407" s="549"/>
      <c r="E407" s="550"/>
      <c r="F407" s="20"/>
      <c r="G407" s="20"/>
      <c r="H407" s="20"/>
      <c r="I407" s="19"/>
      <c r="J407" s="19">
        <f t="shared" si="5"/>
        <v>0</v>
      </c>
      <c r="K407" s="181"/>
      <c r="L407" s="182"/>
    </row>
    <row r="408" spans="1:12" ht="16" thickBot="1">
      <c r="A408" s="93" t="s">
        <v>279</v>
      </c>
      <c r="B408" s="534" t="s">
        <v>278</v>
      </c>
      <c r="C408" s="534"/>
      <c r="D408" s="534"/>
      <c r="E408" s="535"/>
      <c r="F408" s="19"/>
      <c r="G408" s="20"/>
      <c r="H408" s="19"/>
      <c r="I408" s="19"/>
      <c r="J408" s="19">
        <f t="shared" si="5"/>
        <v>0</v>
      </c>
      <c r="K408" s="177"/>
      <c r="L408" s="178"/>
    </row>
    <row r="409" spans="1:12" ht="15.5">
      <c r="A409" s="95"/>
      <c r="B409" s="533" t="s">
        <v>280</v>
      </c>
      <c r="C409" s="534"/>
      <c r="D409" s="534"/>
      <c r="E409" s="535"/>
      <c r="F409" s="19"/>
      <c r="G409" s="20"/>
      <c r="H409" s="19"/>
      <c r="I409" s="19"/>
      <c r="J409" s="19">
        <f t="shared" si="5"/>
        <v>0</v>
      </c>
      <c r="K409" s="177"/>
      <c r="L409" s="178"/>
    </row>
    <row r="410" spans="1:12" ht="16" thickBot="1">
      <c r="A410" s="96"/>
      <c r="B410" s="548"/>
      <c r="C410" s="549"/>
      <c r="D410" s="549"/>
      <c r="E410" s="550"/>
      <c r="F410" s="19"/>
      <c r="G410" s="20"/>
      <c r="H410" s="19"/>
      <c r="I410" s="19"/>
      <c r="J410" s="19">
        <f t="shared" si="5"/>
        <v>0</v>
      </c>
      <c r="K410" s="177"/>
      <c r="L410" s="178"/>
    </row>
    <row r="411" spans="1:12" ht="16" thickBot="1">
      <c r="A411" s="93" t="s">
        <v>525</v>
      </c>
      <c r="B411" s="534" t="s">
        <v>526</v>
      </c>
      <c r="C411" s="534"/>
      <c r="D411" s="534"/>
      <c r="E411" s="535"/>
      <c r="F411" s="19"/>
      <c r="G411" s="20"/>
      <c r="H411" s="19"/>
      <c r="I411" s="19"/>
      <c r="J411" s="19">
        <f t="shared" si="5"/>
        <v>0</v>
      </c>
      <c r="K411" s="177"/>
      <c r="L411" s="178"/>
    </row>
    <row r="412" spans="1:12" ht="15.5">
      <c r="A412" s="92"/>
      <c r="B412" s="533" t="s">
        <v>527</v>
      </c>
      <c r="C412" s="534"/>
      <c r="D412" s="534"/>
      <c r="E412" s="535"/>
      <c r="F412" s="19"/>
      <c r="G412" s="20"/>
      <c r="H412" s="19"/>
      <c r="I412" s="19"/>
      <c r="J412" s="19">
        <f t="shared" si="5"/>
        <v>0</v>
      </c>
      <c r="K412" s="177"/>
      <c r="L412" s="178"/>
    </row>
    <row r="413" spans="1:12" ht="15.5">
      <c r="A413" s="92"/>
      <c r="B413" s="533" t="s">
        <v>528</v>
      </c>
      <c r="C413" s="534"/>
      <c r="D413" s="534"/>
      <c r="E413" s="535"/>
      <c r="F413" s="19"/>
      <c r="G413" s="20"/>
      <c r="H413" s="19"/>
      <c r="I413" s="19"/>
      <c r="J413" s="19">
        <f t="shared" si="5"/>
        <v>0</v>
      </c>
      <c r="K413" s="177"/>
      <c r="L413" s="178"/>
    </row>
    <row r="414" spans="1:12" ht="15.5">
      <c r="A414" s="92"/>
      <c r="B414" s="245"/>
      <c r="C414" s="246"/>
      <c r="D414" s="246"/>
      <c r="E414" s="247"/>
      <c r="F414" s="19"/>
      <c r="G414" s="20"/>
      <c r="H414" s="19"/>
      <c r="I414" s="19"/>
      <c r="J414" s="19">
        <f t="shared" si="5"/>
        <v>0</v>
      </c>
      <c r="K414" s="177"/>
      <c r="L414" s="178"/>
    </row>
    <row r="415" spans="1:12" ht="16" thickBot="1">
      <c r="A415" s="97"/>
      <c r="B415" s="548"/>
      <c r="C415" s="549"/>
      <c r="D415" s="549"/>
      <c r="E415" s="550"/>
      <c r="F415" s="19"/>
      <c r="G415" s="20"/>
      <c r="H415" s="19"/>
      <c r="I415" s="19"/>
      <c r="J415" s="19">
        <f t="shared" si="5"/>
        <v>0</v>
      </c>
      <c r="K415" s="177"/>
      <c r="L415" s="178"/>
    </row>
    <row r="416" spans="1:12" ht="16" thickBot="1">
      <c r="A416" s="93" t="s">
        <v>281</v>
      </c>
      <c r="B416" s="534" t="s">
        <v>282</v>
      </c>
      <c r="C416" s="534"/>
      <c r="D416" s="534"/>
      <c r="E416" s="535"/>
      <c r="F416" s="19">
        <v>389300</v>
      </c>
      <c r="G416" s="20"/>
      <c r="H416" s="19">
        <v>389300</v>
      </c>
      <c r="I416" s="19">
        <v>370600</v>
      </c>
      <c r="J416" s="19">
        <f t="shared" si="5"/>
        <v>18700</v>
      </c>
      <c r="K416" s="177"/>
      <c r="L416" s="178"/>
    </row>
    <row r="417" spans="1:12" ht="15.5">
      <c r="A417" s="98"/>
      <c r="B417" s="533" t="s">
        <v>283</v>
      </c>
      <c r="C417" s="534"/>
      <c r="D417" s="534"/>
      <c r="E417" s="535"/>
      <c r="F417" s="19">
        <v>5000</v>
      </c>
      <c r="G417" s="20"/>
      <c r="H417" s="19">
        <v>5000</v>
      </c>
      <c r="I417" s="19">
        <v>5000</v>
      </c>
      <c r="J417" s="19">
        <f t="shared" si="5"/>
        <v>0</v>
      </c>
      <c r="K417" s="177"/>
      <c r="L417" s="178"/>
    </row>
    <row r="418" spans="1:12" ht="15.5">
      <c r="A418" s="98"/>
      <c r="B418" s="533" t="s">
        <v>284</v>
      </c>
      <c r="C418" s="534"/>
      <c r="D418" s="534"/>
      <c r="E418" s="535"/>
      <c r="F418" s="19">
        <v>5000</v>
      </c>
      <c r="G418" s="20"/>
      <c r="H418" s="19">
        <v>5000</v>
      </c>
      <c r="I418" s="19">
        <v>5000</v>
      </c>
      <c r="J418" s="19">
        <f t="shared" si="5"/>
        <v>0</v>
      </c>
      <c r="K418" s="177"/>
      <c r="L418" s="178"/>
    </row>
    <row r="419" spans="1:12" ht="15.5">
      <c r="A419" s="98"/>
      <c r="B419" s="533" t="s">
        <v>285</v>
      </c>
      <c r="C419" s="534"/>
      <c r="D419" s="534"/>
      <c r="E419" s="535"/>
      <c r="F419" s="19">
        <v>5000</v>
      </c>
      <c r="G419" s="20"/>
      <c r="H419" s="19">
        <v>5000</v>
      </c>
      <c r="I419" s="19">
        <v>500</v>
      </c>
      <c r="J419" s="19">
        <f t="shared" si="5"/>
        <v>4500</v>
      </c>
      <c r="K419" s="177"/>
      <c r="L419" s="178"/>
    </row>
    <row r="420" spans="1:12" ht="15.5">
      <c r="A420" s="98"/>
      <c r="B420" s="533" t="s">
        <v>286</v>
      </c>
      <c r="C420" s="534"/>
      <c r="D420" s="534"/>
      <c r="E420" s="535"/>
      <c r="F420" s="19">
        <v>250</v>
      </c>
      <c r="G420" s="20"/>
      <c r="H420" s="19">
        <v>250</v>
      </c>
      <c r="I420" s="19">
        <v>250</v>
      </c>
      <c r="J420" s="19">
        <f t="shared" si="5"/>
        <v>0</v>
      </c>
      <c r="K420" s="177"/>
      <c r="L420" s="178"/>
    </row>
    <row r="421" spans="1:12" ht="15.5">
      <c r="A421" s="98"/>
      <c r="B421" s="533" t="s">
        <v>287</v>
      </c>
      <c r="C421" s="534"/>
      <c r="D421" s="534"/>
      <c r="E421" s="535"/>
      <c r="F421" s="19">
        <v>800</v>
      </c>
      <c r="G421" s="20"/>
      <c r="H421" s="19">
        <v>800</v>
      </c>
      <c r="I421" s="19">
        <v>800</v>
      </c>
      <c r="J421" s="19">
        <f t="shared" si="5"/>
        <v>0</v>
      </c>
      <c r="K421" s="177"/>
      <c r="L421" s="178"/>
    </row>
    <row r="422" spans="1:12" ht="15.5">
      <c r="A422" s="98"/>
      <c r="B422" s="533" t="s">
        <v>288</v>
      </c>
      <c r="C422" s="534"/>
      <c r="D422" s="534"/>
      <c r="E422" s="535"/>
      <c r="F422" s="19"/>
      <c r="G422" s="20"/>
      <c r="H422" s="19"/>
      <c r="I422" s="19"/>
      <c r="J422" s="19">
        <f t="shared" si="5"/>
        <v>0</v>
      </c>
      <c r="K422" s="177"/>
      <c r="L422" s="178"/>
    </row>
    <row r="423" spans="1:12" ht="15.5">
      <c r="A423" s="98"/>
      <c r="B423" s="533" t="s">
        <v>289</v>
      </c>
      <c r="C423" s="534"/>
      <c r="D423" s="534"/>
      <c r="E423" s="535"/>
      <c r="F423" s="19"/>
      <c r="G423" s="20"/>
      <c r="H423" s="19"/>
      <c r="I423" s="19"/>
      <c r="J423" s="19">
        <f t="shared" si="5"/>
        <v>0</v>
      </c>
      <c r="K423" s="177"/>
      <c r="L423" s="178"/>
    </row>
    <row r="424" spans="1:12" ht="15.5">
      <c r="A424" s="98"/>
      <c r="B424" s="533" t="s">
        <v>290</v>
      </c>
      <c r="C424" s="534"/>
      <c r="D424" s="534"/>
      <c r="E424" s="535"/>
      <c r="F424" s="19">
        <v>15800</v>
      </c>
      <c r="G424" s="20"/>
      <c r="H424" s="19">
        <v>15800</v>
      </c>
      <c r="I424" s="19">
        <v>15800</v>
      </c>
      <c r="J424" s="19">
        <f t="shared" si="5"/>
        <v>0</v>
      </c>
      <c r="K424" s="177"/>
      <c r="L424" s="178"/>
    </row>
    <row r="425" spans="1:12" ht="15.5">
      <c r="A425" s="98"/>
      <c r="B425" s="533" t="s">
        <v>291</v>
      </c>
      <c r="C425" s="534"/>
      <c r="D425" s="534"/>
      <c r="E425" s="535"/>
      <c r="F425" s="19">
        <v>22900</v>
      </c>
      <c r="G425" s="20"/>
      <c r="H425" s="19">
        <v>22900</v>
      </c>
      <c r="I425" s="19">
        <v>22900</v>
      </c>
      <c r="J425" s="19">
        <f t="shared" si="5"/>
        <v>0</v>
      </c>
      <c r="K425" s="177"/>
      <c r="L425" s="178"/>
    </row>
    <row r="426" spans="1:12" ht="15.5">
      <c r="A426" s="98"/>
      <c r="B426" s="533" t="s">
        <v>292</v>
      </c>
      <c r="C426" s="534"/>
      <c r="D426" s="534"/>
      <c r="E426" s="535"/>
      <c r="F426" s="19">
        <v>2800</v>
      </c>
      <c r="G426" s="20"/>
      <c r="H426" s="19">
        <v>2800</v>
      </c>
      <c r="I426" s="19">
        <v>2800</v>
      </c>
      <c r="J426" s="19">
        <f t="shared" si="5"/>
        <v>0</v>
      </c>
      <c r="K426" s="177"/>
      <c r="L426" s="178"/>
    </row>
    <row r="427" spans="1:12" ht="15.5">
      <c r="A427" s="98"/>
      <c r="B427" s="533" t="s">
        <v>293</v>
      </c>
      <c r="C427" s="534"/>
      <c r="D427" s="534"/>
      <c r="E427" s="535"/>
      <c r="F427" s="19">
        <v>2800</v>
      </c>
      <c r="G427" s="20"/>
      <c r="H427" s="19">
        <v>2800</v>
      </c>
      <c r="I427" s="19">
        <v>2800</v>
      </c>
      <c r="J427" s="19">
        <f t="shared" si="5"/>
        <v>0</v>
      </c>
      <c r="K427" s="177"/>
      <c r="L427" s="178"/>
    </row>
    <row r="428" spans="1:12" ht="15.5">
      <c r="A428" s="98"/>
      <c r="B428" s="533" t="s">
        <v>294</v>
      </c>
      <c r="C428" s="534"/>
      <c r="D428" s="534"/>
      <c r="E428" s="535"/>
      <c r="F428" s="19"/>
      <c r="G428" s="20"/>
      <c r="H428" s="19"/>
      <c r="I428" s="19"/>
      <c r="J428" s="19">
        <f t="shared" si="5"/>
        <v>0</v>
      </c>
      <c r="K428" s="177"/>
      <c r="L428" s="178"/>
    </row>
    <row r="429" spans="1:12" ht="15.5">
      <c r="A429" s="98"/>
      <c r="B429" s="533" t="s">
        <v>530</v>
      </c>
      <c r="C429" s="534"/>
      <c r="D429" s="534"/>
      <c r="E429" s="535"/>
      <c r="F429" s="19">
        <v>4900</v>
      </c>
      <c r="G429" s="20"/>
      <c r="H429" s="19">
        <v>4900</v>
      </c>
      <c r="I429" s="19">
        <v>4900</v>
      </c>
      <c r="J429" s="19">
        <f t="shared" si="5"/>
        <v>0</v>
      </c>
      <c r="K429" s="177"/>
      <c r="L429" s="178"/>
    </row>
    <row r="430" spans="1:12" ht="15.5">
      <c r="A430" s="98"/>
      <c r="B430" s="533" t="s">
        <v>295</v>
      </c>
      <c r="C430" s="534"/>
      <c r="D430" s="534"/>
      <c r="E430" s="535"/>
      <c r="F430" s="19">
        <v>1900</v>
      </c>
      <c r="G430" s="20"/>
      <c r="H430" s="19">
        <v>1900</v>
      </c>
      <c r="I430" s="19">
        <v>1800</v>
      </c>
      <c r="J430" s="19">
        <f t="shared" si="5"/>
        <v>100</v>
      </c>
      <c r="K430" s="177"/>
      <c r="L430" s="178"/>
    </row>
    <row r="431" spans="1:12" ht="15.5">
      <c r="A431" s="98"/>
      <c r="B431" s="533" t="s">
        <v>296</v>
      </c>
      <c r="C431" s="534"/>
      <c r="D431" s="534"/>
      <c r="E431" s="535"/>
      <c r="F431" s="19">
        <v>3200</v>
      </c>
      <c r="G431" s="20"/>
      <c r="H431" s="19">
        <v>3200</v>
      </c>
      <c r="I431" s="19">
        <v>3200</v>
      </c>
      <c r="J431" s="19">
        <f t="shared" si="5"/>
        <v>0</v>
      </c>
      <c r="K431" s="177"/>
      <c r="L431" s="178"/>
    </row>
    <row r="432" spans="1:12" ht="15.5">
      <c r="A432" s="98"/>
      <c r="B432" s="533" t="s">
        <v>297</v>
      </c>
      <c r="C432" s="534"/>
      <c r="D432" s="534"/>
      <c r="E432" s="535"/>
      <c r="F432" s="19">
        <v>2000</v>
      </c>
      <c r="G432" s="20"/>
      <c r="H432" s="19">
        <v>2000</v>
      </c>
      <c r="I432" s="19">
        <v>2000</v>
      </c>
      <c r="J432" s="19">
        <f t="shared" si="5"/>
        <v>0</v>
      </c>
      <c r="K432" s="177"/>
      <c r="L432" s="178"/>
    </row>
    <row r="433" spans="1:12" ht="15.5">
      <c r="A433" s="98"/>
      <c r="B433" s="533" t="s">
        <v>298</v>
      </c>
      <c r="C433" s="534"/>
      <c r="D433" s="534"/>
      <c r="E433" s="535"/>
      <c r="F433" s="19">
        <v>800</v>
      </c>
      <c r="G433" s="20"/>
      <c r="H433" s="19">
        <v>800</v>
      </c>
      <c r="I433" s="19">
        <v>800</v>
      </c>
      <c r="J433" s="19">
        <f t="shared" si="5"/>
        <v>0</v>
      </c>
      <c r="K433" s="177"/>
      <c r="L433" s="178"/>
    </row>
    <row r="434" spans="1:12" ht="15.5">
      <c r="A434" s="98"/>
      <c r="B434" s="533" t="s">
        <v>299</v>
      </c>
      <c r="C434" s="534"/>
      <c r="D434" s="534"/>
      <c r="E434" s="535"/>
      <c r="F434" s="19">
        <v>600</v>
      </c>
      <c r="G434" s="20"/>
      <c r="H434" s="19">
        <v>600</v>
      </c>
      <c r="I434" s="19">
        <v>600</v>
      </c>
      <c r="J434" s="19">
        <f t="shared" si="5"/>
        <v>0</v>
      </c>
      <c r="K434" s="177"/>
      <c r="L434" s="178"/>
    </row>
    <row r="435" spans="1:12" ht="15.5">
      <c r="A435" s="98"/>
      <c r="B435" s="533" t="s">
        <v>300</v>
      </c>
      <c r="C435" s="534"/>
      <c r="D435" s="534"/>
      <c r="E435" s="535"/>
      <c r="F435" s="19"/>
      <c r="G435" s="20"/>
      <c r="H435" s="19"/>
      <c r="I435" s="19"/>
      <c r="J435" s="19">
        <f t="shared" si="5"/>
        <v>0</v>
      </c>
      <c r="K435" s="177"/>
      <c r="L435" s="178"/>
    </row>
    <row r="436" spans="1:12" ht="15.5">
      <c r="A436" s="98"/>
      <c r="B436" s="533" t="s">
        <v>301</v>
      </c>
      <c r="C436" s="534"/>
      <c r="D436" s="534"/>
      <c r="E436" s="535"/>
      <c r="F436" s="19"/>
      <c r="G436" s="20"/>
      <c r="H436" s="19"/>
      <c r="I436" s="19"/>
      <c r="J436" s="19">
        <f t="shared" si="5"/>
        <v>0</v>
      </c>
      <c r="K436" s="177"/>
      <c r="L436" s="178"/>
    </row>
    <row r="437" spans="1:12" ht="15.5">
      <c r="A437" s="98"/>
      <c r="B437" s="533" t="s">
        <v>302</v>
      </c>
      <c r="C437" s="534"/>
      <c r="D437" s="534"/>
      <c r="E437" s="535"/>
      <c r="F437" s="19"/>
      <c r="G437" s="20"/>
      <c r="H437" s="19"/>
      <c r="I437" s="19"/>
      <c r="J437" s="19">
        <f t="shared" si="5"/>
        <v>0</v>
      </c>
      <c r="K437" s="177"/>
      <c r="L437" s="178"/>
    </row>
    <row r="438" spans="1:12" ht="15.5">
      <c r="A438" s="98"/>
      <c r="B438" s="533" t="s">
        <v>531</v>
      </c>
      <c r="C438" s="534"/>
      <c r="D438" s="534"/>
      <c r="E438" s="535"/>
      <c r="F438" s="19">
        <v>3300</v>
      </c>
      <c r="G438" s="20"/>
      <c r="H438" s="19">
        <v>3300</v>
      </c>
      <c r="I438" s="19">
        <v>3300</v>
      </c>
      <c r="J438" s="19">
        <f t="shared" si="5"/>
        <v>0</v>
      </c>
      <c r="K438" s="177"/>
      <c r="L438" s="178"/>
    </row>
    <row r="439" spans="1:12" ht="15.5">
      <c r="A439" s="98"/>
      <c r="B439" s="533" t="s">
        <v>532</v>
      </c>
      <c r="C439" s="534"/>
      <c r="D439" s="534"/>
      <c r="E439" s="535"/>
      <c r="F439" s="19">
        <v>500</v>
      </c>
      <c r="G439" s="20"/>
      <c r="H439" s="19">
        <v>500</v>
      </c>
      <c r="I439" s="19">
        <v>500</v>
      </c>
      <c r="J439" s="19">
        <f t="shared" si="5"/>
        <v>0</v>
      </c>
      <c r="K439" s="177"/>
      <c r="L439" s="178"/>
    </row>
    <row r="440" spans="1:12" ht="15.5">
      <c r="A440" s="98"/>
      <c r="B440" s="533" t="s">
        <v>303</v>
      </c>
      <c r="C440" s="534"/>
      <c r="D440" s="534"/>
      <c r="E440" s="535"/>
      <c r="F440" s="19"/>
      <c r="G440" s="20"/>
      <c r="H440" s="19"/>
      <c r="I440" s="19"/>
      <c r="J440" s="19">
        <f t="shared" si="5"/>
        <v>0</v>
      </c>
      <c r="K440" s="177"/>
      <c r="L440" s="178"/>
    </row>
    <row r="441" spans="1:12" ht="15.5">
      <c r="A441" s="98"/>
      <c r="B441" s="533" t="s">
        <v>304</v>
      </c>
      <c r="C441" s="534"/>
      <c r="D441" s="534"/>
      <c r="E441" s="535"/>
      <c r="F441" s="19"/>
      <c r="G441" s="20"/>
      <c r="H441" s="19"/>
      <c r="I441" s="19"/>
      <c r="J441" s="19">
        <f t="shared" si="5"/>
        <v>0</v>
      </c>
      <c r="K441" s="177"/>
      <c r="L441" s="178"/>
    </row>
    <row r="442" spans="1:12" ht="15.5">
      <c r="A442" s="98"/>
      <c r="B442" s="533" t="s">
        <v>305</v>
      </c>
      <c r="C442" s="534"/>
      <c r="D442" s="534"/>
      <c r="E442" s="535"/>
      <c r="F442" s="19">
        <v>500</v>
      </c>
      <c r="G442" s="20"/>
      <c r="H442" s="19">
        <v>500</v>
      </c>
      <c r="I442" s="19">
        <v>500</v>
      </c>
      <c r="J442" s="19">
        <f t="shared" ref="J442:J524" si="6">(H442-I442)</f>
        <v>0</v>
      </c>
      <c r="K442" s="177"/>
      <c r="L442" s="178"/>
    </row>
    <row r="443" spans="1:12" ht="15.5">
      <c r="A443" s="98"/>
      <c r="B443" s="533" t="s">
        <v>306</v>
      </c>
      <c r="C443" s="534"/>
      <c r="D443" s="534"/>
      <c r="E443" s="535"/>
      <c r="F443" s="19">
        <v>400</v>
      </c>
      <c r="G443" s="20"/>
      <c r="H443" s="19">
        <v>400</v>
      </c>
      <c r="I443" s="19">
        <v>400</v>
      </c>
      <c r="J443" s="19">
        <f t="shared" si="6"/>
        <v>0</v>
      </c>
      <c r="K443" s="177"/>
      <c r="L443" s="178"/>
    </row>
    <row r="444" spans="1:12" ht="15.5">
      <c r="A444" s="98"/>
      <c r="B444" s="533" t="s">
        <v>307</v>
      </c>
      <c r="C444" s="534"/>
      <c r="D444" s="534"/>
      <c r="E444" s="535"/>
      <c r="F444" s="19">
        <v>400</v>
      </c>
      <c r="G444" s="20"/>
      <c r="H444" s="19">
        <v>400</v>
      </c>
      <c r="I444" s="19">
        <v>79</v>
      </c>
      <c r="J444" s="19">
        <f t="shared" si="6"/>
        <v>321</v>
      </c>
      <c r="K444" s="177"/>
      <c r="L444" s="178"/>
    </row>
    <row r="445" spans="1:12" ht="15.5">
      <c r="A445" s="98"/>
      <c r="B445" s="533" t="s">
        <v>308</v>
      </c>
      <c r="C445" s="534"/>
      <c r="D445" s="534"/>
      <c r="E445" s="535"/>
      <c r="F445" s="19">
        <v>450</v>
      </c>
      <c r="G445" s="20"/>
      <c r="H445" s="19">
        <v>450</v>
      </c>
      <c r="I445" s="19">
        <v>175</v>
      </c>
      <c r="J445" s="19">
        <f t="shared" si="6"/>
        <v>275</v>
      </c>
      <c r="K445" s="177"/>
      <c r="L445" s="178"/>
    </row>
    <row r="446" spans="1:12" ht="15.5">
      <c r="A446" s="98"/>
      <c r="B446" s="533" t="s">
        <v>309</v>
      </c>
      <c r="C446" s="534"/>
      <c r="D446" s="534"/>
      <c r="E446" s="535"/>
      <c r="F446" s="19"/>
      <c r="G446" s="20"/>
      <c r="H446" s="19"/>
      <c r="I446" s="19"/>
      <c r="J446" s="19">
        <f t="shared" si="6"/>
        <v>0</v>
      </c>
      <c r="K446" s="177"/>
      <c r="L446" s="178"/>
    </row>
    <row r="447" spans="1:12" ht="15.5">
      <c r="A447" s="98"/>
      <c r="B447" s="533" t="s">
        <v>310</v>
      </c>
      <c r="C447" s="534"/>
      <c r="D447" s="534"/>
      <c r="E447" s="535"/>
      <c r="F447" s="19"/>
      <c r="G447" s="20"/>
      <c r="H447" s="19"/>
      <c r="I447" s="19"/>
      <c r="J447" s="19">
        <f t="shared" si="6"/>
        <v>0</v>
      </c>
      <c r="K447" s="177"/>
      <c r="L447" s="178"/>
    </row>
    <row r="448" spans="1:12" ht="15.5">
      <c r="A448" s="98"/>
      <c r="B448" s="533" t="s">
        <v>311</v>
      </c>
      <c r="C448" s="534"/>
      <c r="D448" s="534"/>
      <c r="E448" s="535"/>
      <c r="F448" s="19"/>
      <c r="G448" s="20"/>
      <c r="H448" s="19"/>
      <c r="I448" s="19"/>
      <c r="J448" s="19">
        <f t="shared" si="6"/>
        <v>0</v>
      </c>
      <c r="K448" s="177"/>
      <c r="L448" s="178"/>
    </row>
    <row r="449" spans="1:12" ht="15.5">
      <c r="A449" s="98"/>
      <c r="B449" s="533" t="s">
        <v>959</v>
      </c>
      <c r="C449" s="534"/>
      <c r="D449" s="534"/>
      <c r="E449" s="535"/>
      <c r="F449" s="19">
        <v>300</v>
      </c>
      <c r="G449" s="20"/>
      <c r="H449" s="19">
        <v>300</v>
      </c>
      <c r="I449" s="19">
        <v>300</v>
      </c>
      <c r="J449" s="19">
        <f t="shared" si="6"/>
        <v>0</v>
      </c>
      <c r="K449" s="177"/>
      <c r="L449" s="178"/>
    </row>
    <row r="450" spans="1:12" ht="15.5">
      <c r="A450" s="98"/>
      <c r="B450" s="245" t="s">
        <v>861</v>
      </c>
      <c r="C450" s="246"/>
      <c r="D450" s="246"/>
      <c r="E450" s="247"/>
      <c r="F450" s="19">
        <v>300</v>
      </c>
      <c r="G450" s="20"/>
      <c r="H450" s="19">
        <v>300</v>
      </c>
      <c r="I450" s="19">
        <v>69</v>
      </c>
      <c r="J450" s="19">
        <f t="shared" si="6"/>
        <v>231</v>
      </c>
      <c r="K450" s="177"/>
      <c r="L450" s="178"/>
    </row>
    <row r="451" spans="1:12" ht="15.5">
      <c r="A451" s="98"/>
      <c r="B451" s="245" t="s">
        <v>862</v>
      </c>
      <c r="C451" s="246"/>
      <c r="D451" s="246"/>
      <c r="E451" s="247"/>
      <c r="F451" s="19">
        <v>400</v>
      </c>
      <c r="G451" s="20"/>
      <c r="H451" s="19">
        <v>400</v>
      </c>
      <c r="I451" s="19">
        <v>400</v>
      </c>
      <c r="J451" s="19">
        <f t="shared" si="6"/>
        <v>0</v>
      </c>
      <c r="K451" s="177"/>
      <c r="L451" s="178"/>
    </row>
    <row r="452" spans="1:12" ht="15.5">
      <c r="A452" s="98"/>
      <c r="B452" s="245"/>
      <c r="C452" s="246"/>
      <c r="D452" s="246"/>
      <c r="E452" s="247"/>
      <c r="F452" s="19"/>
      <c r="G452" s="20"/>
      <c r="H452" s="19"/>
      <c r="I452" s="19"/>
      <c r="J452" s="19"/>
      <c r="K452" s="177"/>
      <c r="L452" s="178"/>
    </row>
    <row r="453" spans="1:12" ht="16" thickBot="1">
      <c r="A453" s="98"/>
      <c r="B453" s="548"/>
      <c r="C453" s="549"/>
      <c r="D453" s="549"/>
      <c r="E453" s="550"/>
      <c r="F453" s="19"/>
      <c r="G453" s="20"/>
      <c r="H453" s="19"/>
      <c r="I453" s="19"/>
      <c r="J453" s="19">
        <f t="shared" si="6"/>
        <v>0</v>
      </c>
      <c r="K453" s="177"/>
      <c r="L453" s="178"/>
    </row>
    <row r="454" spans="1:12" ht="16" thickBot="1">
      <c r="A454" s="93" t="s">
        <v>533</v>
      </c>
      <c r="B454" s="534" t="s">
        <v>534</v>
      </c>
      <c r="C454" s="534"/>
      <c r="D454" s="534"/>
      <c r="E454" s="535"/>
      <c r="F454" s="20"/>
      <c r="G454" s="20"/>
      <c r="H454" s="20"/>
      <c r="I454" s="20"/>
      <c r="J454" s="19">
        <f t="shared" si="6"/>
        <v>0</v>
      </c>
      <c r="K454" s="177"/>
      <c r="L454" s="178"/>
    </row>
    <row r="455" spans="1:12" ht="15.5">
      <c r="A455" s="92"/>
      <c r="B455" s="245" t="s">
        <v>880</v>
      </c>
      <c r="C455" s="246"/>
      <c r="D455" s="246"/>
      <c r="E455" s="247"/>
      <c r="F455" s="20"/>
      <c r="G455" s="20"/>
      <c r="H455" s="20"/>
      <c r="I455" s="20"/>
      <c r="J455" s="19">
        <f t="shared" si="6"/>
        <v>0</v>
      </c>
      <c r="K455" s="177"/>
      <c r="L455" s="178"/>
    </row>
    <row r="456" spans="1:12" ht="15.5">
      <c r="A456" s="92"/>
      <c r="B456" s="245" t="s">
        <v>881</v>
      </c>
      <c r="C456" s="246"/>
      <c r="D456" s="246"/>
      <c r="E456" s="247"/>
      <c r="F456" s="20"/>
      <c r="G456" s="20"/>
      <c r="H456" s="20"/>
      <c r="I456" s="20"/>
      <c r="J456" s="19">
        <f t="shared" si="6"/>
        <v>0</v>
      </c>
      <c r="K456" s="177"/>
      <c r="L456" s="178"/>
    </row>
    <row r="457" spans="1:12" ht="15.5">
      <c r="A457" s="92"/>
      <c r="B457" s="245" t="s">
        <v>882</v>
      </c>
      <c r="C457" s="246"/>
      <c r="D457" s="246"/>
      <c r="E457" s="247"/>
      <c r="F457" s="20"/>
      <c r="G457" s="20"/>
      <c r="H457" s="20"/>
      <c r="I457" s="20"/>
      <c r="J457" s="19">
        <f t="shared" si="6"/>
        <v>0</v>
      </c>
      <c r="K457" s="177"/>
      <c r="L457" s="178"/>
    </row>
    <row r="458" spans="1:12" ht="16" thickBot="1">
      <c r="A458" s="94"/>
      <c r="B458" s="548"/>
      <c r="C458" s="549"/>
      <c r="D458" s="549"/>
      <c r="E458" s="550"/>
      <c r="F458" s="20"/>
      <c r="G458" s="20"/>
      <c r="H458" s="20"/>
      <c r="I458" s="20"/>
      <c r="J458" s="19">
        <f t="shared" si="6"/>
        <v>0</v>
      </c>
      <c r="K458" s="177"/>
      <c r="L458" s="178"/>
    </row>
    <row r="459" spans="1:12" ht="16" thickBot="1">
      <c r="A459" s="99" t="s">
        <v>392</v>
      </c>
      <c r="B459" s="534" t="s">
        <v>391</v>
      </c>
      <c r="C459" s="534"/>
      <c r="D459" s="534"/>
      <c r="E459" s="535"/>
      <c r="F459" s="19"/>
      <c r="G459" s="20"/>
      <c r="H459" s="19"/>
      <c r="I459" s="20"/>
      <c r="J459" s="19">
        <f t="shared" si="6"/>
        <v>0</v>
      </c>
      <c r="K459" s="177"/>
      <c r="L459" s="178"/>
    </row>
    <row r="460" spans="1:12" ht="15.5">
      <c r="A460" s="91"/>
      <c r="B460" s="533" t="s">
        <v>390</v>
      </c>
      <c r="C460" s="534"/>
      <c r="D460" s="534"/>
      <c r="E460" s="535"/>
      <c r="F460" s="20">
        <v>5000</v>
      </c>
      <c r="G460" s="20"/>
      <c r="H460" s="20">
        <v>5000</v>
      </c>
      <c r="I460" s="20"/>
      <c r="J460" s="19">
        <f t="shared" si="6"/>
        <v>5000</v>
      </c>
      <c r="K460" s="177"/>
      <c r="L460" s="178"/>
    </row>
    <row r="461" spans="1:12" ht="15.5">
      <c r="A461" s="91"/>
      <c r="B461" s="533" t="s">
        <v>389</v>
      </c>
      <c r="C461" s="534"/>
      <c r="D461" s="534"/>
      <c r="E461" s="535"/>
      <c r="F461" s="20"/>
      <c r="G461" s="20"/>
      <c r="H461" s="20"/>
      <c r="I461" s="20"/>
      <c r="J461" s="19">
        <f t="shared" si="6"/>
        <v>0</v>
      </c>
      <c r="K461" s="177"/>
      <c r="L461" s="178"/>
    </row>
    <row r="462" spans="1:12" ht="15.5">
      <c r="A462" s="91"/>
      <c r="B462" s="245" t="s">
        <v>883</v>
      </c>
      <c r="C462" s="246"/>
      <c r="D462" s="246"/>
      <c r="E462" s="247"/>
      <c r="F462" s="20">
        <v>55000</v>
      </c>
      <c r="G462" s="20"/>
      <c r="H462" s="20">
        <v>55000</v>
      </c>
      <c r="I462" s="20"/>
      <c r="J462" s="19">
        <f t="shared" si="6"/>
        <v>55000</v>
      </c>
      <c r="K462" s="177"/>
      <c r="L462" s="178"/>
    </row>
    <row r="463" spans="1:12" ht="15.5">
      <c r="A463" s="91"/>
      <c r="B463" s="533" t="s">
        <v>402</v>
      </c>
      <c r="C463" s="534"/>
      <c r="D463" s="534"/>
      <c r="E463" s="535"/>
      <c r="F463" s="20"/>
      <c r="G463" s="20"/>
      <c r="H463" s="20"/>
      <c r="I463" s="20"/>
      <c r="J463" s="19">
        <f t="shared" si="6"/>
        <v>0</v>
      </c>
      <c r="K463" s="177"/>
      <c r="L463" s="178"/>
    </row>
    <row r="464" spans="1:12" ht="15.5">
      <c r="A464" s="91"/>
      <c r="B464" s="533" t="s">
        <v>388</v>
      </c>
      <c r="C464" s="534"/>
      <c r="D464" s="534"/>
      <c r="E464" s="535"/>
      <c r="F464" s="20"/>
      <c r="G464" s="20"/>
      <c r="H464" s="20"/>
      <c r="I464" s="20"/>
      <c r="J464" s="19">
        <f t="shared" si="6"/>
        <v>0</v>
      </c>
      <c r="K464" s="177"/>
      <c r="L464" s="178"/>
    </row>
    <row r="465" spans="1:12" ht="15.5">
      <c r="A465" s="91"/>
      <c r="B465" s="533" t="s">
        <v>387</v>
      </c>
      <c r="C465" s="534"/>
      <c r="D465" s="534"/>
      <c r="E465" s="535"/>
      <c r="F465" s="20"/>
      <c r="G465" s="20"/>
      <c r="H465" s="20"/>
      <c r="I465" s="20"/>
      <c r="J465" s="19">
        <f t="shared" si="6"/>
        <v>0</v>
      </c>
      <c r="K465" s="177"/>
      <c r="L465" s="178"/>
    </row>
    <row r="466" spans="1:12" ht="16" thickBot="1">
      <c r="A466" s="91"/>
      <c r="B466" s="533" t="s">
        <v>386</v>
      </c>
      <c r="C466" s="534"/>
      <c r="D466" s="534"/>
      <c r="E466" s="535"/>
      <c r="F466" s="20"/>
      <c r="G466" s="20"/>
      <c r="H466" s="20"/>
      <c r="I466" s="20"/>
      <c r="J466" s="19">
        <f t="shared" si="6"/>
        <v>0</v>
      </c>
      <c r="K466" s="179"/>
      <c r="L466" s="180"/>
    </row>
    <row r="467" spans="1:12" ht="15.5">
      <c r="A467" s="91"/>
      <c r="B467" s="533" t="s">
        <v>385</v>
      </c>
      <c r="C467" s="534"/>
      <c r="D467" s="534"/>
      <c r="E467" s="535"/>
      <c r="F467" s="20"/>
      <c r="G467" s="20"/>
      <c r="H467" s="20"/>
      <c r="I467" s="20"/>
      <c r="J467" s="19">
        <f t="shared" si="6"/>
        <v>0</v>
      </c>
      <c r="K467" s="181"/>
      <c r="L467" s="182"/>
    </row>
    <row r="468" spans="1:12" ht="15.5">
      <c r="A468" s="91"/>
      <c r="B468" s="533" t="s">
        <v>384</v>
      </c>
      <c r="C468" s="534"/>
      <c r="D468" s="534"/>
      <c r="E468" s="535"/>
      <c r="F468" s="20"/>
      <c r="G468" s="20"/>
      <c r="H468" s="20"/>
      <c r="I468" s="20"/>
      <c r="J468" s="19">
        <f t="shared" si="6"/>
        <v>0</v>
      </c>
      <c r="K468" s="177"/>
      <c r="L468" s="178"/>
    </row>
    <row r="469" spans="1:12" ht="15.5">
      <c r="A469" s="91"/>
      <c r="B469" s="533" t="s">
        <v>383</v>
      </c>
      <c r="C469" s="534"/>
      <c r="D469" s="534"/>
      <c r="E469" s="535"/>
      <c r="F469" s="20"/>
      <c r="G469" s="20"/>
      <c r="H469" s="20"/>
      <c r="I469" s="20"/>
      <c r="J469" s="19">
        <f t="shared" si="6"/>
        <v>0</v>
      </c>
      <c r="K469" s="177"/>
      <c r="L469" s="178"/>
    </row>
    <row r="470" spans="1:12" ht="15.5">
      <c r="A470" s="91"/>
      <c r="B470" s="245" t="s">
        <v>535</v>
      </c>
      <c r="C470" s="246"/>
      <c r="D470" s="246"/>
      <c r="E470" s="247"/>
      <c r="F470" s="20">
        <v>2000</v>
      </c>
      <c r="G470" s="20"/>
      <c r="H470" s="20">
        <v>2000</v>
      </c>
      <c r="I470" s="20"/>
      <c r="J470" s="19">
        <f t="shared" si="6"/>
        <v>2000</v>
      </c>
      <c r="K470" s="177"/>
      <c r="L470" s="178"/>
    </row>
    <row r="471" spans="1:12" ht="15.5">
      <c r="A471" s="91"/>
      <c r="B471" s="245" t="s">
        <v>850</v>
      </c>
      <c r="C471" s="246"/>
      <c r="D471" s="246"/>
      <c r="E471" s="247"/>
      <c r="F471" s="20"/>
      <c r="G471" s="20"/>
      <c r="H471" s="20"/>
      <c r="I471" s="20"/>
      <c r="J471" s="19">
        <f t="shared" si="6"/>
        <v>0</v>
      </c>
      <c r="K471" s="177"/>
      <c r="L471" s="178"/>
    </row>
    <row r="472" spans="1:12" ht="16" thickBot="1">
      <c r="A472" s="91"/>
      <c r="B472" s="548"/>
      <c r="C472" s="549"/>
      <c r="D472" s="549"/>
      <c r="E472" s="550"/>
      <c r="F472" s="20"/>
      <c r="G472" s="20"/>
      <c r="H472" s="20"/>
      <c r="I472" s="20"/>
      <c r="J472" s="19">
        <f t="shared" si="6"/>
        <v>0</v>
      </c>
      <c r="K472" s="177"/>
      <c r="L472" s="178"/>
    </row>
    <row r="473" spans="1:12" ht="16" thickBot="1">
      <c r="A473" s="99" t="s">
        <v>312</v>
      </c>
      <c r="B473" s="534" t="s">
        <v>313</v>
      </c>
      <c r="C473" s="534"/>
      <c r="D473" s="534"/>
      <c r="E473" s="535"/>
      <c r="F473" s="19">
        <v>1800</v>
      </c>
      <c r="G473" s="20"/>
      <c r="H473" s="19">
        <v>1800</v>
      </c>
      <c r="I473" s="19">
        <v>1800</v>
      </c>
      <c r="J473" s="19">
        <f t="shared" si="6"/>
        <v>0</v>
      </c>
      <c r="K473" s="177"/>
      <c r="L473" s="178"/>
    </row>
    <row r="474" spans="1:12" ht="15.5">
      <c r="A474" s="91"/>
      <c r="B474" s="533" t="s">
        <v>277</v>
      </c>
      <c r="C474" s="534"/>
      <c r="D474" s="534"/>
      <c r="E474" s="535"/>
      <c r="F474" s="19"/>
      <c r="G474" s="20"/>
      <c r="H474" s="19"/>
      <c r="I474" s="19"/>
      <c r="J474" s="19">
        <f t="shared" si="6"/>
        <v>0</v>
      </c>
      <c r="K474" s="177"/>
      <c r="L474" s="178"/>
    </row>
    <row r="475" spans="1:12" ht="15.5">
      <c r="A475" s="100"/>
      <c r="B475" s="533" t="s">
        <v>314</v>
      </c>
      <c r="C475" s="534"/>
      <c r="D475" s="534"/>
      <c r="E475" s="535"/>
      <c r="F475" s="19"/>
      <c r="G475" s="20"/>
      <c r="H475" s="19"/>
      <c r="I475" s="19"/>
      <c r="J475" s="19">
        <f t="shared" si="6"/>
        <v>0</v>
      </c>
      <c r="K475" s="177"/>
      <c r="L475" s="178"/>
    </row>
    <row r="476" spans="1:12" ht="15.5">
      <c r="A476" s="100"/>
      <c r="B476" s="533" t="s">
        <v>315</v>
      </c>
      <c r="C476" s="534"/>
      <c r="D476" s="534"/>
      <c r="E476" s="535"/>
      <c r="F476" s="19"/>
      <c r="G476" s="20"/>
      <c r="H476" s="19"/>
      <c r="I476" s="19"/>
      <c r="J476" s="19">
        <f t="shared" si="6"/>
        <v>0</v>
      </c>
      <c r="K476" s="177"/>
      <c r="L476" s="178"/>
    </row>
    <row r="477" spans="1:12" ht="15.5">
      <c r="A477" s="100"/>
      <c r="B477" s="533" t="s">
        <v>316</v>
      </c>
      <c r="C477" s="534"/>
      <c r="D477" s="534"/>
      <c r="E477" s="535"/>
      <c r="F477" s="19"/>
      <c r="G477" s="20"/>
      <c r="H477" s="19"/>
      <c r="I477" s="19"/>
      <c r="J477" s="19">
        <f t="shared" si="6"/>
        <v>0</v>
      </c>
      <c r="K477" s="177"/>
      <c r="L477" s="178"/>
    </row>
    <row r="478" spans="1:12" ht="15.5">
      <c r="A478" s="100"/>
      <c r="B478" s="533" t="s">
        <v>317</v>
      </c>
      <c r="C478" s="534"/>
      <c r="D478" s="534"/>
      <c r="E478" s="535"/>
      <c r="F478" s="19">
        <v>6000</v>
      </c>
      <c r="G478" s="20"/>
      <c r="H478" s="19">
        <v>6000</v>
      </c>
      <c r="I478" s="19">
        <v>6000</v>
      </c>
      <c r="J478" s="19">
        <f t="shared" si="6"/>
        <v>0</v>
      </c>
      <c r="K478" s="177"/>
      <c r="L478" s="178"/>
    </row>
    <row r="479" spans="1:12" ht="15.5">
      <c r="A479" s="100"/>
      <c r="B479" s="533" t="s">
        <v>318</v>
      </c>
      <c r="C479" s="534"/>
      <c r="D479" s="534"/>
      <c r="E479" s="535"/>
      <c r="F479" s="19">
        <v>7000</v>
      </c>
      <c r="G479" s="20"/>
      <c r="H479" s="19">
        <v>7000</v>
      </c>
      <c r="I479" s="19">
        <v>7000</v>
      </c>
      <c r="J479" s="19">
        <f t="shared" si="6"/>
        <v>0</v>
      </c>
      <c r="K479" s="177"/>
      <c r="L479" s="178"/>
    </row>
    <row r="480" spans="1:12" ht="15.5">
      <c r="A480" s="100"/>
      <c r="B480" s="533" t="s">
        <v>319</v>
      </c>
      <c r="C480" s="534"/>
      <c r="D480" s="534"/>
      <c r="E480" s="535"/>
      <c r="F480" s="20">
        <v>8500</v>
      </c>
      <c r="G480" s="20"/>
      <c r="H480" s="20">
        <v>8500</v>
      </c>
      <c r="I480" s="20">
        <v>8500</v>
      </c>
      <c r="J480" s="19">
        <f t="shared" si="6"/>
        <v>0</v>
      </c>
      <c r="K480" s="177"/>
      <c r="L480" s="178"/>
    </row>
    <row r="481" spans="1:12" ht="15.5">
      <c r="A481" s="100"/>
      <c r="B481" s="533" t="s">
        <v>320</v>
      </c>
      <c r="C481" s="534"/>
      <c r="D481" s="534"/>
      <c r="E481" s="535"/>
      <c r="F481" s="20"/>
      <c r="G481" s="20"/>
      <c r="H481" s="20"/>
      <c r="I481" s="20"/>
      <c r="J481" s="19">
        <f t="shared" si="6"/>
        <v>0</v>
      </c>
      <c r="K481" s="177"/>
      <c r="L481" s="178"/>
    </row>
    <row r="482" spans="1:12" ht="15.5">
      <c r="A482" s="100"/>
      <c r="B482" s="245" t="s">
        <v>321</v>
      </c>
      <c r="C482" s="246"/>
      <c r="D482" s="246"/>
      <c r="E482" s="247"/>
      <c r="F482" s="20"/>
      <c r="G482" s="20"/>
      <c r="H482" s="20"/>
      <c r="I482" s="20"/>
      <c r="J482" s="19">
        <f t="shared" si="6"/>
        <v>0</v>
      </c>
      <c r="K482" s="177"/>
      <c r="L482" s="178"/>
    </row>
    <row r="483" spans="1:12" ht="16" thickBot="1">
      <c r="A483" s="100"/>
      <c r="B483" s="533" t="s">
        <v>322</v>
      </c>
      <c r="C483" s="534"/>
      <c r="D483" s="534"/>
      <c r="E483" s="535"/>
      <c r="F483" s="20">
        <v>4500</v>
      </c>
      <c r="G483" s="20"/>
      <c r="H483" s="20">
        <v>4500</v>
      </c>
      <c r="I483" s="20">
        <v>4500</v>
      </c>
      <c r="J483" s="19">
        <f t="shared" si="6"/>
        <v>0</v>
      </c>
      <c r="K483" s="179"/>
      <c r="L483" s="180"/>
    </row>
    <row r="484" spans="1:12" ht="15.5">
      <c r="A484" s="100"/>
      <c r="B484" s="533" t="s">
        <v>323</v>
      </c>
      <c r="C484" s="534"/>
      <c r="D484" s="534"/>
      <c r="E484" s="535"/>
      <c r="F484" s="20"/>
      <c r="G484" s="20"/>
      <c r="H484" s="20"/>
      <c r="I484" s="20"/>
      <c r="J484" s="19">
        <f t="shared" si="6"/>
        <v>0</v>
      </c>
      <c r="K484" s="181"/>
      <c r="L484" s="182"/>
    </row>
    <row r="485" spans="1:12" ht="15.5">
      <c r="A485" s="100"/>
      <c r="B485" s="533" t="s">
        <v>324</v>
      </c>
      <c r="C485" s="534"/>
      <c r="D485" s="534"/>
      <c r="E485" s="535"/>
      <c r="F485" s="20">
        <v>4500</v>
      </c>
      <c r="G485" s="20"/>
      <c r="H485" s="20">
        <v>4500</v>
      </c>
      <c r="I485" s="20">
        <v>4500</v>
      </c>
      <c r="J485" s="19">
        <f t="shared" si="6"/>
        <v>0</v>
      </c>
      <c r="K485" s="177"/>
      <c r="L485" s="178"/>
    </row>
    <row r="486" spans="1:12" ht="15.5">
      <c r="A486" s="100"/>
      <c r="B486" s="533" t="s">
        <v>325</v>
      </c>
      <c r="C486" s="534"/>
      <c r="D486" s="534"/>
      <c r="E486" s="535"/>
      <c r="F486" s="20"/>
      <c r="G486" s="20"/>
      <c r="H486" s="20"/>
      <c r="I486" s="20"/>
      <c r="J486" s="19">
        <f>(H486-I486)</f>
        <v>0</v>
      </c>
      <c r="K486" s="177"/>
      <c r="L486" s="178"/>
    </row>
    <row r="487" spans="1:12" ht="15.5">
      <c r="A487" s="100"/>
      <c r="B487" s="533" t="s">
        <v>326</v>
      </c>
      <c r="C487" s="534"/>
      <c r="D487" s="534"/>
      <c r="E487" s="535"/>
      <c r="F487" s="20"/>
      <c r="G487" s="20"/>
      <c r="H487" s="20"/>
      <c r="I487" s="20"/>
      <c r="J487" s="19">
        <f>(H487-I487)</f>
        <v>0</v>
      </c>
      <c r="K487" s="177"/>
      <c r="L487" s="178"/>
    </row>
    <row r="488" spans="1:12" ht="15.5">
      <c r="A488" s="263"/>
      <c r="B488" s="606"/>
      <c r="C488" s="606"/>
      <c r="D488" s="606"/>
      <c r="E488" s="606"/>
      <c r="F488" s="103"/>
      <c r="G488" s="103"/>
      <c r="H488" s="103"/>
      <c r="I488" s="103"/>
      <c r="J488" s="103"/>
      <c r="K488" s="177"/>
      <c r="L488" s="178"/>
    </row>
    <row r="489" spans="1:12" ht="16" thickBot="1">
      <c r="A489" s="100"/>
      <c r="B489" s="548"/>
      <c r="C489" s="549"/>
      <c r="D489" s="549"/>
      <c r="E489" s="550"/>
      <c r="F489" s="20"/>
      <c r="G489" s="20"/>
      <c r="H489" s="20"/>
      <c r="I489" s="20"/>
      <c r="J489" s="19">
        <f t="shared" si="6"/>
        <v>0</v>
      </c>
      <c r="K489" s="177"/>
      <c r="L489" s="178"/>
    </row>
    <row r="490" spans="1:12" ht="16" thickBot="1">
      <c r="A490" s="99" t="s">
        <v>536</v>
      </c>
      <c r="B490" s="534" t="s">
        <v>537</v>
      </c>
      <c r="C490" s="534"/>
      <c r="D490" s="534"/>
      <c r="E490" s="535"/>
      <c r="F490" s="20"/>
      <c r="G490" s="20"/>
      <c r="H490" s="20"/>
      <c r="I490" s="20"/>
      <c r="J490" s="19">
        <f t="shared" si="6"/>
        <v>0</v>
      </c>
      <c r="K490" s="177"/>
      <c r="L490" s="178"/>
    </row>
    <row r="491" spans="1:12" ht="15.5">
      <c r="A491" s="91"/>
      <c r="B491" s="533" t="s">
        <v>538</v>
      </c>
      <c r="C491" s="534"/>
      <c r="D491" s="534"/>
      <c r="E491" s="535"/>
      <c r="F491" s="20"/>
      <c r="G491" s="20"/>
      <c r="H491" s="20"/>
      <c r="I491" s="20"/>
      <c r="J491" s="19">
        <f t="shared" si="6"/>
        <v>0</v>
      </c>
      <c r="K491" s="177"/>
      <c r="L491" s="178"/>
    </row>
    <row r="492" spans="1:12" ht="15.5">
      <c r="A492" s="91"/>
      <c r="B492" s="533" t="s">
        <v>539</v>
      </c>
      <c r="C492" s="534"/>
      <c r="D492" s="534"/>
      <c r="E492" s="535"/>
      <c r="F492" s="20"/>
      <c r="G492" s="20"/>
      <c r="H492" s="20"/>
      <c r="I492" s="20"/>
      <c r="J492" s="19">
        <f t="shared" si="6"/>
        <v>0</v>
      </c>
      <c r="K492" s="177"/>
      <c r="L492" s="178"/>
    </row>
    <row r="493" spans="1:12" ht="15.5">
      <c r="A493" s="91"/>
      <c r="B493" s="533" t="s">
        <v>540</v>
      </c>
      <c r="C493" s="534"/>
      <c r="D493" s="534"/>
      <c r="E493" s="535"/>
      <c r="F493" s="20"/>
      <c r="G493" s="20"/>
      <c r="H493" s="20"/>
      <c r="I493" s="20"/>
      <c r="J493" s="19">
        <f t="shared" si="6"/>
        <v>0</v>
      </c>
      <c r="K493" s="177"/>
      <c r="L493" s="178"/>
    </row>
    <row r="494" spans="1:12" ht="15.5">
      <c r="A494" s="91"/>
      <c r="B494" s="533" t="s">
        <v>541</v>
      </c>
      <c r="C494" s="534"/>
      <c r="D494" s="534"/>
      <c r="E494" s="535"/>
      <c r="F494" s="20"/>
      <c r="G494" s="20"/>
      <c r="H494" s="20"/>
      <c r="I494" s="20"/>
      <c r="J494" s="19">
        <f t="shared" si="6"/>
        <v>0</v>
      </c>
      <c r="K494" s="177"/>
      <c r="L494" s="178"/>
    </row>
    <row r="495" spans="1:12" ht="15.5">
      <c r="A495" s="91"/>
      <c r="B495" s="533" t="s">
        <v>542</v>
      </c>
      <c r="C495" s="534"/>
      <c r="D495" s="534"/>
      <c r="E495" s="535"/>
      <c r="F495" s="20"/>
      <c r="G495" s="20"/>
      <c r="H495" s="20"/>
      <c r="I495" s="20"/>
      <c r="J495" s="19">
        <f t="shared" si="6"/>
        <v>0</v>
      </c>
      <c r="K495" s="177"/>
      <c r="L495" s="178"/>
    </row>
    <row r="496" spans="1:12" ht="15.5">
      <c r="A496" s="91"/>
      <c r="B496" s="533" t="s">
        <v>543</v>
      </c>
      <c r="C496" s="534"/>
      <c r="D496" s="534"/>
      <c r="E496" s="535"/>
      <c r="F496" s="20"/>
      <c r="G496" s="20"/>
      <c r="H496" s="20"/>
      <c r="I496" s="20"/>
      <c r="J496" s="19">
        <f t="shared" si="6"/>
        <v>0</v>
      </c>
      <c r="K496" s="177"/>
      <c r="L496" s="178"/>
    </row>
    <row r="497" spans="1:12" ht="15.5">
      <c r="A497" s="91"/>
      <c r="B497" s="533" t="s">
        <v>544</v>
      </c>
      <c r="C497" s="534"/>
      <c r="D497" s="534"/>
      <c r="E497" s="535"/>
      <c r="F497" s="20"/>
      <c r="G497" s="20"/>
      <c r="H497" s="20"/>
      <c r="I497" s="20"/>
      <c r="J497" s="19">
        <f t="shared" si="6"/>
        <v>0</v>
      </c>
      <c r="K497" s="177"/>
      <c r="L497" s="178"/>
    </row>
    <row r="498" spans="1:12" ht="15.5">
      <c r="A498" s="91"/>
      <c r="B498" s="533" t="s">
        <v>545</v>
      </c>
      <c r="C498" s="534"/>
      <c r="D498" s="534"/>
      <c r="E498" s="535"/>
      <c r="F498" s="20"/>
      <c r="G498" s="20"/>
      <c r="H498" s="20"/>
      <c r="I498" s="20"/>
      <c r="J498" s="19">
        <f t="shared" si="6"/>
        <v>0</v>
      </c>
      <c r="K498" s="177"/>
      <c r="L498" s="178"/>
    </row>
    <row r="499" spans="1:12" ht="15.5">
      <c r="A499" s="104"/>
      <c r="B499" s="533" t="s">
        <v>546</v>
      </c>
      <c r="C499" s="534"/>
      <c r="D499" s="534"/>
      <c r="E499" s="535"/>
      <c r="F499" s="20"/>
      <c r="G499" s="20"/>
      <c r="H499" s="20"/>
      <c r="I499" s="20"/>
      <c r="J499" s="19">
        <f t="shared" si="6"/>
        <v>0</v>
      </c>
      <c r="K499" s="177"/>
      <c r="L499" s="178"/>
    </row>
    <row r="500" spans="1:12" ht="15.5">
      <c r="A500" s="91"/>
      <c r="B500" s="533" t="s">
        <v>547</v>
      </c>
      <c r="C500" s="534"/>
      <c r="D500" s="534"/>
      <c r="E500" s="535"/>
      <c r="F500" s="20"/>
      <c r="G500" s="20"/>
      <c r="H500" s="20"/>
      <c r="I500" s="20"/>
      <c r="J500" s="19">
        <f t="shared" si="6"/>
        <v>0</v>
      </c>
      <c r="K500" s="177"/>
      <c r="L500" s="178"/>
    </row>
    <row r="501" spans="1:12" ht="15.5">
      <c r="A501" s="91"/>
      <c r="B501" s="533" t="s">
        <v>548</v>
      </c>
      <c r="C501" s="534"/>
      <c r="D501" s="534"/>
      <c r="E501" s="535"/>
      <c r="F501" s="20"/>
      <c r="G501" s="20"/>
      <c r="H501" s="20"/>
      <c r="I501" s="20"/>
      <c r="J501" s="19">
        <f t="shared" si="6"/>
        <v>0</v>
      </c>
      <c r="K501" s="177"/>
      <c r="L501" s="178"/>
    </row>
    <row r="502" spans="1:12" ht="16" thickBot="1">
      <c r="A502" s="91"/>
      <c r="B502" s="533" t="s">
        <v>549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179"/>
      <c r="L502" s="180"/>
    </row>
    <row r="503" spans="1:12" ht="16" thickBot="1">
      <c r="A503" s="91"/>
      <c r="B503" s="548"/>
      <c r="C503" s="549"/>
      <c r="D503" s="549"/>
      <c r="E503" s="550"/>
      <c r="F503" s="20"/>
      <c r="G503" s="20"/>
      <c r="H503" s="20"/>
      <c r="I503" s="20"/>
      <c r="J503" s="19">
        <f t="shared" si="6"/>
        <v>0</v>
      </c>
      <c r="K503" s="181"/>
      <c r="L503" s="182"/>
    </row>
    <row r="504" spans="1:12" ht="16" thickBot="1">
      <c r="A504" s="99" t="s">
        <v>550</v>
      </c>
      <c r="B504" s="534" t="s">
        <v>551</v>
      </c>
      <c r="C504" s="534"/>
      <c r="D504" s="534"/>
      <c r="E504" s="535"/>
      <c r="F504" s="19"/>
      <c r="G504" s="20"/>
      <c r="H504" s="19"/>
      <c r="I504" s="20"/>
      <c r="J504" s="19">
        <f t="shared" si="6"/>
        <v>0</v>
      </c>
      <c r="K504" s="177"/>
      <c r="L504" s="178"/>
    </row>
    <row r="505" spans="1:12" ht="15.5">
      <c r="A505" s="91"/>
      <c r="B505" s="533" t="s">
        <v>552</v>
      </c>
      <c r="C505" s="534"/>
      <c r="D505" s="534"/>
      <c r="E505" s="535"/>
      <c r="F505" s="19"/>
      <c r="G505" s="20"/>
      <c r="H505" s="19"/>
      <c r="I505" s="20"/>
      <c r="J505" s="19">
        <f t="shared" si="6"/>
        <v>0</v>
      </c>
      <c r="K505" s="177"/>
      <c r="L505" s="178"/>
    </row>
    <row r="506" spans="1:12" ht="15.5">
      <c r="A506" s="91"/>
      <c r="B506" s="533" t="s">
        <v>553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177"/>
      <c r="L506" s="178"/>
    </row>
    <row r="507" spans="1:12" ht="16" thickBot="1">
      <c r="A507" s="91"/>
      <c r="B507" s="548"/>
      <c r="C507" s="549"/>
      <c r="D507" s="549"/>
      <c r="E507" s="550"/>
      <c r="F507" s="20"/>
      <c r="G507" s="20"/>
      <c r="H507" s="20"/>
      <c r="I507" s="20"/>
      <c r="J507" s="19">
        <f t="shared" si="6"/>
        <v>0</v>
      </c>
      <c r="K507" s="177"/>
      <c r="L507" s="178"/>
    </row>
    <row r="508" spans="1:12" ht="16" thickBot="1">
      <c r="A508" s="99" t="s">
        <v>554</v>
      </c>
      <c r="B508" s="534" t="s">
        <v>555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177"/>
      <c r="L508" s="178"/>
    </row>
    <row r="509" spans="1:12" ht="16" thickBot="1">
      <c r="A509" s="105"/>
      <c r="B509" s="548"/>
      <c r="C509" s="549"/>
      <c r="D509" s="549"/>
      <c r="E509" s="550"/>
      <c r="F509" s="20"/>
      <c r="G509" s="20"/>
      <c r="H509" s="20"/>
      <c r="I509" s="20"/>
      <c r="J509" s="19">
        <f t="shared" si="6"/>
        <v>0</v>
      </c>
      <c r="K509" s="177"/>
      <c r="L509" s="178"/>
    </row>
    <row r="510" spans="1:12" ht="16" thickBot="1">
      <c r="A510" s="99" t="s">
        <v>556</v>
      </c>
      <c r="B510" s="534" t="s">
        <v>557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177"/>
      <c r="L510" s="178"/>
    </row>
    <row r="511" spans="1:12" ht="15.5">
      <c r="A511" s="100"/>
      <c r="B511" s="533" t="s">
        <v>558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177"/>
      <c r="L511" s="178"/>
    </row>
    <row r="512" spans="1:12" ht="15.5">
      <c r="A512" s="100"/>
      <c r="B512" s="533" t="s">
        <v>559</v>
      </c>
      <c r="C512" s="534"/>
      <c r="D512" s="534"/>
      <c r="E512" s="535"/>
      <c r="F512" s="20"/>
      <c r="G512" s="20"/>
      <c r="H512" s="20"/>
      <c r="I512" s="20"/>
      <c r="J512" s="19">
        <f t="shared" si="6"/>
        <v>0</v>
      </c>
      <c r="K512" s="177"/>
      <c r="L512" s="178"/>
    </row>
    <row r="513" spans="1:12" ht="15.5">
      <c r="A513" s="100"/>
      <c r="B513" s="533" t="s">
        <v>560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177"/>
      <c r="L513" s="178"/>
    </row>
    <row r="514" spans="1:12" ht="15.5">
      <c r="A514" s="100"/>
      <c r="B514" s="533" t="s">
        <v>561</v>
      </c>
      <c r="C514" s="534"/>
      <c r="D514" s="534"/>
      <c r="E514" s="535"/>
      <c r="F514" s="20"/>
      <c r="G514" s="20"/>
      <c r="H514" s="20"/>
      <c r="I514" s="20"/>
      <c r="J514" s="19">
        <f t="shared" si="6"/>
        <v>0</v>
      </c>
      <c r="K514" s="177"/>
      <c r="L514" s="178"/>
    </row>
    <row r="515" spans="1:12" ht="15.5">
      <c r="A515" s="100"/>
      <c r="B515" s="533" t="s">
        <v>562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177"/>
      <c r="L515" s="178"/>
    </row>
    <row r="516" spans="1:12" ht="15.5">
      <c r="A516" s="100"/>
      <c r="B516" s="533" t="s">
        <v>563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177"/>
      <c r="L516" s="178"/>
    </row>
    <row r="517" spans="1:12" ht="16" thickBot="1">
      <c r="A517" s="100"/>
      <c r="B517" s="548"/>
      <c r="C517" s="549"/>
      <c r="D517" s="549"/>
      <c r="E517" s="550"/>
      <c r="F517" s="20"/>
      <c r="G517" s="20"/>
      <c r="H517" s="20"/>
      <c r="I517" s="20"/>
      <c r="J517" s="19">
        <f t="shared" si="6"/>
        <v>0</v>
      </c>
      <c r="K517" s="177"/>
      <c r="L517" s="178"/>
    </row>
    <row r="518" spans="1:12" ht="16" thickBot="1">
      <c r="A518" s="99" t="s">
        <v>564</v>
      </c>
      <c r="B518" s="534" t="s">
        <v>565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77"/>
      <c r="L518" s="178"/>
    </row>
    <row r="519" spans="1:12" ht="16" thickBot="1">
      <c r="A519" s="105"/>
      <c r="B519" s="548"/>
      <c r="C519" s="549"/>
      <c r="D519" s="549"/>
      <c r="E519" s="550"/>
      <c r="F519" s="20"/>
      <c r="G519" s="20"/>
      <c r="H519" s="20"/>
      <c r="I519" s="20"/>
      <c r="J519" s="19">
        <f t="shared" si="6"/>
        <v>0</v>
      </c>
      <c r="K519" s="177"/>
      <c r="L519" s="178"/>
    </row>
    <row r="520" spans="1:12" ht="16" thickBot="1">
      <c r="A520" s="99" t="s">
        <v>566</v>
      </c>
      <c r="B520" s="534" t="s">
        <v>567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177"/>
      <c r="L520" s="178"/>
    </row>
    <row r="521" spans="1:12" ht="15.5">
      <c r="A521" s="91"/>
      <c r="B521" s="533" t="s">
        <v>568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177"/>
      <c r="L521" s="178"/>
    </row>
    <row r="522" spans="1:12" ht="15.5">
      <c r="A522" s="91"/>
      <c r="B522" s="533" t="s">
        <v>569</v>
      </c>
      <c r="C522" s="534"/>
      <c r="D522" s="534"/>
      <c r="E522" s="535"/>
      <c r="F522" s="20"/>
      <c r="G522" s="20"/>
      <c r="H522" s="20"/>
      <c r="I522" s="20"/>
      <c r="J522" s="19">
        <f t="shared" si="6"/>
        <v>0</v>
      </c>
      <c r="K522" s="177"/>
      <c r="L522" s="178"/>
    </row>
    <row r="523" spans="1:12" ht="15.5">
      <c r="A523" s="91"/>
      <c r="B523" s="533" t="s">
        <v>570</v>
      </c>
      <c r="C523" s="534"/>
      <c r="D523" s="534"/>
      <c r="E523" s="535"/>
      <c r="F523" s="20"/>
      <c r="G523" s="20"/>
      <c r="H523" s="20"/>
      <c r="I523" s="20"/>
      <c r="J523" s="19">
        <f t="shared" si="6"/>
        <v>0</v>
      </c>
      <c r="K523" s="177"/>
      <c r="L523" s="178"/>
    </row>
    <row r="524" spans="1:12" ht="16" thickBot="1">
      <c r="A524" s="91"/>
      <c r="B524" s="548"/>
      <c r="C524" s="549"/>
      <c r="D524" s="549"/>
      <c r="E524" s="550"/>
      <c r="F524" s="20"/>
      <c r="G524" s="20"/>
      <c r="H524" s="20"/>
      <c r="I524" s="20"/>
      <c r="J524" s="19">
        <f t="shared" si="6"/>
        <v>0</v>
      </c>
      <c r="K524" s="177"/>
      <c r="L524" s="178"/>
    </row>
    <row r="525" spans="1:12" ht="16" thickBot="1">
      <c r="A525" s="99" t="s">
        <v>403</v>
      </c>
      <c r="B525" s="552" t="s">
        <v>404</v>
      </c>
      <c r="C525" s="552"/>
      <c r="D525" s="552"/>
      <c r="E525" s="553"/>
      <c r="F525" s="20"/>
      <c r="G525" s="20"/>
      <c r="H525" s="20"/>
      <c r="I525" s="20"/>
      <c r="J525" s="19">
        <f t="shared" ref="J525:J588" si="7">(H525-I525)</f>
        <v>0</v>
      </c>
      <c r="K525" s="177"/>
      <c r="L525" s="178"/>
    </row>
    <row r="526" spans="1:12" ht="15.5">
      <c r="A526" s="106"/>
      <c r="B526" s="552" t="s">
        <v>571</v>
      </c>
      <c r="C526" s="552"/>
      <c r="D526" s="552"/>
      <c r="E526" s="553"/>
      <c r="F526" s="20"/>
      <c r="G526" s="20"/>
      <c r="H526" s="20"/>
      <c r="I526" s="20"/>
      <c r="J526" s="19">
        <f t="shared" si="7"/>
        <v>0</v>
      </c>
      <c r="K526" s="177"/>
      <c r="L526" s="178"/>
    </row>
    <row r="527" spans="1:12" ht="15.5">
      <c r="A527" s="106"/>
      <c r="B527" s="552" t="s">
        <v>572</v>
      </c>
      <c r="C527" s="552"/>
      <c r="D527" s="552"/>
      <c r="E527" s="553"/>
      <c r="F527" s="20"/>
      <c r="G527" s="20"/>
      <c r="H527" s="20"/>
      <c r="I527" s="20"/>
      <c r="J527" s="19">
        <f t="shared" si="7"/>
        <v>0</v>
      </c>
      <c r="K527" s="177"/>
      <c r="L527" s="178"/>
    </row>
    <row r="528" spans="1:12" ht="15.5">
      <c r="A528" s="106"/>
      <c r="B528" s="552" t="s">
        <v>573</v>
      </c>
      <c r="C528" s="552"/>
      <c r="D528" s="552"/>
      <c r="E528" s="553"/>
      <c r="F528" s="20"/>
      <c r="G528" s="20"/>
      <c r="H528" s="20"/>
      <c r="I528" s="20"/>
      <c r="J528" s="19">
        <f t="shared" si="7"/>
        <v>0</v>
      </c>
      <c r="K528" s="177"/>
      <c r="L528" s="178"/>
    </row>
    <row r="529" spans="1:12" ht="15.5">
      <c r="A529" s="106"/>
      <c r="B529" s="552" t="s">
        <v>574</v>
      </c>
      <c r="C529" s="552"/>
      <c r="D529" s="552"/>
      <c r="E529" s="553"/>
      <c r="F529" s="20"/>
      <c r="G529" s="20"/>
      <c r="H529" s="20"/>
      <c r="I529" s="20"/>
      <c r="J529" s="19">
        <f t="shared" si="7"/>
        <v>0</v>
      </c>
      <c r="K529" s="177"/>
      <c r="L529" s="178"/>
    </row>
    <row r="530" spans="1:12" ht="16" thickBot="1">
      <c r="A530" s="106"/>
      <c r="B530" s="534"/>
      <c r="C530" s="534"/>
      <c r="D530" s="534"/>
      <c r="E530" s="535"/>
      <c r="F530" s="20"/>
      <c r="G530" s="20"/>
      <c r="H530" s="20"/>
      <c r="I530" s="20"/>
      <c r="J530" s="19">
        <f t="shared" si="7"/>
        <v>0</v>
      </c>
      <c r="K530" s="177"/>
      <c r="L530" s="178"/>
    </row>
    <row r="531" spans="1:12" ht="16" thickBot="1">
      <c r="A531" s="99" t="s">
        <v>575</v>
      </c>
      <c r="B531" s="534" t="s">
        <v>576</v>
      </c>
      <c r="C531" s="534"/>
      <c r="D531" s="534"/>
      <c r="E531" s="535"/>
      <c r="F531" s="20"/>
      <c r="G531" s="20"/>
      <c r="H531" s="20"/>
      <c r="I531" s="20"/>
      <c r="J531" s="19">
        <f t="shared" si="7"/>
        <v>0</v>
      </c>
      <c r="K531" s="177"/>
      <c r="L531" s="178"/>
    </row>
    <row r="532" spans="1:12" ht="16" thickBot="1">
      <c r="A532" s="106"/>
      <c r="B532" s="548"/>
      <c r="C532" s="549"/>
      <c r="D532" s="549"/>
      <c r="E532" s="550"/>
      <c r="F532" s="20"/>
      <c r="G532" s="20"/>
      <c r="H532" s="20"/>
      <c r="I532" s="20"/>
      <c r="J532" s="19">
        <f t="shared" si="7"/>
        <v>0</v>
      </c>
      <c r="K532" s="177"/>
      <c r="L532" s="178"/>
    </row>
    <row r="533" spans="1:12" ht="16" thickBot="1">
      <c r="A533" s="99" t="s">
        <v>577</v>
      </c>
      <c r="B533" s="534" t="s">
        <v>578</v>
      </c>
      <c r="C533" s="534"/>
      <c r="D533" s="534"/>
      <c r="E533" s="535"/>
      <c r="F533" s="20"/>
      <c r="G533" s="20"/>
      <c r="H533" s="20"/>
      <c r="I533" s="20"/>
      <c r="J533" s="19">
        <f t="shared" si="7"/>
        <v>0</v>
      </c>
      <c r="K533" s="177"/>
      <c r="L533" s="178"/>
    </row>
    <row r="534" spans="1:12" ht="15.5">
      <c r="A534" s="100"/>
      <c r="B534" s="533" t="s">
        <v>579</v>
      </c>
      <c r="C534" s="534"/>
      <c r="D534" s="534"/>
      <c r="E534" s="535"/>
      <c r="F534" s="20"/>
      <c r="G534" s="20"/>
      <c r="H534" s="20"/>
      <c r="I534" s="20"/>
      <c r="J534" s="19">
        <f t="shared" si="7"/>
        <v>0</v>
      </c>
      <c r="K534" s="177"/>
      <c r="L534" s="178"/>
    </row>
    <row r="535" spans="1:12" ht="15.5">
      <c r="A535" s="100"/>
      <c r="B535" s="533" t="s">
        <v>580</v>
      </c>
      <c r="C535" s="534"/>
      <c r="D535" s="534"/>
      <c r="E535" s="535"/>
      <c r="F535" s="20"/>
      <c r="G535" s="20"/>
      <c r="H535" s="20"/>
      <c r="I535" s="20"/>
      <c r="J535" s="19">
        <f t="shared" si="7"/>
        <v>0</v>
      </c>
      <c r="K535" s="177"/>
      <c r="L535" s="178"/>
    </row>
    <row r="536" spans="1:12" ht="15.5">
      <c r="A536" s="100"/>
      <c r="B536" s="533" t="s">
        <v>581</v>
      </c>
      <c r="C536" s="534"/>
      <c r="D536" s="534"/>
      <c r="E536" s="535"/>
      <c r="F536" s="20"/>
      <c r="G536" s="20"/>
      <c r="H536" s="20"/>
      <c r="I536" s="20"/>
      <c r="J536" s="19">
        <f t="shared" si="7"/>
        <v>0</v>
      </c>
      <c r="K536" s="177"/>
      <c r="L536" s="178"/>
    </row>
    <row r="537" spans="1:12" ht="15.5">
      <c r="A537" s="100"/>
      <c r="B537" s="533" t="s">
        <v>582</v>
      </c>
      <c r="C537" s="534"/>
      <c r="D537" s="534"/>
      <c r="E537" s="535"/>
      <c r="F537" s="20"/>
      <c r="G537" s="20"/>
      <c r="H537" s="20"/>
      <c r="I537" s="20"/>
      <c r="J537" s="19">
        <f t="shared" si="7"/>
        <v>0</v>
      </c>
      <c r="K537" s="177"/>
      <c r="L537" s="178"/>
    </row>
    <row r="538" spans="1:12" ht="15.5">
      <c r="A538" s="100"/>
      <c r="B538" s="533" t="s">
        <v>583</v>
      </c>
      <c r="C538" s="534"/>
      <c r="D538" s="534"/>
      <c r="E538" s="535"/>
      <c r="F538" s="20"/>
      <c r="G538" s="20"/>
      <c r="H538" s="20"/>
      <c r="I538" s="20"/>
      <c r="J538" s="19">
        <f t="shared" si="7"/>
        <v>0</v>
      </c>
      <c r="K538" s="177"/>
      <c r="L538" s="178"/>
    </row>
    <row r="539" spans="1:12" ht="15.5">
      <c r="A539" s="100"/>
      <c r="B539" s="533" t="s">
        <v>584</v>
      </c>
      <c r="C539" s="534"/>
      <c r="D539" s="534"/>
      <c r="E539" s="535"/>
      <c r="F539" s="20"/>
      <c r="G539" s="20"/>
      <c r="H539" s="20"/>
      <c r="I539" s="20"/>
      <c r="J539" s="19">
        <f t="shared" si="7"/>
        <v>0</v>
      </c>
      <c r="K539" s="177"/>
      <c r="L539" s="178"/>
    </row>
    <row r="540" spans="1:12" ht="16" thickBot="1">
      <c r="A540" s="100"/>
      <c r="B540" s="548"/>
      <c r="C540" s="549"/>
      <c r="D540" s="549"/>
      <c r="E540" s="550"/>
      <c r="F540" s="20"/>
      <c r="G540" s="20"/>
      <c r="H540" s="20"/>
      <c r="I540" s="20"/>
      <c r="J540" s="19">
        <f t="shared" si="7"/>
        <v>0</v>
      </c>
      <c r="K540" s="177"/>
      <c r="L540" s="178"/>
    </row>
    <row r="541" spans="1:12" ht="15.5">
      <c r="A541" s="107" t="s">
        <v>585</v>
      </c>
      <c r="B541" s="534" t="s">
        <v>586</v>
      </c>
      <c r="C541" s="534"/>
      <c r="D541" s="534"/>
      <c r="E541" s="535"/>
      <c r="F541" s="20"/>
      <c r="G541" s="20"/>
      <c r="H541" s="20"/>
      <c r="I541" s="20"/>
      <c r="J541" s="19">
        <f t="shared" si="7"/>
        <v>0</v>
      </c>
      <c r="K541" s="177"/>
      <c r="L541" s="178"/>
    </row>
    <row r="542" spans="1:12" ht="16" thickBot="1">
      <c r="A542" s="108" t="s">
        <v>587</v>
      </c>
      <c r="B542" s="534" t="s">
        <v>588</v>
      </c>
      <c r="C542" s="534"/>
      <c r="D542" s="534"/>
      <c r="E542" s="535"/>
      <c r="F542" s="20"/>
      <c r="G542" s="20"/>
      <c r="H542" s="20"/>
      <c r="I542" s="20"/>
      <c r="J542" s="19">
        <f t="shared" si="7"/>
        <v>0</v>
      </c>
      <c r="K542" s="177"/>
      <c r="L542" s="178"/>
    </row>
    <row r="543" spans="1:12" ht="16" thickBot="1">
      <c r="A543" s="106"/>
      <c r="B543" s="548"/>
      <c r="C543" s="549"/>
      <c r="D543" s="549"/>
      <c r="E543" s="550"/>
      <c r="F543" s="20"/>
      <c r="G543" s="20"/>
      <c r="H543" s="20"/>
      <c r="I543" s="20"/>
      <c r="J543" s="19">
        <f t="shared" si="7"/>
        <v>0</v>
      </c>
      <c r="K543" s="177"/>
      <c r="L543" s="178"/>
    </row>
    <row r="544" spans="1:12" ht="16" thickBot="1">
      <c r="A544" s="99" t="s">
        <v>589</v>
      </c>
      <c r="B544" s="534" t="s">
        <v>590</v>
      </c>
      <c r="C544" s="534"/>
      <c r="D544" s="534"/>
      <c r="E544" s="535"/>
      <c r="F544" s="20"/>
      <c r="G544" s="20"/>
      <c r="H544" s="20"/>
      <c r="I544" s="20"/>
      <c r="J544" s="19">
        <f t="shared" si="7"/>
        <v>0</v>
      </c>
      <c r="K544" s="177"/>
      <c r="L544" s="178"/>
    </row>
    <row r="545" spans="1:12" ht="15.5">
      <c r="A545" s="100"/>
      <c r="B545" s="533" t="s">
        <v>591</v>
      </c>
      <c r="C545" s="534"/>
      <c r="D545" s="534"/>
      <c r="E545" s="535"/>
      <c r="F545" s="20"/>
      <c r="G545" s="20"/>
      <c r="H545" s="20"/>
      <c r="I545" s="20"/>
      <c r="J545" s="19">
        <f t="shared" si="7"/>
        <v>0</v>
      </c>
      <c r="K545" s="177"/>
      <c r="L545" s="178"/>
    </row>
    <row r="546" spans="1:12" ht="15.5">
      <c r="A546" s="100"/>
      <c r="B546" s="533" t="s">
        <v>592</v>
      </c>
      <c r="C546" s="534"/>
      <c r="D546" s="534"/>
      <c r="E546" s="535"/>
      <c r="F546" s="20">
        <v>1972</v>
      </c>
      <c r="G546" s="20"/>
      <c r="H546" s="20">
        <v>1972</v>
      </c>
      <c r="I546" s="20">
        <v>1972</v>
      </c>
      <c r="J546" s="19">
        <f t="shared" si="7"/>
        <v>0</v>
      </c>
      <c r="K546" s="177"/>
      <c r="L546" s="178"/>
    </row>
    <row r="547" spans="1:12" ht="16" thickBot="1">
      <c r="A547" s="100"/>
      <c r="B547" s="548"/>
      <c r="C547" s="549"/>
      <c r="D547" s="549"/>
      <c r="E547" s="550"/>
      <c r="F547" s="20"/>
      <c r="G547" s="20"/>
      <c r="H547" s="20"/>
      <c r="I547" s="20"/>
      <c r="J547" s="19">
        <f t="shared" si="7"/>
        <v>0</v>
      </c>
      <c r="K547" s="177"/>
      <c r="L547" s="178"/>
    </row>
    <row r="548" spans="1:12" ht="16" thickBot="1">
      <c r="A548" s="99" t="s">
        <v>593</v>
      </c>
      <c r="B548" s="534" t="s">
        <v>594</v>
      </c>
      <c r="C548" s="534"/>
      <c r="D548" s="534"/>
      <c r="E548" s="535"/>
      <c r="F548" s="20"/>
      <c r="G548" s="20"/>
      <c r="H548" s="20"/>
      <c r="I548" s="20"/>
      <c r="J548" s="19">
        <f t="shared" si="7"/>
        <v>0</v>
      </c>
      <c r="K548" s="177"/>
      <c r="L548" s="178"/>
    </row>
    <row r="549" spans="1:12" ht="15.5">
      <c r="A549" s="100"/>
      <c r="B549" s="533" t="s">
        <v>595</v>
      </c>
      <c r="C549" s="554"/>
      <c r="D549" s="554"/>
      <c r="E549" s="555"/>
      <c r="F549" s="19"/>
      <c r="G549" s="20"/>
      <c r="H549" s="19"/>
      <c r="I549" s="20"/>
      <c r="J549" s="19">
        <f t="shared" si="7"/>
        <v>0</v>
      </c>
      <c r="K549" s="177"/>
      <c r="L549" s="178"/>
    </row>
    <row r="550" spans="1:12" ht="16" thickBot="1">
      <c r="A550" s="100"/>
      <c r="B550" s="548"/>
      <c r="C550" s="549"/>
      <c r="D550" s="549"/>
      <c r="E550" s="550"/>
      <c r="F550" s="19"/>
      <c r="G550" s="20"/>
      <c r="H550" s="19"/>
      <c r="I550" s="20"/>
      <c r="J550" s="19">
        <f t="shared" si="7"/>
        <v>0</v>
      </c>
      <c r="K550" s="177"/>
      <c r="L550" s="178"/>
    </row>
    <row r="551" spans="1:12" ht="16" thickBot="1">
      <c r="A551" s="109" t="s">
        <v>382</v>
      </c>
      <c r="B551" s="534" t="s">
        <v>381</v>
      </c>
      <c r="C551" s="534"/>
      <c r="D551" s="534"/>
      <c r="E551" s="535"/>
      <c r="F551" s="20"/>
      <c r="G551" s="20"/>
      <c r="H551" s="20"/>
      <c r="I551" s="20"/>
      <c r="J551" s="19">
        <f t="shared" si="7"/>
        <v>0</v>
      </c>
      <c r="K551" s="177"/>
      <c r="L551" s="178"/>
    </row>
    <row r="552" spans="1:12" ht="15.5">
      <c r="A552" s="100"/>
      <c r="B552" s="533" t="s">
        <v>380</v>
      </c>
      <c r="C552" s="534"/>
      <c r="D552" s="534"/>
      <c r="E552" s="535"/>
      <c r="F552" s="20"/>
      <c r="G552" s="20"/>
      <c r="H552" s="20"/>
      <c r="I552" s="20"/>
      <c r="J552" s="19">
        <f t="shared" si="7"/>
        <v>0</v>
      </c>
      <c r="K552" s="177"/>
      <c r="L552" s="178"/>
    </row>
    <row r="553" spans="1:12" ht="15.5">
      <c r="A553" s="100"/>
      <c r="B553" s="533" t="s">
        <v>596</v>
      </c>
      <c r="C553" s="534"/>
      <c r="D553" s="534"/>
      <c r="E553" s="535"/>
      <c r="F553" s="20"/>
      <c r="G553" s="20"/>
      <c r="H553" s="20"/>
      <c r="I553" s="20"/>
      <c r="J553" s="19">
        <f t="shared" si="7"/>
        <v>0</v>
      </c>
      <c r="K553" s="177"/>
      <c r="L553" s="178"/>
    </row>
    <row r="554" spans="1:12" ht="15.5">
      <c r="A554" s="100"/>
      <c r="B554" s="533" t="s">
        <v>379</v>
      </c>
      <c r="C554" s="534"/>
      <c r="D554" s="534"/>
      <c r="E554" s="535"/>
      <c r="F554" s="20"/>
      <c r="G554" s="20"/>
      <c r="H554" s="20"/>
      <c r="I554" s="20"/>
      <c r="J554" s="19">
        <f t="shared" si="7"/>
        <v>0</v>
      </c>
      <c r="K554" s="177"/>
      <c r="L554" s="178"/>
    </row>
    <row r="555" spans="1:12" ht="15.5">
      <c r="A555" s="100"/>
      <c r="B555" s="533" t="s">
        <v>378</v>
      </c>
      <c r="C555" s="534"/>
      <c r="D555" s="534"/>
      <c r="E555" s="535"/>
      <c r="F555" s="20"/>
      <c r="G555" s="20"/>
      <c r="H555" s="20"/>
      <c r="I555" s="20"/>
      <c r="J555" s="19">
        <f t="shared" si="7"/>
        <v>0</v>
      </c>
      <c r="K555" s="177"/>
      <c r="L555" s="178"/>
    </row>
    <row r="556" spans="1:12" ht="15.5">
      <c r="A556" s="100"/>
      <c r="B556" s="533" t="s">
        <v>405</v>
      </c>
      <c r="C556" s="534"/>
      <c r="D556" s="534"/>
      <c r="E556" s="535"/>
      <c r="F556" s="20"/>
      <c r="G556" s="20"/>
      <c r="H556" s="20"/>
      <c r="I556" s="20"/>
      <c r="J556" s="19">
        <f t="shared" si="7"/>
        <v>0</v>
      </c>
      <c r="K556" s="177"/>
      <c r="L556" s="178"/>
    </row>
    <row r="557" spans="1:12" ht="15.5">
      <c r="A557" s="100"/>
      <c r="B557" s="533" t="s">
        <v>406</v>
      </c>
      <c r="C557" s="534"/>
      <c r="D557" s="534"/>
      <c r="E557" s="535"/>
      <c r="F557" s="20"/>
      <c r="G557" s="20"/>
      <c r="H557" s="20"/>
      <c r="I557" s="20"/>
      <c r="J557" s="19">
        <f t="shared" si="7"/>
        <v>0</v>
      </c>
      <c r="K557" s="177"/>
      <c r="L557" s="178"/>
    </row>
    <row r="558" spans="1:12" ht="15.5">
      <c r="A558" s="100"/>
      <c r="B558" s="533" t="s">
        <v>377</v>
      </c>
      <c r="C558" s="534"/>
      <c r="D558" s="534"/>
      <c r="E558" s="535"/>
      <c r="F558" s="20"/>
      <c r="G558" s="20"/>
      <c r="H558" s="20"/>
      <c r="I558" s="20"/>
      <c r="J558" s="19">
        <f t="shared" si="7"/>
        <v>0</v>
      </c>
      <c r="K558" s="177"/>
      <c r="L558" s="178"/>
    </row>
    <row r="559" spans="1:12" ht="16" thickBot="1">
      <c r="A559" s="100"/>
      <c r="B559" s="548"/>
      <c r="C559" s="549"/>
      <c r="D559" s="549"/>
      <c r="E559" s="550"/>
      <c r="F559" s="20"/>
      <c r="G559" s="20"/>
      <c r="H559" s="20"/>
      <c r="I559" s="20"/>
      <c r="J559" s="19">
        <f t="shared" si="7"/>
        <v>0</v>
      </c>
      <c r="K559" s="177"/>
      <c r="L559" s="178"/>
    </row>
    <row r="560" spans="1:12" ht="16" thickBot="1">
      <c r="A560" s="99" t="s">
        <v>597</v>
      </c>
      <c r="B560" s="534" t="s">
        <v>884</v>
      </c>
      <c r="C560" s="534"/>
      <c r="D560" s="534"/>
      <c r="E560" s="535"/>
      <c r="F560" s="20"/>
      <c r="G560" s="20"/>
      <c r="H560" s="20"/>
      <c r="I560" s="20"/>
      <c r="J560" s="19">
        <f t="shared" si="7"/>
        <v>0</v>
      </c>
      <c r="K560" s="177"/>
      <c r="L560" s="178"/>
    </row>
    <row r="561" spans="1:12" ht="16" thickBot="1">
      <c r="A561" s="105"/>
      <c r="B561" s="548"/>
      <c r="C561" s="549"/>
      <c r="D561" s="549"/>
      <c r="E561" s="550"/>
      <c r="F561" s="20"/>
      <c r="G561" s="20"/>
      <c r="H561" s="20"/>
      <c r="I561" s="20"/>
      <c r="J561" s="19">
        <f t="shared" si="7"/>
        <v>0</v>
      </c>
      <c r="K561" s="177"/>
      <c r="L561" s="178"/>
    </row>
    <row r="562" spans="1:12" ht="16" thickBot="1">
      <c r="A562" s="99" t="s">
        <v>598</v>
      </c>
      <c r="B562" s="534" t="s">
        <v>599</v>
      </c>
      <c r="C562" s="534"/>
      <c r="D562" s="534"/>
      <c r="E562" s="535"/>
      <c r="F562" s="20"/>
      <c r="G562" s="20"/>
      <c r="H562" s="20"/>
      <c r="I562" s="20"/>
      <c r="J562" s="19">
        <f t="shared" si="7"/>
        <v>0</v>
      </c>
      <c r="K562" s="177"/>
      <c r="L562" s="178"/>
    </row>
    <row r="563" spans="1:12" ht="15.5">
      <c r="A563" s="100"/>
      <c r="B563" s="533" t="s">
        <v>600</v>
      </c>
      <c r="C563" s="534"/>
      <c r="D563" s="534"/>
      <c r="E563" s="535"/>
      <c r="F563" s="20"/>
      <c r="G563" s="20"/>
      <c r="H563" s="20"/>
      <c r="I563" s="20"/>
      <c r="J563" s="19">
        <f t="shared" si="7"/>
        <v>0</v>
      </c>
      <c r="K563" s="177"/>
      <c r="L563" s="178"/>
    </row>
    <row r="564" spans="1:12" ht="15.5">
      <c r="A564" s="100"/>
      <c r="B564" s="533" t="s">
        <v>601</v>
      </c>
      <c r="C564" s="534"/>
      <c r="D564" s="534"/>
      <c r="E564" s="535"/>
      <c r="F564" s="20"/>
      <c r="G564" s="20"/>
      <c r="H564" s="20"/>
      <c r="I564" s="20"/>
      <c r="J564" s="19">
        <f t="shared" si="7"/>
        <v>0</v>
      </c>
      <c r="K564" s="177"/>
      <c r="L564" s="178"/>
    </row>
    <row r="565" spans="1:12" ht="15.5">
      <c r="A565" s="100"/>
      <c r="B565" s="533" t="s">
        <v>602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177"/>
      <c r="L565" s="178"/>
    </row>
    <row r="566" spans="1:12" ht="15.5">
      <c r="A566" s="100"/>
      <c r="B566" s="533" t="s">
        <v>603</v>
      </c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177"/>
      <c r="L566" s="178"/>
    </row>
    <row r="567" spans="1:12" ht="15.5">
      <c r="A567" s="100"/>
      <c r="B567" s="533" t="s">
        <v>604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177"/>
      <c r="L567" s="178"/>
    </row>
    <row r="568" spans="1:12" ht="15.5">
      <c r="A568" s="100"/>
      <c r="B568" s="533" t="s">
        <v>605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177"/>
      <c r="L568" s="178"/>
    </row>
    <row r="569" spans="1:12" ht="16" thickBot="1">
      <c r="A569" s="100"/>
      <c r="B569" s="548"/>
      <c r="C569" s="549"/>
      <c r="D569" s="549"/>
      <c r="E569" s="550"/>
      <c r="F569" s="20"/>
      <c r="G569" s="20"/>
      <c r="H569" s="20"/>
      <c r="I569" s="20"/>
      <c r="J569" s="19">
        <f t="shared" si="7"/>
        <v>0</v>
      </c>
      <c r="K569" s="177"/>
      <c r="L569" s="178"/>
    </row>
    <row r="570" spans="1:12" ht="16" thickBot="1">
      <c r="A570" s="99" t="s">
        <v>606</v>
      </c>
      <c r="B570" s="552" t="s">
        <v>607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177"/>
      <c r="L570" s="178"/>
    </row>
    <row r="571" spans="1:12" ht="16" thickBot="1">
      <c r="A571" s="105"/>
      <c r="B571" s="556"/>
      <c r="C571" s="557"/>
      <c r="D571" s="557"/>
      <c r="E571" s="558"/>
      <c r="F571" s="20"/>
      <c r="G571" s="20"/>
      <c r="H571" s="20"/>
      <c r="I571" s="20"/>
      <c r="J571" s="19">
        <f t="shared" si="7"/>
        <v>0</v>
      </c>
      <c r="K571" s="177"/>
      <c r="L571" s="178"/>
    </row>
    <row r="572" spans="1:12" ht="16" thickBot="1">
      <c r="A572" s="99" t="s">
        <v>327</v>
      </c>
      <c r="B572" s="534" t="s">
        <v>265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177"/>
      <c r="L572" s="178"/>
    </row>
    <row r="573" spans="1:12" ht="15.5">
      <c r="A573" s="110"/>
      <c r="B573" s="533" t="s">
        <v>328</v>
      </c>
      <c r="C573" s="534"/>
      <c r="D573" s="534"/>
      <c r="E573" s="535"/>
      <c r="F573" s="20"/>
      <c r="G573" s="20"/>
      <c r="H573" s="20"/>
      <c r="I573" s="20"/>
      <c r="J573" s="19">
        <f t="shared" si="7"/>
        <v>0</v>
      </c>
      <c r="K573" s="177"/>
      <c r="L573" s="178"/>
    </row>
    <row r="574" spans="1:12" ht="15.5">
      <c r="A574" s="111"/>
      <c r="B574" s="533" t="s">
        <v>329</v>
      </c>
      <c r="C574" s="534"/>
      <c r="D574" s="534"/>
      <c r="E574" s="535"/>
      <c r="F574" s="20"/>
      <c r="G574" s="20"/>
      <c r="H574" s="20"/>
      <c r="I574" s="20"/>
      <c r="J574" s="19">
        <f t="shared" si="7"/>
        <v>0</v>
      </c>
      <c r="K574" s="177"/>
      <c r="L574" s="178"/>
    </row>
    <row r="575" spans="1:12" ht="15.5">
      <c r="A575" s="111"/>
      <c r="B575" s="533" t="s">
        <v>330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177"/>
      <c r="L575" s="178"/>
    </row>
    <row r="576" spans="1:12" ht="15.5">
      <c r="A576" s="111"/>
      <c r="B576" s="533" t="s">
        <v>331</v>
      </c>
      <c r="C576" s="534"/>
      <c r="D576" s="534"/>
      <c r="E576" s="535"/>
      <c r="F576" s="20"/>
      <c r="G576" s="20"/>
      <c r="H576" s="20"/>
      <c r="I576" s="20"/>
      <c r="J576" s="19">
        <f t="shared" si="7"/>
        <v>0</v>
      </c>
      <c r="K576" s="177"/>
      <c r="L576" s="178"/>
    </row>
    <row r="577" spans="1:12" ht="15.5">
      <c r="A577" s="111"/>
      <c r="B577" s="533" t="s">
        <v>332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177"/>
      <c r="L577" s="178"/>
    </row>
    <row r="578" spans="1:12" ht="16" thickBot="1">
      <c r="A578" s="112"/>
      <c r="B578" s="548"/>
      <c r="C578" s="549"/>
      <c r="D578" s="549"/>
      <c r="E578" s="550"/>
      <c r="F578" s="20"/>
      <c r="G578" s="20"/>
      <c r="H578" s="20"/>
      <c r="I578" s="20"/>
      <c r="J578" s="19">
        <f t="shared" si="7"/>
        <v>0</v>
      </c>
      <c r="K578" s="177"/>
      <c r="L578" s="178"/>
    </row>
    <row r="579" spans="1:12" ht="16" thickBot="1">
      <c r="A579" s="99" t="s">
        <v>333</v>
      </c>
      <c r="B579" s="534" t="s">
        <v>265</v>
      </c>
      <c r="C579" s="534"/>
      <c r="D579" s="534"/>
      <c r="E579" s="535"/>
      <c r="F579" s="20"/>
      <c r="G579" s="20"/>
      <c r="H579" s="20"/>
      <c r="I579" s="20"/>
      <c r="J579" s="19">
        <f t="shared" si="7"/>
        <v>0</v>
      </c>
      <c r="K579" s="177"/>
      <c r="L579" s="178"/>
    </row>
    <row r="580" spans="1:12" ht="15.5">
      <c r="A580" s="91"/>
      <c r="B580" s="533" t="s">
        <v>334</v>
      </c>
      <c r="C580" s="534"/>
      <c r="D580" s="534"/>
      <c r="E580" s="535"/>
      <c r="F580" s="20">
        <v>6000</v>
      </c>
      <c r="G580" s="20"/>
      <c r="H580" s="20">
        <v>6000</v>
      </c>
      <c r="I580" s="20">
        <v>6000</v>
      </c>
      <c r="J580" s="19">
        <f t="shared" si="7"/>
        <v>0</v>
      </c>
      <c r="K580" s="177"/>
      <c r="L580" s="178"/>
    </row>
    <row r="581" spans="1:12" ht="15.5">
      <c r="A581" s="91"/>
      <c r="B581" s="533" t="s">
        <v>335</v>
      </c>
      <c r="C581" s="534"/>
      <c r="D581" s="534"/>
      <c r="E581" s="535"/>
      <c r="F581" s="20">
        <v>44252</v>
      </c>
      <c r="G581" s="20"/>
      <c r="H581" s="20">
        <v>44252</v>
      </c>
      <c r="I581" s="20">
        <v>25000</v>
      </c>
      <c r="J581" s="19">
        <f t="shared" si="7"/>
        <v>19252</v>
      </c>
      <c r="K581" s="177"/>
      <c r="L581" s="178"/>
    </row>
    <row r="582" spans="1:12" ht="15.5">
      <c r="A582" s="91"/>
      <c r="B582" s="533" t="s">
        <v>336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177"/>
      <c r="L582" s="178"/>
    </row>
    <row r="583" spans="1:12" ht="15.5">
      <c r="A583" s="91"/>
      <c r="B583" s="533" t="s">
        <v>337</v>
      </c>
      <c r="C583" s="534"/>
      <c r="D583" s="534"/>
      <c r="E583" s="535"/>
      <c r="F583" s="20">
        <v>24000</v>
      </c>
      <c r="G583" s="20"/>
      <c r="H583" s="20">
        <v>24000</v>
      </c>
      <c r="I583" s="20">
        <v>24000</v>
      </c>
      <c r="J583" s="19">
        <f t="shared" si="7"/>
        <v>0</v>
      </c>
      <c r="K583" s="177"/>
      <c r="L583" s="178"/>
    </row>
    <row r="584" spans="1:12" ht="16" thickBot="1">
      <c r="A584" s="91"/>
      <c r="B584" s="548"/>
      <c r="C584" s="549"/>
      <c r="D584" s="549"/>
      <c r="E584" s="550"/>
      <c r="F584" s="20"/>
      <c r="G584" s="20"/>
      <c r="H584" s="20"/>
      <c r="I584" s="20"/>
      <c r="J584" s="19">
        <f t="shared" si="7"/>
        <v>0</v>
      </c>
      <c r="K584" s="177"/>
      <c r="L584" s="178"/>
    </row>
    <row r="585" spans="1:12" ht="16" thickBot="1">
      <c r="A585" s="99" t="s">
        <v>407</v>
      </c>
      <c r="B585" s="534" t="s">
        <v>608</v>
      </c>
      <c r="C585" s="534"/>
      <c r="D585" s="534"/>
      <c r="E585" s="535"/>
      <c r="F585" s="20"/>
      <c r="G585" s="20"/>
      <c r="H585" s="20"/>
      <c r="I585" s="20"/>
      <c r="J585" s="19">
        <f t="shared" si="7"/>
        <v>0</v>
      </c>
      <c r="K585" s="177"/>
      <c r="L585" s="178"/>
    </row>
    <row r="586" spans="1:12" ht="15.5">
      <c r="A586" s="100"/>
      <c r="B586" s="533" t="s">
        <v>609</v>
      </c>
      <c r="C586" s="534"/>
      <c r="D586" s="534"/>
      <c r="E586" s="535"/>
      <c r="F586" s="20"/>
      <c r="G586" s="20"/>
      <c r="H586" s="20"/>
      <c r="I586" s="20"/>
      <c r="J586" s="19">
        <f t="shared" si="7"/>
        <v>0</v>
      </c>
      <c r="K586" s="177"/>
      <c r="L586" s="178"/>
    </row>
    <row r="587" spans="1:12" ht="15.5">
      <c r="A587" s="100"/>
      <c r="B587" s="533" t="s">
        <v>610</v>
      </c>
      <c r="C587" s="534"/>
      <c r="D587" s="534"/>
      <c r="E587" s="535"/>
      <c r="F587" s="20"/>
      <c r="G587" s="20"/>
      <c r="H587" s="20"/>
      <c r="I587" s="19"/>
      <c r="J587" s="19">
        <f t="shared" si="7"/>
        <v>0</v>
      </c>
      <c r="K587" s="177"/>
      <c r="L587" s="178"/>
    </row>
    <row r="588" spans="1:12" ht="15.5">
      <c r="A588" s="100"/>
      <c r="B588" s="533" t="s">
        <v>611</v>
      </c>
      <c r="C588" s="534"/>
      <c r="D588" s="534"/>
      <c r="E588" s="535"/>
      <c r="F588" s="20"/>
      <c r="G588" s="20"/>
      <c r="H588" s="20"/>
      <c r="I588" s="19"/>
      <c r="J588" s="19">
        <f t="shared" si="7"/>
        <v>0</v>
      </c>
      <c r="K588" s="177"/>
      <c r="L588" s="178"/>
    </row>
    <row r="589" spans="1:12" ht="15.5">
      <c r="A589" s="100"/>
      <c r="B589" s="533" t="s">
        <v>612</v>
      </c>
      <c r="C589" s="534"/>
      <c r="D589" s="534"/>
      <c r="E589" s="535"/>
      <c r="F589" s="20"/>
      <c r="G589" s="20"/>
      <c r="H589" s="20"/>
      <c r="I589" s="20"/>
      <c r="J589" s="19">
        <f t="shared" ref="J589:J658" si="8">(H589-I589)</f>
        <v>0</v>
      </c>
      <c r="K589" s="177"/>
      <c r="L589" s="178"/>
    </row>
    <row r="590" spans="1:12" ht="15.5">
      <c r="A590" s="100"/>
      <c r="B590" s="533" t="s">
        <v>613</v>
      </c>
      <c r="C590" s="534"/>
      <c r="D590" s="534"/>
      <c r="E590" s="535"/>
      <c r="F590" s="20"/>
      <c r="G590" s="20"/>
      <c r="H590" s="20"/>
      <c r="I590" s="20"/>
      <c r="J590" s="19">
        <f t="shared" si="8"/>
        <v>0</v>
      </c>
      <c r="K590" s="177"/>
      <c r="L590" s="178"/>
    </row>
    <row r="591" spans="1:12" ht="15.5">
      <c r="A591" s="100"/>
      <c r="B591" s="533" t="s">
        <v>614</v>
      </c>
      <c r="C591" s="534"/>
      <c r="D591" s="534"/>
      <c r="E591" s="535"/>
      <c r="F591" s="20"/>
      <c r="G591" s="20"/>
      <c r="H591" s="20"/>
      <c r="I591" s="20"/>
      <c r="J591" s="19">
        <f t="shared" si="8"/>
        <v>0</v>
      </c>
      <c r="K591" s="177"/>
      <c r="L591" s="178"/>
    </row>
    <row r="592" spans="1:12" ht="15.5">
      <c r="A592" s="100"/>
      <c r="B592" s="551" t="s">
        <v>615</v>
      </c>
      <c r="C592" s="534"/>
      <c r="D592" s="534"/>
      <c r="E592" s="535"/>
      <c r="F592" s="20"/>
      <c r="G592" s="20"/>
      <c r="H592" s="20"/>
      <c r="I592" s="20"/>
      <c r="J592" s="19">
        <f t="shared" si="8"/>
        <v>0</v>
      </c>
      <c r="K592" s="177"/>
      <c r="L592" s="178"/>
    </row>
    <row r="593" spans="1:12" ht="15.5">
      <c r="A593" s="100"/>
      <c r="B593" s="533" t="s">
        <v>616</v>
      </c>
      <c r="C593" s="534"/>
      <c r="D593" s="534"/>
      <c r="E593" s="535"/>
      <c r="F593" s="20"/>
      <c r="G593" s="20"/>
      <c r="H593" s="20"/>
      <c r="I593" s="20"/>
      <c r="J593" s="19">
        <f t="shared" si="8"/>
        <v>0</v>
      </c>
      <c r="K593" s="177"/>
      <c r="L593" s="178"/>
    </row>
    <row r="594" spans="1:12" ht="15.5">
      <c r="A594" s="100"/>
      <c r="B594" s="533" t="s">
        <v>408</v>
      </c>
      <c r="C594" s="534"/>
      <c r="D594" s="534"/>
      <c r="E594" s="535"/>
      <c r="F594" s="20"/>
      <c r="G594" s="20"/>
      <c r="H594" s="20"/>
      <c r="I594" s="20"/>
      <c r="J594" s="19">
        <f t="shared" si="8"/>
        <v>0</v>
      </c>
      <c r="K594" s="177"/>
      <c r="L594" s="178"/>
    </row>
    <row r="595" spans="1:12" ht="16" thickBot="1">
      <c r="A595" s="91"/>
      <c r="B595" s="533" t="s">
        <v>415</v>
      </c>
      <c r="C595" s="534"/>
      <c r="D595" s="534"/>
      <c r="E595" s="535"/>
      <c r="F595" s="20"/>
      <c r="G595" s="20"/>
      <c r="H595" s="20"/>
      <c r="I595" s="20"/>
      <c r="J595" s="19">
        <f t="shared" si="8"/>
        <v>0</v>
      </c>
      <c r="K595" s="179"/>
      <c r="L595" s="180"/>
    </row>
    <row r="596" spans="1:12" ht="16" thickBot="1">
      <c r="A596" s="113"/>
      <c r="B596" s="249"/>
      <c r="C596" s="249"/>
      <c r="D596" s="249"/>
      <c r="E596" s="250"/>
      <c r="F596" s="20"/>
      <c r="G596" s="20"/>
      <c r="H596" s="20"/>
      <c r="I596" s="20"/>
      <c r="J596" s="19"/>
      <c r="K596" s="181"/>
      <c r="L596" s="182"/>
    </row>
    <row r="597" spans="1:12" ht="16" thickBot="1">
      <c r="A597" s="99" t="s">
        <v>617</v>
      </c>
      <c r="B597" s="534" t="s">
        <v>618</v>
      </c>
      <c r="C597" s="534"/>
      <c r="D597" s="534"/>
      <c r="E597" s="535"/>
      <c r="F597" s="20"/>
      <c r="G597" s="20"/>
      <c r="H597" s="20"/>
      <c r="I597" s="20"/>
      <c r="J597" s="19">
        <f t="shared" si="8"/>
        <v>0</v>
      </c>
      <c r="K597" s="177"/>
      <c r="L597" s="178"/>
    </row>
    <row r="598" spans="1:12" ht="16" thickBot="1">
      <c r="A598" s="105"/>
      <c r="B598" s="548"/>
      <c r="C598" s="549"/>
      <c r="D598" s="549"/>
      <c r="E598" s="550"/>
      <c r="F598" s="20"/>
      <c r="G598" s="20"/>
      <c r="H598" s="20"/>
      <c r="I598" s="20"/>
      <c r="J598" s="19">
        <f t="shared" si="8"/>
        <v>0</v>
      </c>
      <c r="K598" s="177"/>
      <c r="L598" s="178"/>
    </row>
    <row r="599" spans="1:12" ht="16" thickBot="1">
      <c r="A599" s="99" t="s">
        <v>619</v>
      </c>
      <c r="B599" s="534" t="s">
        <v>620</v>
      </c>
      <c r="C599" s="534"/>
      <c r="D599" s="534"/>
      <c r="E599" s="535"/>
      <c r="F599" s="20"/>
      <c r="G599" s="20"/>
      <c r="H599" s="20"/>
      <c r="I599" s="20"/>
      <c r="J599" s="19">
        <f t="shared" si="8"/>
        <v>0</v>
      </c>
      <c r="K599" s="177"/>
      <c r="L599" s="178"/>
    </row>
    <row r="600" spans="1:12" ht="15.5">
      <c r="A600" s="100"/>
      <c r="B600" s="533" t="s">
        <v>621</v>
      </c>
      <c r="C600" s="534"/>
      <c r="D600" s="534"/>
      <c r="E600" s="535"/>
      <c r="F600" s="20"/>
      <c r="G600" s="20"/>
      <c r="H600" s="20"/>
      <c r="I600" s="20"/>
      <c r="J600" s="19">
        <f t="shared" si="8"/>
        <v>0</v>
      </c>
      <c r="K600" s="177"/>
      <c r="L600" s="178"/>
    </row>
    <row r="601" spans="1:12" ht="15.5">
      <c r="A601" s="100"/>
      <c r="B601" s="533" t="s">
        <v>622</v>
      </c>
      <c r="C601" s="534"/>
      <c r="D601" s="534"/>
      <c r="E601" s="535"/>
      <c r="F601" s="20"/>
      <c r="G601" s="20"/>
      <c r="H601" s="20"/>
      <c r="I601" s="20"/>
      <c r="J601" s="19">
        <f t="shared" si="8"/>
        <v>0</v>
      </c>
      <c r="K601" s="177"/>
      <c r="L601" s="178"/>
    </row>
    <row r="602" spans="1:12" ht="15.5">
      <c r="A602" s="100"/>
      <c r="B602" s="533" t="s">
        <v>623</v>
      </c>
      <c r="C602" s="534"/>
      <c r="D602" s="534"/>
      <c r="E602" s="535"/>
      <c r="F602" s="20"/>
      <c r="G602" s="20"/>
      <c r="H602" s="20"/>
      <c r="I602" s="20"/>
      <c r="J602" s="19">
        <f t="shared" si="8"/>
        <v>0</v>
      </c>
      <c r="K602" s="177"/>
      <c r="L602" s="178"/>
    </row>
    <row r="603" spans="1:12" ht="16" thickBot="1">
      <c r="A603" s="100"/>
      <c r="B603" s="533" t="s">
        <v>624</v>
      </c>
      <c r="C603" s="534"/>
      <c r="D603" s="534"/>
      <c r="E603" s="535"/>
      <c r="F603" s="20"/>
      <c r="G603" s="20"/>
      <c r="H603" s="20"/>
      <c r="I603" s="20"/>
      <c r="J603" s="19">
        <f t="shared" si="8"/>
        <v>0</v>
      </c>
      <c r="K603" s="179"/>
      <c r="L603" s="180"/>
    </row>
    <row r="604" spans="1:12" ht="15.5">
      <c r="A604" s="100"/>
      <c r="B604" s="533" t="s">
        <v>625</v>
      </c>
      <c r="C604" s="534"/>
      <c r="D604" s="534"/>
      <c r="E604" s="535"/>
      <c r="F604" s="20"/>
      <c r="G604" s="20"/>
      <c r="H604" s="20"/>
      <c r="I604" s="20"/>
      <c r="J604" s="19">
        <f t="shared" si="8"/>
        <v>0</v>
      </c>
      <c r="K604" s="181"/>
      <c r="L604" s="182"/>
    </row>
    <row r="605" spans="1:12" ht="16" thickBot="1">
      <c r="A605" s="100"/>
      <c r="B605" s="548"/>
      <c r="C605" s="549"/>
      <c r="D605" s="549"/>
      <c r="E605" s="550"/>
      <c r="F605" s="20"/>
      <c r="G605" s="20"/>
      <c r="H605" s="20"/>
      <c r="I605" s="20"/>
      <c r="J605" s="19">
        <f t="shared" si="8"/>
        <v>0</v>
      </c>
      <c r="K605" s="177"/>
      <c r="L605" s="178"/>
    </row>
    <row r="606" spans="1:12" ht="16" thickBot="1">
      <c r="A606" s="99" t="s">
        <v>338</v>
      </c>
      <c r="B606" s="552" t="s">
        <v>339</v>
      </c>
      <c r="C606" s="552"/>
      <c r="D606" s="552"/>
      <c r="E606" s="553"/>
      <c r="F606" s="20">
        <v>30</v>
      </c>
      <c r="G606" s="20"/>
      <c r="H606" s="20">
        <v>30</v>
      </c>
      <c r="I606" s="20"/>
      <c r="J606" s="19">
        <f t="shared" si="8"/>
        <v>30</v>
      </c>
      <c r="K606" s="177"/>
      <c r="L606" s="178"/>
    </row>
    <row r="607" spans="1:12" ht="15.5">
      <c r="A607" s="100"/>
      <c r="B607" s="551" t="s">
        <v>340</v>
      </c>
      <c r="C607" s="552"/>
      <c r="D607" s="552"/>
      <c r="E607" s="553"/>
      <c r="F607" s="20">
        <v>110</v>
      </c>
      <c r="G607" s="20"/>
      <c r="H607" s="20">
        <v>110</v>
      </c>
      <c r="I607" s="20">
        <v>110</v>
      </c>
      <c r="J607" s="19">
        <f t="shared" si="8"/>
        <v>0</v>
      </c>
      <c r="K607" s="177"/>
      <c r="L607" s="178"/>
    </row>
    <row r="608" spans="1:12" ht="15.5">
      <c r="A608" s="100"/>
      <c r="B608" s="551" t="s">
        <v>341</v>
      </c>
      <c r="C608" s="552"/>
      <c r="D608" s="552"/>
      <c r="E608" s="553"/>
      <c r="F608" s="20"/>
      <c r="G608" s="20"/>
      <c r="H608" s="20"/>
      <c r="I608" s="20"/>
      <c r="J608" s="19">
        <f t="shared" si="8"/>
        <v>0</v>
      </c>
      <c r="K608" s="177"/>
      <c r="L608" s="178"/>
    </row>
    <row r="609" spans="1:12" ht="15.5">
      <c r="A609" s="100"/>
      <c r="B609" s="551" t="s">
        <v>342</v>
      </c>
      <c r="C609" s="552"/>
      <c r="D609" s="552"/>
      <c r="E609" s="553"/>
      <c r="F609" s="20">
        <v>7000</v>
      </c>
      <c r="G609" s="20"/>
      <c r="H609" s="20">
        <v>7000</v>
      </c>
      <c r="I609" s="20"/>
      <c r="J609" s="19">
        <f t="shared" si="8"/>
        <v>7000</v>
      </c>
      <c r="K609" s="177"/>
      <c r="L609" s="178"/>
    </row>
    <row r="610" spans="1:12" ht="15.5">
      <c r="A610" s="100"/>
      <c r="B610" s="551" t="s">
        <v>343</v>
      </c>
      <c r="C610" s="552"/>
      <c r="D610" s="552"/>
      <c r="E610" s="553"/>
      <c r="F610" s="20">
        <v>450</v>
      </c>
      <c r="G610" s="20"/>
      <c r="H610" s="20">
        <v>450</v>
      </c>
      <c r="I610" s="20"/>
      <c r="J610" s="19">
        <f t="shared" si="8"/>
        <v>450</v>
      </c>
      <c r="K610" s="177"/>
      <c r="L610" s="178"/>
    </row>
    <row r="611" spans="1:12" ht="15.5">
      <c r="A611" s="100"/>
      <c r="B611" s="551" t="s">
        <v>344</v>
      </c>
      <c r="C611" s="552"/>
      <c r="D611" s="552"/>
      <c r="E611" s="553"/>
      <c r="F611" s="20">
        <v>845</v>
      </c>
      <c r="G611" s="20"/>
      <c r="H611" s="20">
        <v>845</v>
      </c>
      <c r="I611" s="20">
        <v>845</v>
      </c>
      <c r="J611" s="19">
        <f t="shared" si="8"/>
        <v>0</v>
      </c>
      <c r="K611" s="177"/>
      <c r="L611" s="178"/>
    </row>
    <row r="612" spans="1:12" ht="15.5">
      <c r="A612" s="100"/>
      <c r="B612" s="551" t="s">
        <v>345</v>
      </c>
      <c r="C612" s="552"/>
      <c r="D612" s="552"/>
      <c r="E612" s="553"/>
      <c r="F612" s="20">
        <v>550</v>
      </c>
      <c r="G612" s="20"/>
      <c r="H612" s="20">
        <v>550</v>
      </c>
      <c r="I612" s="20"/>
      <c r="J612" s="19">
        <f t="shared" si="8"/>
        <v>550</v>
      </c>
      <c r="K612" s="177"/>
      <c r="L612" s="178"/>
    </row>
    <row r="613" spans="1:12" ht="15.5">
      <c r="A613" s="100"/>
      <c r="B613" s="551" t="s">
        <v>346</v>
      </c>
      <c r="C613" s="552"/>
      <c r="D613" s="552"/>
      <c r="E613" s="553"/>
      <c r="F613" s="20">
        <v>250</v>
      </c>
      <c r="G613" s="20"/>
      <c r="H613" s="20">
        <v>250</v>
      </c>
      <c r="I613" s="20">
        <v>250</v>
      </c>
      <c r="J613" s="19">
        <f t="shared" si="8"/>
        <v>0</v>
      </c>
      <c r="K613" s="177"/>
      <c r="L613" s="178"/>
    </row>
    <row r="614" spans="1:12" ht="15.5">
      <c r="A614" s="100"/>
      <c r="B614" s="551" t="s">
        <v>347</v>
      </c>
      <c r="C614" s="552"/>
      <c r="D614" s="552"/>
      <c r="E614" s="553"/>
      <c r="F614" s="20">
        <v>350</v>
      </c>
      <c r="G614" s="20"/>
      <c r="H614" s="20">
        <v>350</v>
      </c>
      <c r="I614" s="20"/>
      <c r="J614" s="19">
        <f t="shared" si="8"/>
        <v>350</v>
      </c>
      <c r="K614" s="177"/>
      <c r="L614" s="178"/>
    </row>
    <row r="615" spans="1:12" ht="15.5">
      <c r="A615" s="100"/>
      <c r="B615" s="551" t="s">
        <v>348</v>
      </c>
      <c r="C615" s="552"/>
      <c r="D615" s="552"/>
      <c r="E615" s="553"/>
      <c r="F615" s="20"/>
      <c r="G615" s="20"/>
      <c r="H615" s="20"/>
      <c r="I615" s="20"/>
      <c r="J615" s="19">
        <f t="shared" si="8"/>
        <v>0</v>
      </c>
      <c r="K615" s="177"/>
      <c r="L615" s="178"/>
    </row>
    <row r="616" spans="1:12" ht="15.5">
      <c r="A616" s="100"/>
      <c r="B616" s="551" t="s">
        <v>349</v>
      </c>
      <c r="C616" s="552"/>
      <c r="D616" s="552"/>
      <c r="E616" s="553"/>
      <c r="F616" s="20"/>
      <c r="G616" s="20"/>
      <c r="H616" s="20"/>
      <c r="I616" s="20"/>
      <c r="J616" s="19">
        <f t="shared" si="8"/>
        <v>0</v>
      </c>
      <c r="K616" s="177"/>
      <c r="L616" s="178"/>
    </row>
    <row r="617" spans="1:12" ht="15.5">
      <c r="A617" s="100"/>
      <c r="B617" s="551" t="s">
        <v>350</v>
      </c>
      <c r="C617" s="552"/>
      <c r="D617" s="552"/>
      <c r="E617" s="553"/>
      <c r="F617" s="20"/>
      <c r="G617" s="20"/>
      <c r="H617" s="20"/>
      <c r="I617" s="20"/>
      <c r="J617" s="19">
        <f t="shared" si="8"/>
        <v>0</v>
      </c>
      <c r="K617" s="177"/>
      <c r="L617" s="178"/>
    </row>
    <row r="618" spans="1:12" ht="15.5">
      <c r="A618" s="100"/>
      <c r="B618" s="551" t="s">
        <v>351</v>
      </c>
      <c r="C618" s="552"/>
      <c r="D618" s="552"/>
      <c r="E618" s="553"/>
      <c r="F618" s="20"/>
      <c r="G618" s="20"/>
      <c r="H618" s="20"/>
      <c r="I618" s="20"/>
      <c r="J618" s="19">
        <f t="shared" si="8"/>
        <v>0</v>
      </c>
      <c r="K618" s="177"/>
      <c r="L618" s="178"/>
    </row>
    <row r="619" spans="1:12" ht="15.5">
      <c r="A619" s="100"/>
      <c r="B619" s="551" t="s">
        <v>352</v>
      </c>
      <c r="C619" s="552"/>
      <c r="D619" s="552"/>
      <c r="E619" s="553"/>
      <c r="F619" s="20">
        <v>30</v>
      </c>
      <c r="G619" s="20"/>
      <c r="H619" s="20">
        <v>30</v>
      </c>
      <c r="I619" s="20"/>
      <c r="J619" s="19">
        <f t="shared" si="8"/>
        <v>30</v>
      </c>
      <c r="K619" s="177"/>
      <c r="L619" s="178"/>
    </row>
    <row r="620" spans="1:12" ht="15.5">
      <c r="A620" s="100"/>
      <c r="B620" s="114" t="s">
        <v>353</v>
      </c>
      <c r="C620" s="246"/>
      <c r="D620" s="246"/>
      <c r="E620" s="247"/>
      <c r="F620" s="20">
        <v>200</v>
      </c>
      <c r="G620" s="20"/>
      <c r="H620" s="20">
        <v>200</v>
      </c>
      <c r="I620" s="20">
        <v>200</v>
      </c>
      <c r="J620" s="19">
        <f t="shared" si="8"/>
        <v>0</v>
      </c>
      <c r="K620" s="177"/>
      <c r="L620" s="178"/>
    </row>
    <row r="621" spans="1:12" ht="15.5">
      <c r="A621" s="100"/>
      <c r="B621" s="562" t="s">
        <v>626</v>
      </c>
      <c r="C621" s="563"/>
      <c r="D621" s="563"/>
      <c r="E621" s="564"/>
      <c r="F621" s="20"/>
      <c r="G621" s="20"/>
      <c r="H621" s="20"/>
      <c r="I621" s="20"/>
      <c r="J621" s="19">
        <f t="shared" si="8"/>
        <v>0</v>
      </c>
      <c r="K621" s="177"/>
      <c r="L621" s="178"/>
    </row>
    <row r="622" spans="1:12" ht="15.5">
      <c r="A622" s="100"/>
      <c r="B622" s="248"/>
      <c r="C622" s="249"/>
      <c r="D622" s="249"/>
      <c r="E622" s="250"/>
      <c r="F622" s="20"/>
      <c r="G622" s="20"/>
      <c r="H622" s="20"/>
      <c r="I622" s="20"/>
      <c r="J622" s="19"/>
      <c r="K622" s="177"/>
      <c r="L622" s="178"/>
    </row>
    <row r="623" spans="1:12" ht="15.5">
      <c r="A623" s="115" t="s">
        <v>627</v>
      </c>
      <c r="B623" s="533" t="s">
        <v>628</v>
      </c>
      <c r="C623" s="534"/>
      <c r="D623" s="534"/>
      <c r="E623" s="535"/>
      <c r="F623" s="20"/>
      <c r="G623" s="20"/>
      <c r="H623" s="20"/>
      <c r="I623" s="20"/>
      <c r="J623" s="19">
        <f t="shared" si="8"/>
        <v>0</v>
      </c>
      <c r="K623" s="177"/>
      <c r="L623" s="178"/>
    </row>
    <row r="624" spans="1:12" ht="16" thickBot="1">
      <c r="A624" s="112"/>
      <c r="B624" s="548"/>
      <c r="C624" s="549"/>
      <c r="D624" s="549"/>
      <c r="E624" s="550"/>
      <c r="F624" s="20"/>
      <c r="G624" s="20"/>
      <c r="H624" s="20"/>
      <c r="I624" s="20"/>
      <c r="J624" s="19">
        <f t="shared" si="8"/>
        <v>0</v>
      </c>
      <c r="K624" s="177"/>
      <c r="L624" s="178"/>
    </row>
    <row r="625" spans="1:12" ht="16" thickBot="1">
      <c r="A625" s="99" t="s">
        <v>629</v>
      </c>
      <c r="B625" s="534" t="s">
        <v>630</v>
      </c>
      <c r="C625" s="534"/>
      <c r="D625" s="534"/>
      <c r="E625" s="535"/>
      <c r="F625" s="20"/>
      <c r="G625" s="20"/>
      <c r="H625" s="20"/>
      <c r="I625" s="20"/>
      <c r="J625" s="19">
        <f t="shared" si="8"/>
        <v>0</v>
      </c>
      <c r="K625" s="177"/>
      <c r="L625" s="178"/>
    </row>
    <row r="626" spans="1:12" ht="16" thickBot="1">
      <c r="A626" s="106"/>
      <c r="B626" s="548"/>
      <c r="C626" s="549"/>
      <c r="D626" s="549"/>
      <c r="E626" s="550"/>
      <c r="F626" s="20"/>
      <c r="G626" s="20"/>
      <c r="H626" s="20"/>
      <c r="I626" s="20"/>
      <c r="J626" s="19">
        <f t="shared" si="8"/>
        <v>0</v>
      </c>
      <c r="K626" s="177"/>
      <c r="L626" s="178"/>
    </row>
    <row r="627" spans="1:12" ht="16" thickBot="1">
      <c r="A627" s="99" t="s">
        <v>631</v>
      </c>
      <c r="B627" s="534" t="s">
        <v>632</v>
      </c>
      <c r="C627" s="534"/>
      <c r="D627" s="534"/>
      <c r="E627" s="535"/>
      <c r="F627" s="20"/>
      <c r="G627" s="20"/>
      <c r="H627" s="20"/>
      <c r="I627" s="20"/>
      <c r="J627" s="19">
        <f t="shared" si="8"/>
        <v>0</v>
      </c>
      <c r="K627" s="177"/>
      <c r="L627" s="178"/>
    </row>
    <row r="628" spans="1:12" ht="15.5">
      <c r="A628" s="110"/>
      <c r="B628" s="533" t="s">
        <v>633</v>
      </c>
      <c r="C628" s="534"/>
      <c r="D628" s="534"/>
      <c r="E628" s="535"/>
      <c r="F628" s="20"/>
      <c r="G628" s="20"/>
      <c r="H628" s="20"/>
      <c r="I628" s="20"/>
      <c r="J628" s="19">
        <f t="shared" si="8"/>
        <v>0</v>
      </c>
      <c r="K628" s="177"/>
      <c r="L628" s="178"/>
    </row>
    <row r="629" spans="1:12" ht="15.5">
      <c r="A629" s="111"/>
      <c r="B629" s="533" t="s">
        <v>634</v>
      </c>
      <c r="C629" s="534"/>
      <c r="D629" s="534"/>
      <c r="E629" s="535"/>
      <c r="F629" s="20"/>
      <c r="G629" s="20"/>
      <c r="H629" s="20"/>
      <c r="I629" s="20"/>
      <c r="J629" s="19">
        <f t="shared" si="8"/>
        <v>0</v>
      </c>
      <c r="K629" s="177"/>
      <c r="L629" s="178"/>
    </row>
    <row r="630" spans="1:12" ht="15.5">
      <c r="A630" s="111"/>
      <c r="B630" s="533" t="s">
        <v>635</v>
      </c>
      <c r="C630" s="534"/>
      <c r="D630" s="534"/>
      <c r="E630" s="535"/>
      <c r="F630" s="20"/>
      <c r="G630" s="20"/>
      <c r="H630" s="20"/>
      <c r="I630" s="20"/>
      <c r="J630" s="19">
        <f t="shared" si="8"/>
        <v>0</v>
      </c>
      <c r="K630" s="177"/>
      <c r="L630" s="178"/>
    </row>
    <row r="631" spans="1:12" ht="15.5">
      <c r="A631" s="111"/>
      <c r="B631" s="533" t="s">
        <v>983</v>
      </c>
      <c r="C631" s="534"/>
      <c r="D631" s="534"/>
      <c r="E631" s="535"/>
      <c r="F631" s="20">
        <v>1550</v>
      </c>
      <c r="G631" s="20"/>
      <c r="H631" s="20">
        <v>1550</v>
      </c>
      <c r="I631" s="20">
        <v>1550</v>
      </c>
      <c r="J631" s="19">
        <f t="shared" si="8"/>
        <v>0</v>
      </c>
      <c r="K631" s="177"/>
      <c r="L631" s="178"/>
    </row>
    <row r="632" spans="1:12" ht="15.5">
      <c r="A632" s="111"/>
      <c r="B632" s="533" t="s">
        <v>637</v>
      </c>
      <c r="C632" s="534"/>
      <c r="D632" s="534"/>
      <c r="E632" s="535"/>
      <c r="F632" s="20">
        <v>2700</v>
      </c>
      <c r="G632" s="20"/>
      <c r="H632" s="20">
        <v>2700</v>
      </c>
      <c r="I632" s="20">
        <v>2700</v>
      </c>
      <c r="J632" s="19">
        <f t="shared" si="8"/>
        <v>0</v>
      </c>
      <c r="K632" s="177"/>
      <c r="L632" s="178"/>
    </row>
    <row r="633" spans="1:12" ht="15.5">
      <c r="A633" s="111"/>
      <c r="B633" s="559" t="s">
        <v>638</v>
      </c>
      <c r="C633" s="560"/>
      <c r="D633" s="560"/>
      <c r="E633" s="561"/>
      <c r="F633" s="20"/>
      <c r="G633" s="20"/>
      <c r="H633" s="20"/>
      <c r="I633" s="20"/>
      <c r="J633" s="19">
        <f t="shared" si="8"/>
        <v>0</v>
      </c>
      <c r="K633" s="177"/>
      <c r="L633" s="178"/>
    </row>
    <row r="634" spans="1:12" ht="15.5">
      <c r="A634" s="112"/>
      <c r="B634" s="534" t="s">
        <v>639</v>
      </c>
      <c r="C634" s="534"/>
      <c r="D634" s="534"/>
      <c r="E634" s="535"/>
      <c r="F634" s="20"/>
      <c r="G634" s="20"/>
      <c r="H634" s="20"/>
      <c r="I634" s="20"/>
      <c r="J634" s="19">
        <f t="shared" si="8"/>
        <v>0</v>
      </c>
      <c r="K634" s="177"/>
      <c r="L634" s="178"/>
    </row>
    <row r="635" spans="1:12" ht="16" thickBot="1">
      <c r="A635" s="112"/>
      <c r="B635" s="548"/>
      <c r="C635" s="549"/>
      <c r="D635" s="549"/>
      <c r="E635" s="550"/>
      <c r="F635" s="20"/>
      <c r="G635" s="20"/>
      <c r="H635" s="20"/>
      <c r="I635" s="20"/>
      <c r="J635" s="19">
        <f t="shared" si="8"/>
        <v>0</v>
      </c>
      <c r="K635" s="177"/>
      <c r="L635" s="178"/>
    </row>
    <row r="636" spans="1:12" ht="16" thickBot="1">
      <c r="A636" s="99" t="s">
        <v>640</v>
      </c>
      <c r="B636" s="534" t="s">
        <v>641</v>
      </c>
      <c r="C636" s="534"/>
      <c r="D636" s="534"/>
      <c r="E636" s="535"/>
      <c r="F636" s="20"/>
      <c r="G636" s="20"/>
      <c r="H636" s="20"/>
      <c r="I636" s="20"/>
      <c r="J636" s="19">
        <f t="shared" si="8"/>
        <v>0</v>
      </c>
      <c r="K636" s="177"/>
      <c r="L636" s="178"/>
    </row>
    <row r="637" spans="1:12" ht="16" thickBot="1">
      <c r="A637" s="74"/>
      <c r="B637" s="548"/>
      <c r="C637" s="549"/>
      <c r="D637" s="549"/>
      <c r="E637" s="550"/>
      <c r="F637" s="20"/>
      <c r="G637" s="20"/>
      <c r="H637" s="20"/>
      <c r="I637" s="20"/>
      <c r="J637" s="19">
        <f t="shared" si="8"/>
        <v>0</v>
      </c>
      <c r="K637" s="177"/>
      <c r="L637" s="178"/>
    </row>
    <row r="638" spans="1:12" ht="16" thickBot="1">
      <c r="A638" s="109" t="s">
        <v>642</v>
      </c>
      <c r="B638" s="534" t="s">
        <v>643</v>
      </c>
      <c r="C638" s="534"/>
      <c r="D638" s="534"/>
      <c r="E638" s="535"/>
      <c r="F638" s="20"/>
      <c r="G638" s="20"/>
      <c r="H638" s="20"/>
      <c r="I638" s="20"/>
      <c r="J638" s="19">
        <f t="shared" si="8"/>
        <v>0</v>
      </c>
      <c r="K638" s="177"/>
      <c r="L638" s="178"/>
    </row>
    <row r="639" spans="1:12" ht="15.5">
      <c r="A639" s="116"/>
      <c r="B639" s="245" t="s">
        <v>863</v>
      </c>
      <c r="C639" s="246"/>
      <c r="D639" s="246"/>
      <c r="E639" s="247"/>
      <c r="F639" s="20"/>
      <c r="G639" s="20"/>
      <c r="H639" s="20"/>
      <c r="I639" s="20"/>
      <c r="J639" s="19">
        <f t="shared" si="8"/>
        <v>0</v>
      </c>
      <c r="K639" s="177"/>
      <c r="L639" s="178"/>
    </row>
    <row r="640" spans="1:12" ht="15.5">
      <c r="A640" s="116"/>
      <c r="B640" s="245" t="s">
        <v>885</v>
      </c>
      <c r="C640" s="246"/>
      <c r="D640" s="246"/>
      <c r="E640" s="247"/>
      <c r="F640" s="20"/>
      <c r="G640" s="20"/>
      <c r="H640" s="20"/>
      <c r="I640" s="20"/>
      <c r="J640" s="19">
        <f t="shared" si="8"/>
        <v>0</v>
      </c>
      <c r="K640" s="177"/>
      <c r="L640" s="178"/>
    </row>
    <row r="641" spans="1:12" ht="15.5">
      <c r="A641" s="116"/>
      <c r="B641" s="245"/>
      <c r="C641" s="246"/>
      <c r="D641" s="246"/>
      <c r="E641" s="247"/>
      <c r="F641" s="20"/>
      <c r="G641" s="20"/>
      <c r="H641" s="20"/>
      <c r="I641" s="20"/>
      <c r="J641" s="19">
        <f t="shared" si="8"/>
        <v>0</v>
      </c>
      <c r="K641" s="177"/>
      <c r="L641" s="178"/>
    </row>
    <row r="642" spans="1:12" ht="16" thickBot="1">
      <c r="A642" s="116"/>
      <c r="B642" s="548"/>
      <c r="C642" s="549"/>
      <c r="D642" s="549"/>
      <c r="E642" s="550"/>
      <c r="F642" s="20"/>
      <c r="G642" s="20"/>
      <c r="H642" s="20"/>
      <c r="I642" s="20"/>
      <c r="J642" s="19">
        <f t="shared" si="8"/>
        <v>0</v>
      </c>
      <c r="K642" s="177"/>
      <c r="L642" s="178"/>
    </row>
    <row r="643" spans="1:12" ht="16" thickBot="1">
      <c r="A643" s="99" t="s">
        <v>644</v>
      </c>
      <c r="B643" s="534" t="s">
        <v>645</v>
      </c>
      <c r="C643" s="534"/>
      <c r="D643" s="534"/>
      <c r="E643" s="535"/>
      <c r="F643" s="20"/>
      <c r="G643" s="20"/>
      <c r="H643" s="20"/>
      <c r="I643" s="20"/>
      <c r="J643" s="19">
        <f t="shared" si="8"/>
        <v>0</v>
      </c>
      <c r="K643" s="179"/>
      <c r="L643" s="180"/>
    </row>
    <row r="644" spans="1:12" ht="16" thickBot="1">
      <c r="A644" s="91"/>
      <c r="B644" s="548"/>
      <c r="C644" s="549"/>
      <c r="D644" s="549"/>
      <c r="E644" s="550"/>
      <c r="F644" s="20"/>
      <c r="G644" s="20"/>
      <c r="H644" s="20"/>
      <c r="I644" s="20"/>
      <c r="J644" s="19">
        <f t="shared" si="8"/>
        <v>0</v>
      </c>
      <c r="K644" s="181"/>
      <c r="L644" s="182"/>
    </row>
    <row r="645" spans="1:12" ht="16" thickBot="1">
      <c r="A645" s="99" t="s">
        <v>646</v>
      </c>
      <c r="B645" s="534" t="s">
        <v>271</v>
      </c>
      <c r="C645" s="534"/>
      <c r="D645" s="534"/>
      <c r="E645" s="535"/>
      <c r="F645" s="20"/>
      <c r="G645" s="20"/>
      <c r="H645" s="20"/>
      <c r="I645" s="20"/>
      <c r="J645" s="19">
        <f t="shared" si="8"/>
        <v>0</v>
      </c>
      <c r="K645" s="177"/>
      <c r="L645" s="178"/>
    </row>
    <row r="646" spans="1:12" ht="15.5">
      <c r="A646" s="117"/>
      <c r="B646" s="533" t="s">
        <v>270</v>
      </c>
      <c r="C646" s="534"/>
      <c r="D646" s="534"/>
      <c r="E646" s="535"/>
      <c r="F646" s="20"/>
      <c r="G646" s="20"/>
      <c r="H646" s="20"/>
      <c r="I646" s="20"/>
      <c r="J646" s="19">
        <f t="shared" si="8"/>
        <v>0</v>
      </c>
      <c r="K646" s="177"/>
      <c r="L646" s="178"/>
    </row>
    <row r="647" spans="1:12" ht="16" thickBot="1">
      <c r="A647" s="91"/>
      <c r="B647" s="548"/>
      <c r="C647" s="549"/>
      <c r="D647" s="549"/>
      <c r="E647" s="550"/>
      <c r="F647" s="20"/>
      <c r="G647" s="20"/>
      <c r="H647" s="20"/>
      <c r="I647" s="20"/>
      <c r="J647" s="19">
        <f t="shared" si="8"/>
        <v>0</v>
      </c>
      <c r="K647" s="177"/>
      <c r="L647" s="178"/>
    </row>
    <row r="648" spans="1:12" ht="16" thickBot="1">
      <c r="A648" s="109" t="s">
        <v>647</v>
      </c>
      <c r="B648" s="534" t="s">
        <v>648</v>
      </c>
      <c r="C648" s="534"/>
      <c r="D648" s="534"/>
      <c r="E648" s="535"/>
      <c r="F648" s="20"/>
      <c r="G648" s="20"/>
      <c r="H648" s="20"/>
      <c r="I648" s="20"/>
      <c r="J648" s="19">
        <f t="shared" si="8"/>
        <v>0</v>
      </c>
      <c r="K648" s="177"/>
      <c r="L648" s="178"/>
    </row>
    <row r="649" spans="1:12" ht="16" thickBot="1">
      <c r="A649" s="118"/>
      <c r="B649" s="548"/>
      <c r="C649" s="549"/>
      <c r="D649" s="549"/>
      <c r="E649" s="550"/>
      <c r="F649" s="20"/>
      <c r="G649" s="20"/>
      <c r="H649" s="20"/>
      <c r="I649" s="20"/>
      <c r="J649" s="19">
        <f t="shared" si="8"/>
        <v>0</v>
      </c>
      <c r="K649" s="177"/>
      <c r="L649" s="178"/>
    </row>
    <row r="650" spans="1:12" ht="16" thickBot="1">
      <c r="A650" s="99" t="s">
        <v>649</v>
      </c>
      <c r="B650" s="534" t="s">
        <v>650</v>
      </c>
      <c r="C650" s="534"/>
      <c r="D650" s="534"/>
      <c r="E650" s="535"/>
      <c r="F650" s="20"/>
      <c r="G650" s="20"/>
      <c r="H650" s="20"/>
      <c r="I650" s="20"/>
      <c r="J650" s="19">
        <f t="shared" si="8"/>
        <v>0</v>
      </c>
      <c r="K650" s="177"/>
      <c r="L650" s="178"/>
    </row>
    <row r="651" spans="1:12" ht="15.5">
      <c r="A651" s="117"/>
      <c r="B651" s="533" t="s">
        <v>651</v>
      </c>
      <c r="C651" s="534"/>
      <c r="D651" s="534"/>
      <c r="E651" s="535"/>
      <c r="F651" s="20"/>
      <c r="G651" s="20"/>
      <c r="H651" s="20"/>
      <c r="I651" s="20"/>
      <c r="J651" s="19">
        <f t="shared" si="8"/>
        <v>0</v>
      </c>
      <c r="K651" s="177"/>
      <c r="L651" s="178"/>
    </row>
    <row r="652" spans="1:12" ht="16" thickBot="1">
      <c r="A652" s="91"/>
      <c r="B652" s="548"/>
      <c r="C652" s="549"/>
      <c r="D652" s="549"/>
      <c r="E652" s="550"/>
      <c r="F652" s="20"/>
      <c r="G652" s="20"/>
      <c r="H652" s="20"/>
      <c r="I652" s="20"/>
      <c r="J652" s="19">
        <f t="shared" si="8"/>
        <v>0</v>
      </c>
      <c r="K652" s="177"/>
      <c r="L652" s="178"/>
    </row>
    <row r="653" spans="1:12" ht="16" thickBot="1">
      <c r="A653" s="99" t="s">
        <v>652</v>
      </c>
      <c r="B653" s="534" t="s">
        <v>653</v>
      </c>
      <c r="C653" s="534"/>
      <c r="D653" s="534"/>
      <c r="E653" s="535"/>
      <c r="F653" s="20"/>
      <c r="G653" s="20"/>
      <c r="H653" s="20"/>
      <c r="I653" s="20"/>
      <c r="J653" s="19">
        <f t="shared" si="8"/>
        <v>0</v>
      </c>
      <c r="K653" s="177"/>
      <c r="L653" s="178"/>
    </row>
    <row r="654" spans="1:12" ht="15.5">
      <c r="A654" s="119"/>
      <c r="B654" s="533" t="s">
        <v>654</v>
      </c>
      <c r="C654" s="534"/>
      <c r="D654" s="534"/>
      <c r="E654" s="535"/>
      <c r="F654" s="20"/>
      <c r="G654" s="20"/>
      <c r="H654" s="20"/>
      <c r="I654" s="20"/>
      <c r="J654" s="19">
        <f t="shared" si="8"/>
        <v>0</v>
      </c>
      <c r="K654" s="177"/>
      <c r="L654" s="178"/>
    </row>
    <row r="655" spans="1:12" ht="16" thickBot="1">
      <c r="A655" s="74"/>
      <c r="B655" s="548"/>
      <c r="C655" s="549"/>
      <c r="D655" s="549"/>
      <c r="E655" s="550"/>
      <c r="F655" s="20"/>
      <c r="G655" s="20"/>
      <c r="H655" s="20"/>
      <c r="I655" s="20"/>
      <c r="J655" s="19">
        <f t="shared" si="8"/>
        <v>0</v>
      </c>
      <c r="K655" s="177"/>
      <c r="L655" s="178"/>
    </row>
    <row r="656" spans="1:12" ht="16" thickBot="1">
      <c r="A656" s="99" t="s">
        <v>655</v>
      </c>
      <c r="B656" s="534" t="s">
        <v>656</v>
      </c>
      <c r="C656" s="534"/>
      <c r="D656" s="534"/>
      <c r="E656" s="535"/>
      <c r="F656" s="120"/>
      <c r="G656" s="20"/>
      <c r="H656" s="120"/>
      <c r="I656" s="120"/>
      <c r="J656" s="19">
        <f t="shared" si="8"/>
        <v>0</v>
      </c>
      <c r="K656" s="177"/>
      <c r="L656" s="178"/>
    </row>
    <row r="657" spans="1:12" ht="15.5">
      <c r="A657" s="119"/>
      <c r="B657" s="533" t="s">
        <v>657</v>
      </c>
      <c r="C657" s="534"/>
      <c r="D657" s="534"/>
      <c r="E657" s="535"/>
      <c r="F657" s="120"/>
      <c r="G657" s="20"/>
      <c r="H657" s="120"/>
      <c r="I657" s="120"/>
      <c r="J657" s="19">
        <f t="shared" si="8"/>
        <v>0</v>
      </c>
      <c r="K657" s="177"/>
      <c r="L657" s="178"/>
    </row>
    <row r="658" spans="1:12" ht="15.5">
      <c r="A658" s="121"/>
      <c r="B658" s="534" t="s">
        <v>658</v>
      </c>
      <c r="C658" s="534"/>
      <c r="D658" s="534"/>
      <c r="E658" s="535"/>
      <c r="F658" s="120"/>
      <c r="G658" s="20"/>
      <c r="H658" s="120"/>
      <c r="I658" s="120"/>
      <c r="J658" s="19">
        <f t="shared" si="8"/>
        <v>0</v>
      </c>
      <c r="K658" s="177"/>
      <c r="L658" s="178"/>
    </row>
    <row r="659" spans="1:12" ht="15.5">
      <c r="A659" s="119"/>
      <c r="B659" s="533" t="s">
        <v>657</v>
      </c>
      <c r="C659" s="534"/>
      <c r="D659" s="534"/>
      <c r="E659" s="535"/>
      <c r="F659" s="120"/>
      <c r="G659" s="20"/>
      <c r="H659" s="120"/>
      <c r="I659" s="120"/>
      <c r="J659" s="19">
        <f t="shared" ref="J659:J722" si="9">(H659-I659)</f>
        <v>0</v>
      </c>
      <c r="K659" s="177"/>
      <c r="L659" s="178"/>
    </row>
    <row r="660" spans="1:12" ht="15.5">
      <c r="A660" s="121"/>
      <c r="B660" s="534" t="s">
        <v>659</v>
      </c>
      <c r="C660" s="534"/>
      <c r="D660" s="534"/>
      <c r="E660" s="535"/>
      <c r="F660" s="120"/>
      <c r="G660" s="20"/>
      <c r="H660" s="120"/>
      <c r="I660" s="120"/>
      <c r="J660" s="19">
        <f t="shared" si="9"/>
        <v>0</v>
      </c>
      <c r="K660" s="177"/>
      <c r="L660" s="178"/>
    </row>
    <row r="661" spans="1:12" ht="15.5">
      <c r="A661" s="119"/>
      <c r="B661" s="533" t="s">
        <v>657</v>
      </c>
      <c r="C661" s="534"/>
      <c r="D661" s="534"/>
      <c r="E661" s="535"/>
      <c r="F661" s="120"/>
      <c r="G661" s="20"/>
      <c r="H661" s="120"/>
      <c r="I661" s="120"/>
      <c r="J661" s="19">
        <f t="shared" si="9"/>
        <v>0</v>
      </c>
      <c r="K661" s="177"/>
      <c r="L661" s="178"/>
    </row>
    <row r="662" spans="1:12" ht="15.5">
      <c r="A662" s="121"/>
      <c r="B662" s="534" t="s">
        <v>660</v>
      </c>
      <c r="C662" s="534"/>
      <c r="D662" s="534"/>
      <c r="E662" s="535"/>
      <c r="F662" s="120"/>
      <c r="G662" s="20"/>
      <c r="H662" s="120"/>
      <c r="I662" s="120"/>
      <c r="J662" s="19">
        <f t="shared" si="9"/>
        <v>0</v>
      </c>
      <c r="K662" s="177"/>
      <c r="L662" s="178"/>
    </row>
    <row r="663" spans="1:12" ht="15.5">
      <c r="A663" s="119"/>
      <c r="B663" s="533" t="s">
        <v>657</v>
      </c>
      <c r="C663" s="534"/>
      <c r="D663" s="534"/>
      <c r="E663" s="535"/>
      <c r="F663" s="120"/>
      <c r="G663" s="20"/>
      <c r="H663" s="120"/>
      <c r="I663" s="120"/>
      <c r="J663" s="19">
        <f t="shared" si="9"/>
        <v>0</v>
      </c>
      <c r="K663" s="177"/>
      <c r="L663" s="178"/>
    </row>
    <row r="664" spans="1:12" ht="16" thickBot="1">
      <c r="A664" s="121"/>
      <c r="B664" s="534" t="s">
        <v>661</v>
      </c>
      <c r="C664" s="534"/>
      <c r="D664" s="534"/>
      <c r="E664" s="535"/>
      <c r="F664" s="20"/>
      <c r="G664" s="20"/>
      <c r="H664" s="20"/>
      <c r="I664" s="20"/>
      <c r="J664" s="19">
        <f t="shared" si="9"/>
        <v>0</v>
      </c>
      <c r="K664" s="179"/>
      <c r="L664" s="180"/>
    </row>
    <row r="665" spans="1:12" ht="15.5">
      <c r="A665" s="119"/>
      <c r="B665" s="533" t="s">
        <v>657</v>
      </c>
      <c r="C665" s="534"/>
      <c r="D665" s="534"/>
      <c r="E665" s="535"/>
      <c r="F665" s="20"/>
      <c r="G665" s="20"/>
      <c r="H665" s="20"/>
      <c r="I665" s="20"/>
      <c r="J665" s="19">
        <f t="shared" si="9"/>
        <v>0</v>
      </c>
      <c r="K665" s="181"/>
      <c r="L665" s="182"/>
    </row>
    <row r="666" spans="1:12" ht="15.5">
      <c r="A666" s="121"/>
      <c r="B666" s="534" t="s">
        <v>662</v>
      </c>
      <c r="C666" s="534"/>
      <c r="D666" s="534"/>
      <c r="E666" s="535"/>
      <c r="F666" s="20"/>
      <c r="G666" s="20"/>
      <c r="H666" s="20"/>
      <c r="I666" s="20"/>
      <c r="J666" s="19">
        <f t="shared" si="9"/>
        <v>0</v>
      </c>
      <c r="K666" s="177"/>
      <c r="L666" s="178"/>
    </row>
    <row r="667" spans="1:12" ht="15.5">
      <c r="A667" s="119"/>
      <c r="B667" s="533" t="s">
        <v>657</v>
      </c>
      <c r="C667" s="534"/>
      <c r="D667" s="534"/>
      <c r="E667" s="535"/>
      <c r="F667" s="20"/>
      <c r="G667" s="20"/>
      <c r="H667" s="20"/>
      <c r="I667" s="20"/>
      <c r="J667" s="19">
        <f t="shared" si="9"/>
        <v>0</v>
      </c>
      <c r="K667" s="177"/>
      <c r="L667" s="178"/>
    </row>
    <row r="668" spans="1:12" ht="15.5">
      <c r="A668" s="121"/>
      <c r="B668" s="534" t="s">
        <v>663</v>
      </c>
      <c r="C668" s="534"/>
      <c r="D668" s="534"/>
      <c r="E668" s="535"/>
      <c r="F668" s="20"/>
      <c r="G668" s="20"/>
      <c r="H668" s="20"/>
      <c r="I668" s="20"/>
      <c r="J668" s="19">
        <f t="shared" si="9"/>
        <v>0</v>
      </c>
      <c r="K668" s="177"/>
      <c r="L668" s="178"/>
    </row>
    <row r="669" spans="1:12" ht="15.5">
      <c r="A669" s="119"/>
      <c r="B669" s="533" t="s">
        <v>657</v>
      </c>
      <c r="C669" s="534"/>
      <c r="D669" s="534"/>
      <c r="E669" s="535"/>
      <c r="F669" s="20"/>
      <c r="G669" s="20"/>
      <c r="H669" s="20"/>
      <c r="I669" s="20"/>
      <c r="J669" s="19">
        <f t="shared" si="9"/>
        <v>0</v>
      </c>
      <c r="K669" s="177"/>
      <c r="L669" s="178"/>
    </row>
    <row r="670" spans="1:12" ht="15.5">
      <c r="A670" s="121"/>
      <c r="B670" s="534" t="s">
        <v>664</v>
      </c>
      <c r="C670" s="534"/>
      <c r="D670" s="534"/>
      <c r="E670" s="535"/>
      <c r="F670" s="20"/>
      <c r="G670" s="20"/>
      <c r="H670" s="20"/>
      <c r="I670" s="20"/>
      <c r="J670" s="19">
        <f t="shared" si="9"/>
        <v>0</v>
      </c>
      <c r="K670" s="177"/>
      <c r="L670" s="178"/>
    </row>
    <row r="671" spans="1:12" ht="16" thickBot="1">
      <c r="A671" s="119"/>
      <c r="B671" s="533" t="s">
        <v>657</v>
      </c>
      <c r="C671" s="534"/>
      <c r="D671" s="534"/>
      <c r="E671" s="535"/>
      <c r="F671" s="20"/>
      <c r="G671" s="20"/>
      <c r="H671" s="20"/>
      <c r="I671" s="20"/>
      <c r="J671" s="19">
        <f t="shared" si="9"/>
        <v>0</v>
      </c>
      <c r="K671" s="179"/>
      <c r="L671" s="180"/>
    </row>
    <row r="672" spans="1:12" ht="15.5">
      <c r="A672" s="121"/>
      <c r="B672" s="534" t="s">
        <v>665</v>
      </c>
      <c r="C672" s="534"/>
      <c r="D672" s="534"/>
      <c r="E672" s="535"/>
      <c r="F672" s="20"/>
      <c r="G672" s="20"/>
      <c r="H672" s="20"/>
      <c r="I672" s="20"/>
      <c r="J672" s="19">
        <f t="shared" si="9"/>
        <v>0</v>
      </c>
      <c r="K672" s="181"/>
      <c r="L672" s="182"/>
    </row>
    <row r="673" spans="1:12" ht="15.5">
      <c r="A673" s="119"/>
      <c r="B673" s="533" t="s">
        <v>657</v>
      </c>
      <c r="C673" s="534"/>
      <c r="D673" s="534"/>
      <c r="E673" s="535"/>
      <c r="F673" s="20"/>
      <c r="G673" s="20"/>
      <c r="H673" s="20"/>
      <c r="I673" s="20"/>
      <c r="J673" s="19">
        <f t="shared" si="9"/>
        <v>0</v>
      </c>
      <c r="K673" s="177"/>
      <c r="L673" s="178"/>
    </row>
    <row r="674" spans="1:12" ht="15.5">
      <c r="A674" s="121"/>
      <c r="B674" s="534" t="s">
        <v>666</v>
      </c>
      <c r="C674" s="534"/>
      <c r="D674" s="534"/>
      <c r="E674" s="535"/>
      <c r="F674" s="20"/>
      <c r="G674" s="20"/>
      <c r="H674" s="20"/>
      <c r="I674" s="20"/>
      <c r="J674" s="19">
        <f t="shared" si="9"/>
        <v>0</v>
      </c>
      <c r="K674" s="177"/>
      <c r="L674" s="178"/>
    </row>
    <row r="675" spans="1:12" ht="15.5">
      <c r="A675" s="119"/>
      <c r="B675" s="533" t="s">
        <v>657</v>
      </c>
      <c r="C675" s="534"/>
      <c r="D675" s="534"/>
      <c r="E675" s="535"/>
      <c r="F675" s="20"/>
      <c r="G675" s="20"/>
      <c r="H675" s="20"/>
      <c r="I675" s="20"/>
      <c r="J675" s="19">
        <f t="shared" si="9"/>
        <v>0</v>
      </c>
      <c r="K675" s="177"/>
      <c r="L675" s="178"/>
    </row>
    <row r="676" spans="1:12" ht="15.5">
      <c r="A676" s="119"/>
      <c r="B676" s="548"/>
      <c r="C676" s="549"/>
      <c r="D676" s="549"/>
      <c r="E676" s="550"/>
      <c r="F676" s="20"/>
      <c r="G676" s="20"/>
      <c r="H676" s="20"/>
      <c r="I676" s="20"/>
      <c r="J676" s="19">
        <f t="shared" si="9"/>
        <v>0</v>
      </c>
      <c r="K676" s="177"/>
      <c r="L676" s="178"/>
    </row>
    <row r="677" spans="1:12" ht="16" thickBot="1">
      <c r="A677" s="74"/>
      <c r="B677" s="548"/>
      <c r="C677" s="549"/>
      <c r="D677" s="549"/>
      <c r="E677" s="550"/>
      <c r="F677" s="20"/>
      <c r="G677" s="20"/>
      <c r="H677" s="20"/>
      <c r="I677" s="20"/>
      <c r="J677" s="19">
        <f t="shared" si="9"/>
        <v>0</v>
      </c>
      <c r="K677" s="177"/>
      <c r="L677" s="178"/>
    </row>
    <row r="678" spans="1:12" ht="16" thickBot="1">
      <c r="A678" s="99" t="s">
        <v>667</v>
      </c>
      <c r="B678" s="566" t="s">
        <v>668</v>
      </c>
      <c r="C678" s="566"/>
      <c r="D678" s="566"/>
      <c r="E678" s="567"/>
      <c r="F678" s="20">
        <v>405</v>
      </c>
      <c r="G678" s="20"/>
      <c r="H678" s="20">
        <v>405</v>
      </c>
      <c r="I678" s="20">
        <v>189</v>
      </c>
      <c r="J678" s="19">
        <f t="shared" si="9"/>
        <v>216</v>
      </c>
      <c r="K678" s="177"/>
      <c r="L678" s="178"/>
    </row>
    <row r="679" spans="1:12" ht="15.5">
      <c r="A679" s="119"/>
      <c r="B679" s="568" t="s">
        <v>669</v>
      </c>
      <c r="C679" s="566"/>
      <c r="D679" s="566"/>
      <c r="E679" s="567"/>
      <c r="F679" s="20"/>
      <c r="G679" s="20"/>
      <c r="H679" s="20"/>
      <c r="I679" s="20"/>
      <c r="J679" s="19">
        <f t="shared" si="9"/>
        <v>0</v>
      </c>
      <c r="K679" s="177"/>
      <c r="L679" s="178"/>
    </row>
    <row r="680" spans="1:12" ht="15.5">
      <c r="A680" s="119"/>
      <c r="B680" s="568" t="s">
        <v>670</v>
      </c>
      <c r="C680" s="566"/>
      <c r="D680" s="566"/>
      <c r="E680" s="567"/>
      <c r="F680" s="20">
        <v>328</v>
      </c>
      <c r="G680" s="20"/>
      <c r="H680" s="20">
        <v>328</v>
      </c>
      <c r="I680" s="20">
        <v>88</v>
      </c>
      <c r="J680" s="19">
        <f t="shared" si="9"/>
        <v>240</v>
      </c>
      <c r="K680" s="177"/>
      <c r="L680" s="178"/>
    </row>
    <row r="681" spans="1:12" ht="15.5">
      <c r="A681" s="119"/>
      <c r="B681" s="568" t="s">
        <v>671</v>
      </c>
      <c r="C681" s="566"/>
      <c r="D681" s="566"/>
      <c r="E681" s="567"/>
      <c r="F681" s="20"/>
      <c r="G681" s="20"/>
      <c r="H681" s="20"/>
      <c r="I681" s="20"/>
      <c r="J681" s="19">
        <f t="shared" si="9"/>
        <v>0</v>
      </c>
      <c r="K681" s="177"/>
      <c r="L681" s="178"/>
    </row>
    <row r="682" spans="1:12" ht="15.5">
      <c r="A682" s="119"/>
      <c r="B682" s="568" t="s">
        <v>672</v>
      </c>
      <c r="C682" s="566"/>
      <c r="D682" s="566"/>
      <c r="E682" s="567"/>
      <c r="F682" s="20">
        <v>410</v>
      </c>
      <c r="G682" s="20"/>
      <c r="H682" s="20">
        <v>410</v>
      </c>
      <c r="I682" s="20">
        <v>110</v>
      </c>
      <c r="J682" s="19">
        <f t="shared" si="9"/>
        <v>300</v>
      </c>
      <c r="K682" s="177"/>
      <c r="L682" s="178"/>
    </row>
    <row r="683" spans="1:12" ht="15.5">
      <c r="A683" s="119"/>
      <c r="B683" s="568" t="s">
        <v>673</v>
      </c>
      <c r="C683" s="566"/>
      <c r="D683" s="566"/>
      <c r="E683" s="567"/>
      <c r="F683" s="20"/>
      <c r="G683" s="20"/>
      <c r="H683" s="20"/>
      <c r="I683" s="20"/>
      <c r="J683" s="19">
        <f t="shared" si="9"/>
        <v>0</v>
      </c>
      <c r="K683" s="177"/>
      <c r="L683" s="178"/>
    </row>
    <row r="684" spans="1:12" ht="15.5">
      <c r="A684" s="119"/>
      <c r="B684" s="568" t="s">
        <v>674</v>
      </c>
      <c r="C684" s="566"/>
      <c r="D684" s="566"/>
      <c r="E684" s="567"/>
      <c r="F684" s="120"/>
      <c r="G684" s="20"/>
      <c r="H684" s="120"/>
      <c r="I684" s="120"/>
      <c r="J684" s="19">
        <f t="shared" si="9"/>
        <v>0</v>
      </c>
      <c r="K684" s="177"/>
      <c r="L684" s="178"/>
    </row>
    <row r="685" spans="1:12" ht="15.5">
      <c r="A685" s="119"/>
      <c r="B685" s="568" t="s">
        <v>674</v>
      </c>
      <c r="C685" s="566"/>
      <c r="D685" s="566"/>
      <c r="E685" s="567"/>
      <c r="F685" s="120"/>
      <c r="G685" s="20"/>
      <c r="H685" s="120"/>
      <c r="I685" s="120"/>
      <c r="J685" s="19">
        <f t="shared" si="9"/>
        <v>0</v>
      </c>
      <c r="K685" s="177"/>
      <c r="L685" s="178"/>
    </row>
    <row r="686" spans="1:12" ht="15.5">
      <c r="A686" s="119"/>
      <c r="B686" s="568" t="s">
        <v>675</v>
      </c>
      <c r="C686" s="566"/>
      <c r="D686" s="566"/>
      <c r="E686" s="567"/>
      <c r="F686" s="120"/>
      <c r="G686" s="20"/>
      <c r="H686" s="120"/>
      <c r="I686" s="120"/>
      <c r="J686" s="19">
        <f t="shared" si="9"/>
        <v>0</v>
      </c>
      <c r="K686" s="177"/>
      <c r="L686" s="178"/>
    </row>
    <row r="687" spans="1:12" ht="15.5">
      <c r="A687" s="119"/>
      <c r="B687" s="568" t="s">
        <v>676</v>
      </c>
      <c r="C687" s="566"/>
      <c r="D687" s="566"/>
      <c r="E687" s="567"/>
      <c r="F687" s="120"/>
      <c r="G687" s="20"/>
      <c r="H687" s="120"/>
      <c r="I687" s="120"/>
      <c r="J687" s="19">
        <f t="shared" si="9"/>
        <v>0</v>
      </c>
      <c r="K687" s="177"/>
      <c r="L687" s="178"/>
    </row>
    <row r="688" spans="1:12" ht="15.5">
      <c r="A688" s="119"/>
      <c r="B688" s="568" t="s">
        <v>677</v>
      </c>
      <c r="C688" s="566"/>
      <c r="D688" s="566"/>
      <c r="E688" s="567"/>
      <c r="F688" s="120"/>
      <c r="G688" s="20"/>
      <c r="H688" s="120"/>
      <c r="I688" s="120"/>
      <c r="J688" s="19">
        <f t="shared" si="9"/>
        <v>0</v>
      </c>
      <c r="K688" s="177"/>
      <c r="L688" s="178"/>
    </row>
    <row r="689" spans="1:12" ht="15.5">
      <c r="A689" s="119"/>
      <c r="B689" s="568" t="s">
        <v>678</v>
      </c>
      <c r="C689" s="566"/>
      <c r="D689" s="566"/>
      <c r="E689" s="567"/>
      <c r="F689" s="120"/>
      <c r="G689" s="20"/>
      <c r="H689" s="120"/>
      <c r="I689" s="120"/>
      <c r="J689" s="19">
        <f t="shared" si="9"/>
        <v>0</v>
      </c>
      <c r="K689" s="177"/>
      <c r="L689" s="178"/>
    </row>
    <row r="690" spans="1:12" ht="15.5">
      <c r="A690" s="119"/>
      <c r="B690" s="568" t="s">
        <v>679</v>
      </c>
      <c r="C690" s="566"/>
      <c r="D690" s="566"/>
      <c r="E690" s="567"/>
      <c r="F690" s="120"/>
      <c r="G690" s="20"/>
      <c r="H690" s="120"/>
      <c r="I690" s="120"/>
      <c r="J690" s="19">
        <f t="shared" si="9"/>
        <v>0</v>
      </c>
      <c r="K690" s="177"/>
      <c r="L690" s="178"/>
    </row>
    <row r="691" spans="1:12" ht="15.5">
      <c r="A691" s="119"/>
      <c r="B691" s="568" t="s">
        <v>680</v>
      </c>
      <c r="C691" s="566"/>
      <c r="D691" s="566"/>
      <c r="E691" s="567"/>
      <c r="F691" s="120"/>
      <c r="G691" s="20"/>
      <c r="H691" s="120"/>
      <c r="I691" s="120"/>
      <c r="J691" s="19">
        <f t="shared" si="9"/>
        <v>0</v>
      </c>
      <c r="K691" s="177"/>
      <c r="L691" s="178"/>
    </row>
    <row r="692" spans="1:12" ht="15.5">
      <c r="A692" s="119"/>
      <c r="B692" s="568" t="s">
        <v>681</v>
      </c>
      <c r="C692" s="554"/>
      <c r="D692" s="554"/>
      <c r="E692" s="555"/>
      <c r="F692" s="20"/>
      <c r="G692" s="20"/>
      <c r="H692" s="20"/>
      <c r="I692" s="20"/>
      <c r="J692" s="19">
        <f t="shared" si="9"/>
        <v>0</v>
      </c>
      <c r="K692" s="177"/>
      <c r="L692" s="178"/>
    </row>
    <row r="693" spans="1:12" ht="15.5">
      <c r="A693" s="119"/>
      <c r="B693" s="568" t="s">
        <v>677</v>
      </c>
      <c r="C693" s="566"/>
      <c r="D693" s="566"/>
      <c r="E693" s="567"/>
      <c r="F693" s="120"/>
      <c r="G693" s="20"/>
      <c r="H693" s="120"/>
      <c r="I693" s="120"/>
      <c r="J693" s="19">
        <f t="shared" si="9"/>
        <v>0</v>
      </c>
      <c r="K693" s="177"/>
      <c r="L693" s="178"/>
    </row>
    <row r="694" spans="1:12" ht="15.5">
      <c r="A694" s="119"/>
      <c r="B694" s="568" t="s">
        <v>682</v>
      </c>
      <c r="C694" s="566"/>
      <c r="D694" s="566"/>
      <c r="E694" s="567"/>
      <c r="F694" s="120"/>
      <c r="G694" s="20"/>
      <c r="H694" s="120"/>
      <c r="I694" s="120"/>
      <c r="J694" s="19">
        <f t="shared" si="9"/>
        <v>0</v>
      </c>
      <c r="K694" s="177"/>
      <c r="L694" s="178"/>
    </row>
    <row r="695" spans="1:12" ht="15.5">
      <c r="A695" s="119"/>
      <c r="B695" s="568" t="s">
        <v>683</v>
      </c>
      <c r="C695" s="566"/>
      <c r="D695" s="566"/>
      <c r="E695" s="567"/>
      <c r="F695" s="120"/>
      <c r="G695" s="20"/>
      <c r="H695" s="120"/>
      <c r="I695" s="120"/>
      <c r="J695" s="19">
        <f t="shared" si="9"/>
        <v>0</v>
      </c>
      <c r="K695" s="177"/>
      <c r="L695" s="178"/>
    </row>
    <row r="696" spans="1:12" ht="15.5">
      <c r="A696" s="119"/>
      <c r="B696" s="568" t="s">
        <v>684</v>
      </c>
      <c r="C696" s="566"/>
      <c r="D696" s="566"/>
      <c r="E696" s="567"/>
      <c r="F696" s="120"/>
      <c r="G696" s="20"/>
      <c r="H696" s="120"/>
      <c r="I696" s="120"/>
      <c r="J696" s="19">
        <f t="shared" si="9"/>
        <v>0</v>
      </c>
      <c r="K696" s="177"/>
      <c r="L696" s="178"/>
    </row>
    <row r="697" spans="1:12" ht="15.5">
      <c r="A697" s="119"/>
      <c r="B697" s="568" t="s">
        <v>683</v>
      </c>
      <c r="C697" s="566"/>
      <c r="D697" s="566"/>
      <c r="E697" s="567"/>
      <c r="F697" s="20"/>
      <c r="G697" s="20"/>
      <c r="H697" s="20"/>
      <c r="I697" s="20"/>
      <c r="J697" s="19">
        <f t="shared" si="9"/>
        <v>0</v>
      </c>
      <c r="K697" s="177"/>
      <c r="L697" s="178"/>
    </row>
    <row r="698" spans="1:12" ht="15.5">
      <c r="A698" s="119"/>
      <c r="B698" s="568" t="s">
        <v>685</v>
      </c>
      <c r="C698" s="566"/>
      <c r="D698" s="566"/>
      <c r="E698" s="567"/>
      <c r="F698" s="120"/>
      <c r="G698" s="20"/>
      <c r="H698" s="120"/>
      <c r="I698" s="120"/>
      <c r="J698" s="19">
        <f t="shared" si="9"/>
        <v>0</v>
      </c>
      <c r="K698" s="177"/>
      <c r="L698" s="178"/>
    </row>
    <row r="699" spans="1:12" ht="15.5">
      <c r="A699" s="119"/>
      <c r="B699" s="568" t="s">
        <v>683</v>
      </c>
      <c r="C699" s="566"/>
      <c r="D699" s="566"/>
      <c r="E699" s="567"/>
      <c r="F699" s="120"/>
      <c r="G699" s="20"/>
      <c r="H699" s="120"/>
      <c r="I699" s="120"/>
      <c r="J699" s="19">
        <f t="shared" si="9"/>
        <v>0</v>
      </c>
      <c r="K699" s="177"/>
      <c r="L699" s="178"/>
    </row>
    <row r="700" spans="1:12" ht="15.5">
      <c r="A700" s="119"/>
      <c r="B700" s="568" t="s">
        <v>686</v>
      </c>
      <c r="C700" s="566"/>
      <c r="D700" s="566"/>
      <c r="E700" s="567"/>
      <c r="F700" s="120"/>
      <c r="G700" s="20"/>
      <c r="H700" s="120"/>
      <c r="I700" s="120"/>
      <c r="J700" s="19">
        <f t="shared" si="9"/>
        <v>0</v>
      </c>
      <c r="K700" s="177"/>
      <c r="L700" s="178"/>
    </row>
    <row r="701" spans="1:12" ht="15.5">
      <c r="A701" s="119"/>
      <c r="B701" s="568" t="s">
        <v>683</v>
      </c>
      <c r="C701" s="566"/>
      <c r="D701" s="566"/>
      <c r="E701" s="567"/>
      <c r="F701" s="120"/>
      <c r="G701" s="20"/>
      <c r="H701" s="120"/>
      <c r="I701" s="120"/>
      <c r="J701" s="19">
        <f t="shared" si="9"/>
        <v>0</v>
      </c>
      <c r="K701" s="177"/>
      <c r="L701" s="178"/>
    </row>
    <row r="702" spans="1:12" ht="15.5">
      <c r="A702" s="119"/>
      <c r="B702" s="568" t="s">
        <v>687</v>
      </c>
      <c r="C702" s="566"/>
      <c r="D702" s="566"/>
      <c r="E702" s="567"/>
      <c r="F702" s="120"/>
      <c r="G702" s="20"/>
      <c r="H702" s="120"/>
      <c r="I702" s="120"/>
      <c r="J702" s="19">
        <f t="shared" si="9"/>
        <v>0</v>
      </c>
      <c r="K702" s="177"/>
      <c r="L702" s="178"/>
    </row>
    <row r="703" spans="1:12" ht="15.5">
      <c r="A703" s="119"/>
      <c r="B703" s="568" t="s">
        <v>683</v>
      </c>
      <c r="C703" s="566"/>
      <c r="D703" s="566"/>
      <c r="E703" s="567"/>
      <c r="F703" s="120"/>
      <c r="G703" s="20"/>
      <c r="H703" s="120"/>
      <c r="I703" s="120"/>
      <c r="J703" s="19">
        <f t="shared" si="9"/>
        <v>0</v>
      </c>
      <c r="K703" s="177"/>
      <c r="L703" s="178"/>
    </row>
    <row r="704" spans="1:12" ht="15.5">
      <c r="A704" s="119"/>
      <c r="B704" s="568" t="s">
        <v>688</v>
      </c>
      <c r="C704" s="566"/>
      <c r="D704" s="566"/>
      <c r="E704" s="567"/>
      <c r="F704" s="20"/>
      <c r="G704" s="20"/>
      <c r="H704" s="20"/>
      <c r="I704" s="20"/>
      <c r="J704" s="19">
        <f t="shared" si="9"/>
        <v>0</v>
      </c>
      <c r="K704" s="177"/>
      <c r="L704" s="178"/>
    </row>
    <row r="705" spans="1:12" ht="15.5">
      <c r="A705" s="119"/>
      <c r="B705" s="568" t="s">
        <v>689</v>
      </c>
      <c r="C705" s="566"/>
      <c r="D705" s="566"/>
      <c r="E705" s="567"/>
      <c r="F705" s="20"/>
      <c r="G705" s="20"/>
      <c r="H705" s="20"/>
      <c r="I705" s="20"/>
      <c r="J705" s="19">
        <f t="shared" si="9"/>
        <v>0</v>
      </c>
      <c r="K705" s="177"/>
      <c r="L705" s="178"/>
    </row>
    <row r="706" spans="1:12" ht="15.5">
      <c r="A706" s="119"/>
      <c r="B706" s="568" t="s">
        <v>690</v>
      </c>
      <c r="C706" s="566"/>
      <c r="D706" s="566"/>
      <c r="E706" s="567"/>
      <c r="F706" s="20"/>
      <c r="G706" s="20"/>
      <c r="H706" s="20"/>
      <c r="I706" s="20"/>
      <c r="J706" s="19">
        <f t="shared" si="9"/>
        <v>0</v>
      </c>
      <c r="K706" s="177"/>
      <c r="L706" s="178"/>
    </row>
    <row r="707" spans="1:12" ht="15.5">
      <c r="A707" s="119"/>
      <c r="B707" s="568" t="s">
        <v>691</v>
      </c>
      <c r="C707" s="566"/>
      <c r="D707" s="566"/>
      <c r="E707" s="567"/>
      <c r="F707" s="20"/>
      <c r="G707" s="20"/>
      <c r="H707" s="20"/>
      <c r="I707" s="20"/>
      <c r="J707" s="19">
        <f t="shared" si="9"/>
        <v>0</v>
      </c>
      <c r="K707" s="177"/>
      <c r="L707" s="178"/>
    </row>
    <row r="708" spans="1:12" ht="16" thickBot="1">
      <c r="A708" s="74"/>
      <c r="B708" s="568"/>
      <c r="C708" s="566"/>
      <c r="D708" s="566"/>
      <c r="E708" s="567"/>
      <c r="F708" s="20"/>
      <c r="G708" s="20"/>
      <c r="H708" s="20"/>
      <c r="I708" s="20"/>
      <c r="J708" s="19">
        <f t="shared" si="9"/>
        <v>0</v>
      </c>
      <c r="K708" s="177"/>
      <c r="L708" s="178"/>
    </row>
    <row r="709" spans="1:12" ht="16" thickBot="1">
      <c r="A709" s="99" t="s">
        <v>692</v>
      </c>
      <c r="B709" s="566" t="s">
        <v>693</v>
      </c>
      <c r="C709" s="566"/>
      <c r="D709" s="566"/>
      <c r="E709" s="567"/>
      <c r="F709" s="120"/>
      <c r="G709" s="20"/>
      <c r="H709" s="120"/>
      <c r="I709" s="120"/>
      <c r="J709" s="19">
        <f t="shared" si="9"/>
        <v>0</v>
      </c>
      <c r="K709" s="177"/>
      <c r="L709" s="178"/>
    </row>
    <row r="710" spans="1:12" ht="15.5">
      <c r="A710" s="119"/>
      <c r="B710" s="568" t="s">
        <v>694</v>
      </c>
      <c r="C710" s="566"/>
      <c r="D710" s="566"/>
      <c r="E710" s="567"/>
      <c r="F710" s="120"/>
      <c r="G710" s="20"/>
      <c r="H710" s="120"/>
      <c r="I710" s="120"/>
      <c r="J710" s="19">
        <f t="shared" si="9"/>
        <v>0</v>
      </c>
      <c r="K710" s="177"/>
      <c r="L710" s="178"/>
    </row>
    <row r="711" spans="1:12" ht="15.5">
      <c r="A711" s="119"/>
      <c r="B711" s="568" t="s">
        <v>695</v>
      </c>
      <c r="C711" s="566"/>
      <c r="D711" s="566"/>
      <c r="E711" s="567"/>
      <c r="F711" s="120"/>
      <c r="G711" s="20"/>
      <c r="H711" s="120"/>
      <c r="I711" s="120"/>
      <c r="J711" s="19">
        <f t="shared" si="9"/>
        <v>0</v>
      </c>
      <c r="K711" s="177"/>
      <c r="L711" s="178"/>
    </row>
    <row r="712" spans="1:12" ht="15.5">
      <c r="A712" s="119"/>
      <c r="B712" s="568" t="s">
        <v>696</v>
      </c>
      <c r="C712" s="566"/>
      <c r="D712" s="566"/>
      <c r="E712" s="567"/>
      <c r="F712" s="120"/>
      <c r="G712" s="20"/>
      <c r="H712" s="120"/>
      <c r="I712" s="120"/>
      <c r="J712" s="19">
        <f t="shared" si="9"/>
        <v>0</v>
      </c>
      <c r="K712" s="177"/>
      <c r="L712" s="178"/>
    </row>
    <row r="713" spans="1:12" ht="15.5">
      <c r="A713" s="119"/>
      <c r="B713" s="568" t="s">
        <v>697</v>
      </c>
      <c r="C713" s="566"/>
      <c r="D713" s="566"/>
      <c r="E713" s="567"/>
      <c r="F713" s="120"/>
      <c r="G713" s="20"/>
      <c r="H713" s="120"/>
      <c r="I713" s="120"/>
      <c r="J713" s="19">
        <f t="shared" si="9"/>
        <v>0</v>
      </c>
      <c r="K713" s="177"/>
      <c r="L713" s="178"/>
    </row>
    <row r="714" spans="1:12" ht="15.5">
      <c r="A714" s="119"/>
      <c r="B714" s="568" t="s">
        <v>698</v>
      </c>
      <c r="C714" s="566"/>
      <c r="D714" s="566"/>
      <c r="E714" s="567"/>
      <c r="F714" s="120"/>
      <c r="G714" s="20"/>
      <c r="H714" s="120"/>
      <c r="I714" s="120"/>
      <c r="J714" s="19">
        <f t="shared" si="9"/>
        <v>0</v>
      </c>
      <c r="K714" s="177"/>
      <c r="L714" s="178"/>
    </row>
    <row r="715" spans="1:12" ht="15.5">
      <c r="A715" s="119"/>
      <c r="B715" s="568" t="s">
        <v>699</v>
      </c>
      <c r="C715" s="566"/>
      <c r="D715" s="566"/>
      <c r="E715" s="567"/>
      <c r="F715" s="120"/>
      <c r="G715" s="20"/>
      <c r="H715" s="120"/>
      <c r="I715" s="120"/>
      <c r="J715" s="19">
        <f t="shared" si="9"/>
        <v>0</v>
      </c>
      <c r="K715" s="177"/>
      <c r="L715" s="178"/>
    </row>
    <row r="716" spans="1:12" ht="15.5">
      <c r="A716" s="119"/>
      <c r="B716" s="568" t="s">
        <v>700</v>
      </c>
      <c r="C716" s="566"/>
      <c r="D716" s="566"/>
      <c r="E716" s="567"/>
      <c r="F716" s="120"/>
      <c r="G716" s="20"/>
      <c r="H716" s="120"/>
      <c r="I716" s="120"/>
      <c r="J716" s="19">
        <f t="shared" si="9"/>
        <v>0</v>
      </c>
      <c r="K716" s="177"/>
      <c r="L716" s="178"/>
    </row>
    <row r="717" spans="1:12" ht="15.5">
      <c r="A717" s="119"/>
      <c r="B717" s="568" t="s">
        <v>701</v>
      </c>
      <c r="C717" s="566"/>
      <c r="D717" s="566"/>
      <c r="E717" s="567"/>
      <c r="F717" s="20"/>
      <c r="G717" s="20"/>
      <c r="H717" s="20"/>
      <c r="I717" s="20"/>
      <c r="J717" s="19">
        <f t="shared" si="9"/>
        <v>0</v>
      </c>
      <c r="K717" s="177"/>
      <c r="L717" s="178"/>
    </row>
    <row r="718" spans="1:12" ht="15.5">
      <c r="A718" s="119"/>
      <c r="B718" s="568" t="s">
        <v>702</v>
      </c>
      <c r="C718" s="566"/>
      <c r="D718" s="566"/>
      <c r="E718" s="567"/>
      <c r="F718" s="20"/>
      <c r="G718" s="20"/>
      <c r="H718" s="20"/>
      <c r="I718" s="20"/>
      <c r="J718" s="19">
        <f t="shared" si="9"/>
        <v>0</v>
      </c>
      <c r="K718" s="177"/>
      <c r="L718" s="178"/>
    </row>
    <row r="719" spans="1:12" ht="15.5">
      <c r="A719" s="119"/>
      <c r="B719" s="568" t="s">
        <v>703</v>
      </c>
      <c r="C719" s="566"/>
      <c r="D719" s="566"/>
      <c r="E719" s="567"/>
      <c r="F719" s="20"/>
      <c r="G719" s="20"/>
      <c r="H719" s="20"/>
      <c r="I719" s="20"/>
      <c r="J719" s="19">
        <f t="shared" si="9"/>
        <v>0</v>
      </c>
      <c r="K719" s="177"/>
      <c r="L719" s="178"/>
    </row>
    <row r="720" spans="1:12" ht="15.5">
      <c r="A720" s="119"/>
      <c r="B720" s="568" t="s">
        <v>704</v>
      </c>
      <c r="C720" s="566"/>
      <c r="D720" s="566"/>
      <c r="E720" s="567"/>
      <c r="F720" s="20"/>
      <c r="G720" s="20"/>
      <c r="H720" s="20"/>
      <c r="I720" s="20"/>
      <c r="J720" s="19">
        <f t="shared" si="9"/>
        <v>0</v>
      </c>
      <c r="K720" s="177"/>
      <c r="L720" s="178"/>
    </row>
    <row r="721" spans="1:12" ht="15.5">
      <c r="A721" s="119"/>
      <c r="B721" s="568" t="s">
        <v>705</v>
      </c>
      <c r="C721" s="566"/>
      <c r="D721" s="566"/>
      <c r="E721" s="567"/>
      <c r="F721" s="20"/>
      <c r="G721" s="20"/>
      <c r="H721" s="20"/>
      <c r="I721" s="20"/>
      <c r="J721" s="19">
        <f t="shared" si="9"/>
        <v>0</v>
      </c>
      <c r="K721" s="177"/>
      <c r="L721" s="178"/>
    </row>
    <row r="722" spans="1:12" ht="15.5">
      <c r="A722" s="119"/>
      <c r="B722" s="568" t="s">
        <v>706</v>
      </c>
      <c r="C722" s="566"/>
      <c r="D722" s="566"/>
      <c r="E722" s="567"/>
      <c r="F722" s="20"/>
      <c r="G722" s="20"/>
      <c r="H722" s="20"/>
      <c r="I722" s="20"/>
      <c r="J722" s="19">
        <f t="shared" si="9"/>
        <v>0</v>
      </c>
      <c r="K722" s="177"/>
      <c r="L722" s="178"/>
    </row>
    <row r="723" spans="1:12" ht="15.5">
      <c r="A723" s="119"/>
      <c r="B723" s="568" t="s">
        <v>707</v>
      </c>
      <c r="C723" s="566"/>
      <c r="D723" s="566"/>
      <c r="E723" s="567"/>
      <c r="F723" s="20"/>
      <c r="G723" s="20"/>
      <c r="H723" s="20"/>
      <c r="I723" s="20"/>
      <c r="J723" s="19">
        <f t="shared" ref="J723:J790" si="10">(H723-I723)</f>
        <v>0</v>
      </c>
      <c r="K723" s="177"/>
      <c r="L723" s="178"/>
    </row>
    <row r="724" spans="1:12" ht="15.5">
      <c r="A724" s="119"/>
      <c r="B724" s="568" t="s">
        <v>708</v>
      </c>
      <c r="C724" s="566"/>
      <c r="D724" s="566"/>
      <c r="E724" s="567"/>
      <c r="F724" s="20"/>
      <c r="G724" s="20"/>
      <c r="H724" s="20"/>
      <c r="I724" s="20"/>
      <c r="J724" s="19">
        <f t="shared" si="10"/>
        <v>0</v>
      </c>
      <c r="K724" s="177"/>
      <c r="L724" s="178"/>
    </row>
    <row r="725" spans="1:12" ht="15.5">
      <c r="A725" s="119"/>
      <c r="B725" s="568" t="s">
        <v>709</v>
      </c>
      <c r="C725" s="566"/>
      <c r="D725" s="566"/>
      <c r="E725" s="567"/>
      <c r="F725" s="20"/>
      <c r="G725" s="20"/>
      <c r="H725" s="20"/>
      <c r="I725" s="20"/>
      <c r="J725" s="19">
        <f t="shared" si="10"/>
        <v>0</v>
      </c>
      <c r="K725" s="177"/>
      <c r="L725" s="178"/>
    </row>
    <row r="726" spans="1:12" ht="15.5">
      <c r="A726" s="119"/>
      <c r="B726" s="568" t="s">
        <v>710</v>
      </c>
      <c r="C726" s="566"/>
      <c r="D726" s="566"/>
      <c r="E726" s="567"/>
      <c r="F726" s="20"/>
      <c r="G726" s="20"/>
      <c r="H726" s="20"/>
      <c r="I726" s="20"/>
      <c r="J726" s="19">
        <f t="shared" si="10"/>
        <v>0</v>
      </c>
      <c r="K726" s="177"/>
      <c r="L726" s="178"/>
    </row>
    <row r="727" spans="1:12" ht="15.5">
      <c r="A727" s="119"/>
      <c r="B727" s="568" t="s">
        <v>711</v>
      </c>
      <c r="C727" s="566"/>
      <c r="D727" s="566"/>
      <c r="E727" s="567"/>
      <c r="F727" s="20"/>
      <c r="G727" s="20"/>
      <c r="H727" s="20"/>
      <c r="I727" s="20"/>
      <c r="J727" s="19">
        <f t="shared" si="10"/>
        <v>0</v>
      </c>
      <c r="K727" s="177"/>
      <c r="L727" s="178"/>
    </row>
    <row r="728" spans="1:12" ht="15.5">
      <c r="A728" s="119"/>
      <c r="B728" s="568" t="s">
        <v>712</v>
      </c>
      <c r="C728" s="566"/>
      <c r="D728" s="566"/>
      <c r="E728" s="567"/>
      <c r="F728" s="20"/>
      <c r="G728" s="20"/>
      <c r="H728" s="20"/>
      <c r="I728" s="20"/>
      <c r="J728" s="19">
        <f t="shared" si="10"/>
        <v>0</v>
      </c>
      <c r="K728" s="177"/>
      <c r="L728" s="178"/>
    </row>
    <row r="729" spans="1:12" ht="16" thickBot="1">
      <c r="A729" s="74"/>
      <c r="B729" s="533"/>
      <c r="C729" s="534"/>
      <c r="D729" s="534"/>
      <c r="E729" s="535"/>
      <c r="F729" s="20"/>
      <c r="G729" s="20"/>
      <c r="H729" s="20"/>
      <c r="I729" s="20"/>
      <c r="J729" s="19">
        <f t="shared" si="10"/>
        <v>0</v>
      </c>
      <c r="K729" s="177"/>
      <c r="L729" s="178"/>
    </row>
    <row r="730" spans="1:12" ht="15.5">
      <c r="A730" s="122" t="s">
        <v>713</v>
      </c>
      <c r="B730" s="534" t="s">
        <v>714</v>
      </c>
      <c r="C730" s="534"/>
      <c r="D730" s="534"/>
      <c r="E730" s="535"/>
      <c r="F730" s="20"/>
      <c r="G730" s="20"/>
      <c r="H730" s="20"/>
      <c r="I730" s="20"/>
      <c r="J730" s="19">
        <f t="shared" si="10"/>
        <v>0</v>
      </c>
      <c r="K730" s="177"/>
      <c r="L730" s="178"/>
    </row>
    <row r="731" spans="1:12" ht="16" thickBot="1">
      <c r="A731" s="123" t="s">
        <v>715</v>
      </c>
      <c r="B731" s="534" t="s">
        <v>716</v>
      </c>
      <c r="C731" s="534"/>
      <c r="D731" s="534"/>
      <c r="E731" s="535"/>
      <c r="F731" s="20"/>
      <c r="G731" s="20"/>
      <c r="H731" s="20"/>
      <c r="I731" s="20"/>
      <c r="J731" s="19">
        <f t="shared" si="10"/>
        <v>0</v>
      </c>
      <c r="K731" s="177"/>
      <c r="L731" s="178"/>
    </row>
    <row r="732" spans="1:12" ht="16" thickBot="1">
      <c r="A732" s="119"/>
      <c r="B732" s="533" t="s">
        <v>717</v>
      </c>
      <c r="C732" s="534"/>
      <c r="D732" s="534"/>
      <c r="E732" s="535"/>
      <c r="F732" s="20"/>
      <c r="G732" s="20"/>
      <c r="H732" s="20"/>
      <c r="I732" s="20"/>
      <c r="J732" s="19">
        <f t="shared" si="10"/>
        <v>0</v>
      </c>
      <c r="K732" s="179"/>
      <c r="L732" s="180"/>
    </row>
    <row r="733" spans="1:12" ht="15.5">
      <c r="A733" s="119"/>
      <c r="B733" s="533" t="s">
        <v>718</v>
      </c>
      <c r="C733" s="534"/>
      <c r="D733" s="534"/>
      <c r="E733" s="535"/>
      <c r="F733" s="20"/>
      <c r="G733" s="20"/>
      <c r="H733" s="20"/>
      <c r="I733" s="20"/>
      <c r="J733" s="19">
        <f t="shared" si="10"/>
        <v>0</v>
      </c>
      <c r="K733" s="181"/>
      <c r="L733" s="182"/>
    </row>
    <row r="734" spans="1:12" ht="15.5">
      <c r="A734" s="119"/>
      <c r="B734" s="533" t="s">
        <v>719</v>
      </c>
      <c r="C734" s="534"/>
      <c r="D734" s="534"/>
      <c r="E734" s="535"/>
      <c r="F734" s="20"/>
      <c r="G734" s="20"/>
      <c r="H734" s="20"/>
      <c r="I734" s="20"/>
      <c r="J734" s="19">
        <f t="shared" si="10"/>
        <v>0</v>
      </c>
      <c r="K734" s="177"/>
      <c r="L734" s="178"/>
    </row>
    <row r="735" spans="1:12" ht="15.5">
      <c r="A735" s="119"/>
      <c r="B735" s="533" t="s">
        <v>720</v>
      </c>
      <c r="C735" s="534"/>
      <c r="D735" s="534"/>
      <c r="E735" s="535"/>
      <c r="F735" s="20"/>
      <c r="G735" s="20"/>
      <c r="H735" s="20"/>
      <c r="I735" s="20"/>
      <c r="J735" s="19">
        <f t="shared" si="10"/>
        <v>0</v>
      </c>
      <c r="K735" s="177"/>
      <c r="L735" s="178"/>
    </row>
    <row r="736" spans="1:12" ht="15.5">
      <c r="A736" s="119"/>
      <c r="B736" s="533" t="s">
        <v>721</v>
      </c>
      <c r="C736" s="534"/>
      <c r="D736" s="534"/>
      <c r="E736" s="535"/>
      <c r="F736" s="20"/>
      <c r="G736" s="20"/>
      <c r="H736" s="20"/>
      <c r="I736" s="20"/>
      <c r="J736" s="19">
        <f t="shared" si="10"/>
        <v>0</v>
      </c>
      <c r="K736" s="177"/>
      <c r="L736" s="178"/>
    </row>
    <row r="737" spans="1:12" ht="15.5">
      <c r="A737" s="119"/>
      <c r="B737" s="533" t="s">
        <v>722</v>
      </c>
      <c r="C737" s="534"/>
      <c r="D737" s="534"/>
      <c r="E737" s="535"/>
      <c r="F737" s="20"/>
      <c r="G737" s="20"/>
      <c r="H737" s="20"/>
      <c r="I737" s="20"/>
      <c r="J737" s="19">
        <f t="shared" si="10"/>
        <v>0</v>
      </c>
      <c r="K737" s="177"/>
      <c r="L737" s="178"/>
    </row>
    <row r="738" spans="1:12" ht="15.5">
      <c r="A738" s="119"/>
      <c r="B738" s="533" t="s">
        <v>723</v>
      </c>
      <c r="C738" s="534"/>
      <c r="D738" s="534"/>
      <c r="E738" s="535"/>
      <c r="F738" s="20"/>
      <c r="G738" s="20"/>
      <c r="H738" s="20"/>
      <c r="I738" s="20"/>
      <c r="J738" s="19">
        <f t="shared" si="10"/>
        <v>0</v>
      </c>
      <c r="K738" s="177"/>
      <c r="L738" s="178"/>
    </row>
    <row r="739" spans="1:12" ht="15.5">
      <c r="A739" s="119"/>
      <c r="B739" s="533" t="s">
        <v>724</v>
      </c>
      <c r="C739" s="534"/>
      <c r="D739" s="534"/>
      <c r="E739" s="535"/>
      <c r="F739" s="20"/>
      <c r="G739" s="20"/>
      <c r="H739" s="20"/>
      <c r="I739" s="20"/>
      <c r="J739" s="19">
        <f t="shared" si="10"/>
        <v>0</v>
      </c>
      <c r="K739" s="177"/>
      <c r="L739" s="178"/>
    </row>
    <row r="740" spans="1:12" ht="15.5">
      <c r="A740" s="124"/>
      <c r="B740" s="533" t="s">
        <v>725</v>
      </c>
      <c r="C740" s="534"/>
      <c r="D740" s="534"/>
      <c r="E740" s="535"/>
      <c r="F740" s="20"/>
      <c r="G740" s="20"/>
      <c r="H740" s="20"/>
      <c r="I740" s="20"/>
      <c r="J740" s="19">
        <f t="shared" si="10"/>
        <v>0</v>
      </c>
      <c r="K740" s="177"/>
      <c r="L740" s="178"/>
    </row>
    <row r="741" spans="1:12" ht="15.5">
      <c r="A741" s="119"/>
      <c r="B741" s="533" t="s">
        <v>726</v>
      </c>
      <c r="C741" s="534"/>
      <c r="D741" s="534"/>
      <c r="E741" s="535"/>
      <c r="F741" s="20"/>
      <c r="G741" s="20"/>
      <c r="H741" s="20"/>
      <c r="I741" s="20"/>
      <c r="J741" s="19">
        <f t="shared" si="10"/>
        <v>0</v>
      </c>
      <c r="K741" s="177"/>
      <c r="L741" s="178"/>
    </row>
    <row r="742" spans="1:12" ht="15.5">
      <c r="A742" s="119"/>
      <c r="B742" s="533" t="s">
        <v>727</v>
      </c>
      <c r="C742" s="534"/>
      <c r="D742" s="534"/>
      <c r="E742" s="535"/>
      <c r="F742" s="20"/>
      <c r="G742" s="20"/>
      <c r="H742" s="20"/>
      <c r="I742" s="20"/>
      <c r="J742" s="19">
        <f t="shared" si="10"/>
        <v>0</v>
      </c>
      <c r="K742" s="177"/>
      <c r="L742" s="178"/>
    </row>
    <row r="743" spans="1:12" ht="16" thickBot="1">
      <c r="A743" s="74"/>
      <c r="B743" s="548"/>
      <c r="C743" s="549"/>
      <c r="D743" s="549"/>
      <c r="E743" s="550"/>
      <c r="F743" s="20"/>
      <c r="G743" s="20"/>
      <c r="H743" s="20"/>
      <c r="I743" s="20"/>
      <c r="J743" s="19">
        <f t="shared" si="10"/>
        <v>0</v>
      </c>
      <c r="K743" s="177"/>
      <c r="L743" s="178"/>
    </row>
    <row r="744" spans="1:12" ht="16" thickBot="1">
      <c r="A744" s="125" t="s">
        <v>728</v>
      </c>
      <c r="B744" s="565" t="s">
        <v>729</v>
      </c>
      <c r="C744" s="534"/>
      <c r="D744" s="534"/>
      <c r="E744" s="535"/>
      <c r="F744" s="20"/>
      <c r="G744" s="20"/>
      <c r="H744" s="20"/>
      <c r="I744" s="20"/>
      <c r="J744" s="19">
        <f t="shared" si="10"/>
        <v>0</v>
      </c>
      <c r="K744" s="177"/>
      <c r="L744" s="178"/>
    </row>
    <row r="745" spans="1:12" ht="15.5">
      <c r="A745" s="74"/>
      <c r="B745" s="533" t="s">
        <v>730</v>
      </c>
      <c r="C745" s="534"/>
      <c r="D745" s="534"/>
      <c r="E745" s="535"/>
      <c r="F745" s="20"/>
      <c r="G745" s="20"/>
      <c r="H745" s="20"/>
      <c r="I745" s="20"/>
      <c r="J745" s="19">
        <f t="shared" si="10"/>
        <v>0</v>
      </c>
      <c r="K745" s="177"/>
      <c r="L745" s="178"/>
    </row>
    <row r="746" spans="1:12" ht="15.5">
      <c r="A746" s="119"/>
      <c r="B746" s="533" t="s">
        <v>731</v>
      </c>
      <c r="C746" s="534"/>
      <c r="D746" s="534"/>
      <c r="E746" s="535"/>
      <c r="F746" s="20"/>
      <c r="G746" s="20"/>
      <c r="H746" s="20"/>
      <c r="I746" s="20"/>
      <c r="J746" s="19">
        <f t="shared" si="10"/>
        <v>0</v>
      </c>
      <c r="K746" s="177"/>
      <c r="L746" s="178"/>
    </row>
    <row r="747" spans="1:12" ht="15.5">
      <c r="A747" s="119"/>
      <c r="B747" s="533" t="s">
        <v>732</v>
      </c>
      <c r="C747" s="534"/>
      <c r="D747" s="534"/>
      <c r="E747" s="535"/>
      <c r="F747" s="20"/>
      <c r="G747" s="20"/>
      <c r="H747" s="20"/>
      <c r="I747" s="20"/>
      <c r="J747" s="19">
        <f t="shared" si="10"/>
        <v>0</v>
      </c>
      <c r="K747" s="177"/>
      <c r="L747" s="178"/>
    </row>
    <row r="748" spans="1:12" ht="15.5">
      <c r="A748" s="119"/>
      <c r="B748" s="533" t="s">
        <v>733</v>
      </c>
      <c r="C748" s="534"/>
      <c r="D748" s="534"/>
      <c r="E748" s="535"/>
      <c r="F748" s="20"/>
      <c r="G748" s="20"/>
      <c r="H748" s="20"/>
      <c r="I748" s="20"/>
      <c r="J748" s="19">
        <f t="shared" si="10"/>
        <v>0</v>
      </c>
      <c r="K748" s="177"/>
      <c r="L748" s="178"/>
    </row>
    <row r="749" spans="1:12" ht="16" thickBot="1">
      <c r="A749" s="119"/>
      <c r="B749" s="245"/>
      <c r="C749" s="246"/>
      <c r="D749" s="246"/>
      <c r="E749" s="247"/>
      <c r="F749" s="20"/>
      <c r="G749" s="20"/>
      <c r="H749" s="20"/>
      <c r="I749" s="20"/>
      <c r="J749" s="19">
        <f t="shared" si="10"/>
        <v>0</v>
      </c>
      <c r="K749" s="177"/>
      <c r="L749" s="178"/>
    </row>
    <row r="750" spans="1:12" ht="16" thickBot="1">
      <c r="A750" s="125" t="s">
        <v>376</v>
      </c>
      <c r="B750" s="253" t="s">
        <v>375</v>
      </c>
      <c r="C750" s="251"/>
      <c r="D750" s="251"/>
      <c r="E750" s="252"/>
      <c r="F750" s="20">
        <v>11000</v>
      </c>
      <c r="G750" s="20"/>
      <c r="H750" s="20">
        <v>11000</v>
      </c>
      <c r="I750" s="20">
        <v>3000</v>
      </c>
      <c r="J750" s="19">
        <f t="shared" si="10"/>
        <v>8000</v>
      </c>
      <c r="K750" s="177"/>
      <c r="L750" s="178"/>
    </row>
    <row r="751" spans="1:12" ht="15.5">
      <c r="A751" s="119"/>
      <c r="B751" s="253" t="s">
        <v>374</v>
      </c>
      <c r="C751" s="251"/>
      <c r="D751" s="251"/>
      <c r="E751" s="252"/>
      <c r="F751" s="20">
        <v>12000</v>
      </c>
      <c r="G751" s="20"/>
      <c r="H751" s="20">
        <v>12000</v>
      </c>
      <c r="I751" s="20">
        <v>3400</v>
      </c>
      <c r="J751" s="19">
        <f t="shared" si="10"/>
        <v>8600</v>
      </c>
      <c r="K751" s="177"/>
      <c r="L751" s="178"/>
    </row>
    <row r="752" spans="1:12" ht="15.5">
      <c r="A752" s="119"/>
      <c r="B752" s="533" t="s">
        <v>373</v>
      </c>
      <c r="C752" s="534"/>
      <c r="D752" s="534"/>
      <c r="E752" s="535"/>
      <c r="F752" s="20">
        <v>2000</v>
      </c>
      <c r="G752" s="20"/>
      <c r="H752" s="20">
        <v>2000</v>
      </c>
      <c r="I752" s="20">
        <v>83</v>
      </c>
      <c r="J752" s="19">
        <f t="shared" si="10"/>
        <v>1917</v>
      </c>
      <c r="K752" s="177"/>
      <c r="L752" s="178"/>
    </row>
    <row r="753" spans="1:12" ht="15.5">
      <c r="A753" s="119"/>
      <c r="B753" s="533" t="s">
        <v>372</v>
      </c>
      <c r="C753" s="534"/>
      <c r="D753" s="534"/>
      <c r="E753" s="535"/>
      <c r="F753" s="20">
        <v>1000</v>
      </c>
      <c r="G753" s="20"/>
      <c r="H753" s="20">
        <v>1000</v>
      </c>
      <c r="I753" s="20"/>
      <c r="J753" s="19">
        <f t="shared" si="10"/>
        <v>1000</v>
      </c>
      <c r="K753" s="177"/>
      <c r="L753" s="178"/>
    </row>
    <row r="754" spans="1:12" ht="15.5">
      <c r="A754" s="119"/>
      <c r="B754" s="533" t="s">
        <v>371</v>
      </c>
      <c r="C754" s="534"/>
      <c r="D754" s="534"/>
      <c r="E754" s="535"/>
      <c r="F754" s="20">
        <v>9500</v>
      </c>
      <c r="G754" s="20"/>
      <c r="H754" s="20">
        <v>9500</v>
      </c>
      <c r="I754" s="20">
        <v>1500</v>
      </c>
      <c r="J754" s="19">
        <f t="shared" si="10"/>
        <v>8000</v>
      </c>
      <c r="K754" s="177"/>
      <c r="L754" s="178"/>
    </row>
    <row r="755" spans="1:12" ht="15.5">
      <c r="A755" s="119"/>
      <c r="B755" s="533" t="s">
        <v>370</v>
      </c>
      <c r="C755" s="534"/>
      <c r="D755" s="534"/>
      <c r="E755" s="535"/>
      <c r="F755" s="20">
        <v>1000</v>
      </c>
      <c r="G755" s="20"/>
      <c r="H755" s="20">
        <v>1000</v>
      </c>
      <c r="I755" s="20"/>
      <c r="J755" s="19">
        <f t="shared" si="10"/>
        <v>1000</v>
      </c>
      <c r="K755" s="177"/>
      <c r="L755" s="178"/>
    </row>
    <row r="756" spans="1:12" ht="15.5">
      <c r="A756" s="119"/>
      <c r="B756" s="533" t="s">
        <v>734</v>
      </c>
      <c r="C756" s="534"/>
      <c r="D756" s="534"/>
      <c r="E756" s="535"/>
      <c r="F756" s="20">
        <v>12000</v>
      </c>
      <c r="G756" s="20"/>
      <c r="H756" s="20">
        <v>12000</v>
      </c>
      <c r="I756" s="20">
        <v>12000</v>
      </c>
      <c r="J756" s="19">
        <f t="shared" si="10"/>
        <v>0</v>
      </c>
      <c r="K756" s="177"/>
      <c r="L756" s="178"/>
    </row>
    <row r="757" spans="1:12" ht="15.5">
      <c r="A757" s="119"/>
      <c r="B757" s="245" t="s">
        <v>886</v>
      </c>
      <c r="C757" s="246"/>
      <c r="D757" s="246"/>
      <c r="E757" s="247"/>
      <c r="F757" s="20">
        <v>3500</v>
      </c>
      <c r="G757" s="20"/>
      <c r="H757" s="20">
        <v>3500</v>
      </c>
      <c r="I757" s="20"/>
      <c r="J757" s="19">
        <f t="shared" si="10"/>
        <v>3500</v>
      </c>
      <c r="K757" s="177"/>
      <c r="L757" s="178"/>
    </row>
    <row r="758" spans="1:12" ht="15.5">
      <c r="A758" s="119"/>
      <c r="B758" s="245" t="s">
        <v>887</v>
      </c>
      <c r="C758" s="246"/>
      <c r="D758" s="246"/>
      <c r="E758" s="247"/>
      <c r="F758" s="20">
        <v>200</v>
      </c>
      <c r="G758" s="20"/>
      <c r="H758" s="20">
        <v>200</v>
      </c>
      <c r="I758" s="20">
        <v>200</v>
      </c>
      <c r="J758" s="19">
        <f t="shared" si="10"/>
        <v>0</v>
      </c>
      <c r="K758" s="177"/>
      <c r="L758" s="178"/>
    </row>
    <row r="759" spans="1:12" ht="15.5">
      <c r="A759" s="119"/>
      <c r="B759" s="245" t="s">
        <v>888</v>
      </c>
      <c r="C759" s="246"/>
      <c r="D759" s="246"/>
      <c r="E759" s="247"/>
      <c r="F759" s="20"/>
      <c r="G759" s="20"/>
      <c r="H759" s="20"/>
      <c r="I759" s="20"/>
      <c r="J759" s="19">
        <f t="shared" si="10"/>
        <v>0</v>
      </c>
      <c r="K759" s="177"/>
      <c r="L759" s="178"/>
    </row>
    <row r="760" spans="1:12" ht="15.5">
      <c r="A760" s="119"/>
      <c r="B760" s="245" t="s">
        <v>960</v>
      </c>
      <c r="C760" s="246"/>
      <c r="D760" s="246"/>
      <c r="E760" s="247"/>
      <c r="F760" s="20">
        <v>100</v>
      </c>
      <c r="G760" s="20"/>
      <c r="H760" s="20">
        <v>100</v>
      </c>
      <c r="I760" s="20">
        <v>100</v>
      </c>
      <c r="J760" s="19">
        <f t="shared" si="10"/>
        <v>0</v>
      </c>
      <c r="K760" s="177"/>
      <c r="L760" s="178"/>
    </row>
    <row r="761" spans="1:12" ht="16" thickBot="1">
      <c r="A761" s="119"/>
      <c r="B761" s="533"/>
      <c r="C761" s="534"/>
      <c r="D761" s="534"/>
      <c r="E761" s="535"/>
      <c r="F761" s="20"/>
      <c r="G761" s="20"/>
      <c r="H761" s="20"/>
      <c r="I761" s="20"/>
      <c r="J761" s="19">
        <f t="shared" si="10"/>
        <v>0</v>
      </c>
      <c r="K761" s="177"/>
      <c r="L761" s="178"/>
    </row>
    <row r="762" spans="1:12" ht="15.5">
      <c r="A762" s="122" t="s">
        <v>409</v>
      </c>
      <c r="B762" s="124" t="s">
        <v>735</v>
      </c>
      <c r="C762" s="124"/>
      <c r="D762" s="124"/>
      <c r="E762" s="124"/>
      <c r="F762" s="20"/>
      <c r="G762" s="20"/>
      <c r="H762" s="20"/>
      <c r="I762" s="20"/>
      <c r="J762" s="19">
        <f t="shared" si="10"/>
        <v>0</v>
      </c>
      <c r="K762" s="177"/>
      <c r="L762" s="178"/>
    </row>
    <row r="763" spans="1:12" ht="16" thickBot="1">
      <c r="A763" s="123" t="s">
        <v>410</v>
      </c>
      <c r="B763" s="569" t="s">
        <v>736</v>
      </c>
      <c r="C763" s="552"/>
      <c r="D763" s="552"/>
      <c r="E763" s="553"/>
      <c r="F763" s="20"/>
      <c r="G763" s="20"/>
      <c r="H763" s="20"/>
      <c r="I763" s="20"/>
      <c r="J763" s="19">
        <f t="shared" si="10"/>
        <v>0</v>
      </c>
      <c r="K763" s="177"/>
      <c r="L763" s="178"/>
    </row>
    <row r="764" spans="1:12" ht="15.5">
      <c r="A764" s="119"/>
      <c r="B764" s="569" t="s">
        <v>737</v>
      </c>
      <c r="C764" s="552"/>
      <c r="D764" s="552"/>
      <c r="E764" s="553"/>
      <c r="F764" s="20"/>
      <c r="G764" s="20"/>
      <c r="H764" s="20"/>
      <c r="I764" s="20"/>
      <c r="J764" s="19">
        <f t="shared" si="10"/>
        <v>0</v>
      </c>
      <c r="K764" s="177"/>
      <c r="L764" s="178"/>
    </row>
    <row r="765" spans="1:12" ht="15.5">
      <c r="A765" s="74"/>
      <c r="B765" s="569" t="s">
        <v>737</v>
      </c>
      <c r="C765" s="552"/>
      <c r="D765" s="552"/>
      <c r="E765" s="553"/>
      <c r="F765" s="20"/>
      <c r="G765" s="20"/>
      <c r="H765" s="20"/>
      <c r="I765" s="20"/>
      <c r="J765" s="19">
        <f t="shared" si="10"/>
        <v>0</v>
      </c>
      <c r="K765" s="177"/>
      <c r="L765" s="178"/>
    </row>
    <row r="766" spans="1:12" ht="15.5">
      <c r="A766" s="74"/>
      <c r="B766" s="256" t="s">
        <v>738</v>
      </c>
      <c r="C766" s="251"/>
      <c r="D766" s="251"/>
      <c r="E766" s="252"/>
      <c r="F766" s="20"/>
      <c r="G766" s="20"/>
      <c r="H766" s="20"/>
      <c r="I766" s="20"/>
      <c r="J766" s="19">
        <f t="shared" si="10"/>
        <v>0</v>
      </c>
      <c r="K766" s="177"/>
      <c r="L766" s="178"/>
    </row>
    <row r="767" spans="1:12" ht="15.5">
      <c r="A767" s="74"/>
      <c r="B767" s="256" t="s">
        <v>739</v>
      </c>
      <c r="C767" s="251"/>
      <c r="D767" s="251"/>
      <c r="E767" s="252"/>
      <c r="F767" s="20"/>
      <c r="G767" s="20"/>
      <c r="H767" s="20"/>
      <c r="I767" s="20"/>
      <c r="J767" s="19">
        <f t="shared" si="10"/>
        <v>0</v>
      </c>
      <c r="K767" s="177"/>
      <c r="L767" s="178"/>
    </row>
    <row r="768" spans="1:12" ht="15.5">
      <c r="A768" s="74"/>
      <c r="B768" s="256" t="s">
        <v>740</v>
      </c>
      <c r="C768" s="251"/>
      <c r="D768" s="251"/>
      <c r="E768" s="252"/>
      <c r="F768" s="20"/>
      <c r="G768" s="20"/>
      <c r="H768" s="20"/>
      <c r="I768" s="20"/>
      <c r="J768" s="19">
        <f t="shared" si="10"/>
        <v>0</v>
      </c>
      <c r="K768" s="177"/>
      <c r="L768" s="178"/>
    </row>
    <row r="769" spans="1:12" ht="15.5">
      <c r="A769" s="74"/>
      <c r="B769" s="256" t="s">
        <v>411</v>
      </c>
      <c r="C769" s="251"/>
      <c r="D769" s="251"/>
      <c r="E769" s="252"/>
      <c r="F769" s="20"/>
      <c r="G769" s="20"/>
      <c r="H769" s="20"/>
      <c r="I769" s="20"/>
      <c r="J769" s="19">
        <f t="shared" si="10"/>
        <v>0</v>
      </c>
      <c r="K769" s="177"/>
      <c r="L769" s="178"/>
    </row>
    <row r="770" spans="1:12" ht="15.5">
      <c r="A770" s="74"/>
      <c r="B770" s="256" t="s">
        <v>412</v>
      </c>
      <c r="C770" s="251"/>
      <c r="D770" s="251"/>
      <c r="E770" s="252"/>
      <c r="F770" s="20">
        <v>600</v>
      </c>
      <c r="G770" s="20"/>
      <c r="H770" s="20">
        <v>600</v>
      </c>
      <c r="I770" s="20">
        <v>600</v>
      </c>
      <c r="J770" s="19">
        <f t="shared" si="10"/>
        <v>0</v>
      </c>
      <c r="K770" s="177"/>
      <c r="L770" s="178"/>
    </row>
    <row r="771" spans="1:12" ht="15.5">
      <c r="A771" s="74"/>
      <c r="B771" s="256" t="s">
        <v>741</v>
      </c>
      <c r="C771" s="251"/>
      <c r="D771" s="251"/>
      <c r="E771" s="252"/>
      <c r="F771" s="20">
        <v>1000</v>
      </c>
      <c r="G771" s="20"/>
      <c r="H771" s="20">
        <v>1000</v>
      </c>
      <c r="I771" s="20">
        <v>1000</v>
      </c>
      <c r="J771" s="19">
        <f t="shared" si="10"/>
        <v>0</v>
      </c>
      <c r="K771" s="177"/>
      <c r="L771" s="178"/>
    </row>
    <row r="772" spans="1:12" ht="15.5">
      <c r="A772" s="74"/>
      <c r="B772" s="256" t="s">
        <v>742</v>
      </c>
      <c r="C772" s="251"/>
      <c r="D772" s="251"/>
      <c r="E772" s="252"/>
      <c r="F772" s="20">
        <v>500</v>
      </c>
      <c r="G772" s="20"/>
      <c r="H772" s="20">
        <v>500</v>
      </c>
      <c r="I772" s="20">
        <v>500</v>
      </c>
      <c r="J772" s="19">
        <f t="shared" si="10"/>
        <v>0</v>
      </c>
      <c r="K772" s="177"/>
      <c r="L772" s="178"/>
    </row>
    <row r="773" spans="1:12" ht="15.5">
      <c r="A773" s="74"/>
      <c r="B773" s="256" t="s">
        <v>743</v>
      </c>
      <c r="C773" s="251"/>
      <c r="D773" s="251"/>
      <c r="E773" s="252"/>
      <c r="F773" s="20">
        <v>4000</v>
      </c>
      <c r="G773" s="20"/>
      <c r="H773" s="20">
        <v>4000</v>
      </c>
      <c r="I773" s="20">
        <v>4000</v>
      </c>
      <c r="J773" s="19">
        <f t="shared" si="10"/>
        <v>0</v>
      </c>
      <c r="K773" s="177"/>
      <c r="L773" s="178"/>
    </row>
    <row r="774" spans="1:12" ht="15.5">
      <c r="A774" s="74"/>
      <c r="B774" s="256" t="s">
        <v>744</v>
      </c>
      <c r="C774" s="251"/>
      <c r="D774" s="251"/>
      <c r="E774" s="252"/>
      <c r="F774" s="20">
        <v>2000</v>
      </c>
      <c r="G774" s="20"/>
      <c r="H774" s="20">
        <v>2000</v>
      </c>
      <c r="I774" s="20">
        <v>1900</v>
      </c>
      <c r="J774" s="19">
        <f t="shared" si="10"/>
        <v>100</v>
      </c>
      <c r="K774" s="177"/>
      <c r="L774" s="178"/>
    </row>
    <row r="775" spans="1:12" ht="15.5">
      <c r="A775" s="74"/>
      <c r="B775" s="256" t="s">
        <v>745</v>
      </c>
      <c r="C775" s="251"/>
      <c r="D775" s="251"/>
      <c r="E775" s="252"/>
      <c r="F775" s="20"/>
      <c r="G775" s="20"/>
      <c r="H775" s="20"/>
      <c r="I775" s="20"/>
      <c r="J775" s="19">
        <f t="shared" si="10"/>
        <v>0</v>
      </c>
      <c r="K775" s="177"/>
      <c r="L775" s="178"/>
    </row>
    <row r="776" spans="1:12" ht="15.5">
      <c r="A776" s="74"/>
      <c r="B776" s="126" t="s">
        <v>746</v>
      </c>
      <c r="C776" s="251"/>
      <c r="D776" s="251"/>
      <c r="E776" s="252"/>
      <c r="F776" s="20">
        <v>4000</v>
      </c>
      <c r="G776" s="20"/>
      <c r="H776" s="20">
        <v>4000</v>
      </c>
      <c r="I776" s="20"/>
      <c r="J776" s="19">
        <f t="shared" si="10"/>
        <v>4000</v>
      </c>
      <c r="K776" s="177"/>
      <c r="L776" s="178"/>
    </row>
    <row r="777" spans="1:12" ht="15.5">
      <c r="A777" s="119"/>
      <c r="B777" s="551" t="s">
        <v>747</v>
      </c>
      <c r="C777" s="552"/>
      <c r="D777" s="552"/>
      <c r="E777" s="553"/>
      <c r="F777" s="20">
        <v>350</v>
      </c>
      <c r="G777" s="20"/>
      <c r="H777" s="20">
        <v>350</v>
      </c>
      <c r="I777" s="20">
        <v>350</v>
      </c>
      <c r="J777" s="19">
        <f t="shared" si="10"/>
        <v>0</v>
      </c>
      <c r="K777" s="177"/>
      <c r="L777" s="178"/>
    </row>
    <row r="778" spans="1:12" ht="15.5">
      <c r="A778" s="127"/>
      <c r="B778" s="253" t="s">
        <v>889</v>
      </c>
      <c r="C778" s="251"/>
      <c r="D778" s="251"/>
      <c r="E778" s="252"/>
      <c r="F778" s="20">
        <v>5000</v>
      </c>
      <c r="G778" s="20"/>
      <c r="H778" s="20">
        <v>5000</v>
      </c>
      <c r="I778" s="20">
        <v>1800</v>
      </c>
      <c r="J778" s="19">
        <f t="shared" si="10"/>
        <v>3200</v>
      </c>
      <c r="K778" s="177"/>
      <c r="L778" s="178"/>
    </row>
    <row r="779" spans="1:12" ht="15.5">
      <c r="A779" s="127"/>
      <c r="B779" s="253" t="s">
        <v>961</v>
      </c>
      <c r="C779" s="251"/>
      <c r="D779" s="251"/>
      <c r="E779" s="252"/>
      <c r="F779" s="20">
        <v>10000</v>
      </c>
      <c r="G779" s="20"/>
      <c r="H779" s="20">
        <v>10000</v>
      </c>
      <c r="I779" s="20">
        <v>3650</v>
      </c>
      <c r="J779" s="19">
        <f t="shared" si="10"/>
        <v>6350</v>
      </c>
      <c r="K779" s="177"/>
      <c r="L779" s="178"/>
    </row>
    <row r="780" spans="1:12" ht="15.5">
      <c r="A780" s="127"/>
      <c r="B780" s="253" t="s">
        <v>962</v>
      </c>
      <c r="C780" s="251"/>
      <c r="D780" s="251"/>
      <c r="E780" s="252"/>
      <c r="F780" s="20">
        <v>2000</v>
      </c>
      <c r="G780" s="20"/>
      <c r="H780" s="20">
        <v>2000</v>
      </c>
      <c r="I780" s="20"/>
      <c r="J780" s="19">
        <f t="shared" si="10"/>
        <v>2000</v>
      </c>
      <c r="K780" s="177"/>
      <c r="L780" s="178"/>
    </row>
    <row r="781" spans="1:12" ht="15.5">
      <c r="A781" s="127"/>
      <c r="B781" s="253" t="s">
        <v>848</v>
      </c>
      <c r="C781" s="251"/>
      <c r="D781" s="251"/>
      <c r="E781" s="252"/>
      <c r="F781" s="20">
        <v>100</v>
      </c>
      <c r="G781" s="20"/>
      <c r="H781" s="20">
        <v>100</v>
      </c>
      <c r="I781" s="20"/>
      <c r="J781" s="19">
        <f t="shared" si="10"/>
        <v>100</v>
      </c>
      <c r="K781" s="177"/>
      <c r="L781" s="178"/>
    </row>
    <row r="782" spans="1:12" ht="15.5">
      <c r="A782" s="127"/>
      <c r="B782" s="248"/>
      <c r="C782" s="249"/>
      <c r="D782" s="249"/>
      <c r="E782" s="250"/>
      <c r="F782" s="20"/>
      <c r="G782" s="20"/>
      <c r="H782" s="20"/>
      <c r="I782" s="20"/>
      <c r="J782" s="19"/>
      <c r="K782" s="177"/>
      <c r="L782" s="178"/>
    </row>
    <row r="783" spans="1:12" ht="15.5">
      <c r="A783" s="88" t="s">
        <v>748</v>
      </c>
      <c r="B783" s="251" t="s">
        <v>749</v>
      </c>
      <c r="C783" s="251"/>
      <c r="D783" s="251"/>
      <c r="E783" s="252"/>
      <c r="F783" s="20"/>
      <c r="G783" s="20"/>
      <c r="H783" s="20"/>
      <c r="I783" s="20"/>
      <c r="J783" s="19">
        <f t="shared" si="10"/>
        <v>0</v>
      </c>
      <c r="K783" s="177"/>
      <c r="L783" s="178"/>
    </row>
    <row r="784" spans="1:12" ht="16" thickBot="1">
      <c r="A784" s="88" t="s">
        <v>750</v>
      </c>
      <c r="B784" s="251" t="s">
        <v>751</v>
      </c>
      <c r="C784" s="251"/>
      <c r="D784" s="251"/>
      <c r="E784" s="252"/>
      <c r="F784" s="20"/>
      <c r="G784" s="20"/>
      <c r="H784" s="20"/>
      <c r="I784" s="20"/>
      <c r="J784" s="19">
        <f t="shared" si="10"/>
        <v>0</v>
      </c>
      <c r="K784" s="179"/>
      <c r="L784" s="180"/>
    </row>
    <row r="785" spans="1:12" ht="15.5">
      <c r="A785" s="128"/>
      <c r="B785" s="251" t="s">
        <v>752</v>
      </c>
      <c r="C785" s="251"/>
      <c r="D785" s="251"/>
      <c r="E785" s="252"/>
      <c r="F785" s="20"/>
      <c r="G785" s="20"/>
      <c r="H785" s="20"/>
      <c r="I785" s="20"/>
      <c r="J785" s="19">
        <f t="shared" si="10"/>
        <v>0</v>
      </c>
      <c r="K785" s="181"/>
      <c r="L785" s="182"/>
    </row>
    <row r="786" spans="1:12" ht="15.5">
      <c r="A786" s="128"/>
      <c r="B786" s="246" t="s">
        <v>753</v>
      </c>
      <c r="C786" s="246"/>
      <c r="D786" s="246"/>
      <c r="E786" s="252"/>
      <c r="F786" s="20"/>
      <c r="G786" s="20"/>
      <c r="H786" s="20"/>
      <c r="I786" s="20"/>
      <c r="J786" s="19">
        <f t="shared" si="10"/>
        <v>0</v>
      </c>
      <c r="K786" s="177"/>
      <c r="L786" s="178"/>
    </row>
    <row r="787" spans="1:12" ht="16" thickBot="1">
      <c r="A787" s="128"/>
      <c r="B787" s="251"/>
      <c r="C787" s="251"/>
      <c r="D787" s="251"/>
      <c r="E787" s="252"/>
      <c r="F787" s="20"/>
      <c r="G787" s="20"/>
      <c r="H787" s="20"/>
      <c r="I787" s="20"/>
      <c r="J787" s="19">
        <f t="shared" si="10"/>
        <v>0</v>
      </c>
      <c r="K787" s="177"/>
      <c r="L787" s="178"/>
    </row>
    <row r="788" spans="1:12" ht="16" thickBot="1">
      <c r="A788" s="99" t="s">
        <v>354</v>
      </c>
      <c r="B788" s="565" t="s">
        <v>355</v>
      </c>
      <c r="C788" s="534"/>
      <c r="D788" s="534"/>
      <c r="E788" s="535"/>
      <c r="F788" s="20"/>
      <c r="G788" s="20"/>
      <c r="H788" s="20"/>
      <c r="I788" s="20"/>
      <c r="J788" s="19">
        <f t="shared" si="10"/>
        <v>0</v>
      </c>
      <c r="K788" s="177"/>
      <c r="L788" s="178"/>
    </row>
    <row r="789" spans="1:12" ht="15.5">
      <c r="A789" s="129"/>
      <c r="B789" s="257" t="s">
        <v>356</v>
      </c>
      <c r="C789" s="246"/>
      <c r="D789" s="246"/>
      <c r="E789" s="247"/>
      <c r="F789" s="20"/>
      <c r="G789" s="20"/>
      <c r="H789" s="20"/>
      <c r="I789" s="20"/>
      <c r="J789" s="19">
        <f t="shared" si="10"/>
        <v>0</v>
      </c>
      <c r="K789" s="177"/>
      <c r="L789" s="178"/>
    </row>
    <row r="790" spans="1:12" ht="15.5">
      <c r="A790" s="130"/>
      <c r="B790" s="534" t="s">
        <v>357</v>
      </c>
      <c r="C790" s="534"/>
      <c r="D790" s="534"/>
      <c r="E790" s="535"/>
      <c r="F790" s="20"/>
      <c r="G790" s="20"/>
      <c r="H790" s="20"/>
      <c r="I790" s="20"/>
      <c r="J790" s="19">
        <f t="shared" si="10"/>
        <v>0</v>
      </c>
      <c r="K790" s="177"/>
      <c r="L790" s="178"/>
    </row>
    <row r="791" spans="1:12" ht="16" thickBot="1">
      <c r="A791" s="130"/>
      <c r="B791" s="246"/>
      <c r="C791" s="246"/>
      <c r="D791" s="246"/>
      <c r="E791" s="247"/>
      <c r="F791" s="20"/>
      <c r="G791" s="20"/>
      <c r="H791" s="20"/>
      <c r="I791" s="20"/>
      <c r="J791" s="19"/>
      <c r="K791" s="177"/>
      <c r="L791" s="178"/>
    </row>
    <row r="792" spans="1:12" ht="16" thickBot="1">
      <c r="A792" s="99" t="s">
        <v>413</v>
      </c>
      <c r="B792" s="246" t="s">
        <v>414</v>
      </c>
      <c r="C792" s="246"/>
      <c r="D792" s="246"/>
      <c r="E792" s="247"/>
      <c r="F792" s="20">
        <v>3900</v>
      </c>
      <c r="G792" s="20"/>
      <c r="H792" s="20">
        <v>3900</v>
      </c>
      <c r="I792" s="20">
        <v>3900</v>
      </c>
      <c r="J792" s="19">
        <f t="shared" ref="J792:J810" si="11">(H792-I792)</f>
        <v>0</v>
      </c>
      <c r="K792" s="177"/>
      <c r="L792" s="178"/>
    </row>
    <row r="793" spans="1:12" ht="15.5">
      <c r="A793" s="130"/>
      <c r="B793" s="246" t="s">
        <v>754</v>
      </c>
      <c r="C793" s="246"/>
      <c r="D793" s="246"/>
      <c r="E793" s="247"/>
      <c r="F793" s="20">
        <v>500</v>
      </c>
      <c r="G793" s="20"/>
      <c r="H793" s="20">
        <v>500</v>
      </c>
      <c r="I793" s="20">
        <v>500</v>
      </c>
      <c r="J793" s="19">
        <f t="shared" si="11"/>
        <v>0</v>
      </c>
      <c r="K793" s="177"/>
      <c r="L793" s="178"/>
    </row>
    <row r="794" spans="1:12" ht="16" thickBot="1">
      <c r="A794" s="130"/>
      <c r="B794" s="246"/>
      <c r="C794" s="246"/>
      <c r="D794" s="246"/>
      <c r="E794" s="247"/>
      <c r="F794" s="20"/>
      <c r="G794" s="20"/>
      <c r="H794" s="20"/>
      <c r="I794" s="20"/>
      <c r="J794" s="19">
        <f t="shared" si="11"/>
        <v>0</v>
      </c>
      <c r="K794" s="177"/>
      <c r="L794" s="178"/>
    </row>
    <row r="795" spans="1:12" ht="15.5">
      <c r="A795" s="131" t="s">
        <v>755</v>
      </c>
      <c r="B795" s="246" t="s">
        <v>756</v>
      </c>
      <c r="C795" s="246"/>
      <c r="D795" s="246"/>
      <c r="E795" s="247"/>
      <c r="F795" s="20"/>
      <c r="G795" s="20"/>
      <c r="H795" s="20"/>
      <c r="I795" s="20"/>
      <c r="J795" s="19">
        <f t="shared" si="11"/>
        <v>0</v>
      </c>
      <c r="K795" s="177"/>
      <c r="L795" s="178"/>
    </row>
    <row r="796" spans="1:12" ht="16" thickBot="1">
      <c r="A796" s="132" t="s">
        <v>757</v>
      </c>
      <c r="B796" s="246"/>
      <c r="C796" s="246"/>
      <c r="D796" s="246"/>
      <c r="E796" s="247"/>
      <c r="F796" s="20"/>
      <c r="G796" s="20"/>
      <c r="H796" s="20"/>
      <c r="I796" s="20"/>
      <c r="J796" s="19">
        <f t="shared" si="11"/>
        <v>0</v>
      </c>
      <c r="K796" s="177"/>
      <c r="L796" s="178"/>
    </row>
    <row r="797" spans="1:12" ht="16" thickBot="1">
      <c r="A797" s="130"/>
      <c r="B797" s="246"/>
      <c r="C797" s="246"/>
      <c r="D797" s="246"/>
      <c r="E797" s="247"/>
      <c r="F797" s="20"/>
      <c r="G797" s="20"/>
      <c r="H797" s="20"/>
      <c r="I797" s="20"/>
      <c r="J797" s="19">
        <f t="shared" si="11"/>
        <v>0</v>
      </c>
      <c r="K797" s="177"/>
      <c r="L797" s="178"/>
    </row>
    <row r="798" spans="1:12" ht="15.5">
      <c r="A798" s="131" t="s">
        <v>358</v>
      </c>
      <c r="B798" s="246" t="s">
        <v>359</v>
      </c>
      <c r="C798" s="246"/>
      <c r="D798" s="246"/>
      <c r="E798" s="247"/>
      <c r="F798" s="20">
        <v>17601</v>
      </c>
      <c r="G798" s="20"/>
      <c r="H798" s="20">
        <v>17601</v>
      </c>
      <c r="I798" s="20">
        <v>17601</v>
      </c>
      <c r="J798" s="19">
        <f t="shared" si="11"/>
        <v>0</v>
      </c>
      <c r="K798" s="177"/>
      <c r="L798" s="178"/>
    </row>
    <row r="799" spans="1:12" ht="16" thickBot="1">
      <c r="A799" s="132" t="s">
        <v>360</v>
      </c>
      <c r="B799" s="246" t="s">
        <v>361</v>
      </c>
      <c r="C799" s="246"/>
      <c r="D799" s="246"/>
      <c r="E799" s="247"/>
      <c r="F799" s="20"/>
      <c r="G799" s="20"/>
      <c r="H799" s="20"/>
      <c r="I799" s="20"/>
      <c r="J799" s="19">
        <f t="shared" si="11"/>
        <v>0</v>
      </c>
      <c r="K799" s="177"/>
      <c r="L799" s="178"/>
    </row>
    <row r="800" spans="1:12" ht="15.5">
      <c r="A800" s="130"/>
      <c r="B800" s="246" t="s">
        <v>758</v>
      </c>
      <c r="C800" s="246"/>
      <c r="D800" s="246"/>
      <c r="E800" s="247"/>
      <c r="F800" s="20"/>
      <c r="G800" s="20"/>
      <c r="H800" s="20"/>
      <c r="I800" s="20"/>
      <c r="J800" s="19">
        <f t="shared" si="11"/>
        <v>0</v>
      </c>
      <c r="K800" s="177"/>
      <c r="L800" s="178"/>
    </row>
    <row r="801" spans="1:12" ht="15.5">
      <c r="A801" s="130"/>
      <c r="B801" s="246" t="s">
        <v>362</v>
      </c>
      <c r="C801" s="246"/>
      <c r="D801" s="246"/>
      <c r="E801" s="247"/>
      <c r="F801" s="20"/>
      <c r="G801" s="20"/>
      <c r="H801" s="20"/>
      <c r="I801" s="20"/>
      <c r="J801" s="19">
        <f t="shared" si="11"/>
        <v>0</v>
      </c>
      <c r="K801" s="177"/>
      <c r="L801" s="178"/>
    </row>
    <row r="802" spans="1:12" ht="15.5">
      <c r="A802" s="130"/>
      <c r="B802" s="246" t="s">
        <v>759</v>
      </c>
      <c r="C802" s="246"/>
      <c r="D802" s="246"/>
      <c r="E802" s="247"/>
      <c r="F802" s="20"/>
      <c r="G802" s="20"/>
      <c r="H802" s="20"/>
      <c r="I802" s="20"/>
      <c r="J802" s="19">
        <f t="shared" si="11"/>
        <v>0</v>
      </c>
      <c r="K802" s="177"/>
      <c r="L802" s="178"/>
    </row>
    <row r="803" spans="1:12" ht="16" thickBot="1">
      <c r="A803" s="130"/>
      <c r="B803" s="246"/>
      <c r="C803" s="246"/>
      <c r="D803" s="246"/>
      <c r="E803" s="247"/>
      <c r="F803" s="20"/>
      <c r="G803" s="20"/>
      <c r="H803" s="20"/>
      <c r="I803" s="20"/>
      <c r="J803" s="19">
        <f t="shared" si="11"/>
        <v>0</v>
      </c>
      <c r="K803" s="177"/>
      <c r="L803" s="178"/>
    </row>
    <row r="804" spans="1:12" ht="16" thickBot="1">
      <c r="A804" s="99" t="s">
        <v>363</v>
      </c>
      <c r="B804" s="246" t="s">
        <v>364</v>
      </c>
      <c r="C804" s="246"/>
      <c r="D804" s="246"/>
      <c r="E804" s="247"/>
      <c r="F804" s="20">
        <v>25000</v>
      </c>
      <c r="G804" s="20"/>
      <c r="H804" s="20">
        <v>25000</v>
      </c>
      <c r="I804" s="20">
        <v>25000</v>
      </c>
      <c r="J804" s="19">
        <f t="shared" si="11"/>
        <v>0</v>
      </c>
      <c r="K804" s="177"/>
      <c r="L804" s="178"/>
    </row>
    <row r="805" spans="1:12" ht="15.5">
      <c r="A805" s="130"/>
      <c r="B805" s="246" t="s">
        <v>365</v>
      </c>
      <c r="C805" s="246"/>
      <c r="D805" s="246"/>
      <c r="E805" s="247"/>
      <c r="F805" s="20"/>
      <c r="G805" s="20"/>
      <c r="H805" s="20"/>
      <c r="I805" s="20"/>
      <c r="J805" s="19">
        <f t="shared" si="11"/>
        <v>0</v>
      </c>
      <c r="K805" s="177"/>
      <c r="L805" s="178"/>
    </row>
    <row r="806" spans="1:12" ht="15.5">
      <c r="A806" s="130"/>
      <c r="B806" s="246" t="s">
        <v>366</v>
      </c>
      <c r="C806" s="246"/>
      <c r="D806" s="246"/>
      <c r="E806" s="247"/>
      <c r="F806" s="20"/>
      <c r="G806" s="20"/>
      <c r="H806" s="20"/>
      <c r="I806" s="20"/>
      <c r="J806" s="19">
        <f t="shared" si="11"/>
        <v>0</v>
      </c>
      <c r="K806" s="177"/>
      <c r="L806" s="178"/>
    </row>
    <row r="807" spans="1:12" ht="15.5">
      <c r="A807" s="130"/>
      <c r="B807" s="245" t="s">
        <v>890</v>
      </c>
      <c r="C807" s="246"/>
      <c r="D807" s="246"/>
      <c r="E807" s="247"/>
      <c r="F807" s="20"/>
      <c r="G807" s="20"/>
      <c r="H807" s="20"/>
      <c r="I807" s="20"/>
      <c r="J807" s="19">
        <f t="shared" si="11"/>
        <v>0</v>
      </c>
      <c r="K807" s="177"/>
      <c r="L807" s="178"/>
    </row>
    <row r="808" spans="1:12" ht="15.5">
      <c r="A808" s="130"/>
      <c r="B808" s="245" t="s">
        <v>846</v>
      </c>
      <c r="C808" s="246"/>
      <c r="D808" s="246"/>
      <c r="E808" s="247"/>
      <c r="F808" s="20">
        <v>4000</v>
      </c>
      <c r="G808" s="20"/>
      <c r="H808" s="20">
        <v>4000</v>
      </c>
      <c r="I808" s="20">
        <v>4000</v>
      </c>
      <c r="J808" s="19">
        <f t="shared" si="11"/>
        <v>0</v>
      </c>
      <c r="K808" s="177"/>
      <c r="L808" s="178"/>
    </row>
    <row r="809" spans="1:12" ht="16" thickBot="1">
      <c r="A809" s="130"/>
      <c r="B809" s="246"/>
      <c r="C809" s="246"/>
      <c r="D809" s="246"/>
      <c r="E809" s="247"/>
      <c r="F809" s="20"/>
      <c r="G809" s="20"/>
      <c r="H809" s="20"/>
      <c r="I809" s="20"/>
      <c r="J809" s="19">
        <f t="shared" si="11"/>
        <v>0</v>
      </c>
      <c r="K809" s="177"/>
      <c r="L809" s="178"/>
    </row>
    <row r="810" spans="1:12" ht="16" thickBot="1">
      <c r="A810" s="99" t="s">
        <v>760</v>
      </c>
      <c r="B810" s="246" t="s">
        <v>761</v>
      </c>
      <c r="C810" s="246"/>
      <c r="D810" s="246"/>
      <c r="E810" s="247"/>
      <c r="F810" s="20">
        <v>2000</v>
      </c>
      <c r="G810" s="20"/>
      <c r="H810" s="20">
        <v>2000</v>
      </c>
      <c r="I810" s="20">
        <v>2000</v>
      </c>
      <c r="J810" s="19">
        <f t="shared" si="11"/>
        <v>0</v>
      </c>
      <c r="K810" s="177"/>
      <c r="L810" s="178"/>
    </row>
    <row r="811" spans="1:12" ht="16" thickBot="1">
      <c r="A811" s="130"/>
      <c r="B811" s="246"/>
      <c r="C811" s="246"/>
      <c r="D811" s="246"/>
      <c r="E811" s="247"/>
      <c r="F811" s="20"/>
      <c r="G811" s="20"/>
      <c r="H811" s="20"/>
      <c r="I811" s="20"/>
      <c r="J811" s="19"/>
      <c r="K811" s="179"/>
      <c r="L811" s="180"/>
    </row>
    <row r="812" spans="1:12" ht="16" thickBot="1">
      <c r="A812" s="125" t="s">
        <v>367</v>
      </c>
      <c r="B812" s="246" t="s">
        <v>368</v>
      </c>
      <c r="C812" s="246"/>
      <c r="D812" s="246"/>
      <c r="E812" s="247"/>
      <c r="F812" s="20"/>
      <c r="G812" s="20"/>
      <c r="H812" s="20"/>
      <c r="I812" s="20"/>
      <c r="J812" s="19">
        <f t="shared" ref="J812:J925" si="12">(H812-I812)</f>
        <v>0</v>
      </c>
      <c r="K812" s="181"/>
      <c r="L812" s="182"/>
    </row>
    <row r="813" spans="1:12" ht="15.5">
      <c r="A813" s="119"/>
      <c r="B813" s="245" t="s">
        <v>369</v>
      </c>
      <c r="C813" s="246"/>
      <c r="D813" s="246"/>
      <c r="E813" s="247"/>
      <c r="F813" s="20"/>
      <c r="G813" s="20"/>
      <c r="H813" s="20"/>
      <c r="I813" s="20"/>
      <c r="J813" s="19">
        <f t="shared" si="12"/>
        <v>0</v>
      </c>
      <c r="K813" s="177"/>
      <c r="L813" s="178"/>
    </row>
    <row r="814" spans="1:12" ht="16" thickBot="1">
      <c r="A814" s="119"/>
      <c r="B814" s="245"/>
      <c r="C814" s="246"/>
      <c r="D814" s="246"/>
      <c r="E814" s="247"/>
      <c r="F814" s="20"/>
      <c r="G814" s="20"/>
      <c r="H814" s="20"/>
      <c r="I814" s="20"/>
      <c r="J814" s="19">
        <f t="shared" si="12"/>
        <v>0</v>
      </c>
      <c r="K814" s="177"/>
      <c r="L814" s="178"/>
    </row>
    <row r="815" spans="1:12" ht="16" thickBot="1">
      <c r="A815" s="125" t="s">
        <v>762</v>
      </c>
      <c r="B815" s="565" t="s">
        <v>763</v>
      </c>
      <c r="C815" s="534"/>
      <c r="D815" s="534"/>
      <c r="E815" s="535"/>
      <c r="F815" s="20">
        <v>4000</v>
      </c>
      <c r="G815" s="20"/>
      <c r="H815" s="20">
        <v>4000</v>
      </c>
      <c r="I815" s="20">
        <v>4000</v>
      </c>
      <c r="J815" s="19">
        <f t="shared" si="12"/>
        <v>0</v>
      </c>
      <c r="K815" s="177"/>
      <c r="L815" s="178"/>
    </row>
    <row r="816" spans="1:12" ht="15.5">
      <c r="A816" s="130"/>
      <c r="B816" s="246"/>
      <c r="C816" s="246"/>
      <c r="D816" s="246"/>
      <c r="E816" s="247"/>
      <c r="F816" s="20"/>
      <c r="G816" s="20"/>
      <c r="H816" s="20"/>
      <c r="I816" s="20"/>
      <c r="J816" s="19">
        <f t="shared" si="12"/>
        <v>0</v>
      </c>
      <c r="K816" s="177"/>
      <c r="L816" s="178"/>
    </row>
    <row r="817" spans="1:12" ht="15.5">
      <c r="A817" s="133" t="s">
        <v>764</v>
      </c>
      <c r="B817" s="254" t="s">
        <v>765</v>
      </c>
      <c r="C817" s="246"/>
      <c r="D817" s="246"/>
      <c r="E817" s="247"/>
      <c r="F817" s="20"/>
      <c r="G817" s="20"/>
      <c r="H817" s="20"/>
      <c r="I817" s="20"/>
      <c r="J817" s="19">
        <f t="shared" si="12"/>
        <v>0</v>
      </c>
      <c r="K817" s="177"/>
      <c r="L817" s="178"/>
    </row>
    <row r="818" spans="1:12" ht="15.5">
      <c r="A818" s="130"/>
      <c r="B818" s="254" t="s">
        <v>891</v>
      </c>
      <c r="C818" s="254"/>
      <c r="D818" s="254"/>
      <c r="E818" s="255"/>
      <c r="F818" s="20"/>
      <c r="G818" s="20"/>
      <c r="H818" s="20"/>
      <c r="I818" s="20"/>
      <c r="J818" s="19">
        <f t="shared" si="12"/>
        <v>0</v>
      </c>
      <c r="K818" s="177"/>
      <c r="L818" s="178"/>
    </row>
    <row r="819" spans="1:12" ht="15.5">
      <c r="A819" s="130"/>
      <c r="B819" s="251" t="s">
        <v>864</v>
      </c>
      <c r="C819" s="251"/>
      <c r="D819" s="251"/>
      <c r="E819" s="247"/>
      <c r="F819" s="20"/>
      <c r="G819" s="20"/>
      <c r="H819" s="20"/>
      <c r="I819" s="20"/>
      <c r="J819" s="19">
        <f t="shared" si="12"/>
        <v>0</v>
      </c>
      <c r="K819" s="177"/>
      <c r="L819" s="178"/>
    </row>
    <row r="820" spans="1:12" ht="15.5">
      <c r="A820" s="130"/>
      <c r="B820" s="254" t="s">
        <v>892</v>
      </c>
      <c r="C820" s="254"/>
      <c r="D820" s="254"/>
      <c r="E820" s="255"/>
      <c r="F820" s="20"/>
      <c r="G820" s="20"/>
      <c r="H820" s="20"/>
      <c r="I820" s="20"/>
      <c r="J820" s="19">
        <f t="shared" si="12"/>
        <v>0</v>
      </c>
      <c r="K820" s="177"/>
      <c r="L820" s="178"/>
    </row>
    <row r="821" spans="1:12" ht="15.5">
      <c r="A821" s="130"/>
      <c r="B821" s="254" t="s">
        <v>865</v>
      </c>
      <c r="C821" s="254"/>
      <c r="D821" s="254"/>
      <c r="E821" s="255"/>
      <c r="F821" s="20">
        <v>370</v>
      </c>
      <c r="G821" s="20"/>
      <c r="H821" s="20">
        <v>370</v>
      </c>
      <c r="I821" s="20">
        <v>370</v>
      </c>
      <c r="J821" s="19">
        <f t="shared" si="12"/>
        <v>0</v>
      </c>
      <c r="K821" s="177"/>
      <c r="L821" s="178"/>
    </row>
    <row r="822" spans="1:12" ht="15.5">
      <c r="A822" s="130"/>
      <c r="B822" s="254" t="s">
        <v>893</v>
      </c>
      <c r="C822" s="254"/>
      <c r="D822" s="254"/>
      <c r="E822" s="255"/>
      <c r="F822" s="20"/>
      <c r="G822" s="20"/>
      <c r="H822" s="20"/>
      <c r="I822" s="20"/>
      <c r="J822" s="19">
        <f t="shared" si="12"/>
        <v>0</v>
      </c>
      <c r="K822" s="177"/>
      <c r="L822" s="178"/>
    </row>
    <row r="823" spans="1:12" ht="15.5">
      <c r="A823" s="130"/>
      <c r="B823" s="254" t="s">
        <v>894</v>
      </c>
      <c r="C823" s="254"/>
      <c r="D823" s="254"/>
      <c r="E823" s="255"/>
      <c r="F823" s="20"/>
      <c r="G823" s="20"/>
      <c r="H823" s="20"/>
      <c r="I823" s="20"/>
      <c r="J823" s="19">
        <f t="shared" si="12"/>
        <v>0</v>
      </c>
      <c r="K823" s="177"/>
      <c r="L823" s="178"/>
    </row>
    <row r="824" spans="1:12" ht="15.5">
      <c r="A824" s="130"/>
      <c r="B824" s="254" t="s">
        <v>895</v>
      </c>
      <c r="C824" s="254"/>
      <c r="D824" s="254"/>
      <c r="E824" s="255"/>
      <c r="F824" s="20"/>
      <c r="G824" s="20"/>
      <c r="H824" s="20"/>
      <c r="I824" s="20"/>
      <c r="J824" s="19">
        <f t="shared" si="12"/>
        <v>0</v>
      </c>
      <c r="K824" s="177"/>
      <c r="L824" s="178"/>
    </row>
    <row r="825" spans="1:12" ht="15.5">
      <c r="A825" s="130"/>
      <c r="B825" s="254" t="s">
        <v>896</v>
      </c>
      <c r="C825" s="254"/>
      <c r="D825" s="254"/>
      <c r="E825" s="255"/>
      <c r="F825" s="20"/>
      <c r="G825" s="20"/>
      <c r="H825" s="20"/>
      <c r="I825" s="20"/>
      <c r="J825" s="19">
        <f t="shared" si="12"/>
        <v>0</v>
      </c>
      <c r="K825" s="177"/>
      <c r="L825" s="178"/>
    </row>
    <row r="826" spans="1:12" ht="16" thickBot="1">
      <c r="A826" s="130"/>
      <c r="B826" s="254" t="s">
        <v>897</v>
      </c>
      <c r="C826" s="254"/>
      <c r="D826" s="254"/>
      <c r="E826" s="255"/>
      <c r="F826" s="20"/>
      <c r="G826" s="20"/>
      <c r="H826" s="20"/>
      <c r="I826" s="20"/>
      <c r="J826" s="19">
        <f t="shared" si="12"/>
        <v>0</v>
      </c>
      <c r="K826" s="179"/>
      <c r="L826" s="180"/>
    </row>
    <row r="827" spans="1:12" ht="15.5">
      <c r="A827" s="130"/>
      <c r="B827" s="254" t="s">
        <v>898</v>
      </c>
      <c r="C827" s="254"/>
      <c r="D827" s="254"/>
      <c r="E827" s="255"/>
      <c r="F827" s="20"/>
      <c r="G827" s="20"/>
      <c r="H827" s="20"/>
      <c r="I827" s="20"/>
      <c r="J827" s="19">
        <f t="shared" si="12"/>
        <v>0</v>
      </c>
      <c r="K827" s="181"/>
      <c r="L827" s="182"/>
    </row>
    <row r="828" spans="1:12" ht="15.5">
      <c r="A828" s="130"/>
      <c r="B828" s="254" t="s">
        <v>899</v>
      </c>
      <c r="C828" s="254"/>
      <c r="D828" s="254"/>
      <c r="E828" s="255"/>
      <c r="F828" s="20"/>
      <c r="G828" s="20"/>
      <c r="H828" s="20"/>
      <c r="I828" s="20"/>
      <c r="J828" s="19">
        <f t="shared" si="12"/>
        <v>0</v>
      </c>
      <c r="K828" s="177"/>
      <c r="L828" s="178"/>
    </row>
    <row r="829" spans="1:12" ht="15.5">
      <c r="A829" s="130"/>
      <c r="B829" s="254" t="s">
        <v>900</v>
      </c>
      <c r="C829" s="254"/>
      <c r="D829" s="254"/>
      <c r="E829" s="255"/>
      <c r="F829" s="20"/>
      <c r="G829" s="20"/>
      <c r="H829" s="20"/>
      <c r="I829" s="20"/>
      <c r="J829" s="19">
        <f t="shared" si="12"/>
        <v>0</v>
      </c>
      <c r="K829" s="177"/>
      <c r="L829" s="178"/>
    </row>
    <row r="830" spans="1:12" ht="15.5">
      <c r="A830" s="130"/>
      <c r="B830" s="254" t="s">
        <v>901</v>
      </c>
      <c r="C830" s="254"/>
      <c r="D830" s="254"/>
      <c r="E830" s="255"/>
      <c r="F830" s="20"/>
      <c r="G830" s="20"/>
      <c r="H830" s="20"/>
      <c r="I830" s="20"/>
      <c r="J830" s="19">
        <f t="shared" si="12"/>
        <v>0</v>
      </c>
      <c r="K830" s="177"/>
      <c r="L830" s="178"/>
    </row>
    <row r="831" spans="1:12" ht="15.5">
      <c r="A831" s="130"/>
      <c r="B831" s="251" t="s">
        <v>866</v>
      </c>
      <c r="C831" s="251"/>
      <c r="D831" s="251"/>
      <c r="E831" s="255"/>
      <c r="F831" s="20"/>
      <c r="G831" s="20"/>
      <c r="H831" s="20"/>
      <c r="I831" s="20"/>
      <c r="J831" s="19">
        <f t="shared" si="12"/>
        <v>0</v>
      </c>
      <c r="K831" s="177"/>
      <c r="L831" s="178"/>
    </row>
    <row r="832" spans="1:12" ht="15.5">
      <c r="A832" s="130"/>
      <c r="B832" s="254" t="s">
        <v>963</v>
      </c>
      <c r="C832" s="254"/>
      <c r="D832" s="254"/>
      <c r="E832" s="255"/>
      <c r="F832" s="20">
        <v>78</v>
      </c>
      <c r="G832" s="20"/>
      <c r="H832" s="20">
        <v>78</v>
      </c>
      <c r="I832" s="20">
        <v>78</v>
      </c>
      <c r="J832" s="19">
        <f t="shared" si="12"/>
        <v>0</v>
      </c>
      <c r="K832" s="177"/>
      <c r="L832" s="178"/>
    </row>
    <row r="833" spans="1:12" ht="15.5">
      <c r="A833" s="130"/>
      <c r="B833" s="251" t="s">
        <v>903</v>
      </c>
      <c r="C833" s="251"/>
      <c r="D833" s="251"/>
      <c r="E833" s="252"/>
      <c r="F833" s="20"/>
      <c r="G833" s="20"/>
      <c r="H833" s="20"/>
      <c r="I833" s="20"/>
      <c r="J833" s="19">
        <f t="shared" si="12"/>
        <v>0</v>
      </c>
      <c r="K833" s="177"/>
      <c r="L833" s="178"/>
    </row>
    <row r="834" spans="1:12" ht="15.5">
      <c r="A834" s="130"/>
      <c r="B834" s="251" t="s">
        <v>904</v>
      </c>
      <c r="C834" s="251"/>
      <c r="D834" s="251"/>
      <c r="E834" s="252"/>
      <c r="F834" s="20"/>
      <c r="G834" s="20"/>
      <c r="H834" s="20"/>
      <c r="I834" s="20"/>
      <c r="J834" s="19">
        <f t="shared" si="12"/>
        <v>0</v>
      </c>
      <c r="K834" s="177"/>
      <c r="L834" s="178"/>
    </row>
    <row r="835" spans="1:12" ht="15.5">
      <c r="A835" s="130"/>
      <c r="B835" s="254" t="s">
        <v>905</v>
      </c>
      <c r="C835" s="254"/>
      <c r="D835" s="254"/>
      <c r="E835" s="255"/>
      <c r="F835" s="20"/>
      <c r="G835" s="20"/>
      <c r="H835" s="20"/>
      <c r="I835" s="20"/>
      <c r="J835" s="19">
        <f t="shared" si="12"/>
        <v>0</v>
      </c>
      <c r="K835" s="177"/>
      <c r="L835" s="178"/>
    </row>
    <row r="836" spans="1:12" ht="15.5">
      <c r="A836" s="130"/>
      <c r="B836" s="254" t="s">
        <v>964</v>
      </c>
      <c r="C836" s="254"/>
      <c r="D836" s="254"/>
      <c r="E836" s="255"/>
      <c r="F836" s="20">
        <v>157</v>
      </c>
      <c r="G836" s="20"/>
      <c r="H836" s="20">
        <v>157</v>
      </c>
      <c r="I836" s="20">
        <v>157</v>
      </c>
      <c r="J836" s="19">
        <f t="shared" si="12"/>
        <v>0</v>
      </c>
      <c r="K836" s="177"/>
      <c r="L836" s="178"/>
    </row>
    <row r="837" spans="1:12" ht="15.5">
      <c r="A837" s="130"/>
      <c r="B837" s="254" t="s">
        <v>907</v>
      </c>
      <c r="C837" s="254"/>
      <c r="D837" s="254"/>
      <c r="E837" s="255"/>
      <c r="F837" s="20"/>
      <c r="G837" s="20"/>
      <c r="H837" s="20"/>
      <c r="I837" s="20"/>
      <c r="J837" s="19">
        <f t="shared" si="12"/>
        <v>0</v>
      </c>
      <c r="K837" s="177"/>
      <c r="L837" s="178"/>
    </row>
    <row r="838" spans="1:12" ht="16" thickBot="1">
      <c r="A838" s="130"/>
      <c r="B838" s="254" t="s">
        <v>908</v>
      </c>
      <c r="C838" s="254"/>
      <c r="D838" s="254"/>
      <c r="E838" s="255"/>
      <c r="F838" s="20"/>
      <c r="G838" s="20"/>
      <c r="H838" s="20"/>
      <c r="I838" s="20"/>
      <c r="J838" s="19">
        <f t="shared" si="12"/>
        <v>0</v>
      </c>
      <c r="K838" s="179"/>
      <c r="L838" s="180"/>
    </row>
    <row r="839" spans="1:12" ht="15.5">
      <c r="A839" s="130"/>
      <c r="B839" s="254" t="s">
        <v>800</v>
      </c>
      <c r="C839" s="254"/>
      <c r="D839" s="254"/>
      <c r="E839" s="255"/>
      <c r="F839" s="20"/>
      <c r="G839" s="20"/>
      <c r="H839" s="20"/>
      <c r="I839" s="20"/>
      <c r="J839" s="19">
        <f t="shared" si="12"/>
        <v>0</v>
      </c>
      <c r="K839" s="181"/>
      <c r="L839" s="182"/>
    </row>
    <row r="840" spans="1:12" ht="15.5">
      <c r="A840" s="130"/>
      <c r="B840" s="254" t="s">
        <v>909</v>
      </c>
      <c r="C840" s="254"/>
      <c r="D840" s="254"/>
      <c r="E840" s="255"/>
      <c r="F840" s="20"/>
      <c r="G840" s="20"/>
      <c r="H840" s="20"/>
      <c r="I840" s="20"/>
      <c r="J840" s="19">
        <f t="shared" si="12"/>
        <v>0</v>
      </c>
      <c r="K840" s="177"/>
      <c r="L840" s="178"/>
    </row>
    <row r="841" spans="1:12" ht="15.5">
      <c r="A841" s="130"/>
      <c r="B841" s="254" t="s">
        <v>910</v>
      </c>
      <c r="C841" s="254"/>
      <c r="D841" s="254"/>
      <c r="E841" s="255"/>
      <c r="F841" s="20"/>
      <c r="G841" s="20"/>
      <c r="H841" s="20"/>
      <c r="I841" s="20"/>
      <c r="J841" s="19">
        <f t="shared" si="12"/>
        <v>0</v>
      </c>
      <c r="K841" s="177"/>
      <c r="L841" s="178"/>
    </row>
    <row r="842" spans="1:12" ht="15.5">
      <c r="A842" s="130"/>
      <c r="B842" s="254" t="s">
        <v>911</v>
      </c>
      <c r="C842" s="254"/>
      <c r="D842" s="254"/>
      <c r="E842" s="255"/>
      <c r="F842" s="20">
        <v>75</v>
      </c>
      <c r="G842" s="20"/>
      <c r="H842" s="20">
        <v>75</v>
      </c>
      <c r="I842" s="20">
        <v>75</v>
      </c>
      <c r="J842" s="19">
        <f t="shared" si="12"/>
        <v>0</v>
      </c>
      <c r="K842" s="177"/>
      <c r="L842" s="178"/>
    </row>
    <row r="843" spans="1:12" ht="15.5">
      <c r="A843" s="130"/>
      <c r="B843" s="254" t="s">
        <v>766</v>
      </c>
      <c r="C843" s="254"/>
      <c r="D843" s="254"/>
      <c r="E843" s="255"/>
      <c r="F843" s="20"/>
      <c r="G843" s="20"/>
      <c r="H843" s="20"/>
      <c r="I843" s="20"/>
      <c r="J843" s="19">
        <f t="shared" si="12"/>
        <v>0</v>
      </c>
      <c r="K843" s="177"/>
      <c r="L843" s="178"/>
    </row>
    <row r="844" spans="1:12" ht="15.5">
      <c r="A844" s="130"/>
      <c r="B844" s="254" t="s">
        <v>767</v>
      </c>
      <c r="C844" s="254"/>
      <c r="D844" s="254"/>
      <c r="E844" s="255"/>
      <c r="F844" s="20"/>
      <c r="G844" s="20"/>
      <c r="H844" s="20"/>
      <c r="I844" s="20"/>
      <c r="J844" s="19">
        <f t="shared" si="12"/>
        <v>0</v>
      </c>
      <c r="K844" s="177"/>
      <c r="L844" s="178"/>
    </row>
    <row r="845" spans="1:12" ht="16" thickBot="1">
      <c r="A845" s="130"/>
      <c r="B845" s="254" t="s">
        <v>768</v>
      </c>
      <c r="C845" s="254"/>
      <c r="D845" s="254"/>
      <c r="E845" s="255"/>
      <c r="F845" s="20">
        <v>702</v>
      </c>
      <c r="G845" s="20"/>
      <c r="H845" s="20">
        <v>702</v>
      </c>
      <c r="I845" s="20">
        <v>702</v>
      </c>
      <c r="J845" s="19">
        <f t="shared" si="12"/>
        <v>0</v>
      </c>
      <c r="K845" s="179"/>
      <c r="L845" s="180"/>
    </row>
    <row r="846" spans="1:12" ht="15.5">
      <c r="A846" s="130"/>
      <c r="B846" s="254" t="s">
        <v>769</v>
      </c>
      <c r="C846" s="254"/>
      <c r="D846" s="254"/>
      <c r="E846" s="255"/>
      <c r="F846" s="20">
        <v>17</v>
      </c>
      <c r="G846" s="20"/>
      <c r="H846" s="20">
        <v>17</v>
      </c>
      <c r="I846" s="20">
        <v>17</v>
      </c>
      <c r="J846" s="19">
        <f t="shared" si="12"/>
        <v>0</v>
      </c>
      <c r="K846" s="181"/>
      <c r="L846" s="182"/>
    </row>
    <row r="847" spans="1:12" ht="15.5">
      <c r="A847" s="130"/>
      <c r="B847" s="254" t="s">
        <v>770</v>
      </c>
      <c r="C847" s="254"/>
      <c r="D847" s="254"/>
      <c r="E847" s="255"/>
      <c r="F847" s="20"/>
      <c r="G847" s="20"/>
      <c r="H847" s="20"/>
      <c r="I847" s="20"/>
      <c r="J847" s="19">
        <f t="shared" si="12"/>
        <v>0</v>
      </c>
      <c r="K847" s="177"/>
      <c r="L847" s="178"/>
    </row>
    <row r="848" spans="1:12" ht="15.5">
      <c r="A848" s="130"/>
      <c r="B848" s="254" t="s">
        <v>771</v>
      </c>
      <c r="C848" s="254"/>
      <c r="D848" s="254"/>
      <c r="E848" s="255"/>
      <c r="F848" s="20"/>
      <c r="G848" s="20"/>
      <c r="H848" s="20"/>
      <c r="I848" s="20"/>
      <c r="J848" s="19">
        <f t="shared" si="12"/>
        <v>0</v>
      </c>
      <c r="K848" s="177"/>
      <c r="L848" s="178"/>
    </row>
    <row r="849" spans="1:12" ht="15.5">
      <c r="A849" s="130"/>
      <c r="B849" s="254" t="s">
        <v>772</v>
      </c>
      <c r="C849" s="254"/>
      <c r="D849" s="254"/>
      <c r="E849" s="255"/>
      <c r="F849" s="20"/>
      <c r="G849" s="20"/>
      <c r="H849" s="20"/>
      <c r="I849" s="20"/>
      <c r="J849" s="19">
        <f t="shared" si="12"/>
        <v>0</v>
      </c>
      <c r="K849" s="177"/>
      <c r="L849" s="178"/>
    </row>
    <row r="850" spans="1:12" ht="15.5">
      <c r="A850" s="130"/>
      <c r="B850" s="254" t="s">
        <v>773</v>
      </c>
      <c r="C850" s="254"/>
      <c r="D850" s="254"/>
      <c r="E850" s="255"/>
      <c r="F850" s="20"/>
      <c r="G850" s="20"/>
      <c r="H850" s="20"/>
      <c r="I850" s="20"/>
      <c r="J850" s="19">
        <f t="shared" si="12"/>
        <v>0</v>
      </c>
      <c r="K850" s="177"/>
      <c r="L850" s="178"/>
    </row>
    <row r="851" spans="1:12" ht="15.5">
      <c r="A851" s="130"/>
      <c r="B851" s="254" t="s">
        <v>774</v>
      </c>
      <c r="C851" s="254"/>
      <c r="D851" s="254"/>
      <c r="E851" s="255"/>
      <c r="F851" s="20"/>
      <c r="G851" s="20"/>
      <c r="H851" s="20"/>
      <c r="I851" s="20"/>
      <c r="J851" s="19">
        <f t="shared" si="12"/>
        <v>0</v>
      </c>
      <c r="K851" s="177"/>
      <c r="L851" s="178"/>
    </row>
    <row r="852" spans="1:12" ht="16" thickBot="1">
      <c r="A852" s="130"/>
      <c r="B852" s="254" t="s">
        <v>775</v>
      </c>
      <c r="C852" s="254"/>
      <c r="D852" s="254"/>
      <c r="E852" s="255"/>
      <c r="F852" s="20"/>
      <c r="G852" s="20"/>
      <c r="H852" s="20"/>
      <c r="I852" s="20"/>
      <c r="J852" s="19">
        <f t="shared" si="12"/>
        <v>0</v>
      </c>
      <c r="K852" s="179"/>
      <c r="L852" s="180"/>
    </row>
    <row r="853" spans="1:12" ht="15.5">
      <c r="A853" s="130"/>
      <c r="B853" s="254" t="s">
        <v>776</v>
      </c>
      <c r="C853" s="254"/>
      <c r="D853" s="254"/>
      <c r="E853" s="255"/>
      <c r="F853" s="20"/>
      <c r="G853" s="20"/>
      <c r="H853" s="20"/>
      <c r="I853" s="20"/>
      <c r="J853" s="19">
        <f t="shared" si="12"/>
        <v>0</v>
      </c>
      <c r="K853" s="181"/>
      <c r="L853" s="182"/>
    </row>
    <row r="854" spans="1:12" ht="15.5">
      <c r="A854" s="130"/>
      <c r="B854" s="254" t="s">
        <v>777</v>
      </c>
      <c r="C854" s="254"/>
      <c r="D854" s="254"/>
      <c r="E854" s="255"/>
      <c r="F854" s="20"/>
      <c r="G854" s="20"/>
      <c r="H854" s="20"/>
      <c r="I854" s="20"/>
      <c r="J854" s="19">
        <f t="shared" si="12"/>
        <v>0</v>
      </c>
      <c r="K854" s="177"/>
      <c r="L854" s="178"/>
    </row>
    <row r="855" spans="1:12" ht="15.5">
      <c r="A855" s="130"/>
      <c r="B855" s="254" t="s">
        <v>778</v>
      </c>
      <c r="C855" s="254"/>
      <c r="D855" s="254"/>
      <c r="E855" s="255"/>
      <c r="F855" s="20"/>
      <c r="G855" s="20"/>
      <c r="H855" s="20"/>
      <c r="I855" s="20"/>
      <c r="J855" s="19">
        <f t="shared" si="12"/>
        <v>0</v>
      </c>
      <c r="K855" s="177"/>
      <c r="L855" s="178"/>
    </row>
    <row r="856" spans="1:12" ht="16" thickBot="1">
      <c r="A856" s="130"/>
      <c r="B856" s="254" t="s">
        <v>779</v>
      </c>
      <c r="C856" s="254"/>
      <c r="D856" s="254"/>
      <c r="E856" s="255"/>
      <c r="F856" s="20"/>
      <c r="G856" s="20"/>
      <c r="H856" s="20"/>
      <c r="I856" s="20"/>
      <c r="J856" s="19">
        <f t="shared" si="12"/>
        <v>0</v>
      </c>
      <c r="K856" s="179"/>
      <c r="L856" s="180"/>
    </row>
    <row r="857" spans="1:12" ht="15.5">
      <c r="A857" s="130"/>
      <c r="B857" s="254" t="s">
        <v>780</v>
      </c>
      <c r="C857" s="254"/>
      <c r="D857" s="254"/>
      <c r="E857" s="255"/>
      <c r="F857" s="20"/>
      <c r="G857" s="20"/>
      <c r="H857" s="20"/>
      <c r="I857" s="20"/>
      <c r="J857" s="19">
        <f t="shared" si="12"/>
        <v>0</v>
      </c>
      <c r="K857" s="181"/>
      <c r="L857" s="182"/>
    </row>
    <row r="858" spans="1:12" ht="15.5">
      <c r="A858" s="130"/>
      <c r="B858" s="254" t="s">
        <v>781</v>
      </c>
      <c r="C858" s="254"/>
      <c r="D858" s="254"/>
      <c r="E858" s="255"/>
      <c r="F858" s="20"/>
      <c r="G858" s="20"/>
      <c r="H858" s="20"/>
      <c r="I858" s="20"/>
      <c r="J858" s="19">
        <f t="shared" si="12"/>
        <v>0</v>
      </c>
      <c r="K858" s="177"/>
      <c r="L858" s="178"/>
    </row>
    <row r="859" spans="1:12" ht="15.5">
      <c r="A859" s="130"/>
      <c r="B859" s="254" t="s">
        <v>782</v>
      </c>
      <c r="C859" s="254"/>
      <c r="D859" s="254"/>
      <c r="E859" s="255"/>
      <c r="F859" s="20"/>
      <c r="G859" s="20"/>
      <c r="H859" s="20"/>
      <c r="I859" s="20"/>
      <c r="J859" s="19">
        <f t="shared" si="12"/>
        <v>0</v>
      </c>
      <c r="K859" s="177"/>
      <c r="L859" s="178"/>
    </row>
    <row r="860" spans="1:12" ht="15.5">
      <c r="A860" s="130"/>
      <c r="B860" s="254" t="s">
        <v>783</v>
      </c>
      <c r="C860" s="254"/>
      <c r="D860" s="254"/>
      <c r="E860" s="255"/>
      <c r="F860" s="20"/>
      <c r="G860" s="20"/>
      <c r="H860" s="20"/>
      <c r="I860" s="20"/>
      <c r="J860" s="19">
        <f t="shared" si="12"/>
        <v>0</v>
      </c>
      <c r="K860" s="177"/>
      <c r="L860" s="178"/>
    </row>
    <row r="861" spans="1:12" ht="15.5">
      <c r="A861" s="130"/>
      <c r="B861" s="254" t="s">
        <v>784</v>
      </c>
      <c r="C861" s="254"/>
      <c r="D861" s="254"/>
      <c r="E861" s="255"/>
      <c r="F861" s="20"/>
      <c r="G861" s="20"/>
      <c r="H861" s="20"/>
      <c r="I861" s="20"/>
      <c r="J861" s="19">
        <f t="shared" si="12"/>
        <v>0</v>
      </c>
      <c r="K861" s="177"/>
      <c r="L861" s="178"/>
    </row>
    <row r="862" spans="1:12" ht="15.5">
      <c r="A862" s="130"/>
      <c r="B862" s="254" t="s">
        <v>785</v>
      </c>
      <c r="C862" s="254"/>
      <c r="D862" s="254"/>
      <c r="E862" s="255"/>
      <c r="F862" s="20"/>
      <c r="G862" s="20"/>
      <c r="H862" s="20"/>
      <c r="I862" s="20"/>
      <c r="J862" s="19">
        <f t="shared" si="12"/>
        <v>0</v>
      </c>
      <c r="K862" s="177"/>
      <c r="L862" s="178"/>
    </row>
    <row r="863" spans="1:12" ht="15.5">
      <c r="A863" s="130"/>
      <c r="B863" s="254" t="s">
        <v>786</v>
      </c>
      <c r="C863" s="254"/>
      <c r="D863" s="254" t="s">
        <v>2</v>
      </c>
      <c r="E863" s="255"/>
      <c r="F863" s="20"/>
      <c r="G863" s="20"/>
      <c r="H863" s="20"/>
      <c r="I863" s="20"/>
      <c r="J863" s="19">
        <f t="shared" si="12"/>
        <v>0</v>
      </c>
      <c r="K863" s="177"/>
      <c r="L863" s="178"/>
    </row>
    <row r="864" spans="1:12" ht="15.5">
      <c r="A864" s="130"/>
      <c r="B864" s="254" t="s">
        <v>787</v>
      </c>
      <c r="C864" s="254"/>
      <c r="D864" s="254"/>
      <c r="E864" s="255"/>
      <c r="F864" s="20"/>
      <c r="G864" s="20"/>
      <c r="H864" s="20"/>
      <c r="I864" s="20"/>
      <c r="J864" s="19">
        <f t="shared" si="12"/>
        <v>0</v>
      </c>
      <c r="K864" s="177"/>
      <c r="L864" s="178"/>
    </row>
    <row r="865" spans="1:12" ht="15.5">
      <c r="A865" s="130"/>
      <c r="B865" s="254" t="s">
        <v>788</v>
      </c>
      <c r="C865" s="254"/>
      <c r="D865" s="254"/>
      <c r="E865" s="255"/>
      <c r="F865" s="20"/>
      <c r="G865" s="20"/>
      <c r="H865" s="20"/>
      <c r="I865" s="20"/>
      <c r="J865" s="19">
        <f t="shared" si="12"/>
        <v>0</v>
      </c>
      <c r="K865" s="177"/>
      <c r="L865" s="178"/>
    </row>
    <row r="866" spans="1:12" ht="15.5">
      <c r="A866" s="130"/>
      <c r="B866" s="254" t="s">
        <v>789</v>
      </c>
      <c r="C866" s="254"/>
      <c r="D866" s="254"/>
      <c r="E866" s="255"/>
      <c r="F866" s="20"/>
      <c r="G866" s="20"/>
      <c r="H866" s="20"/>
      <c r="I866" s="20"/>
      <c r="J866" s="19">
        <f t="shared" si="12"/>
        <v>0</v>
      </c>
      <c r="K866" s="177"/>
      <c r="L866" s="178"/>
    </row>
    <row r="867" spans="1:12" ht="15.5">
      <c r="A867" s="130"/>
      <c r="B867" s="254" t="s">
        <v>790</v>
      </c>
      <c r="C867" s="254"/>
      <c r="D867" s="254"/>
      <c r="E867" s="255"/>
      <c r="F867" s="20"/>
      <c r="G867" s="20"/>
      <c r="H867" s="20"/>
      <c r="I867" s="20"/>
      <c r="J867" s="19">
        <f t="shared" si="12"/>
        <v>0</v>
      </c>
      <c r="K867" s="177"/>
      <c r="L867" s="178"/>
    </row>
    <row r="868" spans="1:12" ht="15.5">
      <c r="A868" s="130"/>
      <c r="B868" s="254" t="s">
        <v>791</v>
      </c>
      <c r="C868" s="254"/>
      <c r="D868" s="254"/>
      <c r="E868" s="255"/>
      <c r="F868" s="20"/>
      <c r="G868" s="20"/>
      <c r="H868" s="20"/>
      <c r="I868" s="20"/>
      <c r="J868" s="19">
        <f t="shared" si="12"/>
        <v>0</v>
      </c>
      <c r="K868" s="177"/>
      <c r="L868" s="178"/>
    </row>
    <row r="869" spans="1:12" ht="15.5">
      <c r="A869" s="130"/>
      <c r="B869" s="254" t="s">
        <v>792</v>
      </c>
      <c r="C869" s="254"/>
      <c r="D869" s="254"/>
      <c r="E869" s="255"/>
      <c r="F869" s="20"/>
      <c r="G869" s="20"/>
      <c r="H869" s="20"/>
      <c r="I869" s="20"/>
      <c r="J869" s="19">
        <f t="shared" si="12"/>
        <v>0</v>
      </c>
      <c r="K869" s="177"/>
      <c r="L869" s="178"/>
    </row>
    <row r="870" spans="1:12" ht="15.5">
      <c r="A870" s="130"/>
      <c r="B870" s="254" t="s">
        <v>793</v>
      </c>
      <c r="C870" s="254"/>
      <c r="D870" s="254"/>
      <c r="E870" s="255"/>
      <c r="F870" s="20"/>
      <c r="G870" s="20"/>
      <c r="H870" s="20"/>
      <c r="I870" s="20"/>
      <c r="J870" s="19">
        <f t="shared" si="12"/>
        <v>0</v>
      </c>
      <c r="K870" s="177"/>
      <c r="L870" s="178"/>
    </row>
    <row r="871" spans="1:12" ht="15.5">
      <c r="A871" s="130"/>
      <c r="B871" s="254" t="s">
        <v>794</v>
      </c>
      <c r="C871" s="254"/>
      <c r="D871" s="254"/>
      <c r="E871" s="255"/>
      <c r="F871" s="20"/>
      <c r="G871" s="20"/>
      <c r="H871" s="20"/>
      <c r="I871" s="20"/>
      <c r="J871" s="19">
        <f t="shared" si="12"/>
        <v>0</v>
      </c>
      <c r="K871" s="177"/>
      <c r="L871" s="178"/>
    </row>
    <row r="872" spans="1:12" ht="15.5">
      <c r="A872" s="130"/>
      <c r="B872" s="254" t="s">
        <v>795</v>
      </c>
      <c r="C872" s="254"/>
      <c r="D872" s="254"/>
      <c r="E872" s="255"/>
      <c r="F872" s="20"/>
      <c r="G872" s="20"/>
      <c r="H872" s="20"/>
      <c r="I872" s="20"/>
      <c r="J872" s="19">
        <f t="shared" si="12"/>
        <v>0</v>
      </c>
      <c r="K872" s="177"/>
      <c r="L872" s="178"/>
    </row>
    <row r="873" spans="1:12" ht="15.5">
      <c r="A873" s="130"/>
      <c r="B873" s="254" t="s">
        <v>796</v>
      </c>
      <c r="C873" s="254"/>
      <c r="D873" s="254"/>
      <c r="E873" s="255"/>
      <c r="F873" s="20"/>
      <c r="G873" s="20"/>
      <c r="H873" s="20"/>
      <c r="I873" s="20"/>
      <c r="J873" s="19">
        <f t="shared" si="12"/>
        <v>0</v>
      </c>
      <c r="K873" s="177"/>
      <c r="L873" s="178"/>
    </row>
    <row r="874" spans="1:12" ht="15.5">
      <c r="A874" s="130"/>
      <c r="B874" s="254" t="s">
        <v>797</v>
      </c>
      <c r="C874" s="254"/>
      <c r="D874" s="254"/>
      <c r="E874" s="255"/>
      <c r="F874" s="20"/>
      <c r="G874" s="20"/>
      <c r="H874" s="20"/>
      <c r="I874" s="20"/>
      <c r="J874" s="19">
        <f t="shared" si="12"/>
        <v>0</v>
      </c>
      <c r="K874" s="177"/>
      <c r="L874" s="178"/>
    </row>
    <row r="875" spans="1:12" ht="15.5">
      <c r="A875" s="130"/>
      <c r="B875" s="254" t="s">
        <v>798</v>
      </c>
      <c r="C875" s="254"/>
      <c r="D875" s="254"/>
      <c r="E875" s="255"/>
      <c r="F875" s="20"/>
      <c r="G875" s="20"/>
      <c r="H875" s="20"/>
      <c r="I875" s="20"/>
      <c r="J875" s="19">
        <f t="shared" si="12"/>
        <v>0</v>
      </c>
      <c r="K875" s="177"/>
      <c r="L875" s="178"/>
    </row>
    <row r="876" spans="1:12" ht="15.5">
      <c r="A876" s="130"/>
      <c r="B876" s="254" t="s">
        <v>799</v>
      </c>
      <c r="C876" s="254"/>
      <c r="D876" s="254"/>
      <c r="E876" s="255"/>
      <c r="F876" s="20">
        <v>106</v>
      </c>
      <c r="G876" s="20"/>
      <c r="H876" s="20">
        <v>106</v>
      </c>
      <c r="I876" s="20">
        <v>106</v>
      </c>
      <c r="J876" s="19">
        <f t="shared" si="12"/>
        <v>0</v>
      </c>
      <c r="K876" s="177"/>
      <c r="L876" s="178"/>
    </row>
    <row r="877" spans="1:12" ht="15.5">
      <c r="A877" s="130"/>
      <c r="B877" s="254" t="s">
        <v>800</v>
      </c>
      <c r="C877" s="254"/>
      <c r="D877" s="254"/>
      <c r="E877" s="255"/>
      <c r="F877" s="20"/>
      <c r="G877" s="20"/>
      <c r="H877" s="20"/>
      <c r="I877" s="20"/>
      <c r="J877" s="19">
        <f t="shared" si="12"/>
        <v>0</v>
      </c>
      <c r="K877" s="177"/>
      <c r="L877" s="178"/>
    </row>
    <row r="878" spans="1:12" ht="15.5">
      <c r="A878" s="130"/>
      <c r="B878" s="254" t="s">
        <v>801</v>
      </c>
      <c r="C878" s="254"/>
      <c r="D878" s="254"/>
      <c r="E878" s="255"/>
      <c r="F878" s="20"/>
      <c r="G878" s="20"/>
      <c r="H878" s="20"/>
      <c r="I878" s="20"/>
      <c r="J878" s="19">
        <f t="shared" si="12"/>
        <v>0</v>
      </c>
      <c r="K878" s="177"/>
      <c r="L878" s="178"/>
    </row>
    <row r="879" spans="1:12" ht="15.5">
      <c r="A879" s="130"/>
      <c r="B879" s="254" t="s">
        <v>802</v>
      </c>
      <c r="C879" s="254"/>
      <c r="D879" s="254"/>
      <c r="E879" s="255"/>
      <c r="F879" s="20"/>
      <c r="G879" s="20"/>
      <c r="H879" s="20"/>
      <c r="I879" s="20"/>
      <c r="J879" s="19">
        <f t="shared" si="12"/>
        <v>0</v>
      </c>
      <c r="K879" s="177"/>
      <c r="L879" s="178"/>
    </row>
    <row r="880" spans="1:12" ht="15.5">
      <c r="A880" s="130"/>
      <c r="B880" s="254" t="s">
        <v>803</v>
      </c>
      <c r="C880" s="254"/>
      <c r="D880" s="254"/>
      <c r="E880" s="255"/>
      <c r="F880" s="20">
        <v>80</v>
      </c>
      <c r="G880" s="20"/>
      <c r="H880" s="20">
        <v>80</v>
      </c>
      <c r="I880" s="20">
        <v>80</v>
      </c>
      <c r="J880" s="19">
        <f t="shared" si="12"/>
        <v>0</v>
      </c>
      <c r="K880" s="177"/>
      <c r="L880" s="178"/>
    </row>
    <row r="881" spans="1:12" ht="15.5">
      <c r="A881" s="130"/>
      <c r="B881" s="254" t="s">
        <v>804</v>
      </c>
      <c r="C881" s="254"/>
      <c r="D881" s="254"/>
      <c r="E881" s="255"/>
      <c r="F881" s="20"/>
      <c r="G881" s="20"/>
      <c r="H881" s="20"/>
      <c r="I881" s="20"/>
      <c r="J881" s="19">
        <f t="shared" si="12"/>
        <v>0</v>
      </c>
      <c r="K881" s="177"/>
      <c r="L881" s="178"/>
    </row>
    <row r="882" spans="1:12" ht="15.5">
      <c r="A882" s="130"/>
      <c r="B882" s="254" t="s">
        <v>805</v>
      </c>
      <c r="C882" s="254"/>
      <c r="D882" s="254"/>
      <c r="E882" s="255"/>
      <c r="F882" s="20"/>
      <c r="G882" s="20"/>
      <c r="H882" s="20"/>
      <c r="I882" s="20"/>
      <c r="J882" s="19">
        <f t="shared" si="12"/>
        <v>0</v>
      </c>
      <c r="K882" s="177"/>
      <c r="L882" s="178"/>
    </row>
    <row r="883" spans="1:12" ht="15.5">
      <c r="A883" s="130"/>
      <c r="B883" s="254" t="s">
        <v>806</v>
      </c>
      <c r="C883" s="254"/>
      <c r="D883" s="254"/>
      <c r="E883" s="255"/>
      <c r="F883" s="20"/>
      <c r="G883" s="20"/>
      <c r="H883" s="20"/>
      <c r="I883" s="20"/>
      <c r="J883" s="19">
        <f t="shared" si="12"/>
        <v>0</v>
      </c>
      <c r="K883" s="177"/>
      <c r="L883" s="178"/>
    </row>
    <row r="884" spans="1:12" ht="15.5">
      <c r="A884" s="130"/>
      <c r="B884" s="254" t="s">
        <v>807</v>
      </c>
      <c r="C884" s="254"/>
      <c r="D884" s="254"/>
      <c r="E884" s="255"/>
      <c r="F884" s="20"/>
      <c r="G884" s="20"/>
      <c r="H884" s="20"/>
      <c r="I884" s="20"/>
      <c r="J884" s="19">
        <f t="shared" si="12"/>
        <v>0</v>
      </c>
      <c r="K884" s="177"/>
      <c r="L884" s="178"/>
    </row>
    <row r="885" spans="1:12" ht="15.5">
      <c r="A885" s="130"/>
      <c r="B885" s="254" t="s">
        <v>965</v>
      </c>
      <c r="C885" s="254"/>
      <c r="D885" s="254"/>
      <c r="E885" s="255"/>
      <c r="F885" s="20">
        <v>391</v>
      </c>
      <c r="G885" s="20"/>
      <c r="H885" s="20">
        <v>391</v>
      </c>
      <c r="I885" s="20">
        <v>391</v>
      </c>
      <c r="J885" s="19">
        <f t="shared" si="12"/>
        <v>0</v>
      </c>
      <c r="K885" s="177"/>
      <c r="L885" s="178"/>
    </row>
    <row r="886" spans="1:12" ht="15.5">
      <c r="A886" s="130"/>
      <c r="B886" s="254" t="s">
        <v>966</v>
      </c>
      <c r="C886" s="254"/>
      <c r="D886" s="254"/>
      <c r="E886" s="255"/>
      <c r="F886" s="20">
        <v>1055</v>
      </c>
      <c r="G886" s="20"/>
      <c r="H886" s="20">
        <v>1055</v>
      </c>
      <c r="I886" s="20">
        <v>1055</v>
      </c>
      <c r="J886" s="19">
        <f t="shared" si="12"/>
        <v>0</v>
      </c>
      <c r="K886" s="177"/>
      <c r="L886" s="178"/>
    </row>
    <row r="887" spans="1:12" ht="15.5">
      <c r="A887" s="130"/>
      <c r="B887" s="254" t="s">
        <v>967</v>
      </c>
      <c r="C887" s="254"/>
      <c r="D887" s="254"/>
      <c r="E887" s="255"/>
      <c r="F887" s="20">
        <v>214</v>
      </c>
      <c r="G887" s="20"/>
      <c r="H887" s="20">
        <v>214</v>
      </c>
      <c r="I887" s="20">
        <v>214</v>
      </c>
      <c r="J887" s="19">
        <f t="shared" si="12"/>
        <v>0</v>
      </c>
      <c r="K887" s="177"/>
      <c r="L887" s="178"/>
    </row>
    <row r="888" spans="1:12" ht="15.5">
      <c r="A888" s="130"/>
      <c r="B888" s="254" t="s">
        <v>968</v>
      </c>
      <c r="C888" s="254"/>
      <c r="D888" s="254"/>
      <c r="E888" s="255"/>
      <c r="F888" s="20">
        <v>116</v>
      </c>
      <c r="G888" s="20"/>
      <c r="H888" s="20">
        <v>116</v>
      </c>
      <c r="I888" s="20">
        <v>116</v>
      </c>
      <c r="J888" s="19">
        <f t="shared" si="12"/>
        <v>0</v>
      </c>
      <c r="K888" s="177"/>
      <c r="L888" s="178"/>
    </row>
    <row r="889" spans="1:12" ht="15.5">
      <c r="A889" s="130"/>
      <c r="B889" s="254" t="s">
        <v>969</v>
      </c>
      <c r="C889" s="254"/>
      <c r="D889" s="254"/>
      <c r="E889" s="255"/>
      <c r="F889" s="20">
        <v>9</v>
      </c>
      <c r="G889" s="20"/>
      <c r="H889" s="20">
        <v>9</v>
      </c>
      <c r="I889" s="20">
        <v>9</v>
      </c>
      <c r="J889" s="19">
        <f t="shared" si="12"/>
        <v>0</v>
      </c>
      <c r="K889" s="177"/>
      <c r="L889" s="178"/>
    </row>
    <row r="890" spans="1:12" ht="15.5">
      <c r="A890" s="130"/>
      <c r="B890" s="254" t="s">
        <v>970</v>
      </c>
      <c r="C890" s="254"/>
      <c r="D890" s="254"/>
      <c r="E890" s="255"/>
      <c r="F890" s="20">
        <v>673</v>
      </c>
      <c r="G890" s="20"/>
      <c r="H890" s="20">
        <v>673</v>
      </c>
      <c r="I890" s="20">
        <v>673</v>
      </c>
      <c r="J890" s="19">
        <f t="shared" si="12"/>
        <v>0</v>
      </c>
      <c r="K890" s="177"/>
      <c r="L890" s="178"/>
    </row>
    <row r="891" spans="1:12" ht="15.5">
      <c r="A891" s="130"/>
      <c r="B891" s="254" t="s">
        <v>971</v>
      </c>
      <c r="C891" s="254"/>
      <c r="D891" s="254"/>
      <c r="E891" s="255"/>
      <c r="F891" s="20">
        <v>406</v>
      </c>
      <c r="G891" s="20"/>
      <c r="H891" s="20">
        <v>406</v>
      </c>
      <c r="I891" s="20">
        <v>406</v>
      </c>
      <c r="J891" s="19">
        <f t="shared" si="12"/>
        <v>0</v>
      </c>
      <c r="K891" s="177"/>
      <c r="L891" s="178"/>
    </row>
    <row r="892" spans="1:12" ht="15.5">
      <c r="A892" s="130"/>
      <c r="B892" s="254" t="s">
        <v>972</v>
      </c>
      <c r="C892" s="254"/>
      <c r="D892" s="254"/>
      <c r="E892" s="255"/>
      <c r="F892" s="20">
        <v>54</v>
      </c>
      <c r="G892" s="20"/>
      <c r="H892" s="20">
        <v>54</v>
      </c>
      <c r="I892" s="20">
        <v>54</v>
      </c>
      <c r="J892" s="19">
        <f t="shared" si="12"/>
        <v>0</v>
      </c>
      <c r="K892" s="177"/>
      <c r="L892" s="178"/>
    </row>
    <row r="893" spans="1:12" ht="15.5">
      <c r="A893" s="130"/>
      <c r="B893" s="254" t="s">
        <v>973</v>
      </c>
      <c r="C893" s="254"/>
      <c r="D893" s="254"/>
      <c r="E893" s="255"/>
      <c r="F893" s="20">
        <v>271</v>
      </c>
      <c r="G893" s="20"/>
      <c r="H893" s="20">
        <v>271</v>
      </c>
      <c r="I893" s="20">
        <v>271</v>
      </c>
      <c r="J893" s="19">
        <f t="shared" si="12"/>
        <v>0</v>
      </c>
      <c r="K893" s="177"/>
      <c r="L893" s="178"/>
    </row>
    <row r="894" spans="1:12" ht="15.5">
      <c r="A894" s="130"/>
      <c r="B894" s="254" t="s">
        <v>974</v>
      </c>
      <c r="C894" s="254"/>
      <c r="D894" s="254"/>
      <c r="E894" s="255"/>
      <c r="F894" s="20">
        <v>66</v>
      </c>
      <c r="G894" s="20"/>
      <c r="H894" s="20">
        <v>66</v>
      </c>
      <c r="I894" s="20">
        <v>66</v>
      </c>
      <c r="J894" s="19">
        <f t="shared" si="12"/>
        <v>0</v>
      </c>
      <c r="K894" s="177"/>
      <c r="L894" s="178"/>
    </row>
    <row r="895" spans="1:12" ht="15.5">
      <c r="A895" s="130"/>
      <c r="B895" s="254" t="s">
        <v>975</v>
      </c>
      <c r="C895" s="254"/>
      <c r="D895" s="254"/>
      <c r="E895" s="255"/>
      <c r="F895" s="20">
        <v>3</v>
      </c>
      <c r="G895" s="20"/>
      <c r="H895" s="20">
        <v>3</v>
      </c>
      <c r="I895" s="20">
        <v>3</v>
      </c>
      <c r="J895" s="19">
        <f t="shared" si="12"/>
        <v>0</v>
      </c>
      <c r="K895" s="177"/>
      <c r="L895" s="178"/>
    </row>
    <row r="896" spans="1:12" ht="15.5">
      <c r="A896" s="130"/>
      <c r="B896" s="254" t="s">
        <v>976</v>
      </c>
      <c r="C896" s="254"/>
      <c r="D896" s="254"/>
      <c r="E896" s="255"/>
      <c r="F896" s="20">
        <v>4</v>
      </c>
      <c r="G896" s="20"/>
      <c r="H896" s="20">
        <v>4</v>
      </c>
      <c r="I896" s="20">
        <v>4</v>
      </c>
      <c r="J896" s="19">
        <f t="shared" si="12"/>
        <v>0</v>
      </c>
      <c r="K896" s="177"/>
      <c r="L896" s="178"/>
    </row>
    <row r="897" spans="1:12" ht="16" thickBot="1">
      <c r="A897" s="134"/>
      <c r="B897" s="254"/>
      <c r="C897" s="254"/>
      <c r="D897" s="254"/>
      <c r="E897" s="255"/>
      <c r="F897" s="20"/>
      <c r="G897" s="20"/>
      <c r="H897" s="20"/>
      <c r="I897" s="20"/>
      <c r="J897" s="19"/>
      <c r="K897" s="177"/>
      <c r="L897" s="178"/>
    </row>
    <row r="898" spans="1:12" ht="16" thickBot="1">
      <c r="A898" s="125" t="s">
        <v>808</v>
      </c>
      <c r="B898" s="578" t="s">
        <v>809</v>
      </c>
      <c r="C898" s="579"/>
      <c r="D898" s="579"/>
      <c r="E898" s="580"/>
      <c r="F898" s="20"/>
      <c r="G898" s="20"/>
      <c r="H898" s="20"/>
      <c r="I898" s="20"/>
      <c r="J898" s="19">
        <f t="shared" si="12"/>
        <v>0</v>
      </c>
      <c r="K898" s="177"/>
      <c r="L898" s="178"/>
    </row>
    <row r="899" spans="1:12" ht="15.5">
      <c r="A899" s="130"/>
      <c r="B899" s="254" t="s">
        <v>810</v>
      </c>
      <c r="C899" s="254"/>
      <c r="D899" s="254"/>
      <c r="E899" s="255"/>
      <c r="F899" s="20"/>
      <c r="G899" s="20"/>
      <c r="H899" s="20"/>
      <c r="I899" s="20"/>
      <c r="J899" s="19">
        <f t="shared" si="12"/>
        <v>0</v>
      </c>
      <c r="K899" s="177"/>
      <c r="L899" s="178"/>
    </row>
    <row r="900" spans="1:12" ht="15.5">
      <c r="A900" s="130"/>
      <c r="B900" s="254" t="s">
        <v>811</v>
      </c>
      <c r="C900" s="254"/>
      <c r="D900" s="254"/>
      <c r="E900" s="255"/>
      <c r="F900" s="20"/>
      <c r="G900" s="20"/>
      <c r="H900" s="20"/>
      <c r="I900" s="20"/>
      <c r="J900" s="19">
        <f t="shared" si="12"/>
        <v>0</v>
      </c>
      <c r="K900" s="177"/>
      <c r="L900" s="178"/>
    </row>
    <row r="901" spans="1:12" ht="15.5">
      <c r="A901" s="130"/>
      <c r="B901" s="254" t="s">
        <v>812</v>
      </c>
      <c r="C901" s="254"/>
      <c r="D901" s="254"/>
      <c r="E901" s="255"/>
      <c r="F901" s="20"/>
      <c r="G901" s="20"/>
      <c r="H901" s="20"/>
      <c r="I901" s="20"/>
      <c r="J901" s="19">
        <f t="shared" si="12"/>
        <v>0</v>
      </c>
      <c r="K901" s="177"/>
      <c r="L901" s="178"/>
    </row>
    <row r="902" spans="1:12" ht="15.5">
      <c r="A902" s="130"/>
      <c r="B902" s="254" t="s">
        <v>813</v>
      </c>
      <c r="C902" s="254"/>
      <c r="D902" s="254"/>
      <c r="E902" s="255"/>
      <c r="F902" s="20"/>
      <c r="G902" s="20"/>
      <c r="H902" s="20"/>
      <c r="I902" s="20"/>
      <c r="J902" s="19">
        <f t="shared" si="12"/>
        <v>0</v>
      </c>
      <c r="K902" s="177"/>
      <c r="L902" s="178"/>
    </row>
    <row r="903" spans="1:12" ht="15.5">
      <c r="A903" s="130"/>
      <c r="B903" s="254" t="s">
        <v>814</v>
      </c>
      <c r="C903" s="254"/>
      <c r="D903" s="254"/>
      <c r="E903" s="255"/>
      <c r="F903" s="20"/>
      <c r="G903" s="20"/>
      <c r="H903" s="20"/>
      <c r="I903" s="20"/>
      <c r="J903" s="19">
        <f t="shared" si="12"/>
        <v>0</v>
      </c>
      <c r="K903" s="177"/>
      <c r="L903" s="178"/>
    </row>
    <row r="904" spans="1:12" ht="15.5">
      <c r="A904" s="130"/>
      <c r="B904" s="254" t="s">
        <v>815</v>
      </c>
      <c r="C904" s="254"/>
      <c r="D904" s="254"/>
      <c r="E904" s="255"/>
      <c r="F904" s="20"/>
      <c r="G904" s="20"/>
      <c r="H904" s="20"/>
      <c r="I904" s="20"/>
      <c r="J904" s="19">
        <f t="shared" si="12"/>
        <v>0</v>
      </c>
      <c r="K904" s="177"/>
      <c r="L904" s="178"/>
    </row>
    <row r="905" spans="1:12" ht="15.5">
      <c r="A905" s="130"/>
      <c r="B905" s="254" t="s">
        <v>816</v>
      </c>
      <c r="C905" s="254"/>
      <c r="D905" s="254"/>
      <c r="E905" s="255"/>
      <c r="F905" s="20"/>
      <c r="G905" s="20"/>
      <c r="H905" s="20"/>
      <c r="I905" s="20"/>
      <c r="J905" s="19">
        <f t="shared" si="12"/>
        <v>0</v>
      </c>
      <c r="K905" s="177"/>
      <c r="L905" s="178"/>
    </row>
    <row r="906" spans="1:12" ht="15.5">
      <c r="A906" s="130"/>
      <c r="B906" s="254" t="s">
        <v>817</v>
      </c>
      <c r="C906" s="254"/>
      <c r="D906" s="254"/>
      <c r="E906" s="255"/>
      <c r="F906" s="20"/>
      <c r="G906" s="20"/>
      <c r="H906" s="20"/>
      <c r="I906" s="20"/>
      <c r="J906" s="19">
        <f t="shared" si="12"/>
        <v>0</v>
      </c>
      <c r="K906" s="177"/>
      <c r="L906" s="178"/>
    </row>
    <row r="907" spans="1:12" ht="15.5">
      <c r="A907" s="130"/>
      <c r="B907" s="254" t="s">
        <v>818</v>
      </c>
      <c r="C907" s="254"/>
      <c r="D907" s="254"/>
      <c r="E907" s="255"/>
      <c r="F907" s="20"/>
      <c r="G907" s="20"/>
      <c r="H907" s="20"/>
      <c r="I907" s="20"/>
      <c r="J907" s="19">
        <f t="shared" si="12"/>
        <v>0</v>
      </c>
      <c r="K907" s="177"/>
      <c r="L907" s="178"/>
    </row>
    <row r="908" spans="1:12" ht="15.5">
      <c r="A908" s="130"/>
      <c r="B908" s="584" t="s">
        <v>819</v>
      </c>
      <c r="C908" s="585"/>
      <c r="D908" s="585"/>
      <c r="E908" s="586"/>
      <c r="F908" s="20"/>
      <c r="G908" s="20"/>
      <c r="H908" s="20"/>
      <c r="I908" s="20"/>
      <c r="J908" s="19">
        <f t="shared" si="12"/>
        <v>0</v>
      </c>
      <c r="K908" s="177"/>
      <c r="L908" s="178"/>
    </row>
    <row r="909" spans="1:12" ht="15.5">
      <c r="A909" s="130"/>
      <c r="B909" s="260" t="s">
        <v>820</v>
      </c>
      <c r="C909" s="261"/>
      <c r="D909" s="261"/>
      <c r="E909" s="262"/>
      <c r="F909" s="20"/>
      <c r="G909" s="20"/>
      <c r="H909" s="20"/>
      <c r="I909" s="20"/>
      <c r="J909" s="19">
        <f t="shared" si="12"/>
        <v>0</v>
      </c>
      <c r="K909" s="177"/>
      <c r="L909" s="178"/>
    </row>
    <row r="910" spans="1:12" ht="15.5">
      <c r="A910" s="130"/>
      <c r="B910" s="260" t="s">
        <v>821</v>
      </c>
      <c r="C910" s="261"/>
      <c r="D910" s="261"/>
      <c r="E910" s="262"/>
      <c r="F910" s="20"/>
      <c r="G910" s="20"/>
      <c r="H910" s="20"/>
      <c r="I910" s="20"/>
      <c r="J910" s="19">
        <f t="shared" si="12"/>
        <v>0</v>
      </c>
      <c r="K910" s="177"/>
      <c r="L910" s="178"/>
    </row>
    <row r="911" spans="1:12" ht="15.5">
      <c r="A911" s="130"/>
      <c r="B911" s="260" t="s">
        <v>822</v>
      </c>
      <c r="C911" s="261"/>
      <c r="D911" s="261"/>
      <c r="E911" s="262"/>
      <c r="F911" s="20"/>
      <c r="G911" s="20"/>
      <c r="H911" s="20"/>
      <c r="I911" s="20"/>
      <c r="J911" s="19">
        <f t="shared" si="12"/>
        <v>0</v>
      </c>
      <c r="K911" s="177"/>
      <c r="L911" s="178"/>
    </row>
    <row r="912" spans="1:12" ht="15.5">
      <c r="A912" s="130"/>
      <c r="B912" s="260" t="s">
        <v>823</v>
      </c>
      <c r="C912" s="261"/>
      <c r="D912" s="261"/>
      <c r="E912" s="262"/>
      <c r="F912" s="20"/>
      <c r="G912" s="20"/>
      <c r="H912" s="20"/>
      <c r="I912" s="20"/>
      <c r="J912" s="19">
        <f t="shared" si="12"/>
        <v>0</v>
      </c>
      <c r="K912" s="177"/>
      <c r="L912" s="178"/>
    </row>
    <row r="913" spans="1:12" ht="16" thickBot="1">
      <c r="A913" s="130"/>
      <c r="B913" s="260"/>
      <c r="C913" s="261"/>
      <c r="D913" s="261"/>
      <c r="E913" s="262"/>
      <c r="F913" s="20"/>
      <c r="G913" s="20"/>
      <c r="H913" s="20"/>
      <c r="I913" s="20"/>
      <c r="J913" s="19">
        <f t="shared" si="12"/>
        <v>0</v>
      </c>
      <c r="K913" s="177"/>
      <c r="L913" s="178"/>
    </row>
    <row r="914" spans="1:12" ht="16" thickBot="1">
      <c r="A914" s="125" t="s">
        <v>856</v>
      </c>
      <c r="B914" s="260" t="s">
        <v>912</v>
      </c>
      <c r="C914" s="261"/>
      <c r="D914" s="261"/>
      <c r="E914" s="262"/>
      <c r="F914" s="20">
        <v>9326</v>
      </c>
      <c r="G914" s="20"/>
      <c r="H914" s="20">
        <v>9326</v>
      </c>
      <c r="I914" s="20">
        <v>5052</v>
      </c>
      <c r="J914" s="19">
        <f t="shared" si="12"/>
        <v>4274</v>
      </c>
      <c r="K914" s="177"/>
      <c r="L914" s="178"/>
    </row>
    <row r="915" spans="1:12" ht="15.5">
      <c r="A915" s="130"/>
      <c r="B915" s="260" t="s">
        <v>977</v>
      </c>
      <c r="C915" s="261"/>
      <c r="D915" s="261"/>
      <c r="E915" s="262"/>
      <c r="F915" s="20">
        <v>2000</v>
      </c>
      <c r="G915" s="20"/>
      <c r="H915" s="20">
        <v>2000</v>
      </c>
      <c r="I915" s="20">
        <v>2000</v>
      </c>
      <c r="J915" s="19">
        <f t="shared" si="12"/>
        <v>0</v>
      </c>
      <c r="K915" s="177"/>
      <c r="L915" s="178"/>
    </row>
    <row r="916" spans="1:12" ht="16" thickBot="1">
      <c r="A916" s="130"/>
      <c r="B916" s="260"/>
      <c r="C916" s="261"/>
      <c r="D916" s="261"/>
      <c r="E916" s="262"/>
      <c r="F916" s="20"/>
      <c r="G916" s="20"/>
      <c r="H916" s="20"/>
      <c r="I916" s="20"/>
      <c r="J916" s="19">
        <f t="shared" si="12"/>
        <v>0</v>
      </c>
      <c r="K916" s="177"/>
      <c r="L916" s="178"/>
    </row>
    <row r="917" spans="1:12" ht="16" thickBot="1">
      <c r="A917" s="125" t="s">
        <v>824</v>
      </c>
      <c r="B917" s="260" t="s">
        <v>825</v>
      </c>
      <c r="C917" s="261"/>
      <c r="D917" s="261"/>
      <c r="E917" s="262"/>
      <c r="F917" s="20"/>
      <c r="G917" s="20"/>
      <c r="H917" s="20"/>
      <c r="I917" s="20"/>
      <c r="J917" s="19">
        <f t="shared" si="12"/>
        <v>0</v>
      </c>
      <c r="K917" s="177"/>
      <c r="L917" s="178"/>
    </row>
    <row r="918" spans="1:12" ht="15.5">
      <c r="A918" s="87"/>
      <c r="B918" s="568" t="s">
        <v>826</v>
      </c>
      <c r="C918" s="566"/>
      <c r="D918" s="566"/>
      <c r="E918" s="567"/>
      <c r="F918" s="20"/>
      <c r="G918" s="20"/>
      <c r="H918" s="20"/>
      <c r="I918" s="20"/>
      <c r="J918" s="19">
        <f t="shared" si="12"/>
        <v>0</v>
      </c>
      <c r="K918" s="177"/>
      <c r="L918" s="178"/>
    </row>
    <row r="919" spans="1:12" ht="15.5">
      <c r="A919" s="87"/>
      <c r="B919" s="568" t="s">
        <v>978</v>
      </c>
      <c r="C919" s="566"/>
      <c r="D919" s="566"/>
      <c r="E919" s="567"/>
      <c r="F919" s="20">
        <v>4000</v>
      </c>
      <c r="G919" s="20"/>
      <c r="H919" s="20">
        <v>4000</v>
      </c>
      <c r="I919" s="20">
        <v>207</v>
      </c>
      <c r="J919" s="19">
        <f t="shared" si="12"/>
        <v>3793</v>
      </c>
      <c r="K919" s="177"/>
      <c r="L919" s="178"/>
    </row>
    <row r="920" spans="1:12" ht="16" thickBot="1">
      <c r="A920" s="87"/>
      <c r="B920" s="260"/>
      <c r="C920" s="261"/>
      <c r="D920" s="261"/>
      <c r="E920" s="262"/>
      <c r="F920" s="20"/>
      <c r="G920" s="20"/>
      <c r="H920" s="20"/>
      <c r="I920" s="20"/>
      <c r="J920" s="19">
        <f t="shared" si="12"/>
        <v>0</v>
      </c>
      <c r="K920" s="177"/>
      <c r="L920" s="178"/>
    </row>
    <row r="921" spans="1:12" ht="15" thickBot="1">
      <c r="A921" s="125" t="s">
        <v>827</v>
      </c>
      <c r="B921" s="260" t="s">
        <v>828</v>
      </c>
      <c r="C921" s="261"/>
      <c r="D921" s="261"/>
      <c r="E921" s="262"/>
      <c r="F921" s="20"/>
      <c r="G921" s="20"/>
      <c r="H921" s="20"/>
      <c r="I921" s="20"/>
      <c r="J921" s="19">
        <f t="shared" si="12"/>
        <v>0</v>
      </c>
      <c r="K921" s="205"/>
      <c r="L921" s="150"/>
    </row>
    <row r="922" spans="1:12">
      <c r="A922" s="87"/>
      <c r="B922" s="260" t="s">
        <v>829</v>
      </c>
      <c r="C922" s="261"/>
      <c r="D922" s="261"/>
      <c r="E922" s="262"/>
      <c r="F922" s="20"/>
      <c r="G922" s="20"/>
      <c r="H922" s="20"/>
      <c r="I922" s="20"/>
      <c r="J922" s="19">
        <f t="shared" si="12"/>
        <v>0</v>
      </c>
      <c r="K922" s="205"/>
      <c r="L922" s="150"/>
    </row>
    <row r="923" spans="1:12">
      <c r="A923" s="87"/>
      <c r="B923" s="260" t="s">
        <v>979</v>
      </c>
      <c r="C923" s="261"/>
      <c r="D923" s="261"/>
      <c r="E923" s="262"/>
      <c r="F923" s="20">
        <v>13784</v>
      </c>
      <c r="G923" s="20"/>
      <c r="H923" s="20">
        <v>13784</v>
      </c>
      <c r="I923" s="20">
        <v>13784</v>
      </c>
      <c r="J923" s="19">
        <f t="shared" si="12"/>
        <v>0</v>
      </c>
      <c r="K923" s="205"/>
      <c r="L923" s="150"/>
    </row>
    <row r="924" spans="1:12" ht="15" thickBot="1">
      <c r="A924" s="130"/>
      <c r="B924" s="587"/>
      <c r="C924" s="588"/>
      <c r="D924" s="588"/>
      <c r="E924" s="255"/>
      <c r="F924" s="20"/>
      <c r="G924" s="20"/>
      <c r="H924" s="20"/>
      <c r="I924" s="20"/>
      <c r="J924" s="19">
        <f t="shared" si="12"/>
        <v>0</v>
      </c>
      <c r="K924" s="205"/>
      <c r="L924" s="150"/>
    </row>
    <row r="925" spans="1:12" ht="15" thickBot="1">
      <c r="A925" s="125" t="s">
        <v>830</v>
      </c>
      <c r="B925" s="581" t="s">
        <v>317</v>
      </c>
      <c r="C925" s="582"/>
      <c r="D925" s="582"/>
      <c r="E925" s="583"/>
      <c r="F925" s="20">
        <v>500</v>
      </c>
      <c r="G925" s="20"/>
      <c r="H925" s="20">
        <v>500</v>
      </c>
      <c r="I925" s="20">
        <v>500</v>
      </c>
      <c r="J925" s="19">
        <f t="shared" si="12"/>
        <v>0</v>
      </c>
      <c r="K925" s="205"/>
      <c r="L925" s="150"/>
    </row>
    <row r="926" spans="1:12" ht="15" thickBot="1">
      <c r="A926" s="130"/>
      <c r="B926" s="246"/>
      <c r="C926" s="246"/>
      <c r="D926" s="246"/>
      <c r="E926" s="247"/>
      <c r="F926" s="20"/>
      <c r="G926" s="20"/>
      <c r="H926" s="20"/>
      <c r="I926" s="20"/>
      <c r="J926" s="19">
        <f t="shared" ref="J926:J934" si="13">(H926-I926)</f>
        <v>0</v>
      </c>
      <c r="K926" s="205"/>
      <c r="L926" s="150"/>
    </row>
    <row r="927" spans="1:12" ht="15" thickBot="1">
      <c r="A927" s="125" t="s">
        <v>831</v>
      </c>
      <c r="B927" s="577" t="s">
        <v>832</v>
      </c>
      <c r="C927" s="572"/>
      <c r="D927" s="572"/>
      <c r="E927" s="573"/>
      <c r="F927" s="20"/>
      <c r="G927" s="20"/>
      <c r="H927" s="20"/>
      <c r="I927" s="20"/>
      <c r="J927" s="19">
        <f t="shared" si="13"/>
        <v>0</v>
      </c>
      <c r="K927" s="205"/>
      <c r="L927" s="150"/>
    </row>
    <row r="928" spans="1:12" ht="15" thickBot="1">
      <c r="A928" s="264"/>
      <c r="B928" s="258"/>
      <c r="C928" s="258"/>
      <c r="D928" s="258"/>
      <c r="E928" s="259"/>
      <c r="F928" s="20"/>
      <c r="G928" s="20"/>
      <c r="H928" s="20"/>
      <c r="I928" s="20"/>
      <c r="J928" s="19"/>
      <c r="K928" s="205"/>
      <c r="L928" s="150"/>
    </row>
    <row r="929" spans="1:12" ht="15" thickBot="1">
      <c r="A929" s="125" t="s">
        <v>849</v>
      </c>
      <c r="B929" s="258" t="s">
        <v>980</v>
      </c>
      <c r="C929" s="258"/>
      <c r="D929" s="258"/>
      <c r="E929" s="259"/>
      <c r="F929" s="20">
        <v>8500</v>
      </c>
      <c r="G929" s="20"/>
      <c r="H929" s="20">
        <v>8500</v>
      </c>
      <c r="I929" s="20">
        <v>8500</v>
      </c>
      <c r="J929" s="19">
        <f t="shared" si="13"/>
        <v>0</v>
      </c>
      <c r="K929" s="205"/>
      <c r="L929" s="150"/>
    </row>
    <row r="930" spans="1:12" ht="15" thickBot="1">
      <c r="A930" s="265"/>
      <c r="B930" s="258"/>
      <c r="C930" s="258"/>
      <c r="D930" s="258"/>
      <c r="E930" s="259"/>
      <c r="F930" s="20"/>
      <c r="G930" s="20"/>
      <c r="H930" s="20"/>
      <c r="I930" s="20"/>
      <c r="J930" s="19"/>
      <c r="K930" s="205"/>
      <c r="L930" s="150"/>
    </row>
    <row r="931" spans="1:12" ht="15" thickBot="1">
      <c r="A931" s="125" t="s">
        <v>853</v>
      </c>
      <c r="B931" s="258" t="s">
        <v>854</v>
      </c>
      <c r="C931" s="258"/>
      <c r="D931" s="258"/>
      <c r="E931" s="259"/>
      <c r="F931" s="20">
        <v>100000</v>
      </c>
      <c r="G931" s="20"/>
      <c r="H931" s="20">
        <v>100000</v>
      </c>
      <c r="I931" s="20">
        <v>14000</v>
      </c>
      <c r="J931" s="19">
        <f t="shared" si="13"/>
        <v>86000</v>
      </c>
      <c r="K931" s="205"/>
      <c r="L931" s="150"/>
    </row>
    <row r="932" spans="1:12" ht="15" thickBot="1">
      <c r="A932" s="264"/>
      <c r="B932" s="258"/>
      <c r="C932" s="258"/>
      <c r="D932" s="258"/>
      <c r="E932" s="259"/>
      <c r="F932" s="20"/>
      <c r="G932" s="20"/>
      <c r="H932" s="20"/>
      <c r="I932" s="20"/>
      <c r="J932" s="19"/>
      <c r="K932" s="205"/>
      <c r="L932" s="150"/>
    </row>
    <row r="933" spans="1:12" ht="15" thickBot="1">
      <c r="A933" s="125" t="s">
        <v>981</v>
      </c>
      <c r="B933" s="258" t="s">
        <v>982</v>
      </c>
      <c r="C933" s="258"/>
      <c r="D933" s="258"/>
      <c r="E933" s="259"/>
      <c r="F933" s="20">
        <v>10000</v>
      </c>
      <c r="G933" s="20"/>
      <c r="H933" s="20">
        <v>10000</v>
      </c>
      <c r="I933" s="20">
        <v>5250</v>
      </c>
      <c r="J933" s="19">
        <f t="shared" si="13"/>
        <v>4750</v>
      </c>
      <c r="K933" s="205"/>
      <c r="L933" s="150"/>
    </row>
    <row r="934" spans="1:12" ht="15" thickBot="1">
      <c r="A934" s="265"/>
      <c r="B934" s="672"/>
      <c r="C934" s="672"/>
      <c r="D934" s="672"/>
      <c r="E934" s="673"/>
      <c r="F934" s="226"/>
      <c r="G934" s="226"/>
      <c r="H934" s="226"/>
      <c r="I934" s="226"/>
      <c r="J934" s="227">
        <f t="shared" si="13"/>
        <v>0</v>
      </c>
      <c r="K934" s="266"/>
      <c r="L934" s="267"/>
    </row>
    <row r="935" spans="1:12">
      <c r="A935" s="228"/>
      <c r="B935" s="229"/>
      <c r="C935" s="229"/>
      <c r="D935" s="229"/>
      <c r="E935" s="229"/>
      <c r="F935" s="230">
        <f>SUM(F13:F934)</f>
        <v>3748625</v>
      </c>
      <c r="G935" s="230">
        <f>SUM(G13:G934)</f>
        <v>2700</v>
      </c>
      <c r="H935" s="230">
        <f>SUM(H13:H934)</f>
        <v>3751325</v>
      </c>
      <c r="I935" s="230">
        <f>SUM(I13:I934)</f>
        <v>2803498</v>
      </c>
      <c r="J935" s="230">
        <f>SUM(J13:J934)</f>
        <v>947827</v>
      </c>
      <c r="K935" s="268"/>
      <c r="L935" s="269"/>
    </row>
    <row r="936" spans="1:12">
      <c r="A936" s="74"/>
      <c r="B936" s="592"/>
      <c r="C936" s="592"/>
      <c r="D936" s="592"/>
      <c r="E936" s="592"/>
      <c r="F936" s="195"/>
      <c r="G936" s="196" t="s">
        <v>857</v>
      </c>
      <c r="H936" s="196" t="s">
        <v>858</v>
      </c>
      <c r="I936" s="196" t="s">
        <v>859</v>
      </c>
      <c r="J936" s="204"/>
      <c r="K936" s="270"/>
      <c r="L936" s="271"/>
    </row>
    <row r="937" spans="1:12">
      <c r="A937" s="74"/>
      <c r="B937" s="592"/>
      <c r="C937" s="592"/>
      <c r="D937" s="592"/>
      <c r="E937" s="592"/>
      <c r="F937" s="197"/>
      <c r="G937" s="198"/>
      <c r="H937" s="198"/>
      <c r="I937" s="198"/>
      <c r="J937" s="197"/>
      <c r="K937" s="270"/>
      <c r="L937" s="271"/>
    </row>
    <row r="938" spans="1:12">
      <c r="A938" s="74"/>
      <c r="B938" s="592"/>
      <c r="C938" s="592"/>
      <c r="D938" s="592"/>
      <c r="E938" s="592"/>
      <c r="F938" s="197"/>
      <c r="G938" s="199"/>
      <c r="H938" s="199"/>
      <c r="I938" s="199"/>
      <c r="J938" s="197"/>
      <c r="K938" s="270"/>
      <c r="L938" s="271"/>
    </row>
    <row r="939" spans="1:12" ht="15" thickBot="1">
      <c r="A939" s="200"/>
      <c r="B939" s="590"/>
      <c r="C939" s="590"/>
      <c r="D939" s="590"/>
      <c r="E939" s="590"/>
      <c r="F939" s="201"/>
      <c r="G939" s="202" t="s">
        <v>860</v>
      </c>
      <c r="H939" s="320" t="s">
        <v>1059</v>
      </c>
      <c r="I939" s="320" t="s">
        <v>1060</v>
      </c>
      <c r="J939" s="201"/>
      <c r="K939" s="272"/>
      <c r="L939" s="273"/>
    </row>
  </sheetData>
  <mergeCells count="778">
    <mergeCell ref="B753:E753"/>
    <mergeCell ref="B754:E754"/>
    <mergeCell ref="B755:E755"/>
    <mergeCell ref="B739:E739"/>
    <mergeCell ref="B740:E740"/>
    <mergeCell ref="B752:E752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20:E720"/>
    <mergeCell ref="B721:E721"/>
    <mergeCell ref="B722:E722"/>
    <mergeCell ref="B723:E723"/>
    <mergeCell ref="B724:E724"/>
    <mergeCell ref="B738:E738"/>
    <mergeCell ref="B715:E715"/>
    <mergeCell ref="B716:E716"/>
    <mergeCell ref="B717:E717"/>
    <mergeCell ref="B718:E718"/>
    <mergeCell ref="B719:E719"/>
    <mergeCell ref="B731:E731"/>
    <mergeCell ref="B735:E735"/>
    <mergeCell ref="B736:E736"/>
    <mergeCell ref="B734:E734"/>
    <mergeCell ref="B725:E725"/>
    <mergeCell ref="B726:E726"/>
    <mergeCell ref="B727:E727"/>
    <mergeCell ref="B729:E729"/>
    <mergeCell ref="B730:E730"/>
    <mergeCell ref="B737:E737"/>
    <mergeCell ref="B732:E732"/>
    <mergeCell ref="B733:E733"/>
    <mergeCell ref="B710:E710"/>
    <mergeCell ref="B711:E711"/>
    <mergeCell ref="B712:E712"/>
    <mergeCell ref="B713:E713"/>
    <mergeCell ref="B714:E714"/>
    <mergeCell ref="B706:E706"/>
    <mergeCell ref="B707:E707"/>
    <mergeCell ref="B708:E708"/>
    <mergeCell ref="B709:E709"/>
    <mergeCell ref="B687:E687"/>
    <mergeCell ref="B705:E705"/>
    <mergeCell ref="B688:E688"/>
    <mergeCell ref="B689:E689"/>
    <mergeCell ref="B680:E680"/>
    <mergeCell ref="B681:E681"/>
    <mergeCell ref="B682:E682"/>
    <mergeCell ref="B683:E683"/>
    <mergeCell ref="B684:E684"/>
    <mergeCell ref="B695:E695"/>
    <mergeCell ref="B696:E696"/>
    <mergeCell ref="B700:E700"/>
    <mergeCell ref="B701:E701"/>
    <mergeCell ref="B702:E702"/>
    <mergeCell ref="B703:E703"/>
    <mergeCell ref="B704:E704"/>
    <mergeCell ref="B697:E697"/>
    <mergeCell ref="B698:E698"/>
    <mergeCell ref="B699:E699"/>
    <mergeCell ref="B690:E690"/>
    <mergeCell ref="B691:E691"/>
    <mergeCell ref="B692:E692"/>
    <mergeCell ref="B693:E693"/>
    <mergeCell ref="B694:E694"/>
    <mergeCell ref="B678:E678"/>
    <mergeCell ref="B679:E679"/>
    <mergeCell ref="B668:E668"/>
    <mergeCell ref="B669:E669"/>
    <mergeCell ref="B670:E670"/>
    <mergeCell ref="B673:E673"/>
    <mergeCell ref="B674:E674"/>
    <mergeCell ref="B685:E685"/>
    <mergeCell ref="B686:E686"/>
    <mergeCell ref="B675:E675"/>
    <mergeCell ref="B676:E676"/>
    <mergeCell ref="B677:E677"/>
    <mergeCell ref="B637:E637"/>
    <mergeCell ref="B638:E638"/>
    <mergeCell ref="B642:E642"/>
    <mergeCell ref="B632:E632"/>
    <mergeCell ref="B633:E633"/>
    <mergeCell ref="B634:E634"/>
    <mergeCell ref="B635:E635"/>
    <mergeCell ref="B636:E636"/>
    <mergeCell ref="B656:E656"/>
    <mergeCell ref="B651:E651"/>
    <mergeCell ref="B652:E652"/>
    <mergeCell ref="B653:E653"/>
    <mergeCell ref="B654:E654"/>
    <mergeCell ref="B655:E655"/>
    <mergeCell ref="B646:E646"/>
    <mergeCell ref="B647:E647"/>
    <mergeCell ref="B648:E648"/>
    <mergeCell ref="B649:E649"/>
    <mergeCell ref="B650:E650"/>
    <mergeCell ref="B627:E627"/>
    <mergeCell ref="B628:E628"/>
    <mergeCell ref="B629:E629"/>
    <mergeCell ref="B630:E630"/>
    <mergeCell ref="B631:E631"/>
    <mergeCell ref="B623:E623"/>
    <mergeCell ref="B624:E624"/>
    <mergeCell ref="B625:E625"/>
    <mergeCell ref="B626:E626"/>
    <mergeCell ref="B616:E616"/>
    <mergeCell ref="B618:E618"/>
    <mergeCell ref="B619:E619"/>
    <mergeCell ref="B621:E621"/>
    <mergeCell ref="B611:E611"/>
    <mergeCell ref="B612:E612"/>
    <mergeCell ref="B613:E613"/>
    <mergeCell ref="B614:E614"/>
    <mergeCell ref="B615:E615"/>
    <mergeCell ref="B617:E617"/>
    <mergeCell ref="B606:E606"/>
    <mergeCell ref="B607:E607"/>
    <mergeCell ref="B608:E608"/>
    <mergeCell ref="B609:E609"/>
    <mergeCell ref="B610:E610"/>
    <mergeCell ref="B599:E599"/>
    <mergeCell ref="B600:E600"/>
    <mergeCell ref="B601:E601"/>
    <mergeCell ref="B605:E605"/>
    <mergeCell ref="B603:E603"/>
    <mergeCell ref="B592:E592"/>
    <mergeCell ref="B593:E593"/>
    <mergeCell ref="B594:E594"/>
    <mergeCell ref="B597:E597"/>
    <mergeCell ref="B598:E598"/>
    <mergeCell ref="B586:E586"/>
    <mergeCell ref="B588:E588"/>
    <mergeCell ref="B589:E589"/>
    <mergeCell ref="B590:E590"/>
    <mergeCell ref="B591:E591"/>
    <mergeCell ref="B587:E587"/>
    <mergeCell ref="B595:E595"/>
    <mergeCell ref="B581:E581"/>
    <mergeCell ref="B582:E582"/>
    <mergeCell ref="B583:E583"/>
    <mergeCell ref="B584:E584"/>
    <mergeCell ref="B585:E585"/>
    <mergeCell ref="B576:E576"/>
    <mergeCell ref="B577:E577"/>
    <mergeCell ref="B579:E579"/>
    <mergeCell ref="B580:E580"/>
    <mergeCell ref="B571:E571"/>
    <mergeCell ref="B572:E572"/>
    <mergeCell ref="B573:E573"/>
    <mergeCell ref="B574:E574"/>
    <mergeCell ref="B575:E575"/>
    <mergeCell ref="B566:E566"/>
    <mergeCell ref="B567:E567"/>
    <mergeCell ref="B568:E568"/>
    <mergeCell ref="B569:E569"/>
    <mergeCell ref="B570:E570"/>
    <mergeCell ref="B561:E561"/>
    <mergeCell ref="B562:E562"/>
    <mergeCell ref="B563:E563"/>
    <mergeCell ref="B564:E564"/>
    <mergeCell ref="B565:E565"/>
    <mergeCell ref="B556:E556"/>
    <mergeCell ref="B557:E557"/>
    <mergeCell ref="B558:E558"/>
    <mergeCell ref="B559:E559"/>
    <mergeCell ref="B560:E560"/>
    <mergeCell ref="B551:E551"/>
    <mergeCell ref="B553:E553"/>
    <mergeCell ref="B554:E554"/>
    <mergeCell ref="B555:E555"/>
    <mergeCell ref="B546:E546"/>
    <mergeCell ref="B547:E547"/>
    <mergeCell ref="B548:E548"/>
    <mergeCell ref="B549:E549"/>
    <mergeCell ref="B550:E550"/>
    <mergeCell ref="B541:E541"/>
    <mergeCell ref="B542:E542"/>
    <mergeCell ref="B543:E543"/>
    <mergeCell ref="B544:E544"/>
    <mergeCell ref="B545:E545"/>
    <mergeCell ref="B536:E536"/>
    <mergeCell ref="B537:E537"/>
    <mergeCell ref="B538:E538"/>
    <mergeCell ref="B539:E539"/>
    <mergeCell ref="B540:E540"/>
    <mergeCell ref="B531:E531"/>
    <mergeCell ref="B532:E532"/>
    <mergeCell ref="B533:E533"/>
    <mergeCell ref="B534:E534"/>
    <mergeCell ref="B535:E535"/>
    <mergeCell ref="B526:E526"/>
    <mergeCell ref="B527:E527"/>
    <mergeCell ref="B528:E528"/>
    <mergeCell ref="B529:E529"/>
    <mergeCell ref="B530:E530"/>
    <mergeCell ref="B521:E521"/>
    <mergeCell ref="B522:E522"/>
    <mergeCell ref="B523:E523"/>
    <mergeCell ref="B524:E524"/>
    <mergeCell ref="B525:E525"/>
    <mergeCell ref="B516:E516"/>
    <mergeCell ref="B517:E517"/>
    <mergeCell ref="B518:E518"/>
    <mergeCell ref="B519:E519"/>
    <mergeCell ref="B520:E520"/>
    <mergeCell ref="B511:E511"/>
    <mergeCell ref="B512:E512"/>
    <mergeCell ref="B513:E513"/>
    <mergeCell ref="B514:E514"/>
    <mergeCell ref="B515:E515"/>
    <mergeCell ref="B506:E506"/>
    <mergeCell ref="B507:E507"/>
    <mergeCell ref="B508:E508"/>
    <mergeCell ref="B509:E509"/>
    <mergeCell ref="B510:E510"/>
    <mergeCell ref="B499:E499"/>
    <mergeCell ref="B500:E500"/>
    <mergeCell ref="B501:E501"/>
    <mergeCell ref="B504:E504"/>
    <mergeCell ref="B505:E505"/>
    <mergeCell ref="B493:E493"/>
    <mergeCell ref="B494:E494"/>
    <mergeCell ref="B495:E495"/>
    <mergeCell ref="B497:E497"/>
    <mergeCell ref="B498:E498"/>
    <mergeCell ref="B503:E503"/>
    <mergeCell ref="B502:E502"/>
    <mergeCell ref="B453:E453"/>
    <mergeCell ref="B454:E454"/>
    <mergeCell ref="B446:E446"/>
    <mergeCell ref="B447:E447"/>
    <mergeCell ref="B448:E448"/>
    <mergeCell ref="B449:E449"/>
    <mergeCell ref="B461:E461"/>
    <mergeCell ref="B464:E464"/>
    <mergeCell ref="B465:E465"/>
    <mergeCell ref="B458:E458"/>
    <mergeCell ref="B459:E459"/>
    <mergeCell ref="B460:E460"/>
    <mergeCell ref="B441:E441"/>
    <mergeCell ref="B442:E442"/>
    <mergeCell ref="B443:E443"/>
    <mergeCell ref="B444:E444"/>
    <mergeCell ref="B445:E445"/>
    <mergeCell ref="B436:E436"/>
    <mergeCell ref="B437:E437"/>
    <mergeCell ref="B438:E438"/>
    <mergeCell ref="B439:E439"/>
    <mergeCell ref="B440:E440"/>
    <mergeCell ref="B431:E431"/>
    <mergeCell ref="B432:E432"/>
    <mergeCell ref="B433:E433"/>
    <mergeCell ref="B434:E434"/>
    <mergeCell ref="B435:E435"/>
    <mergeCell ref="B425:E425"/>
    <mergeCell ref="B426:E426"/>
    <mergeCell ref="B427:E427"/>
    <mergeCell ref="B428:E428"/>
    <mergeCell ref="B429:E429"/>
    <mergeCell ref="B430:E430"/>
    <mergeCell ref="B420:E420"/>
    <mergeCell ref="B421:E421"/>
    <mergeCell ref="B422:E422"/>
    <mergeCell ref="B423:E423"/>
    <mergeCell ref="B424:E424"/>
    <mergeCell ref="B415:E415"/>
    <mergeCell ref="B416:E416"/>
    <mergeCell ref="B417:E417"/>
    <mergeCell ref="B418:E418"/>
    <mergeCell ref="B419:E419"/>
    <mergeCell ref="B410:E410"/>
    <mergeCell ref="B411:E411"/>
    <mergeCell ref="B412:E412"/>
    <mergeCell ref="B413:E413"/>
    <mergeCell ref="B402:E402"/>
    <mergeCell ref="B404:E404"/>
    <mergeCell ref="B405:E405"/>
    <mergeCell ref="B409:E409"/>
    <mergeCell ref="B406:E406"/>
    <mergeCell ref="B407:E407"/>
    <mergeCell ref="B408:E408"/>
    <mergeCell ref="B397:E397"/>
    <mergeCell ref="B398:E398"/>
    <mergeCell ref="B399:E399"/>
    <mergeCell ref="B400:E400"/>
    <mergeCell ref="B401:E401"/>
    <mergeCell ref="B392:E392"/>
    <mergeCell ref="B393:E393"/>
    <mergeCell ref="B394:E394"/>
    <mergeCell ref="B395:E395"/>
    <mergeCell ref="B396:E396"/>
    <mergeCell ref="B387:E387"/>
    <mergeCell ref="B388:E388"/>
    <mergeCell ref="B389:E389"/>
    <mergeCell ref="B390:E390"/>
    <mergeCell ref="B391:E391"/>
    <mergeCell ref="B380:E380"/>
    <mergeCell ref="B381:E381"/>
    <mergeCell ref="B382:E382"/>
    <mergeCell ref="B383:E383"/>
    <mergeCell ref="B386:E386"/>
    <mergeCell ref="B385:E385"/>
    <mergeCell ref="B384:E384"/>
    <mergeCell ref="B375:E375"/>
    <mergeCell ref="B376:E376"/>
    <mergeCell ref="B377:E377"/>
    <mergeCell ref="B378:E378"/>
    <mergeCell ref="B379:E379"/>
    <mergeCell ref="B368:E368"/>
    <mergeCell ref="B373:E373"/>
    <mergeCell ref="B374:E374"/>
    <mergeCell ref="B369:E369"/>
    <mergeCell ref="B370:E370"/>
    <mergeCell ref="B363:E363"/>
    <mergeCell ref="B364:E364"/>
    <mergeCell ref="B365:E365"/>
    <mergeCell ref="B366:E366"/>
    <mergeCell ref="B367:E367"/>
    <mergeCell ref="B358:E358"/>
    <mergeCell ref="B359:E359"/>
    <mergeCell ref="B360:E360"/>
    <mergeCell ref="B361:E361"/>
    <mergeCell ref="B362:E362"/>
    <mergeCell ref="B353:E353"/>
    <mergeCell ref="B354:E354"/>
    <mergeCell ref="B355:E355"/>
    <mergeCell ref="B356:E356"/>
    <mergeCell ref="B357:E357"/>
    <mergeCell ref="B348:E348"/>
    <mergeCell ref="B349:E349"/>
    <mergeCell ref="B350:E350"/>
    <mergeCell ref="B351:E351"/>
    <mergeCell ref="B352:E352"/>
    <mergeCell ref="B337:E337"/>
    <mergeCell ref="B328:E328"/>
    <mergeCell ref="B329:E329"/>
    <mergeCell ref="B343:E343"/>
    <mergeCell ref="B344:E344"/>
    <mergeCell ref="B345:E345"/>
    <mergeCell ref="B346:E346"/>
    <mergeCell ref="B347:E347"/>
    <mergeCell ref="B338:E338"/>
    <mergeCell ref="B339:E339"/>
    <mergeCell ref="B340:E340"/>
    <mergeCell ref="B341:E341"/>
    <mergeCell ref="B342:E342"/>
    <mergeCell ref="B319:E319"/>
    <mergeCell ref="B320:E320"/>
    <mergeCell ref="B321:E321"/>
    <mergeCell ref="B322:E322"/>
    <mergeCell ref="B333:E333"/>
    <mergeCell ref="B334:E334"/>
    <mergeCell ref="B335:E335"/>
    <mergeCell ref="B336:E336"/>
    <mergeCell ref="B326:E326"/>
    <mergeCell ref="B327:E327"/>
    <mergeCell ref="B275:E275"/>
    <mergeCell ref="B276:E276"/>
    <mergeCell ref="B277:E277"/>
    <mergeCell ref="B278:E278"/>
    <mergeCell ref="B291:E291"/>
    <mergeCell ref="B292:E292"/>
    <mergeCell ref="B293:E293"/>
    <mergeCell ref="B294:E294"/>
    <mergeCell ref="B313:E313"/>
    <mergeCell ref="B308:E308"/>
    <mergeCell ref="B309:E309"/>
    <mergeCell ref="B310:E310"/>
    <mergeCell ref="B311:E311"/>
    <mergeCell ref="B312:E312"/>
    <mergeCell ref="B300:E300"/>
    <mergeCell ref="B304:E304"/>
    <mergeCell ref="B305:E305"/>
    <mergeCell ref="B306:E306"/>
    <mergeCell ref="B307:E307"/>
    <mergeCell ref="B295:E295"/>
    <mergeCell ref="B296:E296"/>
    <mergeCell ref="B297:E297"/>
    <mergeCell ref="B298:E298"/>
    <mergeCell ref="B299:E299"/>
    <mergeCell ref="B271:E271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51:E251"/>
    <mergeCell ref="B252:E252"/>
    <mergeCell ref="B253:E253"/>
    <mergeCell ref="B245:E245"/>
    <mergeCell ref="B246:E246"/>
    <mergeCell ref="B267:E267"/>
    <mergeCell ref="B268:E268"/>
    <mergeCell ref="B269:E269"/>
    <mergeCell ref="B270:E270"/>
    <mergeCell ref="B248:E248"/>
    <mergeCell ref="B249:E249"/>
    <mergeCell ref="B250:E250"/>
    <mergeCell ref="B240:E240"/>
    <mergeCell ref="B241:E241"/>
    <mergeCell ref="B242:E242"/>
    <mergeCell ref="B243:E243"/>
    <mergeCell ref="B244:E244"/>
    <mergeCell ref="B235:E235"/>
    <mergeCell ref="B236:E236"/>
    <mergeCell ref="B237:E237"/>
    <mergeCell ref="B238:E238"/>
    <mergeCell ref="B239:E239"/>
    <mergeCell ref="B230:E230"/>
    <mergeCell ref="B231:E231"/>
    <mergeCell ref="B232:E232"/>
    <mergeCell ref="B233:E233"/>
    <mergeCell ref="B234:E234"/>
    <mergeCell ref="B225:E225"/>
    <mergeCell ref="B226:E226"/>
    <mergeCell ref="B227:E227"/>
    <mergeCell ref="B228:E228"/>
    <mergeCell ref="B229:E229"/>
    <mergeCell ref="B220:E220"/>
    <mergeCell ref="B221:E221"/>
    <mergeCell ref="B222:E222"/>
    <mergeCell ref="B223:E223"/>
    <mergeCell ref="B224:E224"/>
    <mergeCell ref="B215:E215"/>
    <mergeCell ref="B216:E216"/>
    <mergeCell ref="B217:E217"/>
    <mergeCell ref="B218:E218"/>
    <mergeCell ref="B219:E219"/>
    <mergeCell ref="B195:E195"/>
    <mergeCell ref="B196:E196"/>
    <mergeCell ref="B210:E210"/>
    <mergeCell ref="B211:E211"/>
    <mergeCell ref="B212:E212"/>
    <mergeCell ref="B213:E213"/>
    <mergeCell ref="B214:E214"/>
    <mergeCell ref="B205:E205"/>
    <mergeCell ref="B206:E206"/>
    <mergeCell ref="B207:E207"/>
    <mergeCell ref="B208:E208"/>
    <mergeCell ref="B209:E209"/>
    <mergeCell ref="B159:E159"/>
    <mergeCell ref="B160:E160"/>
    <mergeCell ref="B161:E161"/>
    <mergeCell ref="B152:E152"/>
    <mergeCell ref="B153:E153"/>
    <mergeCell ref="B154:E154"/>
    <mergeCell ref="B155:E155"/>
    <mergeCell ref="B156:E156"/>
    <mergeCell ref="B174:E174"/>
    <mergeCell ref="B166:E166"/>
    <mergeCell ref="B167:E167"/>
    <mergeCell ref="B168:E168"/>
    <mergeCell ref="B162:E162"/>
    <mergeCell ref="B163:E163"/>
    <mergeCell ref="B169:E169"/>
    <mergeCell ref="B170:E170"/>
    <mergeCell ref="B173:E173"/>
    <mergeCell ref="B157:E157"/>
    <mergeCell ref="B158:E158"/>
    <mergeCell ref="B147:E147"/>
    <mergeCell ref="B148:E148"/>
    <mergeCell ref="B149:E149"/>
    <mergeCell ref="B150:E150"/>
    <mergeCell ref="B151:E151"/>
    <mergeCell ref="B142:E142"/>
    <mergeCell ref="B143:E143"/>
    <mergeCell ref="B144:E144"/>
    <mergeCell ref="B145:E145"/>
    <mergeCell ref="B146:E146"/>
    <mergeCell ref="B137:E137"/>
    <mergeCell ref="B138:E138"/>
    <mergeCell ref="B139:E139"/>
    <mergeCell ref="B140:E140"/>
    <mergeCell ref="B141:E141"/>
    <mergeCell ref="B132:E132"/>
    <mergeCell ref="B133:E133"/>
    <mergeCell ref="B134:E134"/>
    <mergeCell ref="B135:E135"/>
    <mergeCell ref="B136:E136"/>
    <mergeCell ref="B127:E127"/>
    <mergeCell ref="B128:E128"/>
    <mergeCell ref="B129:E129"/>
    <mergeCell ref="B130:E130"/>
    <mergeCell ref="B131:E131"/>
    <mergeCell ref="B122:E122"/>
    <mergeCell ref="B123:E123"/>
    <mergeCell ref="B124:E124"/>
    <mergeCell ref="B125:E125"/>
    <mergeCell ref="B126:E126"/>
    <mergeCell ref="B118:E118"/>
    <mergeCell ref="B119:E119"/>
    <mergeCell ref="B120:E120"/>
    <mergeCell ref="B121:E121"/>
    <mergeCell ref="B112:E112"/>
    <mergeCell ref="B113:E113"/>
    <mergeCell ref="B114:E114"/>
    <mergeCell ref="B115:E115"/>
    <mergeCell ref="B116:E116"/>
    <mergeCell ref="B109:E109"/>
    <mergeCell ref="B110:E110"/>
    <mergeCell ref="B111:E111"/>
    <mergeCell ref="B85:E85"/>
    <mergeCell ref="B96:E96"/>
    <mergeCell ref="B97:E97"/>
    <mergeCell ref="B100:E100"/>
    <mergeCell ref="B101:E101"/>
    <mergeCell ref="B117:E117"/>
    <mergeCell ref="B106:E106"/>
    <mergeCell ref="B107:E107"/>
    <mergeCell ref="B108:E108"/>
    <mergeCell ref="B87:E87"/>
    <mergeCell ref="B103:E103"/>
    <mergeCell ref="B104:E104"/>
    <mergeCell ref="J1:L2"/>
    <mergeCell ref="H3:L4"/>
    <mergeCell ref="A11:A12"/>
    <mergeCell ref="B11:E12"/>
    <mergeCell ref="F11:G11"/>
    <mergeCell ref="J11:J12"/>
    <mergeCell ref="K11:L11"/>
    <mergeCell ref="B16:E16"/>
    <mergeCell ref="B14:E14"/>
    <mergeCell ref="B15:E15"/>
    <mergeCell ref="B13:E13"/>
    <mergeCell ref="H1:I2"/>
    <mergeCell ref="B21:E21"/>
    <mergeCell ref="B20:E20"/>
    <mergeCell ref="B19:E19"/>
    <mergeCell ref="B17:E17"/>
    <mergeCell ref="B18:E18"/>
    <mergeCell ref="B28:E28"/>
    <mergeCell ref="B27:E27"/>
    <mergeCell ref="B26:E26"/>
    <mergeCell ref="B25:E25"/>
    <mergeCell ref="B22:E22"/>
    <mergeCell ref="B23:E23"/>
    <mergeCell ref="B24:E24"/>
    <mergeCell ref="B34:E34"/>
    <mergeCell ref="B33:E33"/>
    <mergeCell ref="B29:E29"/>
    <mergeCell ref="B30:E30"/>
    <mergeCell ref="B31:E31"/>
    <mergeCell ref="B32:E32"/>
    <mergeCell ref="B35:E35"/>
    <mergeCell ref="B43:E43"/>
    <mergeCell ref="B41:E41"/>
    <mergeCell ref="B42:E42"/>
    <mergeCell ref="B40:E40"/>
    <mergeCell ref="B37:E37"/>
    <mergeCell ref="B38:E38"/>
    <mergeCell ref="B39:E39"/>
    <mergeCell ref="B44:E44"/>
    <mergeCell ref="B45:E45"/>
    <mergeCell ref="B55:E55"/>
    <mergeCell ref="B56:E56"/>
    <mergeCell ref="B54:E54"/>
    <mergeCell ref="B50:E50"/>
    <mergeCell ref="B51:E51"/>
    <mergeCell ref="B52:E52"/>
    <mergeCell ref="B53:E53"/>
    <mergeCell ref="B57:E57"/>
    <mergeCell ref="B66:E66"/>
    <mergeCell ref="B64:E64"/>
    <mergeCell ref="B65:E65"/>
    <mergeCell ref="B62:E62"/>
    <mergeCell ref="B63:E63"/>
    <mergeCell ref="B47:E47"/>
    <mergeCell ref="B48:E48"/>
    <mergeCell ref="B49:E49"/>
    <mergeCell ref="B72:E72"/>
    <mergeCell ref="B71:E71"/>
    <mergeCell ref="B70:E70"/>
    <mergeCell ref="B69:E69"/>
    <mergeCell ref="B60:E60"/>
    <mergeCell ref="B61:E61"/>
    <mergeCell ref="B67:E67"/>
    <mergeCell ref="B73:E73"/>
    <mergeCell ref="B58:E58"/>
    <mergeCell ref="B59:E59"/>
    <mergeCell ref="B272:E272"/>
    <mergeCell ref="B273:E273"/>
    <mergeCell ref="B274:E274"/>
    <mergeCell ref="B186:E186"/>
    <mergeCell ref="B187:E187"/>
    <mergeCell ref="B188:E188"/>
    <mergeCell ref="B189:E189"/>
    <mergeCell ref="B181:E181"/>
    <mergeCell ref="B182:E182"/>
    <mergeCell ref="B184:E184"/>
    <mergeCell ref="B185:E185"/>
    <mergeCell ref="B200:E200"/>
    <mergeCell ref="B201:E201"/>
    <mergeCell ref="B202:E202"/>
    <mergeCell ref="B203:E203"/>
    <mergeCell ref="B204:E204"/>
    <mergeCell ref="B183:E183"/>
    <mergeCell ref="B247:E247"/>
    <mergeCell ref="B192:E192"/>
    <mergeCell ref="B197:E197"/>
    <mergeCell ref="B198:E198"/>
    <mergeCell ref="B199:E199"/>
    <mergeCell ref="B193:E193"/>
    <mergeCell ref="B194:E194"/>
    <mergeCell ref="B492:E492"/>
    <mergeCell ref="B479:E479"/>
    <mergeCell ref="B480:E480"/>
    <mergeCell ref="B279:E279"/>
    <mergeCell ref="B285:E285"/>
    <mergeCell ref="B286:E286"/>
    <mergeCell ref="B287:E287"/>
    <mergeCell ref="B288:E288"/>
    <mergeCell ref="B466:E466"/>
    <mergeCell ref="B467:E467"/>
    <mergeCell ref="B301:E301"/>
    <mergeCell ref="B302:E302"/>
    <mergeCell ref="B303:E303"/>
    <mergeCell ref="B280:E280"/>
    <mergeCell ref="B281:E281"/>
    <mergeCell ref="B284:E284"/>
    <mergeCell ref="B314:E314"/>
    <mergeCell ref="B315:E315"/>
    <mergeCell ref="B316:E316"/>
    <mergeCell ref="B317:E317"/>
    <mergeCell ref="B323:E323"/>
    <mergeCell ref="B324:E324"/>
    <mergeCell ref="B325:E325"/>
    <mergeCell ref="B318:E318"/>
    <mergeCell ref="B661:E661"/>
    <mergeCell ref="B662:E662"/>
    <mergeCell ref="B663:E663"/>
    <mergeCell ref="B666:E666"/>
    <mergeCell ref="B667:E667"/>
    <mergeCell ref="B657:E657"/>
    <mergeCell ref="B658:E658"/>
    <mergeCell ref="B659:E659"/>
    <mergeCell ref="B660:E660"/>
    <mergeCell ref="B476:E476"/>
    <mergeCell ref="B477:E477"/>
    <mergeCell ref="B478:E478"/>
    <mergeCell ref="B469:E469"/>
    <mergeCell ref="B472:E472"/>
    <mergeCell ref="B473:E473"/>
    <mergeCell ref="B488:E488"/>
    <mergeCell ref="B489:E489"/>
    <mergeCell ref="B490:E490"/>
    <mergeCell ref="B481:E481"/>
    <mergeCell ref="B486:E486"/>
    <mergeCell ref="B487:E487"/>
    <mergeCell ref="B491:E491"/>
    <mergeCell ref="B474:E474"/>
    <mergeCell ref="B475:E475"/>
    <mergeCell ref="B191:E191"/>
    <mergeCell ref="B83:E83"/>
    <mergeCell ref="B105:E105"/>
    <mergeCell ref="B92:E92"/>
    <mergeCell ref="B91:E91"/>
    <mergeCell ref="B88:E88"/>
    <mergeCell ref="B89:E89"/>
    <mergeCell ref="B90:E90"/>
    <mergeCell ref="B102:E102"/>
    <mergeCell ref="B98:E98"/>
    <mergeCell ref="B99:E99"/>
    <mergeCell ref="B95:E95"/>
    <mergeCell ref="B93:E93"/>
    <mergeCell ref="B94:E94"/>
    <mergeCell ref="B86:E86"/>
    <mergeCell ref="B179:E179"/>
    <mergeCell ref="B180:E180"/>
    <mergeCell ref="B175:E175"/>
    <mergeCell ref="B176:E176"/>
    <mergeCell ref="B177:E177"/>
    <mergeCell ref="B178:E178"/>
    <mergeCell ref="B84:E84"/>
    <mergeCell ref="B790:E790"/>
    <mergeCell ref="B815:E815"/>
    <mergeCell ref="B282:E282"/>
    <mergeCell ref="B283:E283"/>
    <mergeCell ref="B403:E403"/>
    <mergeCell ref="B463:E463"/>
    <mergeCell ref="B552:E552"/>
    <mergeCell ref="B578:E578"/>
    <mergeCell ref="B602:E602"/>
    <mergeCell ref="B604:E604"/>
    <mergeCell ref="B728:E728"/>
    <mergeCell ref="B643:E643"/>
    <mergeCell ref="B644:E644"/>
    <mergeCell ref="B645:E645"/>
    <mergeCell ref="B664:E664"/>
    <mergeCell ref="B665:E665"/>
    <mergeCell ref="B671:E671"/>
    <mergeCell ref="B672:E672"/>
    <mergeCell ref="B468:E468"/>
    <mergeCell ref="B483:E483"/>
    <mergeCell ref="B484:E484"/>
    <mergeCell ref="B485:E485"/>
    <mergeCell ref="B496:E496"/>
    <mergeCell ref="Z19:Z20"/>
    <mergeCell ref="AA19:AA20"/>
    <mergeCell ref="AB19:AB20"/>
    <mergeCell ref="P19:P20"/>
    <mergeCell ref="Q19:S20"/>
    <mergeCell ref="B939:E939"/>
    <mergeCell ref="B898:E898"/>
    <mergeCell ref="B908:E908"/>
    <mergeCell ref="B924:D924"/>
    <mergeCell ref="B925:E925"/>
    <mergeCell ref="B927:E927"/>
    <mergeCell ref="B934:E934"/>
    <mergeCell ref="B936:E936"/>
    <mergeCell ref="B937:E937"/>
    <mergeCell ref="B938:E938"/>
    <mergeCell ref="B918:E918"/>
    <mergeCell ref="B919:E919"/>
    <mergeCell ref="B756:E756"/>
    <mergeCell ref="B761:E761"/>
    <mergeCell ref="B763:E763"/>
    <mergeCell ref="B764:E764"/>
    <mergeCell ref="B765:E765"/>
    <mergeCell ref="B777:E777"/>
    <mergeCell ref="B788:E788"/>
    <mergeCell ref="P21:P22"/>
    <mergeCell ref="Q21:S22"/>
    <mergeCell ref="P24:P25"/>
    <mergeCell ref="Q24:S25"/>
    <mergeCell ref="Q23:S23"/>
    <mergeCell ref="T21:T22"/>
    <mergeCell ref="U21:U22"/>
    <mergeCell ref="V21:V22"/>
    <mergeCell ref="W21:W22"/>
    <mergeCell ref="T24:T25"/>
    <mergeCell ref="U24:U25"/>
    <mergeCell ref="V24:V25"/>
    <mergeCell ref="W24:W25"/>
    <mergeCell ref="AA24:AA25"/>
    <mergeCell ref="AB24:AB25"/>
    <mergeCell ref="AC24:AC25"/>
    <mergeCell ref="Q26:S26"/>
    <mergeCell ref="Q15:AB16"/>
    <mergeCell ref="AF31:AF33"/>
    <mergeCell ref="AG31:AG33"/>
    <mergeCell ref="AE31:AE33"/>
    <mergeCell ref="AC19:AC20"/>
    <mergeCell ref="X21:X22"/>
    <mergeCell ref="Y21:Y22"/>
    <mergeCell ref="Z21:Z22"/>
    <mergeCell ref="AA21:AA22"/>
    <mergeCell ref="AB21:AB22"/>
    <mergeCell ref="AC21:AC22"/>
    <mergeCell ref="X24:X25"/>
    <mergeCell ref="Y24:Y25"/>
    <mergeCell ref="Z24:Z25"/>
    <mergeCell ref="T19:T20"/>
    <mergeCell ref="U19:U20"/>
    <mergeCell ref="V19:V20"/>
    <mergeCell ref="W19:W20"/>
    <mergeCell ref="X19:X20"/>
    <mergeCell ref="Y19:Y20"/>
    <mergeCell ref="AQ31:AQ33"/>
    <mergeCell ref="AF26:AQ27"/>
    <mergeCell ref="AH28:AP28"/>
    <mergeCell ref="AH31:AH33"/>
    <mergeCell ref="AI31:AI33"/>
    <mergeCell ref="AJ31:AJ33"/>
    <mergeCell ref="AK31:AK33"/>
    <mergeCell ref="AL31:AL33"/>
    <mergeCell ref="AM31:AM33"/>
    <mergeCell ref="AN31:AN33"/>
    <mergeCell ref="AO31:AO33"/>
    <mergeCell ref="AP31:AP33"/>
  </mergeCells>
  <pageMargins left="0.3" right="0" top="0" bottom="0" header="0.3" footer="0.3"/>
  <pageSetup paperSize="256" scale="75" orientation="landscape" horizontalDpi="4294967294" verticalDpi="72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945"/>
  <sheetViews>
    <sheetView topLeftCell="A926" workbookViewId="0">
      <selection activeCell="J937" activeCellId="12" sqref="J14:J85 J105 J178 J280:J289 J439 J449 J540 J624:J627 J765:J771 J790:J795 J803 J930:J933 J937"/>
    </sheetView>
  </sheetViews>
  <sheetFormatPr defaultColWidth="9.1796875" defaultRowHeight="14.5"/>
  <cols>
    <col min="1" max="1" width="20.54296875" style="5" customWidth="1"/>
    <col min="2" max="4" width="9.1796875" style="5"/>
    <col min="5" max="5" width="17" style="5" customWidth="1"/>
    <col min="6" max="6" width="12.453125" style="5" customWidth="1"/>
    <col min="7" max="7" width="12.1796875" style="5" customWidth="1"/>
    <col min="8" max="8" width="13.1796875" style="46" customWidth="1"/>
    <col min="9" max="9" width="11.26953125" style="5" customWidth="1"/>
    <col min="10" max="10" width="10.7265625" style="5" customWidth="1"/>
    <col min="11" max="11" width="36.7265625" style="5" customWidth="1"/>
    <col min="12" max="12" width="26.54296875" style="5" customWidth="1"/>
    <col min="13" max="16384" width="9.1796875" style="5"/>
  </cols>
  <sheetData>
    <row r="1" spans="1:12">
      <c r="A1" s="1"/>
      <c r="B1" s="43" t="s">
        <v>5</v>
      </c>
      <c r="C1" s="42"/>
      <c r="D1" s="4"/>
      <c r="E1" s="4"/>
      <c r="F1" s="4"/>
      <c r="G1" s="4"/>
      <c r="H1" s="510" t="s">
        <v>6</v>
      </c>
      <c r="I1" s="511"/>
      <c r="J1" s="516" t="s">
        <v>7</v>
      </c>
      <c r="K1" s="517"/>
      <c r="L1" s="153"/>
    </row>
    <row r="2" spans="1:12" ht="15" thickBot="1">
      <c r="A2" s="6"/>
      <c r="B2" s="41" t="s">
        <v>8</v>
      </c>
      <c r="C2" s="40"/>
      <c r="D2" s="9"/>
      <c r="E2" s="9"/>
      <c r="F2" s="9"/>
      <c r="G2" s="9"/>
      <c r="H2" s="512"/>
      <c r="I2" s="513"/>
      <c r="J2" s="674"/>
      <c r="K2" s="675"/>
      <c r="L2" s="155"/>
    </row>
    <row r="3" spans="1:12">
      <c r="A3" s="6"/>
      <c r="B3" s="41" t="s">
        <v>9</v>
      </c>
      <c r="C3" s="40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39" t="s">
        <v>11</v>
      </c>
      <c r="C4" s="38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59"/>
    </row>
    <row r="12" spans="1:12" ht="15" thickBot="1">
      <c r="A12" s="615" t="s">
        <v>12</v>
      </c>
      <c r="B12" s="676" t="s">
        <v>13</v>
      </c>
      <c r="C12" s="677"/>
      <c r="D12" s="677"/>
      <c r="E12" s="678"/>
      <c r="F12" s="682" t="s">
        <v>14</v>
      </c>
      <c r="G12" s="682"/>
      <c r="H12" s="156" t="s">
        <v>15</v>
      </c>
      <c r="I12" s="157" t="s">
        <v>16</v>
      </c>
      <c r="J12" s="683" t="s">
        <v>1</v>
      </c>
      <c r="K12" s="685" t="s">
        <v>418</v>
      </c>
      <c r="L12" s="532"/>
    </row>
    <row r="13" spans="1:12" ht="29">
      <c r="A13" s="616"/>
      <c r="B13" s="679"/>
      <c r="C13" s="680"/>
      <c r="D13" s="680"/>
      <c r="E13" s="681"/>
      <c r="F13" s="68" t="s">
        <v>4</v>
      </c>
      <c r="G13" s="18" t="s">
        <v>17</v>
      </c>
      <c r="H13" s="18" t="s">
        <v>4</v>
      </c>
      <c r="I13" s="69" t="s">
        <v>18</v>
      </c>
      <c r="J13" s="684"/>
      <c r="K13" s="137" t="s">
        <v>416</v>
      </c>
      <c r="L13" s="138" t="s">
        <v>417</v>
      </c>
    </row>
    <row r="14" spans="1:12">
      <c r="A14" s="72" t="s">
        <v>19</v>
      </c>
      <c r="B14" s="536" t="s">
        <v>20</v>
      </c>
      <c r="C14" s="537"/>
      <c r="D14" s="537"/>
      <c r="E14" s="538"/>
      <c r="F14" s="19">
        <v>20000</v>
      </c>
      <c r="G14" s="20"/>
      <c r="H14" s="37">
        <v>20000</v>
      </c>
      <c r="I14" s="19">
        <v>17986</v>
      </c>
      <c r="J14" s="29">
        <f>(H14-I14)</f>
        <v>2014</v>
      </c>
      <c r="K14" s="67"/>
      <c r="L14" s="21"/>
    </row>
    <row r="15" spans="1:12">
      <c r="A15" s="74"/>
      <c r="B15" s="539" t="s">
        <v>21</v>
      </c>
      <c r="C15" s="540"/>
      <c r="D15" s="540"/>
      <c r="E15" s="541"/>
      <c r="F15" s="19">
        <v>14500</v>
      </c>
      <c r="G15" s="20"/>
      <c r="H15" s="37">
        <v>14500</v>
      </c>
      <c r="I15" s="19">
        <v>14500</v>
      </c>
      <c r="J15" s="29">
        <f t="shared" ref="J15:J95" si="0">(H15-I15)</f>
        <v>0</v>
      </c>
      <c r="K15" s="67"/>
      <c r="L15" s="21"/>
    </row>
    <row r="16" spans="1:12">
      <c r="A16" s="74"/>
      <c r="B16" s="533" t="s">
        <v>22</v>
      </c>
      <c r="C16" s="534"/>
      <c r="D16" s="534"/>
      <c r="E16" s="535"/>
      <c r="F16" s="19">
        <v>250</v>
      </c>
      <c r="G16" s="20"/>
      <c r="H16" s="37">
        <v>250</v>
      </c>
      <c r="I16" s="19">
        <v>250</v>
      </c>
      <c r="J16" s="29">
        <f t="shared" si="0"/>
        <v>0</v>
      </c>
      <c r="K16" s="67"/>
      <c r="L16" s="21"/>
    </row>
    <row r="17" spans="1:12">
      <c r="A17" s="74"/>
      <c r="B17" s="539" t="s">
        <v>23</v>
      </c>
      <c r="C17" s="540"/>
      <c r="D17" s="540"/>
      <c r="E17" s="541"/>
      <c r="F17" s="19">
        <v>29550</v>
      </c>
      <c r="G17" s="20"/>
      <c r="H17" s="37">
        <v>29550</v>
      </c>
      <c r="I17" s="19">
        <v>25450</v>
      </c>
      <c r="J17" s="29">
        <f t="shared" si="0"/>
        <v>4100</v>
      </c>
      <c r="K17" s="67"/>
      <c r="L17" s="21"/>
    </row>
    <row r="18" spans="1:12">
      <c r="A18" s="74"/>
      <c r="B18" s="539" t="s">
        <v>24</v>
      </c>
      <c r="C18" s="540"/>
      <c r="D18" s="540"/>
      <c r="E18" s="541"/>
      <c r="F18" s="19">
        <v>1850</v>
      </c>
      <c r="G18" s="20"/>
      <c r="H18" s="37">
        <v>1850</v>
      </c>
      <c r="I18" s="19">
        <v>1850</v>
      </c>
      <c r="J18" s="29">
        <f t="shared" si="0"/>
        <v>0</v>
      </c>
      <c r="K18" s="67"/>
      <c r="L18" s="21"/>
    </row>
    <row r="19" spans="1:12">
      <c r="A19" s="74"/>
      <c r="B19" s="542" t="s">
        <v>25</v>
      </c>
      <c r="C19" s="543"/>
      <c r="D19" s="543"/>
      <c r="E19" s="544"/>
      <c r="F19" s="19">
        <v>2500</v>
      </c>
      <c r="G19" s="20"/>
      <c r="H19" s="37">
        <v>2500</v>
      </c>
      <c r="I19" s="19">
        <v>2500</v>
      </c>
      <c r="J19" s="29">
        <f t="shared" si="0"/>
        <v>0</v>
      </c>
      <c r="K19" s="67"/>
      <c r="L19" s="21"/>
    </row>
    <row r="20" spans="1:12">
      <c r="A20" s="74"/>
      <c r="B20" s="533" t="s">
        <v>26</v>
      </c>
      <c r="C20" s="534"/>
      <c r="D20" s="534"/>
      <c r="E20" s="535"/>
      <c r="F20" s="19">
        <v>110000</v>
      </c>
      <c r="G20" s="20"/>
      <c r="H20" s="37">
        <v>110000</v>
      </c>
      <c r="I20" s="19">
        <v>110000</v>
      </c>
      <c r="J20" s="29">
        <f t="shared" si="0"/>
        <v>0</v>
      </c>
      <c r="K20" s="67"/>
      <c r="L20" s="21"/>
    </row>
    <row r="21" spans="1:12">
      <c r="A21" s="74"/>
      <c r="B21" s="533" t="s">
        <v>27</v>
      </c>
      <c r="C21" s="534"/>
      <c r="D21" s="534"/>
      <c r="E21" s="535"/>
      <c r="F21" s="19">
        <v>15000</v>
      </c>
      <c r="G21" s="20"/>
      <c r="H21" s="37">
        <v>15000</v>
      </c>
      <c r="I21" s="19">
        <v>15000</v>
      </c>
      <c r="J21" s="29">
        <f t="shared" si="0"/>
        <v>0</v>
      </c>
      <c r="K21" s="67"/>
      <c r="L21" s="21"/>
    </row>
    <row r="22" spans="1:12">
      <c r="A22" s="74"/>
      <c r="B22" s="533" t="s">
        <v>28</v>
      </c>
      <c r="C22" s="534"/>
      <c r="D22" s="534"/>
      <c r="E22" s="535"/>
      <c r="F22" s="19">
        <v>100</v>
      </c>
      <c r="G22" s="20"/>
      <c r="H22" s="37">
        <v>100</v>
      </c>
      <c r="I22" s="19">
        <v>100</v>
      </c>
      <c r="J22" s="29">
        <f t="shared" si="0"/>
        <v>0</v>
      </c>
      <c r="K22" s="67"/>
      <c r="L22" s="21"/>
    </row>
    <row r="23" spans="1:12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29">
        <f t="shared" si="0"/>
        <v>0</v>
      </c>
      <c r="K23" s="67"/>
      <c r="L23" s="21"/>
    </row>
    <row r="24" spans="1:12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29">
        <f t="shared" si="0"/>
        <v>0</v>
      </c>
      <c r="K24" s="67"/>
      <c r="L24" s="21"/>
    </row>
    <row r="25" spans="1:12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29">
        <f t="shared" si="0"/>
        <v>0</v>
      </c>
      <c r="K25" s="67"/>
      <c r="L25" s="21"/>
    </row>
    <row r="26" spans="1:12">
      <c r="A26" s="74"/>
      <c r="B26" s="533" t="s">
        <v>32</v>
      </c>
      <c r="C26" s="534"/>
      <c r="D26" s="534"/>
      <c r="E26" s="535"/>
      <c r="F26" s="19">
        <v>3600</v>
      </c>
      <c r="G26" s="20"/>
      <c r="H26" s="37">
        <v>3600</v>
      </c>
      <c r="I26" s="19">
        <v>3600</v>
      </c>
      <c r="J26" s="29">
        <f t="shared" si="0"/>
        <v>0</v>
      </c>
      <c r="K26" s="67"/>
      <c r="L26" s="21"/>
    </row>
    <row r="27" spans="1:12">
      <c r="A27" s="74"/>
      <c r="B27" s="533" t="s">
        <v>33</v>
      </c>
      <c r="C27" s="534"/>
      <c r="D27" s="534"/>
      <c r="E27" s="535"/>
      <c r="F27" s="19">
        <v>10000</v>
      </c>
      <c r="G27" s="20"/>
      <c r="H27" s="37">
        <v>10000</v>
      </c>
      <c r="I27" s="19">
        <v>10000</v>
      </c>
      <c r="J27" s="29">
        <f t="shared" si="0"/>
        <v>0</v>
      </c>
      <c r="K27" s="65"/>
      <c r="L27" s="21"/>
    </row>
    <row r="28" spans="1:12">
      <c r="A28" s="74"/>
      <c r="B28" s="533" t="s">
        <v>914</v>
      </c>
      <c r="C28" s="534"/>
      <c r="D28" s="534"/>
      <c r="E28" s="535"/>
      <c r="F28" s="19">
        <v>31450</v>
      </c>
      <c r="G28" s="20"/>
      <c r="H28" s="37">
        <v>31450</v>
      </c>
      <c r="I28" s="19">
        <v>31450</v>
      </c>
      <c r="J28" s="29">
        <f t="shared" si="0"/>
        <v>0</v>
      </c>
      <c r="K28" s="67"/>
      <c r="L28" s="21"/>
    </row>
    <row r="29" spans="1:12">
      <c r="A29" s="74"/>
      <c r="B29" s="533" t="s">
        <v>35</v>
      </c>
      <c r="C29" s="534"/>
      <c r="D29" s="534"/>
      <c r="E29" s="535"/>
      <c r="F29" s="19">
        <v>3000</v>
      </c>
      <c r="G29" s="20"/>
      <c r="H29" s="37">
        <v>3000</v>
      </c>
      <c r="I29" s="19">
        <v>3000</v>
      </c>
      <c r="J29" s="29">
        <f t="shared" si="0"/>
        <v>0</v>
      </c>
      <c r="K29" s="67"/>
      <c r="L29" s="21"/>
    </row>
    <row r="30" spans="1:12">
      <c r="A30" s="74"/>
      <c r="B30" s="533" t="s">
        <v>36</v>
      </c>
      <c r="C30" s="534"/>
      <c r="D30" s="534"/>
      <c r="E30" s="535"/>
      <c r="F30" s="19">
        <v>3000</v>
      </c>
      <c r="G30" s="20"/>
      <c r="H30" s="37">
        <v>3000</v>
      </c>
      <c r="I30" s="19">
        <v>3000</v>
      </c>
      <c r="J30" s="29">
        <f t="shared" si="0"/>
        <v>0</v>
      </c>
      <c r="K30" s="67"/>
      <c r="L30" s="21"/>
    </row>
    <row r="31" spans="1:12">
      <c r="A31" s="74"/>
      <c r="B31" s="545" t="s">
        <v>37</v>
      </c>
      <c r="C31" s="546"/>
      <c r="D31" s="546"/>
      <c r="E31" s="547"/>
      <c r="F31" s="19">
        <v>10000</v>
      </c>
      <c r="G31" s="20"/>
      <c r="H31" s="37">
        <v>10000</v>
      </c>
      <c r="I31" s="19">
        <v>10000</v>
      </c>
      <c r="J31" s="29">
        <f t="shared" si="0"/>
        <v>0</v>
      </c>
      <c r="K31" s="67"/>
      <c r="L31" s="21"/>
    </row>
    <row r="32" spans="1:12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29">
        <f t="shared" si="0"/>
        <v>0</v>
      </c>
      <c r="K32" s="67"/>
      <c r="L32" s="21"/>
    </row>
    <row r="33" spans="1:12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29">
        <f t="shared" si="0"/>
        <v>0</v>
      </c>
      <c r="K33" s="67"/>
      <c r="L33" s="21"/>
    </row>
    <row r="34" spans="1:12">
      <c r="A34" s="74"/>
      <c r="B34" s="533" t="s">
        <v>40</v>
      </c>
      <c r="C34" s="534"/>
      <c r="D34" s="534"/>
      <c r="E34" s="535"/>
      <c r="F34" s="19">
        <v>850</v>
      </c>
      <c r="G34" s="20"/>
      <c r="H34" s="37">
        <v>850</v>
      </c>
      <c r="I34" s="19">
        <v>850</v>
      </c>
      <c r="J34" s="29">
        <f t="shared" si="0"/>
        <v>0</v>
      </c>
      <c r="K34" s="67"/>
      <c r="L34" s="21"/>
    </row>
    <row r="35" spans="1:12">
      <c r="A35" s="74"/>
      <c r="B35" s="533" t="s">
        <v>41</v>
      </c>
      <c r="C35" s="534"/>
      <c r="D35" s="534"/>
      <c r="E35" s="535"/>
      <c r="F35" s="19">
        <v>2850</v>
      </c>
      <c r="G35" s="20"/>
      <c r="H35" s="37">
        <v>2850</v>
      </c>
      <c r="I35" s="19">
        <v>2850</v>
      </c>
      <c r="J35" s="29">
        <f t="shared" si="0"/>
        <v>0</v>
      </c>
      <c r="K35" s="67"/>
      <c r="L35" s="21"/>
    </row>
    <row r="36" spans="1:12">
      <c r="A36" s="74"/>
      <c r="B36" s="533" t="s">
        <v>42</v>
      </c>
      <c r="C36" s="534"/>
      <c r="D36" s="534"/>
      <c r="E36" s="535"/>
      <c r="F36" s="19">
        <v>3000</v>
      </c>
      <c r="G36" s="20"/>
      <c r="H36" s="37">
        <v>3000</v>
      </c>
      <c r="I36" s="19">
        <v>3000</v>
      </c>
      <c r="J36" s="29">
        <f t="shared" si="0"/>
        <v>0</v>
      </c>
      <c r="K36" s="67"/>
      <c r="L36" s="21"/>
    </row>
    <row r="37" spans="1:12">
      <c r="A37" s="74"/>
      <c r="B37" s="207" t="s">
        <v>43</v>
      </c>
      <c r="C37" s="208"/>
      <c r="D37" s="208"/>
      <c r="E37" s="209"/>
      <c r="F37" s="19">
        <v>8800</v>
      </c>
      <c r="G37" s="20"/>
      <c r="H37" s="37">
        <v>8800</v>
      </c>
      <c r="I37" s="19">
        <v>8800</v>
      </c>
      <c r="J37" s="29">
        <f t="shared" si="0"/>
        <v>0</v>
      </c>
      <c r="K37" s="67"/>
      <c r="L37" s="21"/>
    </row>
    <row r="38" spans="1:12">
      <c r="A38" s="74"/>
      <c r="B38" s="533" t="s">
        <v>44</v>
      </c>
      <c r="C38" s="534"/>
      <c r="D38" s="534"/>
      <c r="E38" s="535"/>
      <c r="F38" s="19">
        <v>850</v>
      </c>
      <c r="G38" s="20"/>
      <c r="H38" s="37">
        <v>850</v>
      </c>
      <c r="I38" s="19">
        <v>850</v>
      </c>
      <c r="J38" s="29">
        <f t="shared" si="0"/>
        <v>0</v>
      </c>
      <c r="K38" s="65"/>
      <c r="L38" s="139"/>
    </row>
    <row r="39" spans="1:12">
      <c r="A39" s="74"/>
      <c r="B39" s="533" t="s">
        <v>45</v>
      </c>
      <c r="C39" s="534"/>
      <c r="D39" s="534"/>
      <c r="E39" s="535"/>
      <c r="F39" s="19">
        <v>8300</v>
      </c>
      <c r="G39" s="20"/>
      <c r="H39" s="37">
        <v>8300</v>
      </c>
      <c r="I39" s="19">
        <v>8300</v>
      </c>
      <c r="J39" s="29">
        <f t="shared" si="0"/>
        <v>0</v>
      </c>
      <c r="K39" s="67"/>
      <c r="L39" s="21"/>
    </row>
    <row r="40" spans="1:12">
      <c r="A40" s="74"/>
      <c r="B40" s="533" t="s">
        <v>46</v>
      </c>
      <c r="C40" s="534"/>
      <c r="D40" s="534"/>
      <c r="E40" s="535"/>
      <c r="F40" s="19">
        <v>18700</v>
      </c>
      <c r="G40" s="20"/>
      <c r="H40" s="37">
        <v>18700</v>
      </c>
      <c r="I40" s="19">
        <v>18700</v>
      </c>
      <c r="J40" s="29">
        <f t="shared" si="0"/>
        <v>0</v>
      </c>
      <c r="K40" s="67"/>
      <c r="L40" s="21"/>
    </row>
    <row r="41" spans="1:12">
      <c r="A41" s="74"/>
      <c r="B41" s="533" t="s">
        <v>47</v>
      </c>
      <c r="C41" s="534"/>
      <c r="D41" s="534"/>
      <c r="E41" s="535"/>
      <c r="F41" s="19">
        <v>150</v>
      </c>
      <c r="G41" s="20"/>
      <c r="H41" s="37">
        <v>150</v>
      </c>
      <c r="I41" s="19">
        <v>150</v>
      </c>
      <c r="J41" s="29">
        <f t="shared" si="0"/>
        <v>0</v>
      </c>
      <c r="K41" s="67"/>
      <c r="L41" s="21"/>
    </row>
    <row r="42" spans="1:12">
      <c r="A42" s="74"/>
      <c r="B42" s="533" t="s">
        <v>48</v>
      </c>
      <c r="C42" s="534"/>
      <c r="D42" s="534"/>
      <c r="E42" s="535"/>
      <c r="F42" s="19">
        <v>50</v>
      </c>
      <c r="G42" s="20"/>
      <c r="H42" s="37">
        <v>50</v>
      </c>
      <c r="I42" s="19">
        <v>50</v>
      </c>
      <c r="J42" s="29">
        <f t="shared" si="0"/>
        <v>0</v>
      </c>
      <c r="K42" s="67"/>
      <c r="L42" s="21"/>
    </row>
    <row r="43" spans="1:12">
      <c r="A43" s="74"/>
      <c r="B43" s="533" t="s">
        <v>49</v>
      </c>
      <c r="C43" s="534"/>
      <c r="D43" s="534"/>
      <c r="E43" s="535"/>
      <c r="F43" s="19"/>
      <c r="G43" s="20"/>
      <c r="H43" s="37"/>
      <c r="I43" s="19"/>
      <c r="J43" s="29">
        <f t="shared" si="0"/>
        <v>0</v>
      </c>
      <c r="K43" s="67"/>
      <c r="L43" s="21"/>
    </row>
    <row r="44" spans="1:12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29">
        <f t="shared" si="0"/>
        <v>0</v>
      </c>
      <c r="K44" s="67"/>
      <c r="L44" s="21"/>
    </row>
    <row r="45" spans="1:12">
      <c r="A45" s="74"/>
      <c r="B45" s="533" t="s">
        <v>51</v>
      </c>
      <c r="C45" s="534"/>
      <c r="D45" s="534"/>
      <c r="E45" s="535"/>
      <c r="F45" s="19">
        <v>1650</v>
      </c>
      <c r="G45" s="20"/>
      <c r="H45" s="37">
        <v>1650</v>
      </c>
      <c r="I45" s="19">
        <v>1650</v>
      </c>
      <c r="J45" s="29">
        <f t="shared" si="0"/>
        <v>0</v>
      </c>
      <c r="K45" s="67"/>
      <c r="L45" s="21"/>
    </row>
    <row r="46" spans="1:12">
      <c r="A46" s="74"/>
      <c r="B46" s="533" t="s">
        <v>52</v>
      </c>
      <c r="C46" s="534"/>
      <c r="D46" s="534"/>
      <c r="E46" s="535"/>
      <c r="F46" s="19">
        <v>450</v>
      </c>
      <c r="G46" s="20"/>
      <c r="H46" s="37">
        <v>450</v>
      </c>
      <c r="I46" s="19">
        <v>450</v>
      </c>
      <c r="J46" s="29">
        <f t="shared" si="0"/>
        <v>0</v>
      </c>
      <c r="K46" s="67"/>
      <c r="L46" s="21"/>
    </row>
    <row r="47" spans="1:12">
      <c r="A47" s="74"/>
      <c r="B47" s="533" t="s">
        <v>53</v>
      </c>
      <c r="C47" s="534"/>
      <c r="D47" s="534"/>
      <c r="E47" s="535"/>
      <c r="F47" s="19">
        <v>150</v>
      </c>
      <c r="G47" s="20"/>
      <c r="H47" s="37">
        <v>150</v>
      </c>
      <c r="I47" s="19">
        <v>150</v>
      </c>
      <c r="J47" s="29">
        <f t="shared" si="0"/>
        <v>0</v>
      </c>
      <c r="K47" s="67"/>
      <c r="L47" s="21"/>
    </row>
    <row r="48" spans="1:12">
      <c r="A48" s="74"/>
      <c r="B48" s="533" t="s">
        <v>54</v>
      </c>
      <c r="C48" s="534"/>
      <c r="D48" s="534"/>
      <c r="E48" s="535"/>
      <c r="F48" s="19">
        <v>7050</v>
      </c>
      <c r="G48" s="20"/>
      <c r="H48" s="37">
        <v>7050</v>
      </c>
      <c r="I48" s="19">
        <v>7050</v>
      </c>
      <c r="J48" s="29">
        <f t="shared" si="0"/>
        <v>0</v>
      </c>
      <c r="K48" s="67"/>
      <c r="L48" s="21"/>
    </row>
    <row r="49" spans="1:12">
      <c r="A49" s="74"/>
      <c r="B49" s="533" t="s">
        <v>55</v>
      </c>
      <c r="C49" s="534"/>
      <c r="D49" s="534"/>
      <c r="E49" s="535"/>
      <c r="F49" s="19">
        <v>350</v>
      </c>
      <c r="G49" s="20"/>
      <c r="H49" s="37">
        <v>350</v>
      </c>
      <c r="I49" s="19">
        <v>350</v>
      </c>
      <c r="J49" s="29">
        <f t="shared" si="0"/>
        <v>0</v>
      </c>
      <c r="K49" s="67"/>
      <c r="L49" s="21"/>
    </row>
    <row r="50" spans="1:12">
      <c r="A50" s="74"/>
      <c r="B50" s="533" t="s">
        <v>56</v>
      </c>
      <c r="C50" s="534"/>
      <c r="D50" s="534"/>
      <c r="E50" s="535"/>
      <c r="F50" s="19">
        <v>500</v>
      </c>
      <c r="G50" s="20"/>
      <c r="H50" s="37">
        <v>500</v>
      </c>
      <c r="I50" s="19">
        <v>500</v>
      </c>
      <c r="J50" s="29">
        <f t="shared" si="0"/>
        <v>0</v>
      </c>
      <c r="K50" s="65"/>
      <c r="L50" s="21"/>
    </row>
    <row r="51" spans="1:12">
      <c r="A51" s="74"/>
      <c r="B51" s="533" t="s">
        <v>57</v>
      </c>
      <c r="C51" s="534"/>
      <c r="D51" s="534"/>
      <c r="E51" s="535"/>
      <c r="F51" s="19">
        <v>500</v>
      </c>
      <c r="G51" s="20"/>
      <c r="H51" s="37">
        <v>500</v>
      </c>
      <c r="I51" s="19">
        <v>500</v>
      </c>
      <c r="J51" s="29">
        <f t="shared" si="0"/>
        <v>0</v>
      </c>
      <c r="K51" s="65"/>
      <c r="L51" s="21"/>
    </row>
    <row r="52" spans="1:12">
      <c r="A52" s="74"/>
      <c r="B52" s="533" t="s">
        <v>58</v>
      </c>
      <c r="C52" s="534"/>
      <c r="D52" s="534"/>
      <c r="E52" s="535"/>
      <c r="F52" s="19"/>
      <c r="G52" s="20"/>
      <c r="H52" s="37"/>
      <c r="I52" s="19"/>
      <c r="J52" s="29">
        <f t="shared" si="0"/>
        <v>0</v>
      </c>
      <c r="K52" s="65"/>
      <c r="L52" s="21"/>
    </row>
    <row r="53" spans="1:12">
      <c r="A53" s="74"/>
      <c r="B53" s="533" t="s">
        <v>59</v>
      </c>
      <c r="C53" s="534"/>
      <c r="D53" s="534"/>
      <c r="E53" s="535"/>
      <c r="F53" s="19">
        <v>12950</v>
      </c>
      <c r="G53" s="20"/>
      <c r="H53" s="37">
        <v>12950</v>
      </c>
      <c r="I53" s="19">
        <v>12950</v>
      </c>
      <c r="J53" s="29">
        <f t="shared" si="0"/>
        <v>0</v>
      </c>
      <c r="K53" s="65"/>
      <c r="L53" s="21"/>
    </row>
    <row r="54" spans="1:12">
      <c r="A54" s="74"/>
      <c r="B54" s="533" t="s">
        <v>60</v>
      </c>
      <c r="C54" s="534"/>
      <c r="D54" s="534"/>
      <c r="E54" s="535"/>
      <c r="F54" s="19">
        <v>200</v>
      </c>
      <c r="G54" s="20"/>
      <c r="H54" s="37">
        <v>200</v>
      </c>
      <c r="I54" s="19">
        <v>200</v>
      </c>
      <c r="J54" s="29">
        <f t="shared" si="0"/>
        <v>0</v>
      </c>
      <c r="K54" s="65"/>
      <c r="L54" s="21"/>
    </row>
    <row r="55" spans="1:12">
      <c r="A55" s="74"/>
      <c r="B55" s="533" t="s">
        <v>61</v>
      </c>
      <c r="C55" s="534"/>
      <c r="D55" s="534"/>
      <c r="E55" s="535"/>
      <c r="F55" s="19"/>
      <c r="G55" s="20"/>
      <c r="H55" s="37"/>
      <c r="I55" s="19"/>
      <c r="J55" s="29">
        <f t="shared" si="0"/>
        <v>0</v>
      </c>
      <c r="K55" s="67"/>
      <c r="L55" s="21"/>
    </row>
    <row r="56" spans="1:12">
      <c r="A56" s="74"/>
      <c r="B56" s="533" t="s">
        <v>62</v>
      </c>
      <c r="C56" s="534"/>
      <c r="D56" s="534"/>
      <c r="E56" s="535"/>
      <c r="F56" s="19"/>
      <c r="G56" s="20"/>
      <c r="H56" s="37"/>
      <c r="I56" s="19"/>
      <c r="J56" s="29">
        <f t="shared" si="0"/>
        <v>0</v>
      </c>
      <c r="K56" s="67"/>
      <c r="L56" s="21"/>
    </row>
    <row r="57" spans="1:12">
      <c r="A57" s="74"/>
      <c r="B57" s="533" t="s">
        <v>63</v>
      </c>
      <c r="C57" s="534"/>
      <c r="D57" s="534"/>
      <c r="E57" s="535"/>
      <c r="F57" s="19">
        <v>150</v>
      </c>
      <c r="G57" s="20"/>
      <c r="H57" s="37">
        <v>150</v>
      </c>
      <c r="I57" s="19">
        <v>150</v>
      </c>
      <c r="J57" s="29">
        <f t="shared" si="0"/>
        <v>0</v>
      </c>
      <c r="K57" s="67"/>
      <c r="L57" s="21"/>
    </row>
    <row r="58" spans="1:12">
      <c r="A58" s="74"/>
      <c r="B58" s="533" t="s">
        <v>64</v>
      </c>
      <c r="C58" s="534"/>
      <c r="D58" s="534"/>
      <c r="E58" s="535"/>
      <c r="F58" s="19"/>
      <c r="G58" s="20"/>
      <c r="H58" s="37"/>
      <c r="I58" s="19"/>
      <c r="J58" s="29">
        <f t="shared" si="0"/>
        <v>0</v>
      </c>
      <c r="K58" s="67"/>
      <c r="L58" s="21"/>
    </row>
    <row r="59" spans="1:12">
      <c r="A59" s="74"/>
      <c r="B59" s="533" t="s">
        <v>65</v>
      </c>
      <c r="C59" s="534"/>
      <c r="D59" s="534"/>
      <c r="E59" s="535"/>
      <c r="F59" s="19">
        <v>15000</v>
      </c>
      <c r="G59" s="20"/>
      <c r="H59" s="37">
        <v>15000</v>
      </c>
      <c r="I59" s="19">
        <v>15000</v>
      </c>
      <c r="J59" s="29">
        <f t="shared" si="0"/>
        <v>0</v>
      </c>
      <c r="K59" s="67"/>
      <c r="L59" s="21"/>
    </row>
    <row r="60" spans="1:12">
      <c r="A60" s="74"/>
      <c r="B60" s="533" t="s">
        <v>66</v>
      </c>
      <c r="C60" s="534"/>
      <c r="D60" s="534"/>
      <c r="E60" s="535"/>
      <c r="F60" s="19">
        <v>30000</v>
      </c>
      <c r="G60" s="20"/>
      <c r="H60" s="37">
        <v>30000</v>
      </c>
      <c r="I60" s="19">
        <v>30000</v>
      </c>
      <c r="J60" s="29">
        <f t="shared" si="0"/>
        <v>0</v>
      </c>
      <c r="K60" s="65"/>
      <c r="L60" s="21"/>
    </row>
    <row r="61" spans="1:12">
      <c r="A61" s="74"/>
      <c r="B61" s="533" t="s">
        <v>67</v>
      </c>
      <c r="C61" s="534"/>
      <c r="D61" s="534"/>
      <c r="E61" s="535"/>
      <c r="F61" s="19">
        <v>6000</v>
      </c>
      <c r="G61" s="20"/>
      <c r="H61" s="37">
        <v>6000</v>
      </c>
      <c r="I61" s="19">
        <v>6000</v>
      </c>
      <c r="J61" s="29">
        <f t="shared" si="0"/>
        <v>0</v>
      </c>
      <c r="K61" s="67"/>
      <c r="L61" s="21"/>
    </row>
    <row r="62" spans="1:12">
      <c r="A62" s="74"/>
      <c r="B62" s="533" t="s">
        <v>68</v>
      </c>
      <c r="C62" s="534"/>
      <c r="D62" s="534"/>
      <c r="E62" s="535"/>
      <c r="F62" s="19">
        <v>10000</v>
      </c>
      <c r="G62" s="20"/>
      <c r="H62" s="37">
        <v>10000</v>
      </c>
      <c r="I62" s="19">
        <v>10000</v>
      </c>
      <c r="J62" s="29">
        <f t="shared" si="0"/>
        <v>0</v>
      </c>
      <c r="K62" s="67"/>
      <c r="L62" s="21"/>
    </row>
    <row r="63" spans="1:12">
      <c r="A63" s="74"/>
      <c r="B63" s="533" t="s">
        <v>69</v>
      </c>
      <c r="C63" s="534"/>
      <c r="D63" s="534"/>
      <c r="E63" s="535"/>
      <c r="F63" s="19">
        <v>11000</v>
      </c>
      <c r="G63" s="20"/>
      <c r="H63" s="37">
        <v>11000</v>
      </c>
      <c r="I63" s="19">
        <v>11000</v>
      </c>
      <c r="J63" s="29">
        <f t="shared" si="0"/>
        <v>0</v>
      </c>
      <c r="K63" s="67"/>
      <c r="L63" s="21"/>
    </row>
    <row r="64" spans="1:12">
      <c r="A64" s="77"/>
      <c r="B64" s="533" t="s">
        <v>70</v>
      </c>
      <c r="C64" s="534"/>
      <c r="D64" s="534"/>
      <c r="E64" s="535"/>
      <c r="F64" s="19">
        <v>1500</v>
      </c>
      <c r="G64" s="20"/>
      <c r="H64" s="37">
        <v>1500</v>
      </c>
      <c r="I64" s="19">
        <v>1500</v>
      </c>
      <c r="J64" s="29">
        <f t="shared" si="0"/>
        <v>0</v>
      </c>
      <c r="K64" s="67"/>
      <c r="L64" s="21"/>
    </row>
    <row r="65" spans="1:12">
      <c r="A65" s="74"/>
      <c r="B65" s="533" t="s">
        <v>71</v>
      </c>
      <c r="C65" s="534"/>
      <c r="D65" s="534"/>
      <c r="E65" s="535"/>
      <c r="F65" s="19"/>
      <c r="G65" s="20"/>
      <c r="H65" s="37"/>
      <c r="I65" s="19"/>
      <c r="J65" s="29">
        <f t="shared" si="0"/>
        <v>0</v>
      </c>
      <c r="K65" s="67"/>
      <c r="L65" s="21"/>
    </row>
    <row r="66" spans="1:12">
      <c r="A66" s="74"/>
      <c r="B66" s="533" t="s">
        <v>72</v>
      </c>
      <c r="C66" s="534"/>
      <c r="D66" s="534"/>
      <c r="E66" s="535"/>
      <c r="F66" s="19">
        <v>300</v>
      </c>
      <c r="G66" s="20"/>
      <c r="H66" s="37">
        <v>300</v>
      </c>
      <c r="I66" s="19">
        <v>300</v>
      </c>
      <c r="J66" s="29">
        <f t="shared" si="0"/>
        <v>0</v>
      </c>
      <c r="K66" s="67"/>
      <c r="L66" s="21"/>
    </row>
    <row r="67" spans="1:12">
      <c r="A67" s="74"/>
      <c r="B67" s="533" t="s">
        <v>73</v>
      </c>
      <c r="C67" s="534"/>
      <c r="D67" s="534"/>
      <c r="E67" s="535"/>
      <c r="F67" s="19">
        <v>100</v>
      </c>
      <c r="G67" s="20"/>
      <c r="H67" s="37">
        <v>100</v>
      </c>
      <c r="I67" s="19">
        <v>100</v>
      </c>
      <c r="J67" s="29">
        <f t="shared" si="0"/>
        <v>0</v>
      </c>
      <c r="K67" s="67"/>
      <c r="L67" s="21"/>
    </row>
    <row r="68" spans="1:12">
      <c r="A68" s="74"/>
      <c r="B68" s="207" t="s">
        <v>419</v>
      </c>
      <c r="C68" s="208"/>
      <c r="D68" s="208"/>
      <c r="E68" s="209"/>
      <c r="F68" s="19">
        <v>50</v>
      </c>
      <c r="G68" s="20"/>
      <c r="H68" s="37">
        <v>50</v>
      </c>
      <c r="I68" s="19">
        <v>50</v>
      </c>
      <c r="J68" s="29">
        <f t="shared" si="0"/>
        <v>0</v>
      </c>
      <c r="K68" s="67"/>
      <c r="L68" s="21"/>
    </row>
    <row r="69" spans="1:12">
      <c r="A69" s="77"/>
      <c r="B69" s="533" t="s">
        <v>74</v>
      </c>
      <c r="C69" s="534"/>
      <c r="D69" s="534"/>
      <c r="E69" s="535"/>
      <c r="F69" s="19">
        <v>1000</v>
      </c>
      <c r="G69" s="20"/>
      <c r="H69" s="37">
        <v>1000</v>
      </c>
      <c r="I69" s="19">
        <v>1000</v>
      </c>
      <c r="J69" s="29">
        <f t="shared" si="0"/>
        <v>0</v>
      </c>
      <c r="K69" s="67"/>
      <c r="L69" s="21"/>
    </row>
    <row r="70" spans="1:12">
      <c r="A70" s="74"/>
      <c r="B70" s="533" t="s">
        <v>75</v>
      </c>
      <c r="C70" s="534"/>
      <c r="D70" s="534"/>
      <c r="E70" s="535"/>
      <c r="F70" s="19">
        <v>1000</v>
      </c>
      <c r="G70" s="20"/>
      <c r="H70" s="37">
        <v>1000</v>
      </c>
      <c r="I70" s="19">
        <v>671</v>
      </c>
      <c r="J70" s="29">
        <f t="shared" si="0"/>
        <v>329</v>
      </c>
      <c r="K70" s="67"/>
      <c r="L70" s="21"/>
    </row>
    <row r="71" spans="1:12">
      <c r="A71" s="74"/>
      <c r="B71" s="533" t="s">
        <v>76</v>
      </c>
      <c r="C71" s="534"/>
      <c r="D71" s="534"/>
      <c r="E71" s="535"/>
      <c r="F71" s="19">
        <v>3200</v>
      </c>
      <c r="G71" s="20"/>
      <c r="H71" s="37">
        <v>3200</v>
      </c>
      <c r="I71" s="19">
        <v>3200</v>
      </c>
      <c r="J71" s="29">
        <f t="shared" si="0"/>
        <v>0</v>
      </c>
      <c r="K71" s="67"/>
      <c r="L71" s="21"/>
    </row>
    <row r="72" spans="1:12">
      <c r="A72" s="74"/>
      <c r="B72" s="533" t="s">
        <v>867</v>
      </c>
      <c r="C72" s="534"/>
      <c r="D72" s="534"/>
      <c r="E72" s="535"/>
      <c r="F72" s="19">
        <v>1000</v>
      </c>
      <c r="G72" s="20"/>
      <c r="H72" s="37">
        <v>1000</v>
      </c>
      <c r="I72" s="19">
        <v>1000</v>
      </c>
      <c r="J72" s="29">
        <f t="shared" si="0"/>
        <v>0</v>
      </c>
      <c r="K72" s="19"/>
      <c r="L72" s="34"/>
    </row>
    <row r="73" spans="1:12">
      <c r="A73" s="74"/>
      <c r="B73" s="533" t="s">
        <v>77</v>
      </c>
      <c r="C73" s="534"/>
      <c r="D73" s="534"/>
      <c r="E73" s="535"/>
      <c r="F73" s="19">
        <v>1000</v>
      </c>
      <c r="G73" s="20"/>
      <c r="H73" s="37">
        <v>1000</v>
      </c>
      <c r="I73" s="19">
        <v>1000</v>
      </c>
      <c r="J73" s="29">
        <f t="shared" si="0"/>
        <v>0</v>
      </c>
      <c r="K73" s="19"/>
      <c r="L73" s="34"/>
    </row>
    <row r="74" spans="1:12">
      <c r="A74" s="74"/>
      <c r="B74" s="207" t="s">
        <v>78</v>
      </c>
      <c r="C74" s="208"/>
      <c r="D74" s="208"/>
      <c r="E74" s="209"/>
      <c r="F74" s="19">
        <v>1000</v>
      </c>
      <c r="G74" s="20"/>
      <c r="H74" s="37">
        <v>1000</v>
      </c>
      <c r="I74" s="19">
        <v>409</v>
      </c>
      <c r="J74" s="29">
        <f t="shared" si="0"/>
        <v>591</v>
      </c>
      <c r="K74" s="19"/>
      <c r="L74" s="244"/>
    </row>
    <row r="75" spans="1:12">
      <c r="A75" s="74"/>
      <c r="B75" s="207" t="s">
        <v>420</v>
      </c>
      <c r="C75" s="208"/>
      <c r="D75" s="208"/>
      <c r="E75" s="209"/>
      <c r="F75" s="19">
        <v>10</v>
      </c>
      <c r="G75" s="20"/>
      <c r="H75" s="37">
        <v>10</v>
      </c>
      <c r="I75" s="19">
        <v>10</v>
      </c>
      <c r="J75" s="29">
        <f t="shared" si="0"/>
        <v>0</v>
      </c>
      <c r="K75" s="19"/>
      <c r="L75" s="34"/>
    </row>
    <row r="76" spans="1:12">
      <c r="A76" s="74"/>
      <c r="B76" s="207" t="s">
        <v>868</v>
      </c>
      <c r="C76" s="208"/>
      <c r="D76" s="208"/>
      <c r="E76" s="209"/>
      <c r="F76" s="19"/>
      <c r="G76" s="20"/>
      <c r="H76" s="37"/>
      <c r="I76" s="19"/>
      <c r="J76" s="29">
        <f t="shared" si="0"/>
        <v>0</v>
      </c>
      <c r="K76" s="19"/>
      <c r="L76" s="34"/>
    </row>
    <row r="77" spans="1:12">
      <c r="A77" s="74"/>
      <c r="B77" s="207" t="s">
        <v>869</v>
      </c>
      <c r="C77" s="208"/>
      <c r="D77" s="208"/>
      <c r="E77" s="209"/>
      <c r="F77" s="19">
        <v>100000</v>
      </c>
      <c r="G77" s="20"/>
      <c r="H77" s="37">
        <v>100000</v>
      </c>
      <c r="I77" s="19">
        <v>59420</v>
      </c>
      <c r="J77" s="29">
        <f t="shared" si="0"/>
        <v>40580</v>
      </c>
      <c r="K77" s="19"/>
      <c r="L77" s="34"/>
    </row>
    <row r="78" spans="1:12">
      <c r="A78" s="74"/>
      <c r="B78" s="207" t="s">
        <v>870</v>
      </c>
      <c r="C78" s="208"/>
      <c r="D78" s="208"/>
      <c r="E78" s="209"/>
      <c r="F78" s="19">
        <v>150</v>
      </c>
      <c r="G78" s="20"/>
      <c r="H78" s="37">
        <v>150</v>
      </c>
      <c r="I78" s="19">
        <v>150</v>
      </c>
      <c r="J78" s="29">
        <f t="shared" si="0"/>
        <v>0</v>
      </c>
      <c r="K78" s="19"/>
      <c r="L78" s="34"/>
    </row>
    <row r="79" spans="1:12">
      <c r="A79" s="74"/>
      <c r="B79" s="207" t="s">
        <v>871</v>
      </c>
      <c r="C79" s="208"/>
      <c r="D79" s="208"/>
      <c r="E79" s="209"/>
      <c r="F79" s="19">
        <v>40</v>
      </c>
      <c r="G79" s="20"/>
      <c r="H79" s="37">
        <v>40</v>
      </c>
      <c r="I79" s="19">
        <v>40</v>
      </c>
      <c r="J79" s="29">
        <f t="shared" si="0"/>
        <v>0</v>
      </c>
      <c r="K79" s="19"/>
      <c r="L79" s="34"/>
    </row>
    <row r="80" spans="1:12">
      <c r="A80" s="74"/>
      <c r="B80" s="207" t="s">
        <v>872</v>
      </c>
      <c r="C80" s="208"/>
      <c r="D80" s="208"/>
      <c r="E80" s="209"/>
      <c r="F80" s="19">
        <v>40</v>
      </c>
      <c r="G80" s="20"/>
      <c r="H80" s="37">
        <v>40</v>
      </c>
      <c r="I80" s="19">
        <v>40</v>
      </c>
      <c r="J80" s="29">
        <f t="shared" si="0"/>
        <v>0</v>
      </c>
      <c r="K80" s="19"/>
      <c r="L80" s="34"/>
    </row>
    <row r="81" spans="1:12">
      <c r="A81" s="74"/>
      <c r="B81" s="207" t="s">
        <v>873</v>
      </c>
      <c r="C81" s="208"/>
      <c r="D81" s="208"/>
      <c r="E81" s="209"/>
      <c r="F81" s="19">
        <v>40</v>
      </c>
      <c r="G81" s="20"/>
      <c r="H81" s="37">
        <v>40</v>
      </c>
      <c r="I81" s="19">
        <v>40</v>
      </c>
      <c r="J81" s="29">
        <f t="shared" si="0"/>
        <v>0</v>
      </c>
      <c r="K81" s="67"/>
      <c r="L81" s="21"/>
    </row>
    <row r="82" spans="1:12">
      <c r="A82" s="74"/>
      <c r="B82" s="207" t="s">
        <v>844</v>
      </c>
      <c r="C82" s="208"/>
      <c r="D82" s="208"/>
      <c r="E82" s="209"/>
      <c r="F82" s="19">
        <v>1000</v>
      </c>
      <c r="G82" s="20"/>
      <c r="H82" s="37">
        <v>1000</v>
      </c>
      <c r="I82" s="19">
        <v>780</v>
      </c>
      <c r="J82" s="29">
        <f t="shared" si="0"/>
        <v>220</v>
      </c>
      <c r="K82" s="82"/>
      <c r="L82" s="21"/>
    </row>
    <row r="83" spans="1:12">
      <c r="A83" s="74"/>
      <c r="B83" s="207" t="s">
        <v>915</v>
      </c>
      <c r="C83" s="208"/>
      <c r="D83" s="208"/>
      <c r="E83" s="209"/>
      <c r="F83" s="19">
        <v>250</v>
      </c>
      <c r="G83" s="20"/>
      <c r="H83" s="37">
        <v>250</v>
      </c>
      <c r="I83" s="19">
        <v>250</v>
      </c>
      <c r="J83" s="29">
        <f t="shared" si="0"/>
        <v>0</v>
      </c>
      <c r="K83" s="67"/>
      <c r="L83" s="21"/>
    </row>
    <row r="84" spans="1:12">
      <c r="A84" s="74"/>
      <c r="B84" s="207"/>
      <c r="C84" s="208"/>
      <c r="D84" s="208"/>
      <c r="E84" s="209"/>
      <c r="F84" s="19"/>
      <c r="G84" s="20"/>
      <c r="H84" s="37"/>
      <c r="I84" s="19"/>
      <c r="J84" s="29"/>
      <c r="K84" s="67"/>
      <c r="L84" s="21"/>
    </row>
    <row r="85" spans="1:12">
      <c r="A85" s="74"/>
      <c r="B85" s="548"/>
      <c r="C85" s="549"/>
      <c r="D85" s="549"/>
      <c r="E85" s="550"/>
      <c r="F85" s="19"/>
      <c r="G85" s="20"/>
      <c r="H85" s="37"/>
      <c r="I85" s="19"/>
      <c r="J85" s="29">
        <f t="shared" si="0"/>
        <v>0</v>
      </c>
      <c r="K85" s="67"/>
      <c r="L85" s="21"/>
    </row>
    <row r="86" spans="1:12">
      <c r="A86" s="72" t="s">
        <v>79</v>
      </c>
      <c r="B86" s="533" t="s">
        <v>80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67"/>
      <c r="L86" s="21"/>
    </row>
    <row r="87" spans="1:12">
      <c r="A87" s="74"/>
      <c r="B87" s="533" t="s">
        <v>81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67"/>
      <c r="L87" s="21"/>
    </row>
    <row r="88" spans="1:12">
      <c r="A88" s="74"/>
      <c r="B88" s="533" t="s">
        <v>82</v>
      </c>
      <c r="C88" s="534"/>
      <c r="D88" s="534"/>
      <c r="E88" s="535"/>
      <c r="F88" s="20"/>
      <c r="G88" s="20"/>
      <c r="H88" s="56"/>
      <c r="I88" s="19"/>
      <c r="J88" s="37">
        <f t="shared" si="0"/>
        <v>0</v>
      </c>
      <c r="K88" s="67"/>
      <c r="L88" s="21"/>
    </row>
    <row r="89" spans="1:12">
      <c r="A89" s="74"/>
      <c r="B89" s="533" t="s">
        <v>83</v>
      </c>
      <c r="C89" s="534"/>
      <c r="D89" s="534"/>
      <c r="E89" s="535"/>
      <c r="F89" s="20"/>
      <c r="G89" s="20"/>
      <c r="H89" s="56"/>
      <c r="I89" s="19"/>
      <c r="J89" s="19">
        <f t="shared" si="0"/>
        <v>0</v>
      </c>
      <c r="K89" s="67"/>
      <c r="L89" s="21"/>
    </row>
    <row r="90" spans="1:12">
      <c r="A90" s="74"/>
      <c r="B90" s="533" t="s">
        <v>84</v>
      </c>
      <c r="C90" s="534"/>
      <c r="D90" s="534"/>
      <c r="E90" s="535"/>
      <c r="F90" s="20"/>
      <c r="G90" s="20"/>
      <c r="H90" s="56"/>
      <c r="I90" s="19"/>
      <c r="J90" s="19">
        <f t="shared" si="0"/>
        <v>0</v>
      </c>
      <c r="K90" s="83"/>
      <c r="L90" s="60"/>
    </row>
    <row r="91" spans="1:12">
      <c r="A91" s="74"/>
      <c r="B91" s="533" t="s">
        <v>85</v>
      </c>
      <c r="C91" s="534"/>
      <c r="D91" s="534"/>
      <c r="E91" s="535"/>
      <c r="F91" s="20"/>
      <c r="G91" s="20"/>
      <c r="H91" s="56"/>
      <c r="I91" s="19"/>
      <c r="J91" s="19">
        <f t="shared" si="0"/>
        <v>0</v>
      </c>
      <c r="K91" s="67"/>
      <c r="L91" s="60"/>
    </row>
    <row r="92" spans="1:12">
      <c r="A92" s="74"/>
      <c r="B92" s="533" t="s">
        <v>86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67"/>
      <c r="L92" s="21"/>
    </row>
    <row r="93" spans="1:12">
      <c r="A93" s="74"/>
      <c r="B93" s="533" t="s">
        <v>87</v>
      </c>
      <c r="C93" s="534"/>
      <c r="D93" s="534"/>
      <c r="E93" s="535"/>
      <c r="F93" s="20"/>
      <c r="G93" s="20"/>
      <c r="H93" s="56"/>
      <c r="I93" s="20"/>
      <c r="J93" s="19">
        <f t="shared" si="0"/>
        <v>0</v>
      </c>
      <c r="K93" s="67"/>
      <c r="L93" s="21"/>
    </row>
    <row r="94" spans="1:12">
      <c r="A94" s="74"/>
      <c r="B94" s="533" t="s">
        <v>88</v>
      </c>
      <c r="C94" s="534"/>
      <c r="D94" s="534"/>
      <c r="E94" s="535"/>
      <c r="F94" s="20"/>
      <c r="G94" s="20"/>
      <c r="H94" s="56"/>
      <c r="I94" s="20"/>
      <c r="J94" s="19">
        <f t="shared" si="0"/>
        <v>0</v>
      </c>
      <c r="K94" s="67"/>
      <c r="L94" s="21"/>
    </row>
    <row r="95" spans="1:12">
      <c r="A95" s="74"/>
      <c r="B95" s="533" t="s">
        <v>89</v>
      </c>
      <c r="C95" s="534"/>
      <c r="D95" s="534"/>
      <c r="E95" s="535"/>
      <c r="F95" s="20"/>
      <c r="G95" s="20"/>
      <c r="H95" s="56"/>
      <c r="I95" s="20"/>
      <c r="J95" s="19">
        <f t="shared" si="0"/>
        <v>0</v>
      </c>
      <c r="K95" s="67"/>
      <c r="L95" s="21"/>
    </row>
    <row r="96" spans="1:12">
      <c r="A96" s="74"/>
      <c r="B96" s="533" t="s">
        <v>90</v>
      </c>
      <c r="C96" s="534"/>
      <c r="D96" s="534"/>
      <c r="E96" s="535"/>
      <c r="F96" s="20"/>
      <c r="G96" s="20"/>
      <c r="H96" s="56"/>
      <c r="I96" s="20"/>
      <c r="J96" s="19">
        <f t="shared" ref="J96:J159" si="1">(H96-I96)</f>
        <v>0</v>
      </c>
      <c r="K96" s="67"/>
      <c r="L96" s="21"/>
    </row>
    <row r="97" spans="1:12">
      <c r="A97" s="74"/>
      <c r="B97" s="533" t="s">
        <v>91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67"/>
      <c r="L97" s="21"/>
    </row>
    <row r="98" spans="1:12">
      <c r="A98" s="74"/>
      <c r="B98" s="533" t="s">
        <v>92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67"/>
      <c r="L98" s="21"/>
    </row>
    <row r="99" spans="1:12">
      <c r="A99" s="74"/>
      <c r="B99" s="533" t="s">
        <v>86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65"/>
      <c r="L99" s="21"/>
    </row>
    <row r="100" spans="1:12">
      <c r="A100" s="74"/>
      <c r="B100" s="533" t="s">
        <v>93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67"/>
      <c r="L100" s="21"/>
    </row>
    <row r="101" spans="1:12">
      <c r="A101" s="74"/>
      <c r="B101" s="533" t="s">
        <v>94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67"/>
      <c r="L101" s="21"/>
    </row>
    <row r="102" spans="1:12">
      <c r="A102" s="74"/>
      <c r="B102" s="533" t="s">
        <v>95</v>
      </c>
      <c r="C102" s="534"/>
      <c r="D102" s="534"/>
      <c r="E102" s="535"/>
      <c r="F102" s="20"/>
      <c r="G102" s="20"/>
      <c r="H102" s="56"/>
      <c r="I102" s="20"/>
      <c r="J102" s="19">
        <f t="shared" si="1"/>
        <v>0</v>
      </c>
      <c r="K102" s="67"/>
      <c r="L102" s="21"/>
    </row>
    <row r="103" spans="1:12">
      <c r="A103" s="74"/>
      <c r="B103" s="533" t="s">
        <v>96</v>
      </c>
      <c r="C103" s="534"/>
      <c r="D103" s="534"/>
      <c r="E103" s="535"/>
      <c r="F103" s="20"/>
      <c r="G103" s="20"/>
      <c r="H103" s="56"/>
      <c r="I103" s="20"/>
      <c r="J103" s="19">
        <f t="shared" si="1"/>
        <v>0</v>
      </c>
      <c r="K103" s="19"/>
      <c r="L103" s="34"/>
    </row>
    <row r="104" spans="1:12">
      <c r="A104" s="74"/>
      <c r="B104" s="533" t="s">
        <v>97</v>
      </c>
      <c r="C104" s="534"/>
      <c r="D104" s="534"/>
      <c r="E104" s="535"/>
      <c r="F104" s="20"/>
      <c r="G104" s="20"/>
      <c r="H104" s="56"/>
      <c r="I104" s="20"/>
      <c r="J104" s="19">
        <f t="shared" si="1"/>
        <v>0</v>
      </c>
      <c r="K104" s="19"/>
      <c r="L104" s="34"/>
    </row>
    <row r="105" spans="1:12">
      <c r="A105" s="74"/>
      <c r="B105" s="533" t="s">
        <v>98</v>
      </c>
      <c r="C105" s="534"/>
      <c r="D105" s="534"/>
      <c r="E105" s="535"/>
      <c r="F105" s="20">
        <v>14400</v>
      </c>
      <c r="G105" s="20"/>
      <c r="H105" s="56">
        <v>14400</v>
      </c>
      <c r="I105" s="20">
        <v>10250</v>
      </c>
      <c r="J105" s="29">
        <f t="shared" si="1"/>
        <v>4150</v>
      </c>
      <c r="K105" s="19"/>
      <c r="L105" s="34"/>
    </row>
    <row r="106" spans="1:12">
      <c r="A106" s="74"/>
      <c r="B106" s="533" t="s">
        <v>99</v>
      </c>
      <c r="C106" s="534"/>
      <c r="D106" s="534"/>
      <c r="E106" s="535"/>
      <c r="F106" s="20"/>
      <c r="G106" s="20"/>
      <c r="H106" s="56"/>
      <c r="I106" s="19"/>
      <c r="J106" s="19">
        <f t="shared" si="1"/>
        <v>0</v>
      </c>
      <c r="K106" s="19"/>
      <c r="L106" s="244"/>
    </row>
    <row r="107" spans="1:12">
      <c r="A107" s="74"/>
      <c r="B107" s="533" t="s">
        <v>100</v>
      </c>
      <c r="C107" s="534"/>
      <c r="D107" s="534"/>
      <c r="E107" s="535"/>
      <c r="F107" s="20"/>
      <c r="G107" s="20"/>
      <c r="H107" s="56"/>
      <c r="I107" s="19"/>
      <c r="J107" s="19">
        <f t="shared" si="1"/>
        <v>0</v>
      </c>
      <c r="K107" s="19"/>
      <c r="L107" s="244"/>
    </row>
    <row r="108" spans="1:12">
      <c r="A108" s="74"/>
      <c r="B108" s="533" t="s">
        <v>101</v>
      </c>
      <c r="C108" s="534"/>
      <c r="D108" s="534"/>
      <c r="E108" s="535"/>
      <c r="F108" s="20"/>
      <c r="G108" s="20"/>
      <c r="H108" s="56"/>
      <c r="I108" s="19"/>
      <c r="J108" s="19">
        <f t="shared" si="1"/>
        <v>0</v>
      </c>
      <c r="K108" s="19"/>
      <c r="L108" s="244"/>
    </row>
    <row r="109" spans="1:12">
      <c r="A109" s="74"/>
      <c r="B109" s="533" t="s">
        <v>102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19"/>
      <c r="L109" s="244"/>
    </row>
    <row r="110" spans="1:12">
      <c r="A110" s="74"/>
      <c r="B110" s="533" t="s">
        <v>874</v>
      </c>
      <c r="C110" s="534"/>
      <c r="D110" s="534"/>
      <c r="E110" s="535"/>
      <c r="F110" s="20">
        <v>10000</v>
      </c>
      <c r="G110" s="20"/>
      <c r="H110" s="56">
        <v>10000</v>
      </c>
      <c r="I110" s="20">
        <v>10000</v>
      </c>
      <c r="J110" s="19">
        <f t="shared" si="1"/>
        <v>0</v>
      </c>
      <c r="K110" s="19"/>
      <c r="L110" s="34"/>
    </row>
    <row r="111" spans="1:12">
      <c r="A111" s="74"/>
      <c r="B111" s="533" t="s">
        <v>103</v>
      </c>
      <c r="C111" s="534"/>
      <c r="D111" s="534"/>
      <c r="E111" s="535"/>
      <c r="F111" s="20"/>
      <c r="G111" s="20"/>
      <c r="H111" s="56"/>
      <c r="I111" s="20"/>
      <c r="J111" s="19">
        <f t="shared" si="1"/>
        <v>0</v>
      </c>
      <c r="K111" s="67"/>
      <c r="L111" s="21"/>
    </row>
    <row r="112" spans="1:12">
      <c r="A112" s="74"/>
      <c r="B112" s="533" t="s">
        <v>104</v>
      </c>
      <c r="C112" s="534"/>
      <c r="D112" s="534"/>
      <c r="E112" s="535"/>
      <c r="F112" s="20"/>
      <c r="G112" s="20"/>
      <c r="H112" s="56"/>
      <c r="I112" s="20"/>
      <c r="J112" s="19">
        <f t="shared" si="1"/>
        <v>0</v>
      </c>
      <c r="K112" s="67"/>
      <c r="L112" s="21"/>
    </row>
    <row r="113" spans="1:12">
      <c r="A113" s="74"/>
      <c r="B113" s="548"/>
      <c r="C113" s="549"/>
      <c r="D113" s="549"/>
      <c r="E113" s="550"/>
      <c r="F113" s="20"/>
      <c r="G113" s="20"/>
      <c r="H113" s="56"/>
      <c r="I113" s="20"/>
      <c r="J113" s="19">
        <f t="shared" si="1"/>
        <v>0</v>
      </c>
      <c r="K113" s="67"/>
      <c r="L113" s="21"/>
    </row>
    <row r="114" spans="1:12">
      <c r="A114" s="72" t="s">
        <v>105</v>
      </c>
      <c r="B114" s="533" t="s">
        <v>106</v>
      </c>
      <c r="C114" s="534"/>
      <c r="D114" s="534"/>
      <c r="E114" s="535"/>
      <c r="F114" s="20">
        <v>7800</v>
      </c>
      <c r="G114" s="20"/>
      <c r="H114" s="56">
        <v>7800</v>
      </c>
      <c r="I114" s="19">
        <v>6400</v>
      </c>
      <c r="J114" s="19">
        <f t="shared" si="1"/>
        <v>1400</v>
      </c>
      <c r="K114" s="67"/>
      <c r="L114" s="21"/>
    </row>
    <row r="115" spans="1:12">
      <c r="A115" s="74"/>
      <c r="B115" s="533" t="s">
        <v>107</v>
      </c>
      <c r="C115" s="534"/>
      <c r="D115" s="534"/>
      <c r="E115" s="535"/>
      <c r="F115" s="20">
        <v>7800</v>
      </c>
      <c r="G115" s="20"/>
      <c r="H115" s="56">
        <v>7800</v>
      </c>
      <c r="I115" s="19">
        <v>7800</v>
      </c>
      <c r="J115" s="19">
        <f t="shared" si="1"/>
        <v>0</v>
      </c>
      <c r="K115" s="67"/>
      <c r="L115" s="21"/>
    </row>
    <row r="116" spans="1:12">
      <c r="A116" s="74"/>
      <c r="B116" s="533" t="s">
        <v>108</v>
      </c>
      <c r="C116" s="534"/>
      <c r="D116" s="534"/>
      <c r="E116" s="535"/>
      <c r="F116" s="20">
        <v>400</v>
      </c>
      <c r="G116" s="20"/>
      <c r="H116" s="56">
        <v>400</v>
      </c>
      <c r="I116" s="19">
        <v>400</v>
      </c>
      <c r="J116" s="19">
        <f t="shared" si="1"/>
        <v>0</v>
      </c>
      <c r="K116" s="67"/>
      <c r="L116" s="21"/>
    </row>
    <row r="117" spans="1:12">
      <c r="A117" s="74"/>
      <c r="B117" s="533" t="s">
        <v>109</v>
      </c>
      <c r="C117" s="534"/>
      <c r="D117" s="534"/>
      <c r="E117" s="535"/>
      <c r="F117" s="20"/>
      <c r="G117" s="20"/>
      <c r="H117" s="56"/>
      <c r="I117" s="19"/>
      <c r="J117" s="19">
        <f t="shared" si="1"/>
        <v>0</v>
      </c>
      <c r="K117" s="67"/>
      <c r="L117" s="21"/>
    </row>
    <row r="118" spans="1:12">
      <c r="A118" s="74"/>
      <c r="B118" s="533" t="s">
        <v>110</v>
      </c>
      <c r="C118" s="534"/>
      <c r="D118" s="534"/>
      <c r="E118" s="535"/>
      <c r="F118" s="20"/>
      <c r="G118" s="20"/>
      <c r="H118" s="56"/>
      <c r="I118" s="20"/>
      <c r="J118" s="19">
        <f t="shared" si="1"/>
        <v>0</v>
      </c>
      <c r="K118" s="67"/>
      <c r="L118" s="21"/>
    </row>
    <row r="119" spans="1:12">
      <c r="A119" s="74"/>
      <c r="B119" s="533" t="s">
        <v>111</v>
      </c>
      <c r="C119" s="534"/>
      <c r="D119" s="534"/>
      <c r="E119" s="535"/>
      <c r="F119" s="20">
        <v>48500</v>
      </c>
      <c r="G119" s="20"/>
      <c r="H119" s="56">
        <v>48500</v>
      </c>
      <c r="I119" s="20">
        <v>48500</v>
      </c>
      <c r="J119" s="19">
        <f t="shared" si="1"/>
        <v>0</v>
      </c>
      <c r="K119" s="83"/>
      <c r="L119" s="60" t="s">
        <v>421</v>
      </c>
    </row>
    <row r="120" spans="1:12">
      <c r="A120" s="74"/>
      <c r="B120" s="533" t="s">
        <v>112</v>
      </c>
      <c r="C120" s="534"/>
      <c r="D120" s="534"/>
      <c r="E120" s="535"/>
      <c r="F120" s="20">
        <v>448</v>
      </c>
      <c r="G120" s="20"/>
      <c r="H120" s="56">
        <v>448</v>
      </c>
      <c r="I120" s="20">
        <v>448</v>
      </c>
      <c r="J120" s="19">
        <f t="shared" si="1"/>
        <v>0</v>
      </c>
      <c r="K120" s="83"/>
      <c r="L120" s="60"/>
    </row>
    <row r="121" spans="1:12">
      <c r="A121" s="74"/>
      <c r="B121" s="533" t="s">
        <v>113</v>
      </c>
      <c r="C121" s="534"/>
      <c r="D121" s="534"/>
      <c r="E121" s="535"/>
      <c r="F121" s="20">
        <v>16800</v>
      </c>
      <c r="G121" s="20"/>
      <c r="H121" s="56">
        <v>16800</v>
      </c>
      <c r="I121" s="20">
        <v>16800</v>
      </c>
      <c r="J121" s="19">
        <f t="shared" si="1"/>
        <v>0</v>
      </c>
      <c r="K121" s="83"/>
      <c r="L121" s="60"/>
    </row>
    <row r="122" spans="1:12">
      <c r="A122" s="74"/>
      <c r="B122" s="533" t="s">
        <v>114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83"/>
      <c r="L122" s="60"/>
    </row>
    <row r="123" spans="1:12">
      <c r="A123" s="74"/>
      <c r="B123" s="533" t="s">
        <v>115</v>
      </c>
      <c r="C123" s="534"/>
      <c r="D123" s="534"/>
      <c r="E123" s="535"/>
      <c r="F123" s="20">
        <v>4800</v>
      </c>
      <c r="G123" s="20"/>
      <c r="H123" s="56">
        <v>4800</v>
      </c>
      <c r="I123" s="19">
        <v>4800</v>
      </c>
      <c r="J123" s="19">
        <f t="shared" si="1"/>
        <v>0</v>
      </c>
      <c r="K123" s="83"/>
      <c r="L123" s="60"/>
    </row>
    <row r="124" spans="1:12">
      <c r="A124" s="74"/>
      <c r="B124" s="533" t="s">
        <v>116</v>
      </c>
      <c r="C124" s="534"/>
      <c r="D124" s="534"/>
      <c r="E124" s="535"/>
      <c r="F124" s="20"/>
      <c r="G124" s="20"/>
      <c r="H124" s="56"/>
      <c r="I124" s="19"/>
      <c r="J124" s="19">
        <f t="shared" si="1"/>
        <v>0</v>
      </c>
      <c r="K124" s="83"/>
      <c r="L124" s="60"/>
    </row>
    <row r="125" spans="1:12">
      <c r="A125" s="74"/>
      <c r="B125" s="533" t="s">
        <v>117</v>
      </c>
      <c r="C125" s="534"/>
      <c r="D125" s="534"/>
      <c r="E125" s="535"/>
      <c r="F125" s="20"/>
      <c r="G125" s="20"/>
      <c r="H125" s="56"/>
      <c r="I125" s="19"/>
      <c r="J125" s="19">
        <f t="shared" si="1"/>
        <v>0</v>
      </c>
      <c r="K125" s="83"/>
      <c r="L125" s="60"/>
    </row>
    <row r="126" spans="1:12">
      <c r="A126" s="74"/>
      <c r="B126" s="533" t="s">
        <v>118</v>
      </c>
      <c r="C126" s="534"/>
      <c r="D126" s="534"/>
      <c r="E126" s="535"/>
      <c r="F126" s="20"/>
      <c r="G126" s="20"/>
      <c r="H126" s="56"/>
      <c r="I126" s="19"/>
      <c r="J126" s="19">
        <f t="shared" si="1"/>
        <v>0</v>
      </c>
      <c r="K126" s="83"/>
      <c r="L126" s="60"/>
    </row>
    <row r="127" spans="1:12">
      <c r="A127" s="74"/>
      <c r="B127" s="533" t="s">
        <v>119</v>
      </c>
      <c r="C127" s="534"/>
      <c r="D127" s="534"/>
      <c r="E127" s="535"/>
      <c r="F127" s="20"/>
      <c r="G127" s="20"/>
      <c r="H127" s="56"/>
      <c r="I127" s="20"/>
      <c r="J127" s="19">
        <f t="shared" si="1"/>
        <v>0</v>
      </c>
      <c r="K127" s="83"/>
      <c r="L127" s="60"/>
    </row>
    <row r="128" spans="1:12">
      <c r="A128" s="74"/>
      <c r="B128" s="533" t="s">
        <v>120</v>
      </c>
      <c r="C128" s="534"/>
      <c r="D128" s="534"/>
      <c r="E128" s="535"/>
      <c r="F128" s="20"/>
      <c r="G128" s="20"/>
      <c r="H128" s="56"/>
      <c r="I128" s="20"/>
      <c r="J128" s="19">
        <f t="shared" si="1"/>
        <v>0</v>
      </c>
      <c r="K128" s="83"/>
      <c r="L128" s="60" t="s">
        <v>421</v>
      </c>
    </row>
    <row r="129" spans="1:12">
      <c r="A129" s="74"/>
      <c r="B129" s="533" t="s">
        <v>121</v>
      </c>
      <c r="C129" s="534"/>
      <c r="D129" s="534"/>
      <c r="E129" s="535"/>
      <c r="F129" s="20"/>
      <c r="G129" s="20"/>
      <c r="H129" s="56"/>
      <c r="I129" s="20"/>
      <c r="J129" s="19">
        <f t="shared" si="1"/>
        <v>0</v>
      </c>
      <c r="K129" s="83"/>
      <c r="L129" s="60"/>
    </row>
    <row r="130" spans="1:12">
      <c r="A130" s="74"/>
      <c r="B130" s="533" t="s">
        <v>122</v>
      </c>
      <c r="C130" s="534"/>
      <c r="D130" s="534"/>
      <c r="E130" s="535"/>
      <c r="F130" s="20">
        <v>2400</v>
      </c>
      <c r="G130" s="20"/>
      <c r="H130" s="56">
        <v>2400</v>
      </c>
      <c r="I130" s="20">
        <v>2400</v>
      </c>
      <c r="J130" s="19">
        <f t="shared" si="1"/>
        <v>0</v>
      </c>
      <c r="K130" s="83"/>
      <c r="L130" s="60"/>
    </row>
    <row r="131" spans="1:12">
      <c r="A131" s="74"/>
      <c r="B131" s="533" t="s">
        <v>123</v>
      </c>
      <c r="C131" s="534"/>
      <c r="D131" s="534"/>
      <c r="E131" s="535"/>
      <c r="F131" s="20">
        <v>1900</v>
      </c>
      <c r="G131" s="20"/>
      <c r="H131" s="56">
        <v>1900</v>
      </c>
      <c r="I131" s="20">
        <v>1900</v>
      </c>
      <c r="J131" s="19">
        <f t="shared" si="1"/>
        <v>0</v>
      </c>
      <c r="K131" s="83"/>
      <c r="L131" s="60"/>
    </row>
    <row r="132" spans="1:12">
      <c r="A132" s="74"/>
      <c r="B132" s="533" t="s">
        <v>124</v>
      </c>
      <c r="C132" s="534"/>
      <c r="D132" s="534"/>
      <c r="E132" s="535"/>
      <c r="F132" s="20">
        <v>9600</v>
      </c>
      <c r="G132" s="20"/>
      <c r="H132" s="56">
        <v>9600</v>
      </c>
      <c r="I132" s="19">
        <v>9600</v>
      </c>
      <c r="J132" s="19">
        <f t="shared" si="1"/>
        <v>0</v>
      </c>
      <c r="K132" s="83"/>
      <c r="L132" s="60"/>
    </row>
    <row r="133" spans="1:12">
      <c r="A133" s="74"/>
      <c r="B133" s="533" t="s">
        <v>125</v>
      </c>
      <c r="C133" s="534"/>
      <c r="D133" s="534"/>
      <c r="E133" s="535"/>
      <c r="F133" s="20">
        <v>9600</v>
      </c>
      <c r="G133" s="20"/>
      <c r="H133" s="56">
        <v>9600</v>
      </c>
      <c r="I133" s="19">
        <v>9600</v>
      </c>
      <c r="J133" s="19">
        <f t="shared" si="1"/>
        <v>0</v>
      </c>
      <c r="K133" s="83"/>
      <c r="L133" s="60"/>
    </row>
    <row r="134" spans="1:12">
      <c r="A134" s="74"/>
      <c r="B134" s="533" t="s">
        <v>126</v>
      </c>
      <c r="C134" s="534"/>
      <c r="D134" s="534"/>
      <c r="E134" s="535"/>
      <c r="F134" s="20">
        <v>16000</v>
      </c>
      <c r="G134" s="20"/>
      <c r="H134" s="56">
        <v>16000</v>
      </c>
      <c r="I134" s="19">
        <v>16000</v>
      </c>
      <c r="J134" s="19">
        <f t="shared" si="1"/>
        <v>0</v>
      </c>
      <c r="K134" s="83"/>
      <c r="L134" s="60"/>
    </row>
    <row r="135" spans="1:12">
      <c r="A135" s="74"/>
      <c r="B135" s="533" t="s">
        <v>127</v>
      </c>
      <c r="C135" s="534"/>
      <c r="D135" s="534"/>
      <c r="E135" s="535"/>
      <c r="F135" s="20">
        <v>800</v>
      </c>
      <c r="G135" s="20"/>
      <c r="H135" s="56">
        <v>800</v>
      </c>
      <c r="I135" s="20">
        <v>800</v>
      </c>
      <c r="J135" s="19">
        <f t="shared" si="1"/>
        <v>0</v>
      </c>
      <c r="K135" s="83"/>
      <c r="L135" s="60"/>
    </row>
    <row r="136" spans="1:12">
      <c r="A136" s="74"/>
      <c r="B136" s="533" t="s">
        <v>128</v>
      </c>
      <c r="C136" s="534"/>
      <c r="D136" s="534"/>
      <c r="E136" s="535"/>
      <c r="F136" s="20"/>
      <c r="G136" s="20"/>
      <c r="H136" s="56"/>
      <c r="I136" s="20"/>
      <c r="J136" s="19">
        <f t="shared" si="1"/>
        <v>0</v>
      </c>
      <c r="K136" s="83"/>
      <c r="L136" s="60"/>
    </row>
    <row r="137" spans="1:12">
      <c r="A137" s="74"/>
      <c r="B137" s="533" t="s">
        <v>129</v>
      </c>
      <c r="C137" s="534"/>
      <c r="D137" s="534"/>
      <c r="E137" s="535"/>
      <c r="F137" s="20">
        <v>86000</v>
      </c>
      <c r="G137" s="20"/>
      <c r="H137" s="56">
        <v>86000</v>
      </c>
      <c r="I137" s="20">
        <v>79700</v>
      </c>
      <c r="J137" s="19">
        <f t="shared" si="1"/>
        <v>6300</v>
      </c>
      <c r="K137" s="83"/>
      <c r="L137" s="60"/>
    </row>
    <row r="138" spans="1:12">
      <c r="A138" s="74"/>
      <c r="B138" s="533" t="s">
        <v>130</v>
      </c>
      <c r="C138" s="534"/>
      <c r="D138" s="534"/>
      <c r="E138" s="535"/>
      <c r="F138" s="20">
        <v>10800</v>
      </c>
      <c r="G138" s="20"/>
      <c r="H138" s="56">
        <v>10800</v>
      </c>
      <c r="I138" s="20">
        <v>10800</v>
      </c>
      <c r="J138" s="19">
        <f t="shared" si="1"/>
        <v>0</v>
      </c>
      <c r="K138" s="83"/>
      <c r="L138" s="60"/>
    </row>
    <row r="139" spans="1:12">
      <c r="A139" s="74"/>
      <c r="B139" s="533" t="s">
        <v>131</v>
      </c>
      <c r="C139" s="534"/>
      <c r="D139" s="534"/>
      <c r="E139" s="535"/>
      <c r="F139" s="20">
        <v>10800</v>
      </c>
      <c r="G139" s="20"/>
      <c r="H139" s="56">
        <v>10800</v>
      </c>
      <c r="I139" s="20">
        <v>10800</v>
      </c>
      <c r="J139" s="19">
        <f t="shared" si="1"/>
        <v>0</v>
      </c>
      <c r="K139" s="83"/>
      <c r="L139" s="60"/>
    </row>
    <row r="140" spans="1:12">
      <c r="A140" s="74"/>
      <c r="B140" s="533" t="s">
        <v>132</v>
      </c>
      <c r="C140" s="534"/>
      <c r="D140" s="534"/>
      <c r="E140" s="535"/>
      <c r="F140" s="20">
        <v>18600</v>
      </c>
      <c r="G140" s="20"/>
      <c r="H140" s="56">
        <v>18600</v>
      </c>
      <c r="I140" s="20">
        <v>18600</v>
      </c>
      <c r="J140" s="19">
        <f t="shared" si="1"/>
        <v>0</v>
      </c>
      <c r="K140" s="83"/>
      <c r="L140" s="60"/>
    </row>
    <row r="141" spans="1:12">
      <c r="A141" s="74"/>
      <c r="B141" s="533" t="s">
        <v>133</v>
      </c>
      <c r="C141" s="534"/>
      <c r="D141" s="534"/>
      <c r="E141" s="535"/>
      <c r="F141" s="20">
        <v>18600</v>
      </c>
      <c r="G141" s="20"/>
      <c r="H141" s="56">
        <v>18600</v>
      </c>
      <c r="I141" s="20">
        <v>18600</v>
      </c>
      <c r="J141" s="19">
        <f t="shared" si="1"/>
        <v>0</v>
      </c>
      <c r="K141" s="83"/>
      <c r="L141" s="60"/>
    </row>
    <row r="142" spans="1:12">
      <c r="A142" s="74"/>
      <c r="B142" s="533" t="s">
        <v>134</v>
      </c>
      <c r="C142" s="534"/>
      <c r="D142" s="534"/>
      <c r="E142" s="535"/>
      <c r="F142" s="20">
        <v>3800</v>
      </c>
      <c r="G142" s="20"/>
      <c r="H142" s="56">
        <v>3800</v>
      </c>
      <c r="I142" s="20">
        <v>3800</v>
      </c>
      <c r="J142" s="19">
        <f t="shared" si="1"/>
        <v>0</v>
      </c>
      <c r="K142" s="83"/>
      <c r="L142" s="60"/>
    </row>
    <row r="143" spans="1:12">
      <c r="A143" s="74"/>
      <c r="B143" s="533" t="s">
        <v>135</v>
      </c>
      <c r="C143" s="534"/>
      <c r="D143" s="534"/>
      <c r="E143" s="535"/>
      <c r="F143" s="20">
        <v>2130</v>
      </c>
      <c r="G143" s="20"/>
      <c r="H143" s="56">
        <v>2130</v>
      </c>
      <c r="I143" s="20">
        <v>2130</v>
      </c>
      <c r="J143" s="19">
        <f t="shared" si="1"/>
        <v>0</v>
      </c>
      <c r="K143" s="83"/>
      <c r="L143" s="60"/>
    </row>
    <row r="144" spans="1:12">
      <c r="A144" s="74"/>
      <c r="B144" s="533" t="s">
        <v>136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83"/>
      <c r="L144" s="60"/>
    </row>
    <row r="145" spans="1:12">
      <c r="A145" s="74"/>
      <c r="B145" s="533" t="s">
        <v>137</v>
      </c>
      <c r="C145" s="534"/>
      <c r="D145" s="534"/>
      <c r="E145" s="535"/>
      <c r="F145" s="20">
        <v>1200</v>
      </c>
      <c r="G145" s="20"/>
      <c r="H145" s="56">
        <v>1200</v>
      </c>
      <c r="I145" s="20">
        <v>1200</v>
      </c>
      <c r="J145" s="19">
        <f t="shared" si="1"/>
        <v>0</v>
      </c>
      <c r="K145" s="83"/>
      <c r="L145" s="60"/>
    </row>
    <row r="146" spans="1:12">
      <c r="A146" s="74"/>
      <c r="B146" s="533" t="s">
        <v>138</v>
      </c>
      <c r="C146" s="534"/>
      <c r="D146" s="534"/>
      <c r="E146" s="535"/>
      <c r="F146" s="20"/>
      <c r="G146" s="20"/>
      <c r="H146" s="56"/>
      <c r="I146" s="20"/>
      <c r="J146" s="19">
        <f t="shared" si="1"/>
        <v>0</v>
      </c>
      <c r="K146" s="83"/>
      <c r="L146" s="60"/>
    </row>
    <row r="147" spans="1:12">
      <c r="A147" s="74"/>
      <c r="B147" s="533" t="s">
        <v>422</v>
      </c>
      <c r="C147" s="534"/>
      <c r="D147" s="534"/>
      <c r="E147" s="535"/>
      <c r="F147" s="20"/>
      <c r="G147" s="20"/>
      <c r="H147" s="56"/>
      <c r="I147" s="20"/>
      <c r="J147" s="19">
        <f t="shared" si="1"/>
        <v>0</v>
      </c>
      <c r="K147" s="83"/>
      <c r="L147" s="60"/>
    </row>
    <row r="148" spans="1:12">
      <c r="A148" s="74"/>
      <c r="B148" s="533" t="s">
        <v>139</v>
      </c>
      <c r="C148" s="534"/>
      <c r="D148" s="534"/>
      <c r="E148" s="535"/>
      <c r="F148" s="20">
        <v>7770</v>
      </c>
      <c r="G148" s="20"/>
      <c r="H148" s="56">
        <v>7770</v>
      </c>
      <c r="I148" s="20">
        <v>7770</v>
      </c>
      <c r="J148" s="19">
        <f t="shared" si="1"/>
        <v>0</v>
      </c>
      <c r="K148" s="83"/>
      <c r="L148" s="60"/>
    </row>
    <row r="149" spans="1:12">
      <c r="A149" s="74"/>
      <c r="B149" s="533" t="s">
        <v>140</v>
      </c>
      <c r="C149" s="534"/>
      <c r="D149" s="534"/>
      <c r="E149" s="535"/>
      <c r="F149" s="20"/>
      <c r="G149" s="20"/>
      <c r="H149" s="56"/>
      <c r="I149" s="20"/>
      <c r="J149" s="19">
        <f t="shared" si="1"/>
        <v>0</v>
      </c>
      <c r="K149" s="83"/>
      <c r="L149" s="60"/>
    </row>
    <row r="150" spans="1:12">
      <c r="A150" s="74"/>
      <c r="B150" s="533" t="s">
        <v>141</v>
      </c>
      <c r="C150" s="534"/>
      <c r="D150" s="534"/>
      <c r="E150" s="535"/>
      <c r="F150" s="20">
        <v>13000</v>
      </c>
      <c r="G150" s="20"/>
      <c r="H150" s="56">
        <v>13000</v>
      </c>
      <c r="I150" s="20">
        <v>5300</v>
      </c>
      <c r="J150" s="19">
        <f t="shared" si="1"/>
        <v>7700</v>
      </c>
      <c r="K150" s="83"/>
      <c r="L150" s="60"/>
    </row>
    <row r="151" spans="1:12">
      <c r="A151" s="74"/>
      <c r="B151" s="533" t="s">
        <v>142</v>
      </c>
      <c r="C151" s="534"/>
      <c r="D151" s="534"/>
      <c r="E151" s="535"/>
      <c r="F151" s="20">
        <v>13200</v>
      </c>
      <c r="G151" s="20"/>
      <c r="H151" s="56">
        <v>13200</v>
      </c>
      <c r="I151" s="20">
        <v>13200</v>
      </c>
      <c r="J151" s="19">
        <f t="shared" si="1"/>
        <v>0</v>
      </c>
      <c r="K151" s="83"/>
      <c r="L151" s="60"/>
    </row>
    <row r="152" spans="1:12">
      <c r="A152" s="74"/>
      <c r="B152" s="533" t="s">
        <v>143</v>
      </c>
      <c r="C152" s="534"/>
      <c r="D152" s="534"/>
      <c r="E152" s="535"/>
      <c r="F152" s="20">
        <v>4200</v>
      </c>
      <c r="G152" s="20"/>
      <c r="H152" s="56">
        <v>4200</v>
      </c>
      <c r="I152" s="20">
        <v>4200</v>
      </c>
      <c r="J152" s="19">
        <f t="shared" si="1"/>
        <v>0</v>
      </c>
      <c r="K152" s="83"/>
      <c r="L152" s="60"/>
    </row>
    <row r="153" spans="1:12">
      <c r="A153" s="74"/>
      <c r="B153" s="533" t="s">
        <v>144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83"/>
      <c r="L153" s="60"/>
    </row>
    <row r="154" spans="1:12">
      <c r="A154" s="74"/>
      <c r="B154" s="533" t="s">
        <v>145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83"/>
      <c r="L154" s="60"/>
    </row>
    <row r="155" spans="1:12">
      <c r="A155" s="74"/>
      <c r="B155" s="533" t="s">
        <v>146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83"/>
      <c r="L155" s="60"/>
    </row>
    <row r="156" spans="1:12">
      <c r="A156" s="74"/>
      <c r="B156" s="533" t="s">
        <v>147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83"/>
      <c r="L156" s="60"/>
    </row>
    <row r="157" spans="1:12">
      <c r="A157" s="74"/>
      <c r="B157" s="533" t="s">
        <v>148</v>
      </c>
      <c r="C157" s="534"/>
      <c r="D157" s="534"/>
      <c r="E157" s="535"/>
      <c r="F157" s="20">
        <v>400</v>
      </c>
      <c r="G157" s="20"/>
      <c r="H157" s="56">
        <v>400</v>
      </c>
      <c r="I157" s="20">
        <v>100</v>
      </c>
      <c r="J157" s="19">
        <f t="shared" si="1"/>
        <v>300</v>
      </c>
      <c r="K157" s="83"/>
      <c r="L157" s="60" t="s">
        <v>421</v>
      </c>
    </row>
    <row r="158" spans="1:12">
      <c r="A158" s="74"/>
      <c r="B158" s="533" t="s">
        <v>149</v>
      </c>
      <c r="C158" s="534"/>
      <c r="D158" s="534"/>
      <c r="E158" s="535"/>
      <c r="F158" s="20"/>
      <c r="G158" s="20"/>
      <c r="H158" s="56"/>
      <c r="I158" s="20"/>
      <c r="J158" s="19">
        <f t="shared" si="1"/>
        <v>0</v>
      </c>
      <c r="K158" s="83"/>
      <c r="L158" s="60"/>
    </row>
    <row r="159" spans="1:12">
      <c r="A159" s="74"/>
      <c r="B159" s="533" t="s">
        <v>150</v>
      </c>
      <c r="C159" s="534"/>
      <c r="D159" s="534"/>
      <c r="E159" s="535"/>
      <c r="F159" s="20"/>
      <c r="G159" s="20"/>
      <c r="H159" s="56"/>
      <c r="I159" s="20"/>
      <c r="J159" s="19">
        <f t="shared" si="1"/>
        <v>0</v>
      </c>
      <c r="K159" s="83"/>
      <c r="L159" s="60"/>
    </row>
    <row r="160" spans="1:12">
      <c r="A160" s="74"/>
      <c r="B160" s="533" t="s">
        <v>151</v>
      </c>
      <c r="C160" s="534"/>
      <c r="D160" s="534"/>
      <c r="E160" s="535"/>
      <c r="F160" s="20">
        <v>600</v>
      </c>
      <c r="G160" s="20"/>
      <c r="H160" s="56">
        <v>600</v>
      </c>
      <c r="I160" s="20">
        <v>600</v>
      </c>
      <c r="J160" s="19">
        <f t="shared" ref="J160:J226" si="2">(H160-I160)</f>
        <v>0</v>
      </c>
      <c r="K160" s="83"/>
      <c r="L160" s="60"/>
    </row>
    <row r="161" spans="1:12">
      <c r="A161" s="74"/>
      <c r="B161" s="533" t="s">
        <v>152</v>
      </c>
      <c r="C161" s="534"/>
      <c r="D161" s="534"/>
      <c r="E161" s="535"/>
      <c r="F161" s="20">
        <v>4740</v>
      </c>
      <c r="G161" s="20"/>
      <c r="H161" s="56">
        <v>4740</v>
      </c>
      <c r="I161" s="20">
        <v>4740</v>
      </c>
      <c r="J161" s="19">
        <f t="shared" si="2"/>
        <v>0</v>
      </c>
      <c r="K161" s="83"/>
      <c r="L161" s="60"/>
    </row>
    <row r="162" spans="1:12">
      <c r="A162" s="74"/>
      <c r="B162" s="533" t="s">
        <v>153</v>
      </c>
      <c r="C162" s="534"/>
      <c r="D162" s="534"/>
      <c r="E162" s="535"/>
      <c r="F162" s="20">
        <v>600</v>
      </c>
      <c r="G162" s="20"/>
      <c r="H162" s="56">
        <v>600</v>
      </c>
      <c r="I162" s="20"/>
      <c r="J162" s="19">
        <f t="shared" si="2"/>
        <v>600</v>
      </c>
      <c r="K162" s="83"/>
      <c r="L162" s="60"/>
    </row>
    <row r="163" spans="1:12">
      <c r="A163" s="74"/>
      <c r="B163" s="533" t="s">
        <v>154</v>
      </c>
      <c r="C163" s="534"/>
      <c r="D163" s="534"/>
      <c r="E163" s="535"/>
      <c r="F163" s="20">
        <v>43020</v>
      </c>
      <c r="G163" s="20"/>
      <c r="H163" s="56">
        <v>43020</v>
      </c>
      <c r="I163" s="20">
        <v>43020</v>
      </c>
      <c r="J163" s="19">
        <f t="shared" si="2"/>
        <v>0</v>
      </c>
      <c r="K163" s="83"/>
      <c r="L163" s="60" t="s">
        <v>421</v>
      </c>
    </row>
    <row r="164" spans="1:12">
      <c r="A164" s="74"/>
      <c r="B164" s="533" t="s">
        <v>155</v>
      </c>
      <c r="C164" s="534"/>
      <c r="D164" s="534"/>
      <c r="E164" s="535"/>
      <c r="F164" s="20">
        <v>36800</v>
      </c>
      <c r="G164" s="20"/>
      <c r="H164" s="56">
        <v>36800</v>
      </c>
      <c r="I164" s="20">
        <v>36800</v>
      </c>
      <c r="J164" s="19">
        <f t="shared" si="2"/>
        <v>0</v>
      </c>
      <c r="K164" s="83"/>
      <c r="L164" s="60" t="s">
        <v>421</v>
      </c>
    </row>
    <row r="165" spans="1:12">
      <c r="A165" s="74"/>
      <c r="B165" s="533" t="s">
        <v>156</v>
      </c>
      <c r="C165" s="534"/>
      <c r="D165" s="534"/>
      <c r="E165" s="535"/>
      <c r="F165" s="20">
        <v>27000</v>
      </c>
      <c r="G165" s="20"/>
      <c r="H165" s="56">
        <v>27000</v>
      </c>
      <c r="I165" s="19">
        <v>27000</v>
      </c>
      <c r="J165" s="19">
        <f t="shared" si="2"/>
        <v>0</v>
      </c>
      <c r="K165" s="83"/>
      <c r="L165" s="60"/>
    </row>
    <row r="166" spans="1:12">
      <c r="A166" s="74"/>
      <c r="B166" s="84" t="s">
        <v>157</v>
      </c>
      <c r="C166" s="85"/>
      <c r="D166" s="85"/>
      <c r="E166" s="86"/>
      <c r="F166" s="20">
        <v>28500</v>
      </c>
      <c r="G166" s="20"/>
      <c r="H166" s="56">
        <v>28500</v>
      </c>
      <c r="I166" s="19">
        <v>28500</v>
      </c>
      <c r="J166" s="19">
        <f t="shared" si="2"/>
        <v>0</v>
      </c>
      <c r="K166" s="83"/>
      <c r="L166" s="60"/>
    </row>
    <row r="167" spans="1:12">
      <c r="A167" s="74"/>
      <c r="B167" s="84" t="s">
        <v>158</v>
      </c>
      <c r="C167" s="85"/>
      <c r="D167" s="85"/>
      <c r="E167" s="86"/>
      <c r="F167" s="20">
        <v>28500</v>
      </c>
      <c r="G167" s="20"/>
      <c r="H167" s="56">
        <v>28500</v>
      </c>
      <c r="I167" s="19">
        <v>28500</v>
      </c>
      <c r="J167" s="19">
        <f t="shared" si="2"/>
        <v>0</v>
      </c>
      <c r="K167" s="83"/>
      <c r="L167" s="60"/>
    </row>
    <row r="168" spans="1:12">
      <c r="A168" s="74"/>
      <c r="B168" s="533" t="s">
        <v>159</v>
      </c>
      <c r="C168" s="534"/>
      <c r="D168" s="534"/>
      <c r="E168" s="535"/>
      <c r="F168" s="20"/>
      <c r="G168" s="20"/>
      <c r="H168" s="56"/>
      <c r="I168" s="19"/>
      <c r="J168" s="19">
        <f t="shared" si="2"/>
        <v>0</v>
      </c>
      <c r="K168" s="83"/>
      <c r="L168" s="60"/>
    </row>
    <row r="169" spans="1:12">
      <c r="A169" s="74"/>
      <c r="B169" s="533" t="s">
        <v>423</v>
      </c>
      <c r="C169" s="534"/>
      <c r="D169" s="534"/>
      <c r="E169" s="535"/>
      <c r="F169" s="20">
        <v>11200</v>
      </c>
      <c r="G169" s="20"/>
      <c r="H169" s="56">
        <v>11200</v>
      </c>
      <c r="I169" s="19">
        <v>6160</v>
      </c>
      <c r="J169" s="19">
        <f t="shared" si="2"/>
        <v>5040</v>
      </c>
      <c r="K169" s="83"/>
      <c r="L169" s="60"/>
    </row>
    <row r="170" spans="1:12" ht="15" thickBot="1">
      <c r="A170" s="87"/>
      <c r="B170" s="533" t="s">
        <v>160</v>
      </c>
      <c r="C170" s="534"/>
      <c r="D170" s="534"/>
      <c r="E170" s="535"/>
      <c r="F170" s="20"/>
      <c r="G170" s="20"/>
      <c r="H170" s="56"/>
      <c r="I170" s="19"/>
      <c r="J170" s="19">
        <f t="shared" si="2"/>
        <v>0</v>
      </c>
      <c r="K170" s="142"/>
      <c r="L170" s="143"/>
    </row>
    <row r="171" spans="1:12">
      <c r="A171" s="87"/>
      <c r="B171" s="533" t="s">
        <v>161</v>
      </c>
      <c r="C171" s="534"/>
      <c r="D171" s="534"/>
      <c r="E171" s="535"/>
      <c r="F171" s="20"/>
      <c r="G171" s="20"/>
      <c r="H171" s="56"/>
      <c r="I171" s="19"/>
      <c r="J171" s="19">
        <f t="shared" si="2"/>
        <v>0</v>
      </c>
      <c r="K171" s="80"/>
      <c r="L171" s="49"/>
    </row>
    <row r="172" spans="1:12" ht="15" thickBot="1">
      <c r="A172" s="87"/>
      <c r="B172" s="533" t="s">
        <v>875</v>
      </c>
      <c r="C172" s="534"/>
      <c r="D172" s="534"/>
      <c r="E172" s="535"/>
      <c r="F172" s="20">
        <v>7800</v>
      </c>
      <c r="G172" s="20"/>
      <c r="H172" s="56">
        <v>7800</v>
      </c>
      <c r="I172" s="19">
        <v>7800</v>
      </c>
      <c r="J172" s="19">
        <f t="shared" si="2"/>
        <v>0</v>
      </c>
      <c r="K172" s="78"/>
      <c r="L172" s="141"/>
    </row>
    <row r="173" spans="1:12">
      <c r="A173" s="87"/>
      <c r="B173" s="207" t="s">
        <v>424</v>
      </c>
      <c r="C173" s="208"/>
      <c r="D173" s="208"/>
      <c r="E173" s="209"/>
      <c r="F173" s="20">
        <v>2500</v>
      </c>
      <c r="G173" s="20"/>
      <c r="H173" s="56">
        <v>2500</v>
      </c>
      <c r="I173" s="19">
        <v>2500</v>
      </c>
      <c r="J173" s="19">
        <f t="shared" si="2"/>
        <v>0</v>
      </c>
      <c r="K173" s="145"/>
      <c r="L173" s="146"/>
    </row>
    <row r="174" spans="1:12">
      <c r="A174" s="87"/>
      <c r="B174" s="207" t="s">
        <v>425</v>
      </c>
      <c r="C174" s="208"/>
      <c r="D174" s="208"/>
      <c r="E174" s="209"/>
      <c r="F174" s="20"/>
      <c r="G174" s="20"/>
      <c r="H174" s="56"/>
      <c r="I174" s="19"/>
      <c r="J174" s="19">
        <f t="shared" si="2"/>
        <v>0</v>
      </c>
      <c r="K174" s="80"/>
      <c r="L174" s="49"/>
    </row>
    <row r="175" spans="1:12">
      <c r="A175" s="88"/>
      <c r="B175" s="548"/>
      <c r="C175" s="549"/>
      <c r="D175" s="549"/>
      <c r="E175" s="550"/>
      <c r="F175" s="20"/>
      <c r="G175" s="20"/>
      <c r="H175" s="56"/>
      <c r="I175" s="19"/>
      <c r="J175" s="19">
        <f t="shared" si="2"/>
        <v>0</v>
      </c>
      <c r="K175" s="67"/>
      <c r="L175" s="21"/>
    </row>
    <row r="176" spans="1:12">
      <c r="A176" s="72" t="s">
        <v>426</v>
      </c>
      <c r="B176" s="533" t="s">
        <v>427</v>
      </c>
      <c r="C176" s="534"/>
      <c r="D176" s="534"/>
      <c r="E176" s="535"/>
      <c r="F176" s="20">
        <v>19000</v>
      </c>
      <c r="G176" s="20"/>
      <c r="H176" s="56">
        <v>19000</v>
      </c>
      <c r="I176" s="20">
        <v>19000</v>
      </c>
      <c r="J176" s="19">
        <f t="shared" si="2"/>
        <v>0</v>
      </c>
      <c r="K176" s="67"/>
      <c r="L176" s="21"/>
    </row>
    <row r="177" spans="1:12">
      <c r="A177" s="72"/>
      <c r="B177" s="548"/>
      <c r="C177" s="549"/>
      <c r="D177" s="549"/>
      <c r="E177" s="550"/>
      <c r="F177" s="20"/>
      <c r="G177" s="20"/>
      <c r="H177" s="56"/>
      <c r="I177" s="20"/>
      <c r="J177" s="19">
        <f t="shared" si="2"/>
        <v>0</v>
      </c>
      <c r="K177" s="67"/>
      <c r="L177" s="21"/>
    </row>
    <row r="178" spans="1:12" ht="15" thickBot="1">
      <c r="A178" s="72" t="s">
        <v>397</v>
      </c>
      <c r="B178" s="533" t="s">
        <v>396</v>
      </c>
      <c r="C178" s="534"/>
      <c r="D178" s="534"/>
      <c r="E178" s="535"/>
      <c r="F178" s="20">
        <v>1200</v>
      </c>
      <c r="G178" s="20"/>
      <c r="H178" s="56">
        <v>1200</v>
      </c>
      <c r="I178" s="20">
        <v>1000</v>
      </c>
      <c r="J178" s="29">
        <f t="shared" si="2"/>
        <v>200</v>
      </c>
      <c r="K178" s="140"/>
      <c r="L178" s="33"/>
    </row>
    <row r="179" spans="1:12">
      <c r="A179" s="72"/>
      <c r="B179" s="533" t="s">
        <v>395</v>
      </c>
      <c r="C179" s="534"/>
      <c r="D179" s="534"/>
      <c r="E179" s="535"/>
      <c r="F179" s="20"/>
      <c r="G179" s="20"/>
      <c r="H179" s="56"/>
      <c r="I179" s="20"/>
      <c r="J179" s="19">
        <f t="shared" si="2"/>
        <v>0</v>
      </c>
      <c r="K179" s="80"/>
      <c r="L179" s="44"/>
    </row>
    <row r="180" spans="1:12" ht="15" thickBot="1">
      <c r="A180" s="89"/>
      <c r="B180" s="548"/>
      <c r="C180" s="549"/>
      <c r="D180" s="549"/>
      <c r="E180" s="550"/>
      <c r="F180" s="20"/>
      <c r="G180" s="20"/>
      <c r="H180" s="56"/>
      <c r="I180" s="20"/>
      <c r="J180" s="19">
        <f t="shared" si="2"/>
        <v>0</v>
      </c>
      <c r="K180" s="78"/>
      <c r="L180" s="33"/>
    </row>
    <row r="181" spans="1:12">
      <c r="A181" s="72" t="s">
        <v>428</v>
      </c>
      <c r="B181" s="533" t="s">
        <v>429</v>
      </c>
      <c r="C181" s="534"/>
      <c r="D181" s="534"/>
      <c r="E181" s="535"/>
      <c r="F181" s="20"/>
      <c r="G181" s="20"/>
      <c r="H181" s="56"/>
      <c r="I181" s="20"/>
      <c r="J181" s="19">
        <f t="shared" si="2"/>
        <v>0</v>
      </c>
      <c r="K181" s="80"/>
      <c r="L181" s="44"/>
    </row>
    <row r="182" spans="1:12">
      <c r="A182" s="90"/>
      <c r="B182" s="533" t="s">
        <v>430</v>
      </c>
      <c r="C182" s="534"/>
      <c r="D182" s="534"/>
      <c r="E182" s="535"/>
      <c r="F182" s="20">
        <v>15000</v>
      </c>
      <c r="G182" s="20"/>
      <c r="H182" s="56">
        <v>15000</v>
      </c>
      <c r="I182" s="20">
        <v>15000</v>
      </c>
      <c r="J182" s="19">
        <f t="shared" si="2"/>
        <v>0</v>
      </c>
      <c r="K182" s="80"/>
      <c r="L182" s="44"/>
    </row>
    <row r="183" spans="1:12">
      <c r="A183" s="90"/>
      <c r="B183" s="533" t="s">
        <v>431</v>
      </c>
      <c r="C183" s="534"/>
      <c r="D183" s="534"/>
      <c r="E183" s="535"/>
      <c r="F183" s="20"/>
      <c r="G183" s="20"/>
      <c r="H183" s="56"/>
      <c r="I183" s="20"/>
      <c r="J183" s="19">
        <f t="shared" si="2"/>
        <v>0</v>
      </c>
      <c r="K183" s="67"/>
      <c r="L183" s="21"/>
    </row>
    <row r="184" spans="1:12">
      <c r="A184" s="90"/>
      <c r="B184" s="533" t="s">
        <v>432</v>
      </c>
      <c r="C184" s="534"/>
      <c r="D184" s="534"/>
      <c r="E184" s="535"/>
      <c r="F184" s="19"/>
      <c r="G184" s="20"/>
      <c r="H184" s="37"/>
      <c r="I184" s="19"/>
      <c r="J184" s="19">
        <f t="shared" si="2"/>
        <v>0</v>
      </c>
      <c r="K184" s="67"/>
      <c r="L184" s="21"/>
    </row>
    <row r="185" spans="1:12">
      <c r="A185" s="90"/>
      <c r="B185" s="533" t="s">
        <v>433</v>
      </c>
      <c r="C185" s="534"/>
      <c r="D185" s="534"/>
      <c r="E185" s="535"/>
      <c r="F185" s="19">
        <v>400</v>
      </c>
      <c r="G185" s="20"/>
      <c r="H185" s="37">
        <v>400</v>
      </c>
      <c r="I185" s="19">
        <v>400</v>
      </c>
      <c r="J185" s="19">
        <f t="shared" si="2"/>
        <v>0</v>
      </c>
      <c r="K185" s="67"/>
      <c r="L185" s="21"/>
    </row>
    <row r="186" spans="1:12">
      <c r="A186" s="90"/>
      <c r="B186" s="533" t="s">
        <v>434</v>
      </c>
      <c r="C186" s="534"/>
      <c r="D186" s="534"/>
      <c r="E186" s="535"/>
      <c r="F186" s="19"/>
      <c r="G186" s="20"/>
      <c r="H186" s="37"/>
      <c r="I186" s="19"/>
      <c r="J186" s="19">
        <f t="shared" si="2"/>
        <v>0</v>
      </c>
      <c r="K186" s="67"/>
      <c r="L186" s="21"/>
    </row>
    <row r="187" spans="1:12">
      <c r="A187" s="90"/>
      <c r="B187" s="533" t="s">
        <v>435</v>
      </c>
      <c r="C187" s="534"/>
      <c r="D187" s="534"/>
      <c r="E187" s="535"/>
      <c r="F187" s="19">
        <v>9000</v>
      </c>
      <c r="G187" s="20"/>
      <c r="H187" s="37">
        <v>9000</v>
      </c>
      <c r="I187" s="19">
        <v>9000</v>
      </c>
      <c r="J187" s="19">
        <f t="shared" si="2"/>
        <v>0</v>
      </c>
      <c r="K187" s="67"/>
      <c r="L187" s="21"/>
    </row>
    <row r="188" spans="1:12">
      <c r="A188" s="90"/>
      <c r="B188" s="533" t="s">
        <v>436</v>
      </c>
      <c r="C188" s="534"/>
      <c r="D188" s="534"/>
      <c r="E188" s="535"/>
      <c r="F188" s="19"/>
      <c r="G188" s="20"/>
      <c r="H188" s="37"/>
      <c r="I188" s="19"/>
      <c r="J188" s="19">
        <f t="shared" si="2"/>
        <v>0</v>
      </c>
      <c r="K188" s="67"/>
      <c r="L188" s="21"/>
    </row>
    <row r="189" spans="1:12">
      <c r="A189" s="90"/>
      <c r="B189" s="533" t="s">
        <v>437</v>
      </c>
      <c r="C189" s="534"/>
      <c r="D189" s="534"/>
      <c r="E189" s="535"/>
      <c r="F189" s="19">
        <v>2000</v>
      </c>
      <c r="G189" s="20"/>
      <c r="H189" s="37">
        <v>2000</v>
      </c>
      <c r="I189" s="19">
        <v>2000</v>
      </c>
      <c r="J189" s="19">
        <f t="shared" si="2"/>
        <v>0</v>
      </c>
      <c r="K189" s="67"/>
      <c r="L189" s="21"/>
    </row>
    <row r="190" spans="1:12">
      <c r="A190" s="90"/>
      <c r="B190" s="533" t="s">
        <v>438</v>
      </c>
      <c r="C190" s="534"/>
      <c r="D190" s="534"/>
      <c r="E190" s="535"/>
      <c r="F190" s="19"/>
      <c r="G190" s="20"/>
      <c r="H190" s="37"/>
      <c r="I190" s="19"/>
      <c r="J190" s="19">
        <f t="shared" si="2"/>
        <v>0</v>
      </c>
      <c r="K190" s="67"/>
      <c r="L190" s="21"/>
    </row>
    <row r="191" spans="1:12">
      <c r="A191" s="90"/>
      <c r="B191" s="533" t="s">
        <v>439</v>
      </c>
      <c r="C191" s="534"/>
      <c r="D191" s="534"/>
      <c r="E191" s="535"/>
      <c r="F191" s="19"/>
      <c r="G191" s="20"/>
      <c r="H191" s="37"/>
      <c r="I191" s="19"/>
      <c r="J191" s="19">
        <f t="shared" si="2"/>
        <v>0</v>
      </c>
      <c r="K191" s="67"/>
      <c r="L191" s="21"/>
    </row>
    <row r="192" spans="1:12">
      <c r="A192" s="90"/>
      <c r="B192" s="207" t="s">
        <v>440</v>
      </c>
      <c r="C192" s="208"/>
      <c r="D192" s="208"/>
      <c r="E192" s="209"/>
      <c r="F192" s="19">
        <v>5000</v>
      </c>
      <c r="G192" s="20"/>
      <c r="H192" s="37">
        <v>5000</v>
      </c>
      <c r="I192" s="19">
        <v>5000</v>
      </c>
      <c r="J192" s="19">
        <f t="shared" si="2"/>
        <v>0</v>
      </c>
      <c r="K192" s="67"/>
      <c r="L192" s="21"/>
    </row>
    <row r="193" spans="1:12">
      <c r="A193" s="90"/>
      <c r="B193" s="533"/>
      <c r="C193" s="534"/>
      <c r="D193" s="534"/>
      <c r="E193" s="535"/>
      <c r="F193" s="19"/>
      <c r="G193" s="20"/>
      <c r="H193" s="37"/>
      <c r="I193" s="19"/>
      <c r="J193" s="19">
        <f t="shared" si="2"/>
        <v>0</v>
      </c>
      <c r="K193" s="67"/>
      <c r="L193" s="21"/>
    </row>
    <row r="194" spans="1:12">
      <c r="A194" s="72" t="s">
        <v>162</v>
      </c>
      <c r="B194" s="533" t="s">
        <v>163</v>
      </c>
      <c r="C194" s="534"/>
      <c r="D194" s="534"/>
      <c r="E194" s="535"/>
      <c r="F194" s="20">
        <v>7200</v>
      </c>
      <c r="G194" s="20"/>
      <c r="H194" s="56">
        <v>7200</v>
      </c>
      <c r="I194" s="20">
        <v>6456</v>
      </c>
      <c r="J194" s="19">
        <f t="shared" si="2"/>
        <v>744</v>
      </c>
      <c r="K194" s="67"/>
      <c r="L194" s="21"/>
    </row>
    <row r="195" spans="1:12">
      <c r="A195" s="90"/>
      <c r="B195" s="533" t="s">
        <v>164</v>
      </c>
      <c r="C195" s="534"/>
      <c r="D195" s="534"/>
      <c r="E195" s="535"/>
      <c r="F195" s="20"/>
      <c r="G195" s="20"/>
      <c r="H195" s="56"/>
      <c r="I195" s="19"/>
      <c r="J195" s="19">
        <f t="shared" si="2"/>
        <v>0</v>
      </c>
      <c r="K195" s="67"/>
      <c r="L195" s="21"/>
    </row>
    <row r="196" spans="1:12" ht="15" thickBot="1">
      <c r="A196" s="90"/>
      <c r="B196" s="533" t="s">
        <v>165</v>
      </c>
      <c r="C196" s="534"/>
      <c r="D196" s="534"/>
      <c r="E196" s="535"/>
      <c r="F196" s="20">
        <v>3900</v>
      </c>
      <c r="G196" s="20"/>
      <c r="H196" s="56">
        <v>3900</v>
      </c>
      <c r="I196" s="19">
        <v>3900</v>
      </c>
      <c r="J196" s="19">
        <f t="shared" si="2"/>
        <v>0</v>
      </c>
      <c r="K196" s="78"/>
      <c r="L196" s="33"/>
    </row>
    <row r="197" spans="1:12">
      <c r="A197" s="90"/>
      <c r="B197" s="533" t="s">
        <v>166</v>
      </c>
      <c r="C197" s="534"/>
      <c r="D197" s="534"/>
      <c r="E197" s="535"/>
      <c r="F197" s="20">
        <v>1600</v>
      </c>
      <c r="G197" s="20"/>
      <c r="H197" s="56">
        <v>1600</v>
      </c>
      <c r="I197" s="19">
        <v>966</v>
      </c>
      <c r="J197" s="19">
        <f t="shared" si="2"/>
        <v>634</v>
      </c>
      <c r="K197" s="80"/>
      <c r="L197" s="44"/>
    </row>
    <row r="198" spans="1:12">
      <c r="A198" s="90"/>
      <c r="B198" s="533" t="s">
        <v>167</v>
      </c>
      <c r="C198" s="534"/>
      <c r="D198" s="534"/>
      <c r="E198" s="535"/>
      <c r="F198" s="20">
        <v>13300</v>
      </c>
      <c r="G198" s="20"/>
      <c r="H198" s="56">
        <v>13300</v>
      </c>
      <c r="I198" s="19">
        <v>13300</v>
      </c>
      <c r="J198" s="19">
        <f t="shared" si="2"/>
        <v>0</v>
      </c>
      <c r="K198" s="67"/>
      <c r="L198" s="21"/>
    </row>
    <row r="199" spans="1:12">
      <c r="A199" s="90"/>
      <c r="B199" s="533" t="s">
        <v>168</v>
      </c>
      <c r="C199" s="534"/>
      <c r="D199" s="534"/>
      <c r="E199" s="535"/>
      <c r="F199" s="20">
        <v>700</v>
      </c>
      <c r="G199" s="20"/>
      <c r="H199" s="56">
        <v>700</v>
      </c>
      <c r="I199" s="20">
        <v>700</v>
      </c>
      <c r="J199" s="19">
        <f t="shared" si="2"/>
        <v>0</v>
      </c>
      <c r="K199" s="67"/>
      <c r="L199" s="21"/>
    </row>
    <row r="200" spans="1:12">
      <c r="A200" s="90"/>
      <c r="B200" s="533" t="s">
        <v>169</v>
      </c>
      <c r="C200" s="534"/>
      <c r="D200" s="534"/>
      <c r="E200" s="535"/>
      <c r="F200" s="20">
        <v>3500</v>
      </c>
      <c r="G200" s="20"/>
      <c r="H200" s="56">
        <v>3500</v>
      </c>
      <c r="I200" s="20">
        <v>3500</v>
      </c>
      <c r="J200" s="19">
        <f t="shared" si="2"/>
        <v>0</v>
      </c>
      <c r="K200" s="67"/>
      <c r="L200" s="21"/>
    </row>
    <row r="201" spans="1:12">
      <c r="A201" s="90"/>
      <c r="B201" s="533" t="s">
        <v>170</v>
      </c>
      <c r="C201" s="534"/>
      <c r="D201" s="534"/>
      <c r="E201" s="535"/>
      <c r="F201" s="20"/>
      <c r="G201" s="20"/>
      <c r="H201" s="56"/>
      <c r="I201" s="20"/>
      <c r="J201" s="19">
        <f t="shared" si="2"/>
        <v>0</v>
      </c>
      <c r="K201" s="67"/>
      <c r="L201" s="21"/>
    </row>
    <row r="202" spans="1:12">
      <c r="A202" s="90"/>
      <c r="B202" s="533" t="s">
        <v>171</v>
      </c>
      <c r="C202" s="534"/>
      <c r="D202" s="534"/>
      <c r="E202" s="535"/>
      <c r="F202" s="20"/>
      <c r="G202" s="20"/>
      <c r="H202" s="56"/>
      <c r="I202" s="20"/>
      <c r="J202" s="19">
        <f t="shared" si="2"/>
        <v>0</v>
      </c>
      <c r="K202" s="83"/>
      <c r="L202" s="60" t="s">
        <v>833</v>
      </c>
    </row>
    <row r="203" spans="1:12">
      <c r="A203" s="90"/>
      <c r="B203" s="533" t="s">
        <v>172</v>
      </c>
      <c r="C203" s="534"/>
      <c r="D203" s="534"/>
      <c r="E203" s="535"/>
      <c r="F203" s="20">
        <v>5100</v>
      </c>
      <c r="G203" s="20"/>
      <c r="H203" s="56">
        <v>5100</v>
      </c>
      <c r="I203" s="20">
        <v>5100</v>
      </c>
      <c r="J203" s="19">
        <f t="shared" si="2"/>
        <v>0</v>
      </c>
      <c r="K203" s="67"/>
      <c r="L203" s="21"/>
    </row>
    <row r="204" spans="1:12">
      <c r="A204" s="90"/>
      <c r="B204" s="533" t="s">
        <v>173</v>
      </c>
      <c r="C204" s="534"/>
      <c r="D204" s="534"/>
      <c r="E204" s="535"/>
      <c r="F204" s="19"/>
      <c r="G204" s="20"/>
      <c r="H204" s="37"/>
      <c r="I204" s="19"/>
      <c r="J204" s="19">
        <f t="shared" si="2"/>
        <v>0</v>
      </c>
      <c r="K204" s="67"/>
      <c r="L204" s="21"/>
    </row>
    <row r="205" spans="1:12">
      <c r="A205" s="90"/>
      <c r="B205" s="533" t="s">
        <v>174</v>
      </c>
      <c r="C205" s="534"/>
      <c r="D205" s="534"/>
      <c r="E205" s="535"/>
      <c r="F205" s="19"/>
      <c r="G205" s="20"/>
      <c r="H205" s="37"/>
      <c r="I205" s="19"/>
      <c r="J205" s="19">
        <f t="shared" si="2"/>
        <v>0</v>
      </c>
      <c r="K205" s="67"/>
      <c r="L205" s="21"/>
    </row>
    <row r="206" spans="1:12">
      <c r="A206" s="90"/>
      <c r="B206" s="533" t="s">
        <v>175</v>
      </c>
      <c r="C206" s="534"/>
      <c r="D206" s="534"/>
      <c r="E206" s="535"/>
      <c r="F206" s="19"/>
      <c r="G206" s="20"/>
      <c r="H206" s="37"/>
      <c r="I206" s="19"/>
      <c r="J206" s="19">
        <f t="shared" si="2"/>
        <v>0</v>
      </c>
      <c r="K206" s="67"/>
      <c r="L206" s="21"/>
    </row>
    <row r="207" spans="1:12">
      <c r="A207" s="90"/>
      <c r="B207" s="533" t="s">
        <v>176</v>
      </c>
      <c r="C207" s="534"/>
      <c r="D207" s="534"/>
      <c r="E207" s="535"/>
      <c r="F207" s="19"/>
      <c r="G207" s="20"/>
      <c r="H207" s="37"/>
      <c r="I207" s="19"/>
      <c r="J207" s="19">
        <f t="shared" si="2"/>
        <v>0</v>
      </c>
      <c r="K207" s="67"/>
      <c r="L207" s="21"/>
    </row>
    <row r="208" spans="1:12">
      <c r="A208" s="90"/>
      <c r="B208" s="533" t="s">
        <v>177</v>
      </c>
      <c r="C208" s="534"/>
      <c r="D208" s="534"/>
      <c r="E208" s="535"/>
      <c r="F208" s="19"/>
      <c r="G208" s="20"/>
      <c r="H208" s="37"/>
      <c r="I208" s="19"/>
      <c r="J208" s="19">
        <f t="shared" si="2"/>
        <v>0</v>
      </c>
      <c r="K208" s="67"/>
      <c r="L208" s="21"/>
    </row>
    <row r="209" spans="1:12">
      <c r="A209" s="90"/>
      <c r="B209" s="533" t="s">
        <v>178</v>
      </c>
      <c r="C209" s="534"/>
      <c r="D209" s="534"/>
      <c r="E209" s="535"/>
      <c r="F209" s="19"/>
      <c r="G209" s="20"/>
      <c r="H209" s="37"/>
      <c r="I209" s="19"/>
      <c r="J209" s="19">
        <f t="shared" si="2"/>
        <v>0</v>
      </c>
      <c r="K209" s="67"/>
      <c r="L209" s="21"/>
    </row>
    <row r="210" spans="1:12">
      <c r="A210" s="90"/>
      <c r="B210" s="533" t="s">
        <v>179</v>
      </c>
      <c r="C210" s="534"/>
      <c r="D210" s="534"/>
      <c r="E210" s="535"/>
      <c r="F210" s="19">
        <v>500</v>
      </c>
      <c r="G210" s="20"/>
      <c r="H210" s="37">
        <v>500</v>
      </c>
      <c r="I210" s="19"/>
      <c r="J210" s="19">
        <f t="shared" si="2"/>
        <v>500</v>
      </c>
      <c r="K210" s="67"/>
      <c r="L210" s="21"/>
    </row>
    <row r="211" spans="1:12">
      <c r="A211" s="90"/>
      <c r="B211" s="533" t="s">
        <v>180</v>
      </c>
      <c r="C211" s="534"/>
      <c r="D211" s="534"/>
      <c r="E211" s="535"/>
      <c r="F211" s="19"/>
      <c r="G211" s="20"/>
      <c r="H211" s="37"/>
      <c r="I211" s="19"/>
      <c r="J211" s="19">
        <f t="shared" si="2"/>
        <v>0</v>
      </c>
      <c r="K211" s="67"/>
      <c r="L211" s="21"/>
    </row>
    <row r="212" spans="1:12">
      <c r="A212" s="74"/>
      <c r="B212" s="533" t="s">
        <v>181</v>
      </c>
      <c r="C212" s="534"/>
      <c r="D212" s="534"/>
      <c r="E212" s="535"/>
      <c r="F212" s="19"/>
      <c r="G212" s="20"/>
      <c r="H212" s="37"/>
      <c r="I212" s="19"/>
      <c r="J212" s="19">
        <f t="shared" si="2"/>
        <v>0</v>
      </c>
      <c r="K212" s="67"/>
      <c r="L212" s="21"/>
    </row>
    <row r="213" spans="1:12">
      <c r="A213" s="74"/>
      <c r="B213" s="533" t="s">
        <v>182</v>
      </c>
      <c r="C213" s="534"/>
      <c r="D213" s="534"/>
      <c r="E213" s="535"/>
      <c r="F213" s="19">
        <v>200</v>
      </c>
      <c r="G213" s="20"/>
      <c r="H213" s="37">
        <v>200</v>
      </c>
      <c r="I213" s="19">
        <v>200</v>
      </c>
      <c r="J213" s="19">
        <f t="shared" si="2"/>
        <v>0</v>
      </c>
      <c r="K213" s="67"/>
      <c r="L213" s="21"/>
    </row>
    <row r="214" spans="1:12">
      <c r="A214" s="74"/>
      <c r="B214" s="533" t="s">
        <v>183</v>
      </c>
      <c r="C214" s="534"/>
      <c r="D214" s="534"/>
      <c r="E214" s="535"/>
      <c r="F214" s="37">
        <v>3300</v>
      </c>
      <c r="G214" s="20"/>
      <c r="H214" s="37">
        <v>3300</v>
      </c>
      <c r="I214" s="19">
        <v>3300</v>
      </c>
      <c r="J214" s="19">
        <f t="shared" si="2"/>
        <v>0</v>
      </c>
      <c r="K214" s="67"/>
      <c r="L214" s="21"/>
    </row>
    <row r="215" spans="1:12">
      <c r="A215" s="74"/>
      <c r="B215" s="533" t="s">
        <v>184</v>
      </c>
      <c r="C215" s="534"/>
      <c r="D215" s="534"/>
      <c r="E215" s="535"/>
      <c r="F215" s="19"/>
      <c r="G215" s="20"/>
      <c r="H215" s="37"/>
      <c r="I215" s="19"/>
      <c r="J215" s="19">
        <f t="shared" si="2"/>
        <v>0</v>
      </c>
      <c r="K215" s="67"/>
      <c r="L215" s="21"/>
    </row>
    <row r="216" spans="1:12">
      <c r="A216" s="74"/>
      <c r="B216" s="533" t="s">
        <v>185</v>
      </c>
      <c r="C216" s="534"/>
      <c r="D216" s="534"/>
      <c r="E216" s="535"/>
      <c r="F216" s="19"/>
      <c r="G216" s="20"/>
      <c r="H216" s="37"/>
      <c r="I216" s="19"/>
      <c r="J216" s="19">
        <f t="shared" si="2"/>
        <v>0</v>
      </c>
      <c r="K216" s="67"/>
      <c r="L216" s="21"/>
    </row>
    <row r="217" spans="1:12">
      <c r="A217" s="74"/>
      <c r="B217" s="533" t="s">
        <v>186</v>
      </c>
      <c r="C217" s="534"/>
      <c r="D217" s="534"/>
      <c r="E217" s="535"/>
      <c r="F217" s="19">
        <v>900</v>
      </c>
      <c r="G217" s="20"/>
      <c r="H217" s="37">
        <v>900</v>
      </c>
      <c r="I217" s="19">
        <v>900</v>
      </c>
      <c r="J217" s="19">
        <f t="shared" si="2"/>
        <v>0</v>
      </c>
      <c r="K217" s="67"/>
      <c r="L217" s="21"/>
    </row>
    <row r="218" spans="1:12">
      <c r="A218" s="74"/>
      <c r="B218" s="533" t="s">
        <v>187</v>
      </c>
      <c r="C218" s="534"/>
      <c r="D218" s="534"/>
      <c r="E218" s="535"/>
      <c r="F218" s="19">
        <v>2100</v>
      </c>
      <c r="G218" s="20"/>
      <c r="H218" s="37">
        <v>2100</v>
      </c>
      <c r="I218" s="19">
        <v>2100</v>
      </c>
      <c r="J218" s="19">
        <f t="shared" si="2"/>
        <v>0</v>
      </c>
      <c r="K218" s="67"/>
      <c r="L218" s="21"/>
    </row>
    <row r="219" spans="1:12">
      <c r="A219" s="74"/>
      <c r="B219" s="533" t="s">
        <v>188</v>
      </c>
      <c r="C219" s="534"/>
      <c r="D219" s="534"/>
      <c r="E219" s="535"/>
      <c r="F219" s="19">
        <v>25900</v>
      </c>
      <c r="G219" s="20"/>
      <c r="H219" s="37">
        <v>25900</v>
      </c>
      <c r="I219" s="19">
        <v>25900</v>
      </c>
      <c r="J219" s="19">
        <f t="shared" si="2"/>
        <v>0</v>
      </c>
      <c r="K219" s="67"/>
      <c r="L219" s="21"/>
    </row>
    <row r="220" spans="1:12">
      <c r="A220" s="74"/>
      <c r="B220" s="533" t="s">
        <v>189</v>
      </c>
      <c r="C220" s="534"/>
      <c r="D220" s="534"/>
      <c r="E220" s="535"/>
      <c r="F220" s="19">
        <v>3900</v>
      </c>
      <c r="G220" s="20"/>
      <c r="H220" s="37">
        <v>3900</v>
      </c>
      <c r="I220" s="19">
        <v>3900</v>
      </c>
      <c r="J220" s="19">
        <f t="shared" si="2"/>
        <v>0</v>
      </c>
      <c r="K220" s="67"/>
      <c r="L220" s="21"/>
    </row>
    <row r="221" spans="1:12">
      <c r="A221" s="74"/>
      <c r="B221" s="533" t="s">
        <v>190</v>
      </c>
      <c r="C221" s="534"/>
      <c r="D221" s="534"/>
      <c r="E221" s="535"/>
      <c r="F221" s="19">
        <v>1800</v>
      </c>
      <c r="G221" s="23"/>
      <c r="H221" s="37">
        <v>1800</v>
      </c>
      <c r="I221" s="19">
        <v>1800</v>
      </c>
      <c r="J221" s="19">
        <f t="shared" si="2"/>
        <v>0</v>
      </c>
      <c r="K221" s="67"/>
      <c r="L221" s="21"/>
    </row>
    <row r="222" spans="1:12">
      <c r="A222" s="74"/>
      <c r="B222" s="533" t="s">
        <v>191</v>
      </c>
      <c r="C222" s="534"/>
      <c r="D222" s="534"/>
      <c r="E222" s="535"/>
      <c r="F222" s="19">
        <v>2000</v>
      </c>
      <c r="G222" s="23"/>
      <c r="H222" s="37">
        <v>2000</v>
      </c>
      <c r="I222" s="19">
        <v>2000</v>
      </c>
      <c r="J222" s="19">
        <f t="shared" si="2"/>
        <v>0</v>
      </c>
      <c r="K222" s="67"/>
      <c r="L222" s="21"/>
    </row>
    <row r="223" spans="1:12">
      <c r="A223" s="74"/>
      <c r="B223" s="533" t="s">
        <v>192</v>
      </c>
      <c r="C223" s="534"/>
      <c r="D223" s="534"/>
      <c r="E223" s="535"/>
      <c r="F223" s="19">
        <v>600</v>
      </c>
      <c r="G223" s="20"/>
      <c r="H223" s="37">
        <v>600</v>
      </c>
      <c r="I223" s="19">
        <v>600</v>
      </c>
      <c r="J223" s="19">
        <f t="shared" si="2"/>
        <v>0</v>
      </c>
      <c r="K223" s="67"/>
      <c r="L223" s="21"/>
    </row>
    <row r="224" spans="1:12">
      <c r="A224" s="74"/>
      <c r="B224" s="533" t="s">
        <v>193</v>
      </c>
      <c r="C224" s="534"/>
      <c r="D224" s="534"/>
      <c r="E224" s="535"/>
      <c r="F224" s="19">
        <v>1200</v>
      </c>
      <c r="G224" s="20"/>
      <c r="H224" s="37">
        <v>1200</v>
      </c>
      <c r="I224" s="19">
        <v>1200</v>
      </c>
      <c r="J224" s="19">
        <f t="shared" si="2"/>
        <v>0</v>
      </c>
      <c r="K224" s="67"/>
      <c r="L224" s="21"/>
    </row>
    <row r="225" spans="1:12">
      <c r="A225" s="74"/>
      <c r="B225" s="533" t="s">
        <v>194</v>
      </c>
      <c r="C225" s="534"/>
      <c r="D225" s="534"/>
      <c r="E225" s="535"/>
      <c r="F225" s="19">
        <v>900</v>
      </c>
      <c r="G225" s="20"/>
      <c r="H225" s="37">
        <v>900</v>
      </c>
      <c r="I225" s="19">
        <v>900</v>
      </c>
      <c r="J225" s="19">
        <f t="shared" si="2"/>
        <v>0</v>
      </c>
      <c r="K225" s="67"/>
      <c r="L225" s="21"/>
    </row>
    <row r="226" spans="1:12">
      <c r="A226" s="74"/>
      <c r="B226" s="533" t="s">
        <v>195</v>
      </c>
      <c r="C226" s="534"/>
      <c r="D226" s="534"/>
      <c r="E226" s="535"/>
      <c r="F226" s="19"/>
      <c r="G226" s="20"/>
      <c r="H226" s="37"/>
      <c r="I226" s="19"/>
      <c r="J226" s="19">
        <f t="shared" si="2"/>
        <v>0</v>
      </c>
      <c r="K226" s="67"/>
      <c r="L226" s="21"/>
    </row>
    <row r="227" spans="1:12">
      <c r="A227" s="74"/>
      <c r="B227" s="533" t="s">
        <v>196</v>
      </c>
      <c r="C227" s="534"/>
      <c r="D227" s="534"/>
      <c r="E227" s="535"/>
      <c r="F227" s="19"/>
      <c r="G227" s="20"/>
      <c r="H227" s="37"/>
      <c r="I227" s="19"/>
      <c r="J227" s="19">
        <f t="shared" ref="J227:J309" si="3">(H227-I227)</f>
        <v>0</v>
      </c>
      <c r="K227" s="67"/>
      <c r="L227" s="21"/>
    </row>
    <row r="228" spans="1:12">
      <c r="A228" s="74"/>
      <c r="B228" s="533" t="s">
        <v>441</v>
      </c>
      <c r="C228" s="534"/>
      <c r="D228" s="534"/>
      <c r="E228" s="535"/>
      <c r="F228" s="19">
        <v>1600</v>
      </c>
      <c r="G228" s="20"/>
      <c r="H228" s="37">
        <v>1600</v>
      </c>
      <c r="I228" s="19">
        <v>1600</v>
      </c>
      <c r="J228" s="19">
        <f t="shared" si="3"/>
        <v>0</v>
      </c>
      <c r="K228" s="67"/>
      <c r="L228" s="21"/>
    </row>
    <row r="229" spans="1:12">
      <c r="A229" s="74"/>
      <c r="B229" s="533" t="s">
        <v>197</v>
      </c>
      <c r="C229" s="534"/>
      <c r="D229" s="534"/>
      <c r="E229" s="535"/>
      <c r="F229" s="19">
        <v>101400</v>
      </c>
      <c r="G229" s="23"/>
      <c r="H229" s="37">
        <v>101400</v>
      </c>
      <c r="I229" s="19">
        <v>101400</v>
      </c>
      <c r="J229" s="19">
        <f t="shared" si="3"/>
        <v>0</v>
      </c>
      <c r="K229" s="67"/>
      <c r="L229" s="21"/>
    </row>
    <row r="230" spans="1:12">
      <c r="A230" s="74"/>
      <c r="B230" s="533" t="s">
        <v>198</v>
      </c>
      <c r="C230" s="534"/>
      <c r="D230" s="534"/>
      <c r="E230" s="535"/>
      <c r="F230" s="19">
        <v>194000</v>
      </c>
      <c r="G230" s="23"/>
      <c r="H230" s="37">
        <v>194000</v>
      </c>
      <c r="I230" s="19">
        <v>194000</v>
      </c>
      <c r="J230" s="19">
        <f t="shared" si="3"/>
        <v>0</v>
      </c>
      <c r="K230" s="67"/>
      <c r="L230" s="21"/>
    </row>
    <row r="231" spans="1:12">
      <c r="A231" s="74"/>
      <c r="B231" s="533" t="s">
        <v>442</v>
      </c>
      <c r="C231" s="534"/>
      <c r="D231" s="534"/>
      <c r="E231" s="535"/>
      <c r="F231" s="19"/>
      <c r="G231" s="23"/>
      <c r="H231" s="37"/>
      <c r="I231" s="19"/>
      <c r="J231" s="19">
        <f t="shared" si="3"/>
        <v>0</v>
      </c>
      <c r="K231" s="67"/>
      <c r="L231" s="21"/>
    </row>
    <row r="232" spans="1:12">
      <c r="A232" s="74"/>
      <c r="B232" s="533" t="s">
        <v>199</v>
      </c>
      <c r="C232" s="534"/>
      <c r="D232" s="534"/>
      <c r="E232" s="535"/>
      <c r="F232" s="19">
        <v>2800</v>
      </c>
      <c r="G232" s="23"/>
      <c r="H232" s="37">
        <v>2800</v>
      </c>
      <c r="I232" s="19">
        <v>2800</v>
      </c>
      <c r="J232" s="19">
        <f t="shared" si="3"/>
        <v>0</v>
      </c>
      <c r="K232" s="67"/>
      <c r="L232" s="21"/>
    </row>
    <row r="233" spans="1:12">
      <c r="A233" s="74"/>
      <c r="B233" s="533" t="s">
        <v>200</v>
      </c>
      <c r="C233" s="534"/>
      <c r="D233" s="534"/>
      <c r="E233" s="535"/>
      <c r="F233" s="19">
        <v>16800</v>
      </c>
      <c r="G233" s="23"/>
      <c r="H233" s="37">
        <v>16800</v>
      </c>
      <c r="I233" s="19">
        <v>16800</v>
      </c>
      <c r="J233" s="19">
        <f t="shared" si="3"/>
        <v>0</v>
      </c>
      <c r="K233" s="67"/>
      <c r="L233" s="21"/>
    </row>
    <row r="234" spans="1:12">
      <c r="A234" s="74"/>
      <c r="B234" s="533" t="s">
        <v>201</v>
      </c>
      <c r="C234" s="534"/>
      <c r="D234" s="534"/>
      <c r="E234" s="535"/>
      <c r="F234" s="19">
        <v>41200</v>
      </c>
      <c r="G234" s="23"/>
      <c r="H234" s="37">
        <v>41200</v>
      </c>
      <c r="I234" s="19">
        <v>41200</v>
      </c>
      <c r="J234" s="19">
        <f t="shared" si="3"/>
        <v>0</v>
      </c>
      <c r="K234" s="67"/>
      <c r="L234" s="21"/>
    </row>
    <row r="235" spans="1:12">
      <c r="A235" s="74"/>
      <c r="B235" s="533" t="s">
        <v>202</v>
      </c>
      <c r="C235" s="534"/>
      <c r="D235" s="534"/>
      <c r="E235" s="535"/>
      <c r="F235" s="19">
        <v>35200</v>
      </c>
      <c r="G235" s="23">
        <v>2000</v>
      </c>
      <c r="H235" s="37">
        <v>37200</v>
      </c>
      <c r="I235" s="19">
        <v>37200</v>
      </c>
      <c r="J235" s="19">
        <f t="shared" si="3"/>
        <v>0</v>
      </c>
      <c r="K235" s="67"/>
      <c r="L235" s="21"/>
    </row>
    <row r="236" spans="1:12">
      <c r="A236" s="74"/>
      <c r="B236" s="533" t="s">
        <v>203</v>
      </c>
      <c r="C236" s="534"/>
      <c r="D236" s="534"/>
      <c r="E236" s="535"/>
      <c r="F236" s="19">
        <v>5700</v>
      </c>
      <c r="G236" s="20"/>
      <c r="H236" s="37">
        <v>5700</v>
      </c>
      <c r="I236" s="19">
        <v>5700</v>
      </c>
      <c r="J236" s="19">
        <f t="shared" si="3"/>
        <v>0</v>
      </c>
      <c r="K236" s="67"/>
      <c r="L236" s="21"/>
    </row>
    <row r="237" spans="1:12">
      <c r="A237" s="74"/>
      <c r="B237" s="533" t="s">
        <v>204</v>
      </c>
      <c r="C237" s="534"/>
      <c r="D237" s="534"/>
      <c r="E237" s="535"/>
      <c r="F237" s="19">
        <v>5700</v>
      </c>
      <c r="G237" s="20"/>
      <c r="H237" s="37">
        <v>5700</v>
      </c>
      <c r="I237" s="19">
        <v>5700</v>
      </c>
      <c r="J237" s="19">
        <f t="shared" si="3"/>
        <v>0</v>
      </c>
      <c r="K237" s="67"/>
      <c r="L237" s="21"/>
    </row>
    <row r="238" spans="1:12">
      <c r="A238" s="74"/>
      <c r="B238" s="533" t="s">
        <v>205</v>
      </c>
      <c r="C238" s="534"/>
      <c r="D238" s="534"/>
      <c r="E238" s="535"/>
      <c r="F238" s="19">
        <v>2700</v>
      </c>
      <c r="G238" s="20"/>
      <c r="H238" s="37">
        <v>2700</v>
      </c>
      <c r="I238" s="19">
        <v>2100</v>
      </c>
      <c r="J238" s="19">
        <f t="shared" si="3"/>
        <v>600</v>
      </c>
      <c r="K238" s="67"/>
      <c r="L238" s="21"/>
    </row>
    <row r="239" spans="1:12">
      <c r="A239" s="74"/>
      <c r="B239" s="533" t="s">
        <v>206</v>
      </c>
      <c r="C239" s="534"/>
      <c r="D239" s="534"/>
      <c r="E239" s="535"/>
      <c r="F239" s="19">
        <v>2100</v>
      </c>
      <c r="G239" s="20"/>
      <c r="H239" s="37">
        <v>2100</v>
      </c>
      <c r="I239" s="19">
        <v>600</v>
      </c>
      <c r="J239" s="19">
        <f t="shared" si="3"/>
        <v>1500</v>
      </c>
      <c r="K239" s="67"/>
      <c r="L239" s="21"/>
    </row>
    <row r="240" spans="1:12">
      <c r="A240" s="74"/>
      <c r="B240" s="533" t="s">
        <v>207</v>
      </c>
      <c r="C240" s="534"/>
      <c r="D240" s="534"/>
      <c r="E240" s="535"/>
      <c r="F240" s="19">
        <v>5700</v>
      </c>
      <c r="G240" s="20"/>
      <c r="H240" s="37">
        <v>5700</v>
      </c>
      <c r="I240" s="19">
        <v>5700</v>
      </c>
      <c r="J240" s="19">
        <f t="shared" si="3"/>
        <v>0</v>
      </c>
      <c r="K240" s="67"/>
      <c r="L240" s="21"/>
    </row>
    <row r="241" spans="1:12">
      <c r="A241" s="74"/>
      <c r="B241" s="533" t="s">
        <v>208</v>
      </c>
      <c r="C241" s="534"/>
      <c r="D241" s="534"/>
      <c r="E241" s="535"/>
      <c r="F241" s="19">
        <v>3000</v>
      </c>
      <c r="G241" s="20"/>
      <c r="H241" s="37">
        <v>3000</v>
      </c>
      <c r="I241" s="19">
        <v>2889</v>
      </c>
      <c r="J241" s="19">
        <f t="shared" si="3"/>
        <v>111</v>
      </c>
      <c r="K241" s="67"/>
      <c r="L241" s="21"/>
    </row>
    <row r="242" spans="1:12">
      <c r="A242" s="74"/>
      <c r="B242" s="533" t="s">
        <v>209</v>
      </c>
      <c r="C242" s="534"/>
      <c r="D242" s="534"/>
      <c r="E242" s="535"/>
      <c r="F242" s="19">
        <v>2700</v>
      </c>
      <c r="G242" s="20">
        <v>300</v>
      </c>
      <c r="H242" s="37">
        <v>3000</v>
      </c>
      <c r="I242" s="19">
        <v>3000</v>
      </c>
      <c r="J242" s="19">
        <f t="shared" si="3"/>
        <v>0</v>
      </c>
      <c r="K242" s="67"/>
      <c r="L242" s="21"/>
    </row>
    <row r="243" spans="1:12">
      <c r="A243" s="74"/>
      <c r="B243" s="533" t="s">
        <v>210</v>
      </c>
      <c r="C243" s="534"/>
      <c r="D243" s="534"/>
      <c r="E243" s="535"/>
      <c r="F243" s="19">
        <v>22400</v>
      </c>
      <c r="G243" s="20">
        <v>4000</v>
      </c>
      <c r="H243" s="37">
        <v>26400</v>
      </c>
      <c r="I243" s="19">
        <v>26400</v>
      </c>
      <c r="J243" s="19">
        <f t="shared" si="3"/>
        <v>0</v>
      </c>
      <c r="K243" s="67"/>
      <c r="L243" s="21"/>
    </row>
    <row r="244" spans="1:12">
      <c r="A244" s="74"/>
      <c r="B244" s="533" t="s">
        <v>211</v>
      </c>
      <c r="C244" s="534"/>
      <c r="D244" s="534"/>
      <c r="E244" s="535"/>
      <c r="F244" s="19">
        <v>95700</v>
      </c>
      <c r="G244" s="20"/>
      <c r="H244" s="37">
        <v>95700</v>
      </c>
      <c r="I244" s="19">
        <v>89000</v>
      </c>
      <c r="J244" s="19">
        <f t="shared" si="3"/>
        <v>6700</v>
      </c>
      <c r="K244" s="67"/>
      <c r="L244" s="21"/>
    </row>
    <row r="245" spans="1:12">
      <c r="A245" s="74"/>
      <c r="B245" s="533" t="s">
        <v>398</v>
      </c>
      <c r="C245" s="534"/>
      <c r="D245" s="534"/>
      <c r="E245" s="535"/>
      <c r="F245" s="19">
        <v>36000</v>
      </c>
      <c r="G245" s="20"/>
      <c r="H245" s="37">
        <v>36000</v>
      </c>
      <c r="I245" s="19">
        <v>36000</v>
      </c>
      <c r="J245" s="19">
        <f t="shared" si="3"/>
        <v>0</v>
      </c>
      <c r="K245" s="67"/>
      <c r="L245" s="21"/>
    </row>
    <row r="246" spans="1:12">
      <c r="A246" s="74"/>
      <c r="B246" s="533" t="s">
        <v>399</v>
      </c>
      <c r="C246" s="534"/>
      <c r="D246" s="534"/>
      <c r="E246" s="535"/>
      <c r="F246" s="19"/>
      <c r="G246" s="20"/>
      <c r="H246" s="37"/>
      <c r="I246" s="19"/>
      <c r="J246" s="19">
        <f t="shared" si="3"/>
        <v>0</v>
      </c>
      <c r="K246" s="67"/>
      <c r="L246" s="21"/>
    </row>
    <row r="247" spans="1:12" ht="15" thickBot="1">
      <c r="A247" s="74"/>
      <c r="B247" s="533" t="s">
        <v>212</v>
      </c>
      <c r="C247" s="534"/>
      <c r="D247" s="534"/>
      <c r="E247" s="535"/>
      <c r="F247" s="19"/>
      <c r="G247" s="20"/>
      <c r="H247" s="37"/>
      <c r="I247" s="19"/>
      <c r="J247" s="19">
        <f t="shared" si="3"/>
        <v>0</v>
      </c>
      <c r="K247" s="140"/>
      <c r="L247" s="33"/>
    </row>
    <row r="248" spans="1:12">
      <c r="A248" s="74"/>
      <c r="B248" s="533" t="s">
        <v>213</v>
      </c>
      <c r="C248" s="534"/>
      <c r="D248" s="534"/>
      <c r="E248" s="535"/>
      <c r="F248" s="19">
        <v>1000</v>
      </c>
      <c r="G248" s="20"/>
      <c r="H248" s="37">
        <v>1000</v>
      </c>
      <c r="I248" s="19">
        <v>1000</v>
      </c>
      <c r="J248" s="19">
        <f t="shared" si="3"/>
        <v>0</v>
      </c>
      <c r="K248" s="80"/>
      <c r="L248" s="49"/>
    </row>
    <row r="249" spans="1:12">
      <c r="A249" s="74"/>
      <c r="B249" s="533" t="s">
        <v>214</v>
      </c>
      <c r="C249" s="534"/>
      <c r="D249" s="534"/>
      <c r="E249" s="535"/>
      <c r="F249" s="19"/>
      <c r="G249" s="20"/>
      <c r="H249" s="37"/>
      <c r="I249" s="19"/>
      <c r="J249" s="19">
        <f t="shared" si="3"/>
        <v>0</v>
      </c>
      <c r="K249" s="67"/>
      <c r="L249" s="21"/>
    </row>
    <row r="250" spans="1:12">
      <c r="A250" s="74"/>
      <c r="B250" s="533" t="s">
        <v>215</v>
      </c>
      <c r="C250" s="534"/>
      <c r="D250" s="534"/>
      <c r="E250" s="535"/>
      <c r="F250" s="19">
        <v>3800</v>
      </c>
      <c r="G250" s="20"/>
      <c r="H250" s="37">
        <v>3800</v>
      </c>
      <c r="I250" s="19">
        <v>3800</v>
      </c>
      <c r="J250" s="19">
        <f t="shared" si="3"/>
        <v>0</v>
      </c>
      <c r="K250" s="67"/>
      <c r="L250" s="21"/>
    </row>
    <row r="251" spans="1:12">
      <c r="A251" s="74"/>
      <c r="B251" s="533" t="s">
        <v>216</v>
      </c>
      <c r="C251" s="534"/>
      <c r="D251" s="534"/>
      <c r="E251" s="535"/>
      <c r="F251" s="19">
        <v>1600</v>
      </c>
      <c r="G251" s="20"/>
      <c r="H251" s="37">
        <v>1600</v>
      </c>
      <c r="I251" s="19">
        <v>1600</v>
      </c>
      <c r="J251" s="19">
        <f t="shared" si="3"/>
        <v>0</v>
      </c>
      <c r="K251" s="67"/>
      <c r="L251" s="21"/>
    </row>
    <row r="252" spans="1:12">
      <c r="A252" s="74"/>
      <c r="B252" s="533" t="s">
        <v>217</v>
      </c>
      <c r="C252" s="534"/>
      <c r="D252" s="534"/>
      <c r="E252" s="535"/>
      <c r="F252" s="19">
        <v>19200</v>
      </c>
      <c r="G252" s="20"/>
      <c r="H252" s="37">
        <v>19200</v>
      </c>
      <c r="I252" s="19">
        <v>19200</v>
      </c>
      <c r="J252" s="19">
        <f t="shared" si="3"/>
        <v>0</v>
      </c>
      <c r="K252" s="67"/>
      <c r="L252" s="21"/>
    </row>
    <row r="253" spans="1:12">
      <c r="A253" s="74"/>
      <c r="B253" s="533" t="s">
        <v>218</v>
      </c>
      <c r="C253" s="534"/>
      <c r="D253" s="534"/>
      <c r="E253" s="535"/>
      <c r="F253" s="19">
        <v>3600</v>
      </c>
      <c r="G253" s="20"/>
      <c r="H253" s="37">
        <v>3600</v>
      </c>
      <c r="I253" s="19">
        <v>3600</v>
      </c>
      <c r="J253" s="19">
        <f t="shared" si="3"/>
        <v>0</v>
      </c>
      <c r="K253" s="67"/>
      <c r="L253" s="21"/>
    </row>
    <row r="254" spans="1:12">
      <c r="A254" s="74"/>
      <c r="B254" s="533" t="s">
        <v>219</v>
      </c>
      <c r="C254" s="534"/>
      <c r="D254" s="534"/>
      <c r="E254" s="535"/>
      <c r="F254" s="19">
        <v>16000</v>
      </c>
      <c r="G254" s="20"/>
      <c r="H254" s="37">
        <v>16000</v>
      </c>
      <c r="I254" s="19">
        <v>13911</v>
      </c>
      <c r="J254" s="19">
        <f t="shared" si="3"/>
        <v>2089</v>
      </c>
      <c r="K254" s="67"/>
      <c r="L254" s="21"/>
    </row>
    <row r="255" spans="1:12">
      <c r="A255" s="74"/>
      <c r="B255" s="533" t="s">
        <v>220</v>
      </c>
      <c r="C255" s="534"/>
      <c r="D255" s="534"/>
      <c r="E255" s="535"/>
      <c r="F255" s="19">
        <v>19200</v>
      </c>
      <c r="G255" s="20"/>
      <c r="H255" s="37">
        <v>19200</v>
      </c>
      <c r="I255" s="19">
        <v>19200</v>
      </c>
      <c r="J255" s="19">
        <f t="shared" si="3"/>
        <v>0</v>
      </c>
      <c r="K255" s="67"/>
      <c r="L255" s="21"/>
    </row>
    <row r="256" spans="1:12">
      <c r="A256" s="74"/>
      <c r="B256" s="207" t="s">
        <v>443</v>
      </c>
      <c r="C256" s="208"/>
      <c r="D256" s="208"/>
      <c r="E256" s="209"/>
      <c r="F256" s="19">
        <v>3200</v>
      </c>
      <c r="G256" s="20"/>
      <c r="H256" s="37">
        <v>3200</v>
      </c>
      <c r="I256" s="19">
        <v>3200</v>
      </c>
      <c r="J256" s="19">
        <f t="shared" si="3"/>
        <v>0</v>
      </c>
      <c r="K256" s="67"/>
      <c r="L256" s="21"/>
    </row>
    <row r="257" spans="1:12">
      <c r="A257" s="74"/>
      <c r="B257" s="207" t="s">
        <v>444</v>
      </c>
      <c r="C257" s="208"/>
      <c r="D257" s="208"/>
      <c r="E257" s="209"/>
      <c r="F257" s="19">
        <v>4700</v>
      </c>
      <c r="G257" s="20">
        <v>1000</v>
      </c>
      <c r="H257" s="37">
        <v>5700</v>
      </c>
      <c r="I257" s="19">
        <v>5700</v>
      </c>
      <c r="J257" s="19">
        <f t="shared" si="3"/>
        <v>0</v>
      </c>
      <c r="K257" s="67"/>
      <c r="L257" s="21"/>
    </row>
    <row r="258" spans="1:12">
      <c r="A258" s="74"/>
      <c r="B258" s="207" t="s">
        <v>445</v>
      </c>
      <c r="C258" s="208"/>
      <c r="D258" s="208"/>
      <c r="E258" s="209"/>
      <c r="F258" s="19">
        <v>4900</v>
      </c>
      <c r="G258" s="20">
        <v>1200</v>
      </c>
      <c r="H258" s="37">
        <v>6100</v>
      </c>
      <c r="I258" s="19">
        <v>6100</v>
      </c>
      <c r="J258" s="19">
        <f t="shared" si="3"/>
        <v>0</v>
      </c>
      <c r="K258" s="67"/>
      <c r="L258" s="21"/>
    </row>
    <row r="259" spans="1:12">
      <c r="A259" s="74"/>
      <c r="B259" s="207" t="s">
        <v>446</v>
      </c>
      <c r="C259" s="208"/>
      <c r="D259" s="208"/>
      <c r="E259" s="209"/>
      <c r="F259" s="19">
        <v>5100</v>
      </c>
      <c r="G259" s="20">
        <v>1300</v>
      </c>
      <c r="H259" s="37">
        <v>6400</v>
      </c>
      <c r="I259" s="19">
        <v>6400</v>
      </c>
      <c r="J259" s="19">
        <f t="shared" si="3"/>
        <v>0</v>
      </c>
      <c r="K259" s="67"/>
      <c r="L259" s="21"/>
    </row>
    <row r="260" spans="1:12">
      <c r="A260" s="74"/>
      <c r="B260" s="548"/>
      <c r="C260" s="549"/>
      <c r="D260" s="549"/>
      <c r="E260" s="550"/>
      <c r="F260" s="19"/>
      <c r="G260" s="20"/>
      <c r="H260" s="37"/>
      <c r="I260" s="19"/>
      <c r="J260" s="19">
        <f t="shared" si="3"/>
        <v>0</v>
      </c>
      <c r="K260" s="67"/>
      <c r="L260" s="21"/>
    </row>
    <row r="261" spans="1:12">
      <c r="A261" s="72" t="s">
        <v>447</v>
      </c>
      <c r="B261" s="533" t="s">
        <v>448</v>
      </c>
      <c r="C261" s="534"/>
      <c r="D261" s="534"/>
      <c r="E261" s="535"/>
      <c r="F261" s="19">
        <v>900</v>
      </c>
      <c r="G261" s="20"/>
      <c r="H261" s="37">
        <v>900</v>
      </c>
      <c r="I261" s="19">
        <v>900</v>
      </c>
      <c r="J261" s="19">
        <f t="shared" si="3"/>
        <v>0</v>
      </c>
      <c r="K261" s="67"/>
      <c r="L261" s="21"/>
    </row>
    <row r="262" spans="1:12">
      <c r="A262" s="91"/>
      <c r="B262" s="533" t="s">
        <v>449</v>
      </c>
      <c r="C262" s="534"/>
      <c r="D262" s="534"/>
      <c r="E262" s="535"/>
      <c r="F262" s="19">
        <v>4000</v>
      </c>
      <c r="G262" s="20"/>
      <c r="H262" s="37">
        <v>4000</v>
      </c>
      <c r="I262" s="19">
        <v>4000</v>
      </c>
      <c r="J262" s="19">
        <f t="shared" si="3"/>
        <v>0</v>
      </c>
      <c r="K262" s="67"/>
      <c r="L262" s="21"/>
    </row>
    <row r="263" spans="1:12">
      <c r="A263" s="91"/>
      <c r="B263" s="533" t="s">
        <v>450</v>
      </c>
      <c r="C263" s="534"/>
      <c r="D263" s="534"/>
      <c r="E263" s="535"/>
      <c r="F263" s="19">
        <v>11500</v>
      </c>
      <c r="G263" s="20"/>
      <c r="H263" s="37">
        <v>11500</v>
      </c>
      <c r="I263" s="19">
        <v>11500</v>
      </c>
      <c r="J263" s="19">
        <f t="shared" si="3"/>
        <v>0</v>
      </c>
      <c r="K263" s="67"/>
      <c r="L263" s="21"/>
    </row>
    <row r="264" spans="1:12">
      <c r="A264" s="91"/>
      <c r="B264" s="533" t="s">
        <v>451</v>
      </c>
      <c r="C264" s="534"/>
      <c r="D264" s="534"/>
      <c r="E264" s="535"/>
      <c r="F264" s="19"/>
      <c r="G264" s="20"/>
      <c r="H264" s="37"/>
      <c r="I264" s="19"/>
      <c r="J264" s="19">
        <f t="shared" si="3"/>
        <v>0</v>
      </c>
      <c r="K264" s="67"/>
      <c r="L264" s="21"/>
    </row>
    <row r="265" spans="1:12" ht="15" thickBot="1">
      <c r="A265" s="91"/>
      <c r="B265" s="548"/>
      <c r="C265" s="549"/>
      <c r="D265" s="549"/>
      <c r="E265" s="550"/>
      <c r="F265" s="19"/>
      <c r="G265" s="20"/>
      <c r="H265" s="37"/>
      <c r="I265" s="19"/>
      <c r="J265" s="19">
        <f t="shared" si="3"/>
        <v>0</v>
      </c>
      <c r="K265" s="78"/>
      <c r="L265" s="33"/>
    </row>
    <row r="266" spans="1:12">
      <c r="A266" s="72" t="s">
        <v>221</v>
      </c>
      <c r="B266" s="533" t="s">
        <v>222</v>
      </c>
      <c r="C266" s="534"/>
      <c r="D266" s="534"/>
      <c r="E266" s="535"/>
      <c r="F266" s="20"/>
      <c r="G266" s="24"/>
      <c r="H266" s="56"/>
      <c r="I266" s="20"/>
      <c r="J266" s="19">
        <f t="shared" si="3"/>
        <v>0</v>
      </c>
      <c r="K266" s="80"/>
      <c r="L266" s="44"/>
    </row>
    <row r="267" spans="1:12">
      <c r="A267" s="90"/>
      <c r="B267" s="533" t="s">
        <v>223</v>
      </c>
      <c r="C267" s="534"/>
      <c r="D267" s="534"/>
      <c r="E267" s="535"/>
      <c r="F267" s="20"/>
      <c r="G267" s="24"/>
      <c r="H267" s="56"/>
      <c r="I267" s="24"/>
      <c r="J267" s="19">
        <f t="shared" si="3"/>
        <v>0</v>
      </c>
      <c r="K267" s="67"/>
      <c r="L267" s="21"/>
    </row>
    <row r="268" spans="1:12">
      <c r="A268" s="90"/>
      <c r="B268" s="533" t="s">
        <v>224</v>
      </c>
      <c r="C268" s="534"/>
      <c r="D268" s="534"/>
      <c r="E268" s="535"/>
      <c r="F268" s="20"/>
      <c r="G268" s="24"/>
      <c r="H268" s="56"/>
      <c r="I268" s="24"/>
      <c r="J268" s="19">
        <f t="shared" si="3"/>
        <v>0</v>
      </c>
      <c r="K268" s="67"/>
      <c r="L268" s="21"/>
    </row>
    <row r="269" spans="1:12">
      <c r="A269" s="90"/>
      <c r="B269" s="533" t="s">
        <v>225</v>
      </c>
      <c r="C269" s="534"/>
      <c r="D269" s="534"/>
      <c r="E269" s="535"/>
      <c r="F269" s="20"/>
      <c r="G269" s="24"/>
      <c r="H269" s="56"/>
      <c r="I269" s="24"/>
      <c r="J269" s="19">
        <f t="shared" si="3"/>
        <v>0</v>
      </c>
      <c r="K269" s="67"/>
      <c r="L269" s="21"/>
    </row>
    <row r="270" spans="1:12">
      <c r="A270" s="90"/>
      <c r="B270" s="533" t="s">
        <v>226</v>
      </c>
      <c r="C270" s="534"/>
      <c r="D270" s="534"/>
      <c r="E270" s="535"/>
      <c r="F270" s="20"/>
      <c r="G270" s="24"/>
      <c r="H270" s="56"/>
      <c r="I270" s="24"/>
      <c r="J270" s="19">
        <f t="shared" si="3"/>
        <v>0</v>
      </c>
      <c r="K270" s="67"/>
      <c r="L270" s="21"/>
    </row>
    <row r="271" spans="1:12">
      <c r="A271" s="90"/>
      <c r="B271" s="533" t="s">
        <v>227</v>
      </c>
      <c r="C271" s="534"/>
      <c r="D271" s="534"/>
      <c r="E271" s="535"/>
      <c r="F271" s="20"/>
      <c r="G271" s="20"/>
      <c r="H271" s="56"/>
      <c r="I271" s="24"/>
      <c r="J271" s="19">
        <f t="shared" si="3"/>
        <v>0</v>
      </c>
      <c r="K271" s="67"/>
      <c r="L271" s="21"/>
    </row>
    <row r="272" spans="1:12">
      <c r="A272" s="90"/>
      <c r="B272" s="533" t="s">
        <v>228</v>
      </c>
      <c r="C272" s="534"/>
      <c r="D272" s="534"/>
      <c r="E272" s="535"/>
      <c r="F272" s="20"/>
      <c r="G272" s="20"/>
      <c r="H272" s="56"/>
      <c r="I272" s="24"/>
      <c r="J272" s="19">
        <f t="shared" si="3"/>
        <v>0</v>
      </c>
      <c r="K272" s="67"/>
      <c r="L272" s="21"/>
    </row>
    <row r="273" spans="1:12" ht="15" thickBot="1">
      <c r="A273" s="90"/>
      <c r="B273" s="533" t="s">
        <v>229</v>
      </c>
      <c r="C273" s="534"/>
      <c r="D273" s="534"/>
      <c r="E273" s="535"/>
      <c r="F273" s="20"/>
      <c r="G273" s="20"/>
      <c r="H273" s="56"/>
      <c r="I273" s="24"/>
      <c r="J273" s="19">
        <f t="shared" si="3"/>
        <v>0</v>
      </c>
      <c r="K273" s="78"/>
      <c r="L273" s="33"/>
    </row>
    <row r="274" spans="1:12">
      <c r="A274" s="90"/>
      <c r="B274" s="533" t="s">
        <v>230</v>
      </c>
      <c r="C274" s="534"/>
      <c r="D274" s="534"/>
      <c r="E274" s="535"/>
      <c r="F274" s="20"/>
      <c r="G274" s="20"/>
      <c r="H274" s="56"/>
      <c r="I274" s="24"/>
      <c r="J274" s="19">
        <f t="shared" si="3"/>
        <v>0</v>
      </c>
      <c r="K274" s="80"/>
      <c r="L274" s="44"/>
    </row>
    <row r="275" spans="1:12">
      <c r="A275" s="90"/>
      <c r="B275" s="533" t="s">
        <v>394</v>
      </c>
      <c r="C275" s="534"/>
      <c r="D275" s="534"/>
      <c r="E275" s="535"/>
      <c r="F275" s="20"/>
      <c r="G275" s="20"/>
      <c r="H275" s="56"/>
      <c r="I275" s="24"/>
      <c r="J275" s="19">
        <f t="shared" si="3"/>
        <v>0</v>
      </c>
      <c r="K275" s="67"/>
      <c r="L275" s="21"/>
    </row>
    <row r="276" spans="1:12">
      <c r="A276" s="90"/>
      <c r="B276" s="533" t="s">
        <v>393</v>
      </c>
      <c r="C276" s="534"/>
      <c r="D276" s="534"/>
      <c r="E276" s="535"/>
      <c r="F276" s="20"/>
      <c r="G276" s="20"/>
      <c r="H276" s="56"/>
      <c r="I276" s="24"/>
      <c r="J276" s="19">
        <f t="shared" si="3"/>
        <v>0</v>
      </c>
      <c r="K276" s="67"/>
      <c r="L276" s="21"/>
    </row>
    <row r="277" spans="1:12">
      <c r="A277" s="90"/>
      <c r="B277" s="533" t="s">
        <v>400</v>
      </c>
      <c r="C277" s="534"/>
      <c r="D277" s="534"/>
      <c r="E277" s="535"/>
      <c r="F277" s="20"/>
      <c r="G277" s="20"/>
      <c r="H277" s="56"/>
      <c r="I277" s="24"/>
      <c r="J277" s="19">
        <f t="shared" si="3"/>
        <v>0</v>
      </c>
      <c r="K277" s="67"/>
      <c r="L277" s="21"/>
    </row>
    <row r="278" spans="1:12">
      <c r="A278" s="90"/>
      <c r="B278" s="533" t="s">
        <v>231</v>
      </c>
      <c r="C278" s="534"/>
      <c r="D278" s="534"/>
      <c r="E278" s="535"/>
      <c r="F278" s="20">
        <v>400</v>
      </c>
      <c r="G278" s="20"/>
      <c r="H278" s="56">
        <v>400</v>
      </c>
      <c r="I278" s="24">
        <v>400</v>
      </c>
      <c r="J278" s="19">
        <f t="shared" si="3"/>
        <v>0</v>
      </c>
      <c r="K278" s="83"/>
      <c r="L278" s="60" t="s">
        <v>834</v>
      </c>
    </row>
    <row r="279" spans="1:12">
      <c r="A279" s="90"/>
      <c r="B279" s="533" t="s">
        <v>232</v>
      </c>
      <c r="C279" s="534"/>
      <c r="D279" s="534"/>
      <c r="E279" s="535"/>
      <c r="F279" s="20">
        <v>400</v>
      </c>
      <c r="G279" s="20"/>
      <c r="H279" s="56">
        <v>400</v>
      </c>
      <c r="I279" s="24">
        <v>400</v>
      </c>
      <c r="J279" s="19">
        <f t="shared" si="3"/>
        <v>0</v>
      </c>
      <c r="K279" s="67"/>
      <c r="L279" s="21"/>
    </row>
    <row r="280" spans="1:12" ht="15" thickBot="1">
      <c r="A280" s="90"/>
      <c r="B280" s="533" t="s">
        <v>233</v>
      </c>
      <c r="C280" s="534"/>
      <c r="D280" s="534"/>
      <c r="E280" s="535"/>
      <c r="F280" s="20">
        <v>2800</v>
      </c>
      <c r="G280" s="20"/>
      <c r="H280" s="56">
        <v>2800</v>
      </c>
      <c r="I280" s="20">
        <v>2500</v>
      </c>
      <c r="J280" s="29">
        <f t="shared" si="3"/>
        <v>300</v>
      </c>
      <c r="K280" s="140"/>
      <c r="L280" s="33"/>
    </row>
    <row r="281" spans="1:12">
      <c r="A281" s="90"/>
      <c r="B281" s="533" t="s">
        <v>234</v>
      </c>
      <c r="C281" s="534"/>
      <c r="D281" s="534"/>
      <c r="E281" s="535"/>
      <c r="F281" s="20"/>
      <c r="G281" s="20"/>
      <c r="H281" s="56"/>
      <c r="I281" s="20"/>
      <c r="J281" s="29">
        <f t="shared" si="3"/>
        <v>0</v>
      </c>
      <c r="K281" s="80"/>
      <c r="L281" s="49"/>
    </row>
    <row r="282" spans="1:12">
      <c r="A282" s="90"/>
      <c r="B282" s="533" t="s">
        <v>235</v>
      </c>
      <c r="C282" s="534"/>
      <c r="D282" s="534"/>
      <c r="E282" s="535"/>
      <c r="F282" s="20">
        <v>4610</v>
      </c>
      <c r="G282" s="20"/>
      <c r="H282" s="56">
        <v>4610</v>
      </c>
      <c r="I282" s="20">
        <v>4610</v>
      </c>
      <c r="J282" s="29">
        <f t="shared" si="3"/>
        <v>0</v>
      </c>
      <c r="K282" s="67"/>
      <c r="L282" s="21"/>
    </row>
    <row r="283" spans="1:12">
      <c r="A283" s="90"/>
      <c r="B283" s="533" t="s">
        <v>236</v>
      </c>
      <c r="C283" s="534"/>
      <c r="D283" s="534"/>
      <c r="E283" s="535"/>
      <c r="F283" s="20">
        <v>6440</v>
      </c>
      <c r="G283" s="20"/>
      <c r="H283" s="56">
        <v>6440</v>
      </c>
      <c r="I283" s="20">
        <v>4868</v>
      </c>
      <c r="J283" s="29">
        <f t="shared" si="3"/>
        <v>1572</v>
      </c>
      <c r="K283" s="67"/>
      <c r="L283" s="21"/>
    </row>
    <row r="284" spans="1:12">
      <c r="A284" s="90"/>
      <c r="B284" s="533" t="s">
        <v>237</v>
      </c>
      <c r="C284" s="534"/>
      <c r="D284" s="534"/>
      <c r="E284" s="535"/>
      <c r="F284" s="20"/>
      <c r="G284" s="20"/>
      <c r="H284" s="56"/>
      <c r="I284" s="20"/>
      <c r="J284" s="29">
        <f t="shared" si="3"/>
        <v>0</v>
      </c>
      <c r="K284" s="67"/>
      <c r="L284" s="60" t="s">
        <v>834</v>
      </c>
    </row>
    <row r="285" spans="1:12">
      <c r="A285" s="90"/>
      <c r="B285" s="533" t="s">
        <v>238</v>
      </c>
      <c r="C285" s="534"/>
      <c r="D285" s="534"/>
      <c r="E285" s="535"/>
      <c r="F285" s="20">
        <v>11000</v>
      </c>
      <c r="G285" s="20"/>
      <c r="H285" s="56">
        <v>11000</v>
      </c>
      <c r="I285" s="20">
        <v>8000</v>
      </c>
      <c r="J285" s="29">
        <f t="shared" si="3"/>
        <v>3000</v>
      </c>
      <c r="K285" s="67"/>
      <c r="L285" s="21"/>
    </row>
    <row r="286" spans="1:12">
      <c r="A286" s="90"/>
      <c r="B286" s="533" t="s">
        <v>239</v>
      </c>
      <c r="C286" s="534"/>
      <c r="D286" s="534"/>
      <c r="E286" s="535"/>
      <c r="F286" s="20"/>
      <c r="G286" s="20"/>
      <c r="H286" s="56"/>
      <c r="I286" s="19"/>
      <c r="J286" s="29">
        <f t="shared" si="3"/>
        <v>0</v>
      </c>
      <c r="K286" s="67"/>
      <c r="L286" s="21"/>
    </row>
    <row r="287" spans="1:12">
      <c r="A287" s="90"/>
      <c r="B287" s="533" t="s">
        <v>240</v>
      </c>
      <c r="C287" s="534"/>
      <c r="D287" s="534"/>
      <c r="E287" s="535"/>
      <c r="F287" s="20"/>
      <c r="G287" s="20"/>
      <c r="H287" s="56"/>
      <c r="I287" s="19"/>
      <c r="J287" s="29">
        <f t="shared" si="3"/>
        <v>0</v>
      </c>
      <c r="K287" s="65" t="s">
        <v>507</v>
      </c>
      <c r="L287" s="21"/>
    </row>
    <row r="288" spans="1:12">
      <c r="A288" s="74"/>
      <c r="B288" s="533" t="s">
        <v>241</v>
      </c>
      <c r="C288" s="534"/>
      <c r="D288" s="534"/>
      <c r="E288" s="535"/>
      <c r="F288" s="20">
        <v>6450</v>
      </c>
      <c r="G288" s="20"/>
      <c r="H288" s="56">
        <v>6450</v>
      </c>
      <c r="I288" s="19">
        <v>6000</v>
      </c>
      <c r="J288" s="29">
        <f t="shared" si="3"/>
        <v>450</v>
      </c>
      <c r="K288" s="65" t="s">
        <v>835</v>
      </c>
      <c r="L288" s="21"/>
    </row>
    <row r="289" spans="1:12">
      <c r="A289" s="90"/>
      <c r="B289" s="533" t="s">
        <v>242</v>
      </c>
      <c r="C289" s="534"/>
      <c r="D289" s="534"/>
      <c r="E289" s="535"/>
      <c r="F289" s="20">
        <v>13080</v>
      </c>
      <c r="G289" s="20"/>
      <c r="H289" s="56">
        <v>13080</v>
      </c>
      <c r="I289" s="19">
        <v>13080</v>
      </c>
      <c r="J289" s="29">
        <f t="shared" si="3"/>
        <v>0</v>
      </c>
      <c r="K289" s="65" t="s">
        <v>835</v>
      </c>
      <c r="L289" s="21"/>
    </row>
    <row r="290" spans="1:12">
      <c r="A290" s="90"/>
      <c r="B290" s="533" t="s">
        <v>243</v>
      </c>
      <c r="C290" s="534"/>
      <c r="D290" s="534"/>
      <c r="E290" s="535"/>
      <c r="F290" s="20"/>
      <c r="G290" s="20"/>
      <c r="H290" s="20"/>
      <c r="I290" s="19"/>
      <c r="J290" s="19">
        <f t="shared" si="3"/>
        <v>0</v>
      </c>
      <c r="K290" s="67"/>
      <c r="L290" s="21"/>
    </row>
    <row r="291" spans="1:12">
      <c r="A291" s="90"/>
      <c r="B291" s="207"/>
      <c r="C291" s="208"/>
      <c r="D291" s="208"/>
      <c r="E291" s="209"/>
      <c r="F291" s="20"/>
      <c r="G291" s="20"/>
      <c r="H291" s="20"/>
      <c r="I291" s="19"/>
      <c r="J291" s="19"/>
      <c r="K291" s="67"/>
      <c r="L291" s="21"/>
    </row>
    <row r="292" spans="1:12">
      <c r="A292" s="90"/>
      <c r="B292" s="207"/>
      <c r="C292" s="208"/>
      <c r="D292" s="208"/>
      <c r="E292" s="209"/>
      <c r="F292" s="20"/>
      <c r="G292" s="20"/>
      <c r="H292" s="20"/>
      <c r="I292" s="19"/>
      <c r="J292" s="19"/>
      <c r="K292" s="67"/>
      <c r="L292" s="21"/>
    </row>
    <row r="293" spans="1:12">
      <c r="A293" s="90"/>
      <c r="B293" s="548"/>
      <c r="C293" s="549"/>
      <c r="D293" s="549"/>
      <c r="E293" s="550"/>
      <c r="F293" s="20"/>
      <c r="G293" s="20"/>
      <c r="H293" s="20"/>
      <c r="I293" s="19"/>
      <c r="J293" s="19">
        <f t="shared" si="3"/>
        <v>0</v>
      </c>
      <c r="K293" s="65" t="s">
        <v>835</v>
      </c>
      <c r="L293" s="21"/>
    </row>
    <row r="294" spans="1:12">
      <c r="A294" s="72" t="s">
        <v>452</v>
      </c>
      <c r="B294" s="533" t="s">
        <v>453</v>
      </c>
      <c r="C294" s="534"/>
      <c r="D294" s="534"/>
      <c r="E294" s="535"/>
      <c r="F294" s="25"/>
      <c r="G294" s="20"/>
      <c r="H294" s="25"/>
      <c r="I294" s="25"/>
      <c r="J294" s="19">
        <f t="shared" si="3"/>
        <v>0</v>
      </c>
      <c r="K294" s="67"/>
      <c r="L294" s="21"/>
    </row>
    <row r="295" spans="1:12">
      <c r="A295" s="92"/>
      <c r="B295" s="533" t="s">
        <v>454</v>
      </c>
      <c r="C295" s="534"/>
      <c r="D295" s="534"/>
      <c r="E295" s="535"/>
      <c r="F295" s="25"/>
      <c r="G295" s="20"/>
      <c r="H295" s="25"/>
      <c r="I295" s="25"/>
      <c r="J295" s="19">
        <f t="shared" si="3"/>
        <v>0</v>
      </c>
      <c r="K295" s="67"/>
      <c r="L295" s="21"/>
    </row>
    <row r="296" spans="1:12">
      <c r="A296" s="92"/>
      <c r="B296" s="533" t="s">
        <v>244</v>
      </c>
      <c r="C296" s="534"/>
      <c r="D296" s="534"/>
      <c r="E296" s="535"/>
      <c r="F296" s="25"/>
      <c r="G296" s="20"/>
      <c r="H296" s="25"/>
      <c r="I296" s="25"/>
      <c r="J296" s="19">
        <f t="shared" si="3"/>
        <v>0</v>
      </c>
      <c r="K296" s="67"/>
      <c r="L296" s="21"/>
    </row>
    <row r="297" spans="1:12" ht="15" thickBot="1">
      <c r="A297" s="92"/>
      <c r="B297" s="533" t="s">
        <v>455</v>
      </c>
      <c r="C297" s="534"/>
      <c r="D297" s="534"/>
      <c r="E297" s="535"/>
      <c r="F297" s="25"/>
      <c r="G297" s="20"/>
      <c r="H297" s="25"/>
      <c r="I297" s="25"/>
      <c r="J297" s="19">
        <f t="shared" si="3"/>
        <v>0</v>
      </c>
      <c r="K297" s="140"/>
      <c r="L297" s="33"/>
    </row>
    <row r="298" spans="1:12">
      <c r="A298" s="92"/>
      <c r="B298" s="533" t="s">
        <v>456</v>
      </c>
      <c r="C298" s="534"/>
      <c r="D298" s="534"/>
      <c r="E298" s="535"/>
      <c r="F298" s="25"/>
      <c r="G298" s="20"/>
      <c r="H298" s="25"/>
      <c r="I298" s="25"/>
      <c r="J298" s="19">
        <f t="shared" si="3"/>
        <v>0</v>
      </c>
      <c r="K298" s="80"/>
      <c r="L298" s="48"/>
    </row>
    <row r="299" spans="1:12">
      <c r="A299" s="92"/>
      <c r="B299" s="533" t="s">
        <v>457</v>
      </c>
      <c r="C299" s="534"/>
      <c r="D299" s="534"/>
      <c r="E299" s="535"/>
      <c r="F299" s="25"/>
      <c r="G299" s="20"/>
      <c r="H299" s="25"/>
      <c r="I299" s="25"/>
      <c r="J299" s="19">
        <f t="shared" si="3"/>
        <v>0</v>
      </c>
      <c r="K299" s="80"/>
      <c r="L299" s="44"/>
    </row>
    <row r="300" spans="1:12">
      <c r="A300" s="92"/>
      <c r="B300" s="533" t="s">
        <v>245</v>
      </c>
      <c r="C300" s="534"/>
      <c r="D300" s="534"/>
      <c r="E300" s="535"/>
      <c r="F300" s="25"/>
      <c r="G300" s="20"/>
      <c r="H300" s="25"/>
      <c r="I300" s="25"/>
      <c r="J300" s="19">
        <f t="shared" si="3"/>
        <v>0</v>
      </c>
      <c r="K300" s="67"/>
      <c r="L300" s="21"/>
    </row>
    <row r="301" spans="1:12" ht="15" thickBot="1">
      <c r="A301" s="92"/>
      <c r="B301" s="533" t="s">
        <v>458</v>
      </c>
      <c r="C301" s="534"/>
      <c r="D301" s="534"/>
      <c r="E301" s="535"/>
      <c r="F301" s="25"/>
      <c r="G301" s="20"/>
      <c r="H301" s="25"/>
      <c r="I301" s="25"/>
      <c r="J301" s="19">
        <f t="shared" si="3"/>
        <v>0</v>
      </c>
      <c r="K301" s="78"/>
      <c r="L301" s="33"/>
    </row>
    <row r="302" spans="1:12">
      <c r="A302" s="92"/>
      <c r="B302" s="533" t="s">
        <v>246</v>
      </c>
      <c r="C302" s="534"/>
      <c r="D302" s="534"/>
      <c r="E302" s="535"/>
      <c r="F302" s="19"/>
      <c r="G302" s="20"/>
      <c r="H302" s="19"/>
      <c r="I302" s="19"/>
      <c r="J302" s="19">
        <f t="shared" si="3"/>
        <v>0</v>
      </c>
      <c r="K302" s="80"/>
      <c r="L302" s="44"/>
    </row>
    <row r="303" spans="1:12">
      <c r="A303" s="92"/>
      <c r="B303" s="533" t="s">
        <v>459</v>
      </c>
      <c r="C303" s="534"/>
      <c r="D303" s="534"/>
      <c r="E303" s="535"/>
      <c r="F303" s="19"/>
      <c r="G303" s="20"/>
      <c r="H303" s="19"/>
      <c r="I303" s="19"/>
      <c r="J303" s="19">
        <f t="shared" si="3"/>
        <v>0</v>
      </c>
      <c r="K303" s="67"/>
      <c r="L303" s="21"/>
    </row>
    <row r="304" spans="1:12">
      <c r="A304" s="92"/>
      <c r="B304" s="533" t="s">
        <v>460</v>
      </c>
      <c r="C304" s="534"/>
      <c r="D304" s="534"/>
      <c r="E304" s="535"/>
      <c r="F304" s="19"/>
      <c r="G304" s="20"/>
      <c r="H304" s="19"/>
      <c r="I304" s="19"/>
      <c r="J304" s="19">
        <f t="shared" si="3"/>
        <v>0</v>
      </c>
      <c r="K304" s="67"/>
      <c r="L304" s="21"/>
    </row>
    <row r="305" spans="1:12">
      <c r="A305" s="92"/>
      <c r="B305" s="548"/>
      <c r="C305" s="549"/>
      <c r="D305" s="549"/>
      <c r="E305" s="550"/>
      <c r="F305" s="19"/>
      <c r="G305" s="20"/>
      <c r="H305" s="19"/>
      <c r="I305" s="19"/>
      <c r="J305" s="19">
        <f t="shared" si="3"/>
        <v>0</v>
      </c>
      <c r="K305" s="67"/>
      <c r="L305" s="21"/>
    </row>
    <row r="306" spans="1:12">
      <c r="A306" s="72" t="s">
        <v>247</v>
      </c>
      <c r="B306" s="533" t="s">
        <v>248</v>
      </c>
      <c r="C306" s="534"/>
      <c r="D306" s="534"/>
      <c r="E306" s="535"/>
      <c r="F306" s="25"/>
      <c r="G306" s="20"/>
      <c r="H306" s="25"/>
      <c r="I306" s="25"/>
      <c r="J306" s="19">
        <f t="shared" si="3"/>
        <v>0</v>
      </c>
      <c r="K306" s="67"/>
      <c r="L306" s="21"/>
    </row>
    <row r="307" spans="1:12">
      <c r="A307" s="92"/>
      <c r="B307" s="533" t="s">
        <v>249</v>
      </c>
      <c r="C307" s="534"/>
      <c r="D307" s="534"/>
      <c r="E307" s="535"/>
      <c r="F307" s="20"/>
      <c r="G307" s="20"/>
      <c r="H307" s="20"/>
      <c r="I307" s="25"/>
      <c r="J307" s="19">
        <f t="shared" si="3"/>
        <v>0</v>
      </c>
      <c r="K307" s="67"/>
      <c r="L307" s="21"/>
    </row>
    <row r="308" spans="1:12">
      <c r="A308" s="90"/>
      <c r="B308" s="533" t="s">
        <v>250</v>
      </c>
      <c r="C308" s="534"/>
      <c r="D308" s="534"/>
      <c r="E308" s="535"/>
      <c r="F308" s="20"/>
      <c r="G308" s="20"/>
      <c r="H308" s="20"/>
      <c r="I308" s="25"/>
      <c r="J308" s="19">
        <f t="shared" si="3"/>
        <v>0</v>
      </c>
      <c r="K308" s="67"/>
      <c r="L308" s="21"/>
    </row>
    <row r="309" spans="1:12">
      <c r="A309" s="90"/>
      <c r="B309" s="533" t="s">
        <v>251</v>
      </c>
      <c r="C309" s="534"/>
      <c r="D309" s="534"/>
      <c r="E309" s="535"/>
      <c r="F309" s="20"/>
      <c r="G309" s="20"/>
      <c r="H309" s="20"/>
      <c r="I309" s="25"/>
      <c r="J309" s="19">
        <f t="shared" si="3"/>
        <v>0</v>
      </c>
      <c r="K309" s="67"/>
      <c r="L309" s="21"/>
    </row>
    <row r="310" spans="1:12">
      <c r="A310" s="90"/>
      <c r="B310" s="533" t="s">
        <v>252</v>
      </c>
      <c r="C310" s="534"/>
      <c r="D310" s="534"/>
      <c r="E310" s="535"/>
      <c r="F310" s="20"/>
      <c r="G310" s="20"/>
      <c r="H310" s="20"/>
      <c r="I310" s="25"/>
      <c r="J310" s="19">
        <f t="shared" ref="J310:J381" si="4">(H310-I310)</f>
        <v>0</v>
      </c>
      <c r="K310" s="67"/>
      <c r="L310" s="21"/>
    </row>
    <row r="311" spans="1:12">
      <c r="A311" s="90"/>
      <c r="B311" s="533" t="s">
        <v>253</v>
      </c>
      <c r="C311" s="534"/>
      <c r="D311" s="534"/>
      <c r="E311" s="535"/>
      <c r="F311" s="20"/>
      <c r="G311" s="20"/>
      <c r="H311" s="20"/>
      <c r="I311" s="25"/>
      <c r="J311" s="19">
        <f t="shared" si="4"/>
        <v>0</v>
      </c>
      <c r="K311" s="67"/>
      <c r="L311" s="21"/>
    </row>
    <row r="312" spans="1:12">
      <c r="A312" s="90"/>
      <c r="B312" s="533" t="s">
        <v>254</v>
      </c>
      <c r="C312" s="534"/>
      <c r="D312" s="534"/>
      <c r="E312" s="535"/>
      <c r="F312" s="20"/>
      <c r="G312" s="20"/>
      <c r="H312" s="20"/>
      <c r="I312" s="25"/>
      <c r="J312" s="19">
        <f t="shared" si="4"/>
        <v>0</v>
      </c>
      <c r="K312" s="67"/>
      <c r="L312" s="21"/>
    </row>
    <row r="313" spans="1:12">
      <c r="A313" s="90"/>
      <c r="B313" s="533" t="s">
        <v>244</v>
      </c>
      <c r="C313" s="534"/>
      <c r="D313" s="534"/>
      <c r="E313" s="535"/>
      <c r="F313" s="20"/>
      <c r="G313" s="20"/>
      <c r="H313" s="20"/>
      <c r="I313" s="25"/>
      <c r="J313" s="19">
        <f t="shared" si="4"/>
        <v>0</v>
      </c>
      <c r="K313" s="67"/>
      <c r="L313" s="21"/>
    </row>
    <row r="314" spans="1:12">
      <c r="A314" s="90"/>
      <c r="B314" s="533" t="s">
        <v>255</v>
      </c>
      <c r="C314" s="534"/>
      <c r="D314" s="534"/>
      <c r="E314" s="535"/>
      <c r="F314" s="20"/>
      <c r="G314" s="20"/>
      <c r="H314" s="20"/>
      <c r="I314" s="25"/>
      <c r="J314" s="19">
        <f t="shared" si="4"/>
        <v>0</v>
      </c>
      <c r="K314" s="67"/>
      <c r="L314" s="21"/>
    </row>
    <row r="315" spans="1:12">
      <c r="A315" s="90"/>
      <c r="B315" s="533" t="s">
        <v>256</v>
      </c>
      <c r="C315" s="534"/>
      <c r="D315" s="534"/>
      <c r="E315" s="535"/>
      <c r="F315" s="20"/>
      <c r="G315" s="20"/>
      <c r="H315" s="20"/>
      <c r="I315" s="25"/>
      <c r="J315" s="19">
        <f t="shared" si="4"/>
        <v>0</v>
      </c>
      <c r="K315" s="67"/>
      <c r="L315" s="21"/>
    </row>
    <row r="316" spans="1:12">
      <c r="A316" s="90"/>
      <c r="B316" s="533" t="s">
        <v>257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67"/>
      <c r="L316" s="21"/>
    </row>
    <row r="317" spans="1:12">
      <c r="A317" s="90"/>
      <c r="B317" s="533" t="s">
        <v>245</v>
      </c>
      <c r="C317" s="534"/>
      <c r="D317" s="534"/>
      <c r="E317" s="535"/>
      <c r="F317" s="20"/>
      <c r="G317" s="20"/>
      <c r="H317" s="20"/>
      <c r="I317" s="20"/>
      <c r="J317" s="19">
        <f t="shared" si="4"/>
        <v>0</v>
      </c>
      <c r="K317" s="67"/>
      <c r="L317" s="21"/>
    </row>
    <row r="318" spans="1:12">
      <c r="A318" s="90"/>
      <c r="B318" s="533" t="s">
        <v>258</v>
      </c>
      <c r="C318" s="534"/>
      <c r="D318" s="534"/>
      <c r="E318" s="535"/>
      <c r="F318" s="20">
        <v>300</v>
      </c>
      <c r="G318" s="20"/>
      <c r="H318" s="20">
        <v>300</v>
      </c>
      <c r="I318" s="25">
        <v>300</v>
      </c>
      <c r="J318" s="19">
        <f t="shared" si="4"/>
        <v>0</v>
      </c>
      <c r="K318" s="67"/>
      <c r="L318" s="21"/>
    </row>
    <row r="319" spans="1:12">
      <c r="A319" s="90"/>
      <c r="B319" s="533" t="s">
        <v>259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67"/>
      <c r="L319" s="21"/>
    </row>
    <row r="320" spans="1:12">
      <c r="A320" s="90"/>
      <c r="B320" s="533" t="s">
        <v>260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67"/>
      <c r="L320" s="21"/>
    </row>
    <row r="321" spans="1:12">
      <c r="A321" s="90"/>
      <c r="B321" s="533" t="s">
        <v>246</v>
      </c>
      <c r="C321" s="534"/>
      <c r="D321" s="534"/>
      <c r="E321" s="535"/>
      <c r="F321" s="20"/>
      <c r="G321" s="20"/>
      <c r="H321" s="20"/>
      <c r="I321" s="25"/>
      <c r="J321" s="19">
        <f t="shared" si="4"/>
        <v>0</v>
      </c>
      <c r="K321" s="67"/>
      <c r="L321" s="21"/>
    </row>
    <row r="322" spans="1:12">
      <c r="A322" s="90"/>
      <c r="B322" s="533" t="s">
        <v>261</v>
      </c>
      <c r="C322" s="534"/>
      <c r="D322" s="534"/>
      <c r="E322" s="535"/>
      <c r="F322" s="20"/>
      <c r="G322" s="20"/>
      <c r="H322" s="20"/>
      <c r="I322" s="25"/>
      <c r="J322" s="19">
        <f t="shared" si="4"/>
        <v>0</v>
      </c>
      <c r="K322" s="67"/>
      <c r="L322" s="21"/>
    </row>
    <row r="323" spans="1:12">
      <c r="A323" s="90"/>
      <c r="B323" s="533" t="s">
        <v>262</v>
      </c>
      <c r="C323" s="534"/>
      <c r="D323" s="534"/>
      <c r="E323" s="535"/>
      <c r="F323" s="20"/>
      <c r="G323" s="20"/>
      <c r="H323" s="20"/>
      <c r="I323" s="25"/>
      <c r="J323" s="19">
        <f t="shared" si="4"/>
        <v>0</v>
      </c>
      <c r="K323" s="67"/>
      <c r="L323" s="21"/>
    </row>
    <row r="324" spans="1:12" ht="15" thickBot="1">
      <c r="A324" s="90"/>
      <c r="B324" s="548"/>
      <c r="C324" s="549"/>
      <c r="D324" s="549"/>
      <c r="E324" s="550"/>
      <c r="F324" s="20"/>
      <c r="G324" s="20"/>
      <c r="H324" s="20"/>
      <c r="I324" s="25"/>
      <c r="J324" s="19">
        <f t="shared" si="4"/>
        <v>0</v>
      </c>
      <c r="K324" s="67"/>
      <c r="L324" s="21"/>
    </row>
    <row r="325" spans="1:12" ht="15" thickBot="1">
      <c r="A325" s="93" t="s">
        <v>461</v>
      </c>
      <c r="B325" s="534" t="s">
        <v>462</v>
      </c>
      <c r="C325" s="534"/>
      <c r="D325" s="534"/>
      <c r="E325" s="535"/>
      <c r="F325" s="20"/>
      <c r="G325" s="20"/>
      <c r="H325" s="20"/>
      <c r="I325" s="19"/>
      <c r="J325" s="19">
        <f t="shared" si="4"/>
        <v>0</v>
      </c>
      <c r="K325" s="67"/>
      <c r="L325" s="21"/>
    </row>
    <row r="326" spans="1:12">
      <c r="A326" s="92"/>
      <c r="B326" s="533" t="s">
        <v>463</v>
      </c>
      <c r="C326" s="534"/>
      <c r="D326" s="534"/>
      <c r="E326" s="535"/>
      <c r="F326" s="20"/>
      <c r="G326" s="20"/>
      <c r="H326" s="20"/>
      <c r="I326" s="20"/>
      <c r="J326" s="19">
        <f t="shared" si="4"/>
        <v>0</v>
      </c>
      <c r="K326" s="67"/>
      <c r="L326" s="21"/>
    </row>
    <row r="327" spans="1:12">
      <c r="A327" s="92"/>
      <c r="B327" s="533" t="s">
        <v>464</v>
      </c>
      <c r="C327" s="534"/>
      <c r="D327" s="534"/>
      <c r="E327" s="535"/>
      <c r="F327" s="20"/>
      <c r="G327" s="20"/>
      <c r="H327" s="20"/>
      <c r="I327" s="20"/>
      <c r="J327" s="19">
        <f t="shared" si="4"/>
        <v>0</v>
      </c>
      <c r="K327" s="67"/>
      <c r="L327" s="21"/>
    </row>
    <row r="328" spans="1:12">
      <c r="A328" s="92"/>
      <c r="B328" s="533" t="s">
        <v>465</v>
      </c>
      <c r="C328" s="534"/>
      <c r="D328" s="534"/>
      <c r="E328" s="535"/>
      <c r="F328" s="20"/>
      <c r="G328" s="20"/>
      <c r="H328" s="20"/>
      <c r="I328" s="19"/>
      <c r="J328" s="19">
        <f t="shared" si="4"/>
        <v>0</v>
      </c>
      <c r="K328" s="67"/>
      <c r="L328" s="21"/>
    </row>
    <row r="329" spans="1:12">
      <c r="A329" s="92"/>
      <c r="B329" s="533" t="s">
        <v>466</v>
      </c>
      <c r="C329" s="534"/>
      <c r="D329" s="534"/>
      <c r="E329" s="535"/>
      <c r="F329" s="20"/>
      <c r="G329" s="20"/>
      <c r="H329" s="20"/>
      <c r="I329" s="19"/>
      <c r="J329" s="19">
        <f t="shared" si="4"/>
        <v>0</v>
      </c>
      <c r="K329" s="67"/>
      <c r="L329" s="21"/>
    </row>
    <row r="330" spans="1:12">
      <c r="A330" s="92"/>
      <c r="B330" s="533" t="s">
        <v>467</v>
      </c>
      <c r="C330" s="534"/>
      <c r="D330" s="534"/>
      <c r="E330" s="535"/>
      <c r="F330" s="20"/>
      <c r="G330" s="20"/>
      <c r="H330" s="20"/>
      <c r="I330" s="19"/>
      <c r="J330" s="19">
        <f t="shared" si="4"/>
        <v>0</v>
      </c>
      <c r="K330" s="67"/>
      <c r="L330" s="21"/>
    </row>
    <row r="331" spans="1:12">
      <c r="A331" s="92"/>
      <c r="B331" s="533" t="s">
        <v>468</v>
      </c>
      <c r="C331" s="534"/>
      <c r="D331" s="534"/>
      <c r="E331" s="535"/>
      <c r="F331" s="20"/>
      <c r="G331" s="20"/>
      <c r="H331" s="20"/>
      <c r="I331" s="19"/>
      <c r="J331" s="19">
        <f t="shared" si="4"/>
        <v>0</v>
      </c>
      <c r="K331" s="67"/>
      <c r="L331" s="21"/>
    </row>
    <row r="332" spans="1:12">
      <c r="A332" s="92"/>
      <c r="B332" s="207" t="s">
        <v>876</v>
      </c>
      <c r="C332" s="208"/>
      <c r="D332" s="208"/>
      <c r="E332" s="209"/>
      <c r="F332" s="20"/>
      <c r="G332" s="20"/>
      <c r="H332" s="20"/>
      <c r="I332" s="19"/>
      <c r="J332" s="19">
        <f t="shared" si="4"/>
        <v>0</v>
      </c>
      <c r="K332" s="67"/>
      <c r="L332" s="21"/>
    </row>
    <row r="333" spans="1:12">
      <c r="A333" s="92"/>
      <c r="B333" s="207" t="s">
        <v>86</v>
      </c>
      <c r="C333" s="208"/>
      <c r="D333" s="208"/>
      <c r="E333" s="209"/>
      <c r="F333" s="20"/>
      <c r="G333" s="20"/>
      <c r="H333" s="20"/>
      <c r="I333" s="19"/>
      <c r="J333" s="19">
        <f t="shared" si="4"/>
        <v>0</v>
      </c>
      <c r="K333" s="67"/>
      <c r="L333" s="21"/>
    </row>
    <row r="334" spans="1:12" ht="15" thickBot="1">
      <c r="A334" s="92"/>
      <c r="B334" s="207" t="s">
        <v>877</v>
      </c>
      <c r="C334" s="208"/>
      <c r="D334" s="208"/>
      <c r="E334" s="209"/>
      <c r="F334" s="20"/>
      <c r="G334" s="20"/>
      <c r="H334" s="20"/>
      <c r="I334" s="19"/>
      <c r="J334" s="19">
        <f t="shared" si="4"/>
        <v>0</v>
      </c>
      <c r="K334" s="140"/>
      <c r="L334" s="33"/>
    </row>
    <row r="335" spans="1:12">
      <c r="A335" s="92"/>
      <c r="B335" s="533" t="s">
        <v>469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80"/>
      <c r="L335" s="48"/>
    </row>
    <row r="336" spans="1:12">
      <c r="A336" s="92"/>
      <c r="B336" s="533" t="s">
        <v>470</v>
      </c>
      <c r="C336" s="534"/>
      <c r="D336" s="534"/>
      <c r="E336" s="535"/>
      <c r="F336" s="20"/>
      <c r="G336" s="20"/>
      <c r="H336" s="20"/>
      <c r="I336" s="19"/>
      <c r="J336" s="19">
        <f t="shared" si="4"/>
        <v>0</v>
      </c>
      <c r="K336" s="80"/>
      <c r="L336" s="44"/>
    </row>
    <row r="337" spans="1:12">
      <c r="A337" s="92"/>
      <c r="B337" s="533" t="s">
        <v>471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67"/>
      <c r="L337" s="21"/>
    </row>
    <row r="338" spans="1:12">
      <c r="A338" s="92"/>
      <c r="B338" s="533" t="s">
        <v>472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67"/>
      <c r="L338" s="21"/>
    </row>
    <row r="339" spans="1:12">
      <c r="A339" s="92"/>
      <c r="B339" s="533" t="s">
        <v>916</v>
      </c>
      <c r="C339" s="534"/>
      <c r="D339" s="534"/>
      <c r="E339" s="535"/>
      <c r="F339" s="20">
        <v>14000</v>
      </c>
      <c r="G339" s="20"/>
      <c r="H339" s="20">
        <v>14000</v>
      </c>
      <c r="I339" s="19">
        <v>14000</v>
      </c>
      <c r="J339" s="19">
        <f t="shared" si="4"/>
        <v>0</v>
      </c>
      <c r="K339" s="67"/>
      <c r="L339" s="21"/>
    </row>
    <row r="340" spans="1:12">
      <c r="A340" s="92"/>
      <c r="B340" s="533" t="s">
        <v>474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67"/>
      <c r="L340" s="21"/>
    </row>
    <row r="341" spans="1:12">
      <c r="A341" s="92"/>
      <c r="B341" s="533" t="s">
        <v>475</v>
      </c>
      <c r="C341" s="534"/>
      <c r="D341" s="534"/>
      <c r="E341" s="535"/>
      <c r="F341" s="20"/>
      <c r="G341" s="20"/>
      <c r="H341" s="20"/>
      <c r="I341" s="19"/>
      <c r="J341" s="19">
        <f t="shared" si="4"/>
        <v>0</v>
      </c>
      <c r="K341" s="67"/>
      <c r="L341" s="21"/>
    </row>
    <row r="342" spans="1:12">
      <c r="A342" s="92"/>
      <c r="B342" s="533" t="s">
        <v>476</v>
      </c>
      <c r="C342" s="534"/>
      <c r="D342" s="534"/>
      <c r="E342" s="535"/>
      <c r="F342" s="20"/>
      <c r="G342" s="20"/>
      <c r="H342" s="20"/>
      <c r="I342" s="19"/>
      <c r="J342" s="19">
        <f t="shared" si="4"/>
        <v>0</v>
      </c>
      <c r="K342" s="67"/>
      <c r="L342" s="21"/>
    </row>
    <row r="343" spans="1:12">
      <c r="A343" s="92"/>
      <c r="B343" s="533" t="s">
        <v>477</v>
      </c>
      <c r="C343" s="534"/>
      <c r="D343" s="534"/>
      <c r="E343" s="535"/>
      <c r="F343" s="20"/>
      <c r="G343" s="20"/>
      <c r="H343" s="20"/>
      <c r="I343" s="19"/>
      <c r="J343" s="19">
        <f t="shared" si="4"/>
        <v>0</v>
      </c>
      <c r="K343" s="67"/>
      <c r="L343" s="21"/>
    </row>
    <row r="344" spans="1:12">
      <c r="A344" s="92"/>
      <c r="B344" s="533" t="s">
        <v>478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67"/>
      <c r="L344" s="21"/>
    </row>
    <row r="345" spans="1:12">
      <c r="A345" s="92"/>
      <c r="B345" s="533" t="s">
        <v>479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67"/>
      <c r="L345" s="21"/>
    </row>
    <row r="346" spans="1:12">
      <c r="A346" s="92"/>
      <c r="B346" s="533" t="s">
        <v>480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67"/>
      <c r="L346" s="21"/>
    </row>
    <row r="347" spans="1:12" ht="15" thickBot="1">
      <c r="A347" s="92"/>
      <c r="B347" s="533" t="s">
        <v>481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140"/>
      <c r="L347" s="33"/>
    </row>
    <row r="348" spans="1:12">
      <c r="A348" s="92"/>
      <c r="B348" s="533" t="s">
        <v>482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80"/>
      <c r="L348" s="44"/>
    </row>
    <row r="349" spans="1:12">
      <c r="A349" s="92"/>
      <c r="B349" s="533" t="s">
        <v>483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67"/>
      <c r="L349" s="21"/>
    </row>
    <row r="350" spans="1:12">
      <c r="A350" s="92"/>
      <c r="B350" s="533" t="s">
        <v>484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67"/>
      <c r="L350" s="21"/>
    </row>
    <row r="351" spans="1:12">
      <c r="A351" s="92"/>
      <c r="B351" s="533" t="s">
        <v>485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67"/>
      <c r="L351" s="21"/>
    </row>
    <row r="352" spans="1:12">
      <c r="A352" s="92"/>
      <c r="B352" s="533" t="s">
        <v>486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67"/>
      <c r="L352" s="21"/>
    </row>
    <row r="353" spans="1:12">
      <c r="A353" s="92"/>
      <c r="B353" s="533" t="s">
        <v>487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67"/>
      <c r="L353" s="21"/>
    </row>
    <row r="354" spans="1:12">
      <c r="A354" s="92"/>
      <c r="B354" s="533" t="s">
        <v>488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67"/>
      <c r="L354" s="21"/>
    </row>
    <row r="355" spans="1:12">
      <c r="A355" s="92"/>
      <c r="B355" s="533" t="s">
        <v>489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67"/>
      <c r="L355" s="21"/>
    </row>
    <row r="356" spans="1:12">
      <c r="A356" s="92"/>
      <c r="B356" s="533" t="s">
        <v>490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67"/>
      <c r="L356" s="21"/>
    </row>
    <row r="357" spans="1:12">
      <c r="A357" s="92"/>
      <c r="B357" s="533" t="s">
        <v>491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67"/>
      <c r="L357" s="21"/>
    </row>
    <row r="358" spans="1:12">
      <c r="A358" s="92"/>
      <c r="B358" s="533" t="s">
        <v>492</v>
      </c>
      <c r="C358" s="534"/>
      <c r="D358" s="534"/>
      <c r="E358" s="535"/>
      <c r="F358" s="20"/>
      <c r="G358" s="20"/>
      <c r="H358" s="20"/>
      <c r="I358" s="19"/>
      <c r="J358" s="19">
        <f t="shared" si="4"/>
        <v>0</v>
      </c>
      <c r="K358" s="67"/>
      <c r="L358" s="21"/>
    </row>
    <row r="359" spans="1:12">
      <c r="A359" s="92"/>
      <c r="B359" s="533" t="s">
        <v>493</v>
      </c>
      <c r="C359" s="534"/>
      <c r="D359" s="534"/>
      <c r="E359" s="535"/>
      <c r="F359" s="20"/>
      <c r="G359" s="20"/>
      <c r="H359" s="20"/>
      <c r="I359" s="19"/>
      <c r="J359" s="19">
        <f t="shared" si="4"/>
        <v>0</v>
      </c>
      <c r="K359" s="67"/>
      <c r="L359" s="21"/>
    </row>
    <row r="360" spans="1:12">
      <c r="A360" s="90"/>
      <c r="B360" s="533" t="s">
        <v>494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67"/>
      <c r="L360" s="21"/>
    </row>
    <row r="361" spans="1:12" ht="15" thickBot="1">
      <c r="A361" s="90"/>
      <c r="B361" s="548"/>
      <c r="C361" s="549"/>
      <c r="D361" s="549"/>
      <c r="E361" s="550"/>
      <c r="F361" s="20"/>
      <c r="G361" s="20"/>
      <c r="H361" s="20"/>
      <c r="I361" s="19"/>
      <c r="J361" s="19">
        <f t="shared" si="4"/>
        <v>0</v>
      </c>
      <c r="K361" s="67"/>
      <c r="L361" s="21"/>
    </row>
    <row r="362" spans="1:12" ht="15" thickBot="1">
      <c r="A362" s="93" t="s">
        <v>495</v>
      </c>
      <c r="B362" s="534" t="s">
        <v>496</v>
      </c>
      <c r="C362" s="534"/>
      <c r="D362" s="534"/>
      <c r="E362" s="535"/>
      <c r="F362" s="19"/>
      <c r="G362" s="20"/>
      <c r="H362" s="19"/>
      <c r="I362" s="19"/>
      <c r="J362" s="19">
        <f t="shared" si="4"/>
        <v>0</v>
      </c>
      <c r="K362" s="67"/>
      <c r="L362" s="21"/>
    </row>
    <row r="363" spans="1:12">
      <c r="A363" s="92"/>
      <c r="B363" s="533" t="s">
        <v>497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67"/>
      <c r="L363" s="21"/>
    </row>
    <row r="364" spans="1:12">
      <c r="A364" s="92"/>
      <c r="B364" s="533" t="s">
        <v>498</v>
      </c>
      <c r="C364" s="534"/>
      <c r="D364" s="534"/>
      <c r="E364" s="535"/>
      <c r="F364" s="20"/>
      <c r="G364" s="20"/>
      <c r="H364" s="20"/>
      <c r="I364" s="19"/>
      <c r="J364" s="19">
        <f t="shared" si="4"/>
        <v>0</v>
      </c>
      <c r="K364" s="67"/>
      <c r="L364" s="21"/>
    </row>
    <row r="365" spans="1:12">
      <c r="A365" s="92"/>
      <c r="B365" s="207" t="s">
        <v>917</v>
      </c>
      <c r="C365" s="208"/>
      <c r="D365" s="208"/>
      <c r="E365" s="209"/>
      <c r="F365" s="20">
        <v>500</v>
      </c>
      <c r="G365" s="20"/>
      <c r="H365" s="20">
        <v>500</v>
      </c>
      <c r="I365" s="19">
        <v>500</v>
      </c>
      <c r="J365" s="19">
        <f t="shared" si="4"/>
        <v>0</v>
      </c>
      <c r="K365" s="67"/>
      <c r="L365" s="21"/>
    </row>
    <row r="366" spans="1:12">
      <c r="A366" s="92"/>
      <c r="B366" s="207" t="s">
        <v>918</v>
      </c>
      <c r="C366" s="208"/>
      <c r="D366" s="208"/>
      <c r="E366" s="209"/>
      <c r="F366" s="20">
        <v>500</v>
      </c>
      <c r="G366" s="20"/>
      <c r="H366" s="20">
        <v>500</v>
      </c>
      <c r="I366" s="19">
        <v>500</v>
      </c>
      <c r="J366" s="19">
        <f t="shared" si="4"/>
        <v>0</v>
      </c>
      <c r="K366" s="31"/>
      <c r="L366" s="47"/>
    </row>
    <row r="367" spans="1:12" ht="15" thickBot="1">
      <c r="A367" s="92"/>
      <c r="B367" s="548"/>
      <c r="C367" s="549"/>
      <c r="D367" s="549"/>
      <c r="E367" s="550"/>
      <c r="F367" s="20"/>
      <c r="G367" s="20"/>
      <c r="H367" s="20"/>
      <c r="I367" s="19"/>
      <c r="J367" s="19">
        <f t="shared" si="4"/>
        <v>0</v>
      </c>
      <c r="K367" s="67"/>
      <c r="L367" s="21"/>
    </row>
    <row r="368" spans="1:12" ht="15" thickBot="1">
      <c r="A368" s="93" t="s">
        <v>499</v>
      </c>
      <c r="B368" s="534" t="s">
        <v>500</v>
      </c>
      <c r="C368" s="534"/>
      <c r="D368" s="534"/>
      <c r="E368" s="535"/>
      <c r="F368" s="20"/>
      <c r="G368" s="20"/>
      <c r="H368" s="20"/>
      <c r="I368" s="19"/>
      <c r="J368" s="19">
        <f t="shared" si="4"/>
        <v>0</v>
      </c>
      <c r="K368" s="67"/>
      <c r="L368" s="21"/>
    </row>
    <row r="369" spans="1:12" ht="15" thickBot="1">
      <c r="A369" s="94"/>
      <c r="B369" s="548"/>
      <c r="C369" s="549"/>
      <c r="D369" s="549"/>
      <c r="E369" s="550"/>
      <c r="F369" s="20"/>
      <c r="G369" s="20"/>
      <c r="H369" s="20"/>
      <c r="I369" s="19"/>
      <c r="J369" s="19">
        <f t="shared" si="4"/>
        <v>0</v>
      </c>
      <c r="K369" s="67"/>
      <c r="L369" s="21"/>
    </row>
    <row r="370" spans="1:12" ht="15" thickBot="1">
      <c r="A370" s="93" t="s">
        <v>501</v>
      </c>
      <c r="B370" s="552" t="s">
        <v>502</v>
      </c>
      <c r="C370" s="552"/>
      <c r="D370" s="552"/>
      <c r="E370" s="553"/>
      <c r="F370" s="20"/>
      <c r="G370" s="20"/>
      <c r="H370" s="20"/>
      <c r="I370" s="20"/>
      <c r="J370" s="19">
        <f t="shared" si="4"/>
        <v>0</v>
      </c>
      <c r="K370" s="67"/>
      <c r="L370" s="21"/>
    </row>
    <row r="371" spans="1:12">
      <c r="A371" s="90"/>
      <c r="B371" s="551" t="s">
        <v>503</v>
      </c>
      <c r="C371" s="552"/>
      <c r="D371" s="552"/>
      <c r="E371" s="553"/>
      <c r="F371" s="20"/>
      <c r="G371" s="20"/>
      <c r="H371" s="20"/>
      <c r="I371" s="19"/>
      <c r="J371" s="19">
        <f t="shared" si="4"/>
        <v>0</v>
      </c>
      <c r="K371" s="67"/>
      <c r="L371" s="21"/>
    </row>
    <row r="372" spans="1:12">
      <c r="A372" s="90"/>
      <c r="B372" s="551" t="s">
        <v>504</v>
      </c>
      <c r="C372" s="552"/>
      <c r="D372" s="552"/>
      <c r="E372" s="553"/>
      <c r="F372" s="20"/>
      <c r="G372" s="20"/>
      <c r="H372" s="20"/>
      <c r="I372" s="20"/>
      <c r="J372" s="19">
        <f t="shared" si="4"/>
        <v>0</v>
      </c>
      <c r="K372" s="67"/>
      <c r="L372" s="21"/>
    </row>
    <row r="373" spans="1:12">
      <c r="A373" s="90"/>
      <c r="B373" s="551" t="s">
        <v>505</v>
      </c>
      <c r="C373" s="552"/>
      <c r="D373" s="552"/>
      <c r="E373" s="553"/>
      <c r="F373" s="20"/>
      <c r="G373" s="20"/>
      <c r="H373" s="20"/>
      <c r="I373" s="19"/>
      <c r="J373" s="19">
        <f t="shared" si="4"/>
        <v>0</v>
      </c>
      <c r="K373" s="67"/>
      <c r="L373" s="21"/>
    </row>
    <row r="374" spans="1:12">
      <c r="A374" s="90"/>
      <c r="B374" s="551" t="s">
        <v>506</v>
      </c>
      <c r="C374" s="552"/>
      <c r="D374" s="552"/>
      <c r="E374" s="553"/>
      <c r="F374" s="20"/>
      <c r="G374" s="20"/>
      <c r="H374" s="20"/>
      <c r="I374" s="19"/>
      <c r="J374" s="19">
        <f t="shared" si="4"/>
        <v>0</v>
      </c>
      <c r="K374" s="67"/>
      <c r="L374" s="21"/>
    </row>
    <row r="375" spans="1:12">
      <c r="A375" s="90"/>
      <c r="B375" s="215" t="s">
        <v>878</v>
      </c>
      <c r="C375" s="213"/>
      <c r="D375" s="213"/>
      <c r="E375" s="214"/>
      <c r="F375" s="20"/>
      <c r="G375" s="20"/>
      <c r="H375" s="20"/>
      <c r="I375" s="19"/>
      <c r="J375" s="19">
        <f t="shared" si="4"/>
        <v>0</v>
      </c>
      <c r="K375" s="67"/>
      <c r="L375" s="21"/>
    </row>
    <row r="376" spans="1:12" ht="15" thickBot="1">
      <c r="A376" s="90"/>
      <c r="B376" s="215" t="s">
        <v>879</v>
      </c>
      <c r="C376" s="213"/>
      <c r="D376" s="213"/>
      <c r="E376" s="214"/>
      <c r="F376" s="20"/>
      <c r="G376" s="20"/>
      <c r="H376" s="20"/>
      <c r="I376" s="19"/>
      <c r="J376" s="19">
        <f t="shared" si="4"/>
        <v>0</v>
      </c>
      <c r="K376" s="140"/>
      <c r="L376" s="33"/>
    </row>
    <row r="377" spans="1:12" ht="15" thickBot="1">
      <c r="A377" s="90"/>
      <c r="B377" s="548"/>
      <c r="C377" s="549"/>
      <c r="D377" s="549"/>
      <c r="E377" s="550"/>
      <c r="F377" s="20"/>
      <c r="G377" s="20"/>
      <c r="H377" s="20"/>
      <c r="I377" s="19"/>
      <c r="J377" s="19">
        <f t="shared" si="4"/>
        <v>0</v>
      </c>
      <c r="K377" s="31"/>
      <c r="L377" s="47"/>
    </row>
    <row r="378" spans="1:12" ht="15" thickBot="1">
      <c r="A378" s="93" t="s">
        <v>508</v>
      </c>
      <c r="B378" s="534" t="s">
        <v>509</v>
      </c>
      <c r="C378" s="534"/>
      <c r="D378" s="534"/>
      <c r="E378" s="535"/>
      <c r="F378" s="20"/>
      <c r="G378" s="20"/>
      <c r="H378" s="20"/>
      <c r="I378" s="19"/>
      <c r="J378" s="19">
        <f t="shared" si="4"/>
        <v>0</v>
      </c>
      <c r="K378" s="67"/>
      <c r="L378" s="21"/>
    </row>
    <row r="379" spans="1:12">
      <c r="A379" s="92"/>
      <c r="B379" s="533" t="s">
        <v>510</v>
      </c>
      <c r="C379" s="534"/>
      <c r="D379" s="534"/>
      <c r="E379" s="535"/>
      <c r="F379" s="20"/>
      <c r="G379" s="20"/>
      <c r="H379" s="20"/>
      <c r="I379" s="19"/>
      <c r="J379" s="19">
        <f t="shared" si="4"/>
        <v>0</v>
      </c>
      <c r="K379" s="67"/>
      <c r="L379" s="21"/>
    </row>
    <row r="380" spans="1:12">
      <c r="A380" s="92"/>
      <c r="B380" s="533" t="s">
        <v>511</v>
      </c>
      <c r="C380" s="534"/>
      <c r="D380" s="534"/>
      <c r="E380" s="535"/>
      <c r="F380" s="20"/>
      <c r="G380" s="20"/>
      <c r="H380" s="20"/>
      <c r="I380" s="19"/>
      <c r="J380" s="19">
        <f t="shared" si="4"/>
        <v>0</v>
      </c>
      <c r="K380" s="67"/>
      <c r="L380" s="21"/>
    </row>
    <row r="381" spans="1:12">
      <c r="A381" s="92"/>
      <c r="B381" s="533" t="s">
        <v>512</v>
      </c>
      <c r="C381" s="534"/>
      <c r="D381" s="534"/>
      <c r="E381" s="535"/>
      <c r="F381" s="20"/>
      <c r="G381" s="20"/>
      <c r="H381" s="20"/>
      <c r="I381" s="19"/>
      <c r="J381" s="19">
        <f t="shared" si="4"/>
        <v>0</v>
      </c>
      <c r="K381" s="67"/>
      <c r="L381" s="21"/>
    </row>
    <row r="382" spans="1:12">
      <c r="A382" s="92"/>
      <c r="B382" s="533" t="s">
        <v>513</v>
      </c>
      <c r="C382" s="534"/>
      <c r="D382" s="534"/>
      <c r="E382" s="535"/>
      <c r="F382" s="20"/>
      <c r="G382" s="20"/>
      <c r="H382" s="20"/>
      <c r="I382" s="19"/>
      <c r="J382" s="19">
        <f t="shared" ref="J382:J446" si="5">(H382-I382)</f>
        <v>0</v>
      </c>
      <c r="K382" s="67"/>
      <c r="L382" s="21"/>
    </row>
    <row r="383" spans="1:12" ht="15" thickBot="1">
      <c r="A383" s="92"/>
      <c r="B383" s="548"/>
      <c r="C383" s="549"/>
      <c r="D383" s="549"/>
      <c r="E383" s="550"/>
      <c r="F383" s="20"/>
      <c r="G383" s="20"/>
      <c r="H383" s="20"/>
      <c r="I383" s="19"/>
      <c r="J383" s="19">
        <f t="shared" si="5"/>
        <v>0</v>
      </c>
      <c r="K383" s="67"/>
      <c r="L383" s="21"/>
    </row>
    <row r="384" spans="1:12" ht="15" thickBot="1">
      <c r="A384" s="93" t="s">
        <v>263</v>
      </c>
      <c r="B384" s="534" t="s">
        <v>264</v>
      </c>
      <c r="C384" s="534"/>
      <c r="D384" s="534"/>
      <c r="E384" s="535"/>
      <c r="F384" s="20">
        <v>16000</v>
      </c>
      <c r="G384" s="20"/>
      <c r="H384" s="20">
        <v>16000</v>
      </c>
      <c r="I384" s="19">
        <v>16000</v>
      </c>
      <c r="J384" s="19">
        <f t="shared" si="5"/>
        <v>0</v>
      </c>
      <c r="K384" s="67"/>
      <c r="L384" s="21"/>
    </row>
    <row r="385" spans="1:12" ht="15" thickBot="1">
      <c r="A385" s="90"/>
      <c r="B385" s="533" t="s">
        <v>265</v>
      </c>
      <c r="C385" s="534"/>
      <c r="D385" s="534"/>
      <c r="E385" s="535"/>
      <c r="F385" s="20"/>
      <c r="G385" s="20"/>
      <c r="H385" s="20"/>
      <c r="I385" s="19"/>
      <c r="J385" s="19">
        <f t="shared" si="5"/>
        <v>0</v>
      </c>
      <c r="K385" s="140"/>
      <c r="L385" s="33"/>
    </row>
    <row r="386" spans="1:12">
      <c r="A386" s="90"/>
      <c r="B386" s="533" t="s">
        <v>266</v>
      </c>
      <c r="C386" s="534"/>
      <c r="D386" s="534"/>
      <c r="E386" s="535"/>
      <c r="F386" s="20">
        <v>13000</v>
      </c>
      <c r="G386" s="20"/>
      <c r="H386" s="20">
        <v>13000</v>
      </c>
      <c r="I386" s="19">
        <v>13000</v>
      </c>
      <c r="J386" s="19">
        <f t="shared" si="5"/>
        <v>0</v>
      </c>
      <c r="K386" s="80"/>
      <c r="L386" s="48"/>
    </row>
    <row r="387" spans="1:12">
      <c r="A387" s="90"/>
      <c r="B387" s="533" t="s">
        <v>267</v>
      </c>
      <c r="C387" s="534"/>
      <c r="D387" s="534"/>
      <c r="E387" s="535"/>
      <c r="F387" s="20">
        <v>12000</v>
      </c>
      <c r="G387" s="20"/>
      <c r="H387" s="20">
        <v>12000</v>
      </c>
      <c r="I387" s="19">
        <v>12000</v>
      </c>
      <c r="J387" s="19">
        <f t="shared" si="5"/>
        <v>0</v>
      </c>
      <c r="K387" s="80"/>
      <c r="L387" s="44"/>
    </row>
    <row r="388" spans="1:12">
      <c r="A388" s="90"/>
      <c r="B388" s="533" t="s">
        <v>268</v>
      </c>
      <c r="C388" s="534"/>
      <c r="D388" s="534"/>
      <c r="E388" s="535"/>
      <c r="F388" s="20">
        <v>7000</v>
      </c>
      <c r="G388" s="20"/>
      <c r="H388" s="20">
        <v>7000</v>
      </c>
      <c r="I388" s="19">
        <v>7000</v>
      </c>
      <c r="J388" s="19">
        <f t="shared" si="5"/>
        <v>0</v>
      </c>
      <c r="K388" s="67"/>
      <c r="L388" s="21"/>
    </row>
    <row r="389" spans="1:12">
      <c r="A389" s="90"/>
      <c r="B389" s="533" t="s">
        <v>269</v>
      </c>
      <c r="C389" s="534"/>
      <c r="D389" s="534"/>
      <c r="E389" s="535"/>
      <c r="F389" s="20">
        <v>7900</v>
      </c>
      <c r="G389" s="20"/>
      <c r="H389" s="20">
        <v>7900</v>
      </c>
      <c r="I389" s="19">
        <v>7900</v>
      </c>
      <c r="J389" s="19">
        <f t="shared" si="5"/>
        <v>0</v>
      </c>
      <c r="K389" s="67"/>
      <c r="L389" s="21"/>
    </row>
    <row r="390" spans="1:12">
      <c r="A390" s="90"/>
      <c r="B390" s="533" t="s">
        <v>270</v>
      </c>
      <c r="C390" s="534"/>
      <c r="D390" s="534"/>
      <c r="E390" s="535"/>
      <c r="F390" s="20"/>
      <c r="G390" s="20"/>
      <c r="H390" s="20"/>
      <c r="I390" s="19"/>
      <c r="J390" s="19">
        <f t="shared" si="5"/>
        <v>0</v>
      </c>
      <c r="K390" s="67"/>
      <c r="L390" s="21"/>
    </row>
    <row r="391" spans="1:12" ht="15" thickBot="1">
      <c r="A391" s="90"/>
      <c r="B391" s="533" t="s">
        <v>271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140"/>
      <c r="L391" s="33"/>
    </row>
    <row r="392" spans="1:12">
      <c r="A392" s="90"/>
      <c r="B392" s="533" t="s">
        <v>272</v>
      </c>
      <c r="C392" s="534"/>
      <c r="D392" s="534"/>
      <c r="E392" s="535"/>
      <c r="F392" s="20"/>
      <c r="G392" s="20"/>
      <c r="H392" s="20"/>
      <c r="I392" s="19"/>
      <c r="J392" s="19">
        <f t="shared" si="5"/>
        <v>0</v>
      </c>
      <c r="K392" s="80"/>
      <c r="L392" s="48"/>
    </row>
    <row r="393" spans="1:12">
      <c r="A393" s="90"/>
      <c r="B393" s="533" t="s">
        <v>273</v>
      </c>
      <c r="C393" s="534"/>
      <c r="D393" s="534"/>
      <c r="E393" s="535"/>
      <c r="F393" s="20"/>
      <c r="G393" s="20"/>
      <c r="H393" s="20"/>
      <c r="I393" s="19"/>
      <c r="J393" s="19">
        <f t="shared" si="5"/>
        <v>0</v>
      </c>
      <c r="K393" s="80"/>
      <c r="L393" s="44"/>
    </row>
    <row r="394" spans="1:12">
      <c r="A394" s="90"/>
      <c r="B394" s="533" t="s">
        <v>274</v>
      </c>
      <c r="C394" s="534"/>
      <c r="D394" s="534"/>
      <c r="E394" s="535"/>
      <c r="F394" s="20">
        <v>37000</v>
      </c>
      <c r="G394" s="20"/>
      <c r="H394" s="20">
        <v>37000</v>
      </c>
      <c r="I394" s="20">
        <v>30000</v>
      </c>
      <c r="J394" s="19">
        <f t="shared" si="5"/>
        <v>7000</v>
      </c>
      <c r="K394" s="67"/>
      <c r="L394" s="21"/>
    </row>
    <row r="395" spans="1:12">
      <c r="A395" s="90"/>
      <c r="B395" s="533" t="s">
        <v>275</v>
      </c>
      <c r="C395" s="534"/>
      <c r="D395" s="534"/>
      <c r="E395" s="535"/>
      <c r="F395" s="20"/>
      <c r="G395" s="20"/>
      <c r="H395" s="20"/>
      <c r="I395" s="19"/>
      <c r="J395" s="19">
        <f t="shared" si="5"/>
        <v>0</v>
      </c>
      <c r="K395" s="67"/>
      <c r="L395" s="21"/>
    </row>
    <row r="396" spans="1:12">
      <c r="A396" s="90"/>
      <c r="B396" s="533" t="s">
        <v>276</v>
      </c>
      <c r="C396" s="534"/>
      <c r="D396" s="534"/>
      <c r="E396" s="535"/>
      <c r="F396" s="20"/>
      <c r="G396" s="20"/>
      <c r="H396" s="20"/>
      <c r="I396" s="19"/>
      <c r="J396" s="19">
        <f t="shared" si="5"/>
        <v>0</v>
      </c>
      <c r="K396" s="67"/>
      <c r="L396" s="21"/>
    </row>
    <row r="397" spans="1:12" ht="15" thickBot="1">
      <c r="A397" s="92"/>
      <c r="B397" s="548"/>
      <c r="C397" s="549"/>
      <c r="D397" s="549"/>
      <c r="E397" s="550"/>
      <c r="F397" s="20"/>
      <c r="G397" s="20"/>
      <c r="H397" s="20"/>
      <c r="I397" s="19"/>
      <c r="J397" s="19">
        <f t="shared" si="5"/>
        <v>0</v>
      </c>
      <c r="K397" s="140"/>
      <c r="L397" s="147"/>
    </row>
    <row r="398" spans="1:12" ht="15" thickBot="1">
      <c r="A398" s="93" t="s">
        <v>514</v>
      </c>
      <c r="B398" s="534" t="s">
        <v>515</v>
      </c>
      <c r="C398" s="534"/>
      <c r="D398" s="534"/>
      <c r="E398" s="535"/>
      <c r="F398" s="19"/>
      <c r="G398" s="20"/>
      <c r="H398" s="19"/>
      <c r="I398" s="19"/>
      <c r="J398" s="19">
        <f t="shared" si="5"/>
        <v>0</v>
      </c>
      <c r="K398" s="19"/>
      <c r="L398" s="34"/>
    </row>
    <row r="399" spans="1:12">
      <c r="A399" s="92"/>
      <c r="B399" s="533" t="s">
        <v>516</v>
      </c>
      <c r="C399" s="534"/>
      <c r="D399" s="534"/>
      <c r="E399" s="535"/>
      <c r="F399" s="20"/>
      <c r="G399" s="20"/>
      <c r="H399" s="20"/>
      <c r="I399" s="20"/>
      <c r="J399" s="19">
        <f t="shared" si="5"/>
        <v>0</v>
      </c>
      <c r="K399" s="19"/>
      <c r="L399" s="34"/>
    </row>
    <row r="400" spans="1:12">
      <c r="A400" s="92"/>
      <c r="B400" s="533" t="s">
        <v>517</v>
      </c>
      <c r="C400" s="534"/>
      <c r="D400" s="534"/>
      <c r="E400" s="535"/>
      <c r="F400" s="20"/>
      <c r="G400" s="20"/>
      <c r="H400" s="20"/>
      <c r="I400" s="20"/>
      <c r="J400" s="19">
        <f t="shared" si="5"/>
        <v>0</v>
      </c>
      <c r="K400" s="19"/>
      <c r="L400" s="34"/>
    </row>
    <row r="401" spans="1:12" ht="15" thickBot="1">
      <c r="A401" s="92"/>
      <c r="B401" s="533" t="s">
        <v>518</v>
      </c>
      <c r="C401" s="534"/>
      <c r="D401" s="534"/>
      <c r="E401" s="535"/>
      <c r="F401" s="20"/>
      <c r="G401" s="20"/>
      <c r="H401" s="20"/>
      <c r="I401" s="20"/>
      <c r="J401" s="19">
        <f t="shared" si="5"/>
        <v>0</v>
      </c>
      <c r="K401" s="32"/>
      <c r="L401" s="28"/>
    </row>
    <row r="402" spans="1:12">
      <c r="A402" s="92"/>
      <c r="B402" s="533" t="s">
        <v>519</v>
      </c>
      <c r="C402" s="534"/>
      <c r="D402" s="534"/>
      <c r="E402" s="535"/>
      <c r="F402" s="20"/>
      <c r="G402" s="20"/>
      <c r="H402" s="20"/>
      <c r="I402" s="20"/>
      <c r="J402" s="19">
        <f t="shared" si="5"/>
        <v>0</v>
      </c>
      <c r="K402" s="31"/>
      <c r="L402" s="35"/>
    </row>
    <row r="403" spans="1:12" ht="15" thickBot="1">
      <c r="A403" s="92"/>
      <c r="B403" s="548"/>
      <c r="C403" s="549"/>
      <c r="D403" s="549"/>
      <c r="E403" s="550"/>
      <c r="F403" s="20"/>
      <c r="G403" s="20"/>
      <c r="H403" s="20"/>
      <c r="I403" s="20"/>
      <c r="J403" s="19">
        <f t="shared" si="5"/>
        <v>0</v>
      </c>
      <c r="K403" s="19"/>
      <c r="L403" s="34"/>
    </row>
    <row r="404" spans="1:12" ht="15" thickBot="1">
      <c r="A404" s="93" t="s">
        <v>520</v>
      </c>
      <c r="B404" s="534" t="s">
        <v>277</v>
      </c>
      <c r="C404" s="534"/>
      <c r="D404" s="534"/>
      <c r="E404" s="535"/>
      <c r="F404" s="20"/>
      <c r="G404" s="19"/>
      <c r="H404" s="20"/>
      <c r="I404" s="20"/>
      <c r="J404" s="19">
        <f t="shared" si="5"/>
        <v>0</v>
      </c>
      <c r="K404" s="19"/>
      <c r="L404" s="34"/>
    </row>
    <row r="405" spans="1:12">
      <c r="A405" s="92"/>
      <c r="B405" s="533" t="s">
        <v>521</v>
      </c>
      <c r="C405" s="534"/>
      <c r="D405" s="534"/>
      <c r="E405" s="535"/>
      <c r="F405" s="20"/>
      <c r="G405" s="20"/>
      <c r="H405" s="20"/>
      <c r="I405" s="19"/>
      <c r="J405" s="19">
        <f t="shared" si="5"/>
        <v>0</v>
      </c>
      <c r="K405" s="19"/>
      <c r="L405" s="34"/>
    </row>
    <row r="406" spans="1:12" ht="15.5">
      <c r="A406" s="92"/>
      <c r="B406" s="533" t="s">
        <v>522</v>
      </c>
      <c r="C406" s="534"/>
      <c r="D406" s="534"/>
      <c r="E406" s="535"/>
      <c r="F406" s="20"/>
      <c r="G406" s="20"/>
      <c r="H406" s="20"/>
      <c r="I406" s="19"/>
      <c r="J406" s="19">
        <f t="shared" si="5"/>
        <v>0</v>
      </c>
      <c r="K406" s="19"/>
      <c r="L406" s="36"/>
    </row>
    <row r="407" spans="1:12">
      <c r="A407" s="92"/>
      <c r="B407" s="207" t="s">
        <v>855</v>
      </c>
      <c r="C407" s="208"/>
      <c r="D407" s="208"/>
      <c r="E407" s="209"/>
      <c r="F407" s="20">
        <v>8000</v>
      </c>
      <c r="G407" s="20"/>
      <c r="H407" s="20">
        <v>8000</v>
      </c>
      <c r="I407" s="19">
        <v>8000</v>
      </c>
      <c r="J407" s="19">
        <f t="shared" si="5"/>
        <v>0</v>
      </c>
      <c r="K407" s="19"/>
      <c r="L407" s="34"/>
    </row>
    <row r="408" spans="1:12" ht="15" thickBot="1">
      <c r="A408" s="92"/>
      <c r="B408" s="548"/>
      <c r="C408" s="549"/>
      <c r="D408" s="549"/>
      <c r="E408" s="550"/>
      <c r="F408" s="20"/>
      <c r="G408" s="20"/>
      <c r="H408" s="20"/>
      <c r="I408" s="19"/>
      <c r="J408" s="19">
        <f t="shared" si="5"/>
        <v>0</v>
      </c>
      <c r="K408" s="19"/>
      <c r="L408" s="34"/>
    </row>
    <row r="409" spans="1:12" ht="15" thickBot="1">
      <c r="A409" s="93" t="s">
        <v>523</v>
      </c>
      <c r="B409" s="534" t="s">
        <v>524</v>
      </c>
      <c r="C409" s="534"/>
      <c r="D409" s="534"/>
      <c r="E409" s="535"/>
      <c r="F409" s="20"/>
      <c r="G409" s="20"/>
      <c r="H409" s="20"/>
      <c r="I409" s="20"/>
      <c r="J409" s="19">
        <f t="shared" si="5"/>
        <v>0</v>
      </c>
      <c r="K409" s="19"/>
      <c r="L409" s="34"/>
    </row>
    <row r="410" spans="1:12" ht="15" thickBot="1">
      <c r="A410" s="94"/>
      <c r="B410" s="548"/>
      <c r="C410" s="549"/>
      <c r="D410" s="549"/>
      <c r="E410" s="550"/>
      <c r="F410" s="20"/>
      <c r="G410" s="20"/>
      <c r="H410" s="20"/>
      <c r="I410" s="20"/>
      <c r="J410" s="19">
        <f t="shared" si="5"/>
        <v>0</v>
      </c>
      <c r="K410" s="19"/>
      <c r="L410" s="34"/>
    </row>
    <row r="411" spans="1:12" ht="15" thickBot="1">
      <c r="A411" s="93" t="s">
        <v>401</v>
      </c>
      <c r="B411" s="534" t="s">
        <v>278</v>
      </c>
      <c r="C411" s="534"/>
      <c r="D411" s="534"/>
      <c r="E411" s="535"/>
      <c r="F411" s="20"/>
      <c r="G411" s="20"/>
      <c r="H411" s="20"/>
      <c r="I411" s="19"/>
      <c r="J411" s="19">
        <f t="shared" si="5"/>
        <v>0</v>
      </c>
      <c r="K411" s="19"/>
      <c r="L411" s="148"/>
    </row>
    <row r="412" spans="1:12" ht="15" thickBot="1">
      <c r="A412" s="94"/>
      <c r="B412" s="548"/>
      <c r="C412" s="549"/>
      <c r="D412" s="549"/>
      <c r="E412" s="550"/>
      <c r="F412" s="20"/>
      <c r="G412" s="20"/>
      <c r="H412" s="20"/>
      <c r="I412" s="19"/>
      <c r="J412" s="19">
        <f t="shared" si="5"/>
        <v>0</v>
      </c>
      <c r="K412" s="19"/>
      <c r="L412" s="26"/>
    </row>
    <row r="413" spans="1:12" ht="15" thickBot="1">
      <c r="A413" s="93" t="s">
        <v>279</v>
      </c>
      <c r="B413" s="534" t="s">
        <v>278</v>
      </c>
      <c r="C413" s="534"/>
      <c r="D413" s="534"/>
      <c r="E413" s="535"/>
      <c r="F413" s="19"/>
      <c r="G413" s="20"/>
      <c r="H413" s="19"/>
      <c r="I413" s="19"/>
      <c r="J413" s="19">
        <f t="shared" si="5"/>
        <v>0</v>
      </c>
      <c r="K413" s="19"/>
      <c r="L413" s="26"/>
    </row>
    <row r="414" spans="1:12">
      <c r="A414" s="95"/>
      <c r="B414" s="533" t="s">
        <v>280</v>
      </c>
      <c r="C414" s="534"/>
      <c r="D414" s="534"/>
      <c r="E414" s="535"/>
      <c r="F414" s="19"/>
      <c r="G414" s="20"/>
      <c r="H414" s="19"/>
      <c r="I414" s="19"/>
      <c r="J414" s="19">
        <f t="shared" si="5"/>
        <v>0</v>
      </c>
      <c r="K414" s="19"/>
      <c r="L414" s="26"/>
    </row>
    <row r="415" spans="1:12" ht="15" thickBot="1">
      <c r="A415" s="96"/>
      <c r="B415" s="548"/>
      <c r="C415" s="549"/>
      <c r="D415" s="549"/>
      <c r="E415" s="550"/>
      <c r="F415" s="19"/>
      <c r="G415" s="20"/>
      <c r="H415" s="19"/>
      <c r="I415" s="19"/>
      <c r="J415" s="19">
        <f t="shared" si="5"/>
        <v>0</v>
      </c>
      <c r="K415" s="19"/>
      <c r="L415" s="26"/>
    </row>
    <row r="416" spans="1:12" ht="15" thickBot="1">
      <c r="A416" s="93" t="s">
        <v>525</v>
      </c>
      <c r="B416" s="534" t="s">
        <v>526</v>
      </c>
      <c r="C416" s="534"/>
      <c r="D416" s="534"/>
      <c r="E416" s="535"/>
      <c r="F416" s="19"/>
      <c r="G416" s="20"/>
      <c r="H416" s="19"/>
      <c r="I416" s="19"/>
      <c r="J416" s="19">
        <f t="shared" si="5"/>
        <v>0</v>
      </c>
      <c r="K416" s="19"/>
      <c r="L416" s="26"/>
    </row>
    <row r="417" spans="1:12">
      <c r="A417" s="92"/>
      <c r="B417" s="533" t="s">
        <v>527</v>
      </c>
      <c r="C417" s="534"/>
      <c r="D417" s="534"/>
      <c r="E417" s="535"/>
      <c r="F417" s="19"/>
      <c r="G417" s="20"/>
      <c r="H417" s="19"/>
      <c r="I417" s="19"/>
      <c r="J417" s="19">
        <f t="shared" si="5"/>
        <v>0</v>
      </c>
      <c r="K417" s="19"/>
      <c r="L417" s="26"/>
    </row>
    <row r="418" spans="1:12">
      <c r="A418" s="92"/>
      <c r="B418" s="533" t="s">
        <v>528</v>
      </c>
      <c r="C418" s="534"/>
      <c r="D418" s="534"/>
      <c r="E418" s="535"/>
      <c r="F418" s="19"/>
      <c r="G418" s="20"/>
      <c r="H418" s="19"/>
      <c r="I418" s="19"/>
      <c r="J418" s="19">
        <f t="shared" si="5"/>
        <v>0</v>
      </c>
      <c r="K418" s="19"/>
      <c r="L418" s="26"/>
    </row>
    <row r="419" spans="1:12">
      <c r="A419" s="92"/>
      <c r="B419" s="207"/>
      <c r="C419" s="208"/>
      <c r="D419" s="208"/>
      <c r="E419" s="209"/>
      <c r="F419" s="19"/>
      <c r="G419" s="20"/>
      <c r="H419" s="19"/>
      <c r="I419" s="19"/>
      <c r="J419" s="19">
        <f t="shared" si="5"/>
        <v>0</v>
      </c>
      <c r="K419" s="19"/>
      <c r="L419" s="26"/>
    </row>
    <row r="420" spans="1:12" ht="15" thickBot="1">
      <c r="A420" s="97"/>
      <c r="B420" s="548"/>
      <c r="C420" s="549"/>
      <c r="D420" s="549"/>
      <c r="E420" s="550"/>
      <c r="F420" s="19"/>
      <c r="G420" s="20"/>
      <c r="H420" s="19"/>
      <c r="I420" s="19"/>
      <c r="J420" s="19">
        <f t="shared" si="5"/>
        <v>0</v>
      </c>
      <c r="K420" s="19"/>
      <c r="L420" s="26"/>
    </row>
    <row r="421" spans="1:12" ht="15" thickBot="1">
      <c r="A421" s="93" t="s">
        <v>281</v>
      </c>
      <c r="B421" s="534" t="s">
        <v>282</v>
      </c>
      <c r="C421" s="534"/>
      <c r="D421" s="534"/>
      <c r="E421" s="535"/>
      <c r="F421" s="19">
        <v>289000</v>
      </c>
      <c r="G421" s="20"/>
      <c r="H421" s="19">
        <v>289000</v>
      </c>
      <c r="I421" s="19">
        <v>289000</v>
      </c>
      <c r="J421" s="19">
        <f t="shared" si="5"/>
        <v>0</v>
      </c>
      <c r="K421" s="19"/>
      <c r="L421" s="26"/>
    </row>
    <row r="422" spans="1:12">
      <c r="A422" s="98"/>
      <c r="B422" s="533" t="s">
        <v>283</v>
      </c>
      <c r="C422" s="534"/>
      <c r="D422" s="534"/>
      <c r="E422" s="535"/>
      <c r="F422" s="19"/>
      <c r="G422" s="20"/>
      <c r="H422" s="19"/>
      <c r="I422" s="19"/>
      <c r="J422" s="19">
        <f t="shared" si="5"/>
        <v>0</v>
      </c>
      <c r="K422" s="19"/>
      <c r="L422" s="26"/>
    </row>
    <row r="423" spans="1:12">
      <c r="A423" s="98"/>
      <c r="B423" s="533" t="s">
        <v>284</v>
      </c>
      <c r="C423" s="534"/>
      <c r="D423" s="534"/>
      <c r="E423" s="535"/>
      <c r="F423" s="19"/>
      <c r="G423" s="20"/>
      <c r="H423" s="19"/>
      <c r="I423" s="19"/>
      <c r="J423" s="19">
        <f t="shared" si="5"/>
        <v>0</v>
      </c>
      <c r="K423" s="19"/>
      <c r="L423" s="26"/>
    </row>
    <row r="424" spans="1:12">
      <c r="A424" s="98"/>
      <c r="B424" s="533" t="s">
        <v>285</v>
      </c>
      <c r="C424" s="534"/>
      <c r="D424" s="534"/>
      <c r="E424" s="535"/>
      <c r="F424" s="19"/>
      <c r="G424" s="20"/>
      <c r="H424" s="19"/>
      <c r="I424" s="19"/>
      <c r="J424" s="19">
        <f t="shared" si="5"/>
        <v>0</v>
      </c>
      <c r="K424" s="19"/>
      <c r="L424" s="26"/>
    </row>
    <row r="425" spans="1:12">
      <c r="A425" s="98"/>
      <c r="B425" s="533" t="s">
        <v>286</v>
      </c>
      <c r="C425" s="534"/>
      <c r="D425" s="534"/>
      <c r="E425" s="535"/>
      <c r="F425" s="19">
        <v>350</v>
      </c>
      <c r="G425" s="20"/>
      <c r="H425" s="19">
        <v>350</v>
      </c>
      <c r="I425" s="19">
        <v>350</v>
      </c>
      <c r="J425" s="19">
        <f t="shared" si="5"/>
        <v>0</v>
      </c>
      <c r="K425" s="19"/>
      <c r="L425" s="26"/>
    </row>
    <row r="426" spans="1:12">
      <c r="A426" s="98"/>
      <c r="B426" s="533" t="s">
        <v>287</v>
      </c>
      <c r="C426" s="534"/>
      <c r="D426" s="534"/>
      <c r="E426" s="535"/>
      <c r="F426" s="19">
        <v>2400</v>
      </c>
      <c r="G426" s="20"/>
      <c r="H426" s="19">
        <v>2400</v>
      </c>
      <c r="I426" s="19">
        <v>2400</v>
      </c>
      <c r="J426" s="19">
        <f t="shared" si="5"/>
        <v>0</v>
      </c>
      <c r="K426" s="19"/>
      <c r="L426" s="26"/>
    </row>
    <row r="427" spans="1:12">
      <c r="A427" s="98"/>
      <c r="B427" s="533" t="s">
        <v>288</v>
      </c>
      <c r="C427" s="534"/>
      <c r="D427" s="534"/>
      <c r="E427" s="535"/>
      <c r="F427" s="19"/>
      <c r="G427" s="20"/>
      <c r="H427" s="19"/>
      <c r="I427" s="19"/>
      <c r="J427" s="19">
        <f t="shared" si="5"/>
        <v>0</v>
      </c>
      <c r="K427" s="19"/>
      <c r="L427" s="26"/>
    </row>
    <row r="428" spans="1:12">
      <c r="A428" s="98"/>
      <c r="B428" s="533" t="s">
        <v>289</v>
      </c>
      <c r="C428" s="534"/>
      <c r="D428" s="534"/>
      <c r="E428" s="535"/>
      <c r="F428" s="19"/>
      <c r="G428" s="20"/>
      <c r="H428" s="19"/>
      <c r="I428" s="19"/>
      <c r="J428" s="19">
        <f t="shared" si="5"/>
        <v>0</v>
      </c>
      <c r="K428" s="19"/>
      <c r="L428" s="26"/>
    </row>
    <row r="429" spans="1:12">
      <c r="A429" s="98"/>
      <c r="B429" s="533" t="s">
        <v>290</v>
      </c>
      <c r="C429" s="534"/>
      <c r="D429" s="534"/>
      <c r="E429" s="535"/>
      <c r="F429" s="19">
        <v>17100</v>
      </c>
      <c r="G429" s="20"/>
      <c r="H429" s="19">
        <v>17100</v>
      </c>
      <c r="I429" s="19">
        <v>17100</v>
      </c>
      <c r="J429" s="19">
        <f t="shared" si="5"/>
        <v>0</v>
      </c>
      <c r="K429" s="19"/>
      <c r="L429" s="26"/>
    </row>
    <row r="430" spans="1:12">
      <c r="A430" s="98"/>
      <c r="B430" s="533" t="s">
        <v>291</v>
      </c>
      <c r="C430" s="534"/>
      <c r="D430" s="534"/>
      <c r="E430" s="535"/>
      <c r="F430" s="19">
        <v>25350</v>
      </c>
      <c r="G430" s="20"/>
      <c r="H430" s="19">
        <v>25350</v>
      </c>
      <c r="I430" s="19">
        <v>25350</v>
      </c>
      <c r="J430" s="19">
        <f t="shared" si="5"/>
        <v>0</v>
      </c>
      <c r="K430" s="19"/>
      <c r="L430" s="26"/>
    </row>
    <row r="431" spans="1:12">
      <c r="A431" s="98"/>
      <c r="B431" s="533" t="s">
        <v>292</v>
      </c>
      <c r="C431" s="534"/>
      <c r="D431" s="534"/>
      <c r="E431" s="535"/>
      <c r="F431" s="19">
        <v>3800</v>
      </c>
      <c r="G431" s="20"/>
      <c r="H431" s="19">
        <v>3800</v>
      </c>
      <c r="I431" s="19">
        <v>3800</v>
      </c>
      <c r="J431" s="19">
        <f t="shared" si="5"/>
        <v>0</v>
      </c>
      <c r="K431" s="19"/>
      <c r="L431" s="26"/>
    </row>
    <row r="432" spans="1:12">
      <c r="A432" s="98"/>
      <c r="B432" s="533" t="s">
        <v>293</v>
      </c>
      <c r="C432" s="534"/>
      <c r="D432" s="534"/>
      <c r="E432" s="535"/>
      <c r="F432" s="19">
        <v>3800</v>
      </c>
      <c r="G432" s="20"/>
      <c r="H432" s="19">
        <v>3800</v>
      </c>
      <c r="I432" s="19">
        <v>3800</v>
      </c>
      <c r="J432" s="19">
        <f t="shared" si="5"/>
        <v>0</v>
      </c>
      <c r="K432" s="29" t="s">
        <v>836</v>
      </c>
      <c r="L432" s="26"/>
    </row>
    <row r="433" spans="1:12">
      <c r="A433" s="98"/>
      <c r="B433" s="533" t="s">
        <v>294</v>
      </c>
      <c r="C433" s="534"/>
      <c r="D433" s="534"/>
      <c r="E433" s="535"/>
      <c r="F433" s="19"/>
      <c r="G433" s="20"/>
      <c r="H433" s="19"/>
      <c r="I433" s="19"/>
      <c r="J433" s="19">
        <f t="shared" si="5"/>
        <v>0</v>
      </c>
      <c r="K433" s="29"/>
      <c r="L433" s="26"/>
    </row>
    <row r="434" spans="1:12">
      <c r="A434" s="98"/>
      <c r="B434" s="533" t="s">
        <v>530</v>
      </c>
      <c r="C434" s="534"/>
      <c r="D434" s="534"/>
      <c r="E434" s="535"/>
      <c r="F434" s="19">
        <v>4300</v>
      </c>
      <c r="G434" s="20"/>
      <c r="H434" s="19">
        <v>4300</v>
      </c>
      <c r="I434" s="19">
        <v>4300</v>
      </c>
      <c r="J434" s="19">
        <f t="shared" si="5"/>
        <v>0</v>
      </c>
      <c r="K434" s="29"/>
      <c r="L434" s="26"/>
    </row>
    <row r="435" spans="1:12">
      <c r="A435" s="98"/>
      <c r="B435" s="533" t="s">
        <v>295</v>
      </c>
      <c r="C435" s="534"/>
      <c r="D435" s="534"/>
      <c r="E435" s="535"/>
      <c r="F435" s="19">
        <v>800</v>
      </c>
      <c r="G435" s="20"/>
      <c r="H435" s="19">
        <v>800</v>
      </c>
      <c r="I435" s="19">
        <v>800</v>
      </c>
      <c r="J435" s="19">
        <f t="shared" si="5"/>
        <v>0</v>
      </c>
      <c r="K435" s="29"/>
      <c r="L435" s="26"/>
    </row>
    <row r="436" spans="1:12">
      <c r="A436" s="98"/>
      <c r="B436" s="533" t="s">
        <v>296</v>
      </c>
      <c r="C436" s="534"/>
      <c r="D436" s="534"/>
      <c r="E436" s="535"/>
      <c r="F436" s="19">
        <v>3400</v>
      </c>
      <c r="G436" s="20"/>
      <c r="H436" s="19">
        <v>3400</v>
      </c>
      <c r="I436" s="19">
        <v>3400</v>
      </c>
      <c r="J436" s="19">
        <f t="shared" si="5"/>
        <v>0</v>
      </c>
      <c r="K436" s="29"/>
      <c r="L436" s="26"/>
    </row>
    <row r="437" spans="1:12">
      <c r="A437" s="98"/>
      <c r="B437" s="533" t="s">
        <v>297</v>
      </c>
      <c r="C437" s="534"/>
      <c r="D437" s="534"/>
      <c r="E437" s="535"/>
      <c r="F437" s="19">
        <v>4000</v>
      </c>
      <c r="G437" s="20"/>
      <c r="H437" s="19">
        <v>4000</v>
      </c>
      <c r="I437" s="19">
        <v>4000</v>
      </c>
      <c r="J437" s="19">
        <f t="shared" si="5"/>
        <v>0</v>
      </c>
      <c r="K437" s="29"/>
      <c r="L437" s="26"/>
    </row>
    <row r="438" spans="1:12">
      <c r="A438" s="98"/>
      <c r="B438" s="533" t="s">
        <v>298</v>
      </c>
      <c r="C438" s="534"/>
      <c r="D438" s="534"/>
      <c r="E438" s="535"/>
      <c r="F438" s="19">
        <v>300</v>
      </c>
      <c r="G438" s="20"/>
      <c r="H438" s="19">
        <v>300</v>
      </c>
      <c r="I438" s="19">
        <v>300</v>
      </c>
      <c r="J438" s="19">
        <f t="shared" si="5"/>
        <v>0</v>
      </c>
      <c r="K438" s="29"/>
      <c r="L438" s="26"/>
    </row>
    <row r="439" spans="1:12">
      <c r="A439" s="98"/>
      <c r="B439" s="533" t="s">
        <v>299</v>
      </c>
      <c r="C439" s="534"/>
      <c r="D439" s="534"/>
      <c r="E439" s="535"/>
      <c r="F439" s="19">
        <v>1800</v>
      </c>
      <c r="G439" s="20"/>
      <c r="H439" s="19">
        <v>1800</v>
      </c>
      <c r="I439" s="19">
        <v>840</v>
      </c>
      <c r="J439" s="29">
        <f t="shared" si="5"/>
        <v>960</v>
      </c>
      <c r="K439" s="29"/>
      <c r="L439" s="26"/>
    </row>
    <row r="440" spans="1:12">
      <c r="A440" s="98"/>
      <c r="B440" s="533" t="s">
        <v>300</v>
      </c>
      <c r="C440" s="534"/>
      <c r="D440" s="534"/>
      <c r="E440" s="535"/>
      <c r="F440" s="19">
        <v>150</v>
      </c>
      <c r="G440" s="20"/>
      <c r="H440" s="19">
        <v>150</v>
      </c>
      <c r="I440" s="19">
        <v>150</v>
      </c>
      <c r="J440" s="19">
        <f t="shared" si="5"/>
        <v>0</v>
      </c>
      <c r="K440" s="29"/>
      <c r="L440" s="26"/>
    </row>
    <row r="441" spans="1:12">
      <c r="A441" s="98"/>
      <c r="B441" s="533" t="s">
        <v>301</v>
      </c>
      <c r="C441" s="534"/>
      <c r="D441" s="534"/>
      <c r="E441" s="535"/>
      <c r="F441" s="19"/>
      <c r="G441" s="20"/>
      <c r="H441" s="19"/>
      <c r="I441" s="19"/>
      <c r="J441" s="19">
        <f t="shared" si="5"/>
        <v>0</v>
      </c>
      <c r="K441" s="29"/>
      <c r="L441" s="26"/>
    </row>
    <row r="442" spans="1:12">
      <c r="A442" s="98"/>
      <c r="B442" s="533" t="s">
        <v>302</v>
      </c>
      <c r="C442" s="534"/>
      <c r="D442" s="534"/>
      <c r="E442" s="535"/>
      <c r="F442" s="19"/>
      <c r="G442" s="20"/>
      <c r="H442" s="19"/>
      <c r="I442" s="19"/>
      <c r="J442" s="19">
        <f t="shared" si="5"/>
        <v>0</v>
      </c>
      <c r="K442" s="29"/>
      <c r="L442" s="26"/>
    </row>
    <row r="443" spans="1:12">
      <c r="A443" s="98"/>
      <c r="B443" s="533" t="s">
        <v>531</v>
      </c>
      <c r="C443" s="534"/>
      <c r="D443" s="534"/>
      <c r="E443" s="535"/>
      <c r="F443" s="19">
        <v>5000</v>
      </c>
      <c r="G443" s="20"/>
      <c r="H443" s="19">
        <v>5000</v>
      </c>
      <c r="I443" s="19">
        <v>5000</v>
      </c>
      <c r="J443" s="19">
        <f t="shared" si="5"/>
        <v>0</v>
      </c>
      <c r="K443" s="29"/>
      <c r="L443" s="26"/>
    </row>
    <row r="444" spans="1:12">
      <c r="A444" s="98"/>
      <c r="B444" s="533" t="s">
        <v>532</v>
      </c>
      <c r="C444" s="534"/>
      <c r="D444" s="534"/>
      <c r="E444" s="535"/>
      <c r="F444" s="19">
        <v>350</v>
      </c>
      <c r="G444" s="20"/>
      <c r="H444" s="19">
        <v>350</v>
      </c>
      <c r="I444" s="19">
        <v>350</v>
      </c>
      <c r="J444" s="19">
        <f t="shared" si="5"/>
        <v>0</v>
      </c>
      <c r="K444" s="29"/>
      <c r="L444" s="26"/>
    </row>
    <row r="445" spans="1:12">
      <c r="A445" s="98"/>
      <c r="B445" s="533" t="s">
        <v>303</v>
      </c>
      <c r="C445" s="534"/>
      <c r="D445" s="534"/>
      <c r="E445" s="535"/>
      <c r="F445" s="19"/>
      <c r="G445" s="20"/>
      <c r="H445" s="19"/>
      <c r="I445" s="19"/>
      <c r="J445" s="19">
        <f t="shared" si="5"/>
        <v>0</v>
      </c>
      <c r="K445" s="29" t="s">
        <v>836</v>
      </c>
      <c r="L445" s="26"/>
    </row>
    <row r="446" spans="1:12">
      <c r="A446" s="98"/>
      <c r="B446" s="533" t="s">
        <v>304</v>
      </c>
      <c r="C446" s="534"/>
      <c r="D446" s="534"/>
      <c r="E446" s="535"/>
      <c r="F446" s="19"/>
      <c r="G446" s="20"/>
      <c r="H446" s="19"/>
      <c r="I446" s="19"/>
      <c r="J446" s="19">
        <f t="shared" si="5"/>
        <v>0</v>
      </c>
      <c r="K446" s="29"/>
      <c r="L446" s="26"/>
    </row>
    <row r="447" spans="1:12">
      <c r="A447" s="98"/>
      <c r="B447" s="533" t="s">
        <v>305</v>
      </c>
      <c r="C447" s="534"/>
      <c r="D447" s="534"/>
      <c r="E447" s="535"/>
      <c r="F447" s="19">
        <v>400</v>
      </c>
      <c r="G447" s="20"/>
      <c r="H447" s="19">
        <v>400</v>
      </c>
      <c r="I447" s="19">
        <v>400</v>
      </c>
      <c r="J447" s="19">
        <f t="shared" ref="J447:J529" si="6">(H447-I447)</f>
        <v>0</v>
      </c>
      <c r="K447" s="29"/>
      <c r="L447" s="26"/>
    </row>
    <row r="448" spans="1:12">
      <c r="A448" s="98"/>
      <c r="B448" s="533" t="s">
        <v>306</v>
      </c>
      <c r="C448" s="534"/>
      <c r="D448" s="534"/>
      <c r="E448" s="535"/>
      <c r="F448" s="19">
        <v>500</v>
      </c>
      <c r="G448" s="20"/>
      <c r="H448" s="19">
        <v>500</v>
      </c>
      <c r="I448" s="19">
        <v>500</v>
      </c>
      <c r="J448" s="19">
        <f t="shared" si="6"/>
        <v>0</v>
      </c>
      <c r="K448" s="29"/>
      <c r="L448" s="26"/>
    </row>
    <row r="449" spans="1:12">
      <c r="A449" s="98"/>
      <c r="B449" s="533" t="s">
        <v>307</v>
      </c>
      <c r="C449" s="534"/>
      <c r="D449" s="534"/>
      <c r="E449" s="535"/>
      <c r="F449" s="19">
        <v>300</v>
      </c>
      <c r="G449" s="20"/>
      <c r="H449" s="19">
        <v>300</v>
      </c>
      <c r="I449" s="19">
        <v>150</v>
      </c>
      <c r="J449" s="29">
        <f t="shared" si="6"/>
        <v>150</v>
      </c>
      <c r="K449" s="29"/>
      <c r="L449" s="26"/>
    </row>
    <row r="450" spans="1:12">
      <c r="A450" s="98"/>
      <c r="B450" s="533" t="s">
        <v>308</v>
      </c>
      <c r="C450" s="534"/>
      <c r="D450" s="534"/>
      <c r="E450" s="535"/>
      <c r="F450" s="19">
        <v>350</v>
      </c>
      <c r="G450" s="20"/>
      <c r="H450" s="19">
        <v>350</v>
      </c>
      <c r="I450" s="19">
        <v>350</v>
      </c>
      <c r="J450" s="19">
        <f t="shared" si="6"/>
        <v>0</v>
      </c>
      <c r="K450" s="29" t="s">
        <v>836</v>
      </c>
      <c r="L450" s="26"/>
    </row>
    <row r="451" spans="1:12">
      <c r="A451" s="98"/>
      <c r="B451" s="533" t="s">
        <v>309</v>
      </c>
      <c r="C451" s="534"/>
      <c r="D451" s="534"/>
      <c r="E451" s="535"/>
      <c r="F451" s="19"/>
      <c r="G451" s="20"/>
      <c r="H451" s="19"/>
      <c r="I451" s="19"/>
      <c r="J451" s="19">
        <f t="shared" si="6"/>
        <v>0</v>
      </c>
      <c r="K451" s="19"/>
      <c r="L451" s="26"/>
    </row>
    <row r="452" spans="1:12">
      <c r="A452" s="98"/>
      <c r="B452" s="533" t="s">
        <v>310</v>
      </c>
      <c r="C452" s="534"/>
      <c r="D452" s="534"/>
      <c r="E452" s="535"/>
      <c r="F452" s="19"/>
      <c r="G452" s="20"/>
      <c r="H452" s="19"/>
      <c r="I452" s="19"/>
      <c r="J452" s="19">
        <f t="shared" si="6"/>
        <v>0</v>
      </c>
      <c r="K452" s="19"/>
      <c r="L452" s="26"/>
    </row>
    <row r="453" spans="1:12">
      <c r="A453" s="98"/>
      <c r="B453" s="533" t="s">
        <v>311</v>
      </c>
      <c r="C453" s="534"/>
      <c r="D453" s="534"/>
      <c r="E453" s="535"/>
      <c r="F453" s="19"/>
      <c r="G453" s="20"/>
      <c r="H453" s="19"/>
      <c r="I453" s="19"/>
      <c r="J453" s="19">
        <f t="shared" si="6"/>
        <v>0</v>
      </c>
      <c r="K453" s="19"/>
      <c r="L453" s="26"/>
    </row>
    <row r="454" spans="1:12">
      <c r="A454" s="98"/>
      <c r="B454" s="533" t="s">
        <v>919</v>
      </c>
      <c r="C454" s="534"/>
      <c r="D454" s="534"/>
      <c r="E454" s="535"/>
      <c r="F454" s="19">
        <v>200</v>
      </c>
      <c r="G454" s="20"/>
      <c r="H454" s="19">
        <v>200</v>
      </c>
      <c r="I454" s="19">
        <v>200</v>
      </c>
      <c r="J454" s="19">
        <f t="shared" si="6"/>
        <v>0</v>
      </c>
      <c r="K454" s="19"/>
      <c r="L454" s="26"/>
    </row>
    <row r="455" spans="1:12">
      <c r="A455" s="98"/>
      <c r="B455" s="533" t="s">
        <v>920</v>
      </c>
      <c r="C455" s="534"/>
      <c r="D455" s="534"/>
      <c r="E455" s="535"/>
      <c r="F455" s="19">
        <v>200</v>
      </c>
      <c r="G455" s="20"/>
      <c r="H455" s="19">
        <v>200</v>
      </c>
      <c r="I455" s="19">
        <v>200</v>
      </c>
      <c r="J455" s="19">
        <f t="shared" si="6"/>
        <v>0</v>
      </c>
      <c r="K455" s="19"/>
      <c r="L455" s="26"/>
    </row>
    <row r="456" spans="1:12">
      <c r="A456" s="98"/>
      <c r="B456" s="207" t="s">
        <v>921</v>
      </c>
      <c r="C456" s="208"/>
      <c r="D456" s="208"/>
      <c r="E456" s="209"/>
      <c r="F456" s="19">
        <v>600</v>
      </c>
      <c r="G456" s="20"/>
      <c r="H456" s="19">
        <v>600</v>
      </c>
      <c r="I456" s="19">
        <v>600</v>
      </c>
      <c r="J456" s="19">
        <f t="shared" si="6"/>
        <v>0</v>
      </c>
      <c r="K456" s="19"/>
      <c r="L456" s="26"/>
    </row>
    <row r="457" spans="1:12" ht="15" thickBot="1">
      <c r="A457" s="98"/>
      <c r="B457" s="207"/>
      <c r="C457" s="208"/>
      <c r="D457" s="208"/>
      <c r="E457" s="209"/>
      <c r="F457" s="19"/>
      <c r="G457" s="20"/>
      <c r="H457" s="19"/>
      <c r="I457" s="19"/>
      <c r="J457" s="19">
        <f t="shared" si="6"/>
        <v>0</v>
      </c>
      <c r="K457" s="19"/>
      <c r="L457" s="26"/>
    </row>
    <row r="458" spans="1:12" ht="15" thickBot="1">
      <c r="A458" s="93" t="s">
        <v>533</v>
      </c>
      <c r="B458" s="534" t="s">
        <v>534</v>
      </c>
      <c r="C458" s="534"/>
      <c r="D458" s="534"/>
      <c r="E458" s="535"/>
      <c r="F458" s="20"/>
      <c r="G458" s="20"/>
      <c r="H458" s="20"/>
      <c r="I458" s="20"/>
      <c r="J458" s="19">
        <f t="shared" si="6"/>
        <v>0</v>
      </c>
      <c r="K458" s="19"/>
      <c r="L458" s="26"/>
    </row>
    <row r="459" spans="1:12">
      <c r="A459" s="92"/>
      <c r="B459" s="207" t="s">
        <v>880</v>
      </c>
      <c r="C459" s="208"/>
      <c r="D459" s="208"/>
      <c r="E459" s="209"/>
      <c r="F459" s="20"/>
      <c r="G459" s="20"/>
      <c r="H459" s="20"/>
      <c r="I459" s="20"/>
      <c r="J459" s="19">
        <f t="shared" si="6"/>
        <v>0</v>
      </c>
      <c r="K459" s="19"/>
      <c r="L459" s="26"/>
    </row>
    <row r="460" spans="1:12">
      <c r="A460" s="92"/>
      <c r="B460" s="207" t="s">
        <v>881</v>
      </c>
      <c r="C460" s="208"/>
      <c r="D460" s="208"/>
      <c r="E460" s="209"/>
      <c r="F460" s="20"/>
      <c r="G460" s="20"/>
      <c r="H460" s="20"/>
      <c r="I460" s="20"/>
      <c r="J460" s="19">
        <f t="shared" si="6"/>
        <v>0</v>
      </c>
      <c r="K460" s="19"/>
      <c r="L460" s="26"/>
    </row>
    <row r="461" spans="1:12" ht="15" thickBot="1">
      <c r="A461" s="92"/>
      <c r="B461" s="207" t="s">
        <v>882</v>
      </c>
      <c r="C461" s="208"/>
      <c r="D461" s="208"/>
      <c r="E461" s="209"/>
      <c r="F461" s="20"/>
      <c r="G461" s="20"/>
      <c r="H461" s="20"/>
      <c r="I461" s="20"/>
      <c r="J461" s="19">
        <f t="shared" si="6"/>
        <v>0</v>
      </c>
      <c r="K461" s="32"/>
      <c r="L461" s="149"/>
    </row>
    <row r="462" spans="1:12" ht="15" thickBot="1">
      <c r="A462" s="94"/>
      <c r="B462" s="548"/>
      <c r="C462" s="549"/>
      <c r="D462" s="549"/>
      <c r="E462" s="550"/>
      <c r="F462" s="20"/>
      <c r="G462" s="20"/>
      <c r="H462" s="20"/>
      <c r="I462" s="20"/>
      <c r="J462" s="19">
        <f t="shared" si="6"/>
        <v>0</v>
      </c>
      <c r="K462" s="31"/>
      <c r="L462" s="45"/>
    </row>
    <row r="463" spans="1:12" ht="15" thickBot="1">
      <c r="A463" s="99" t="s">
        <v>392</v>
      </c>
      <c r="B463" s="534" t="s">
        <v>391</v>
      </c>
      <c r="C463" s="534"/>
      <c r="D463" s="534"/>
      <c r="E463" s="535"/>
      <c r="F463" s="19"/>
      <c r="G463" s="20"/>
      <c r="H463" s="19"/>
      <c r="I463" s="20"/>
      <c r="J463" s="19">
        <f t="shared" si="6"/>
        <v>0</v>
      </c>
      <c r="K463" s="19"/>
      <c r="L463" s="26"/>
    </row>
    <row r="464" spans="1:12">
      <c r="A464" s="91"/>
      <c r="B464" s="533" t="s">
        <v>390</v>
      </c>
      <c r="C464" s="534"/>
      <c r="D464" s="534"/>
      <c r="E464" s="535"/>
      <c r="F464" s="20"/>
      <c r="G464" s="20"/>
      <c r="H464" s="20"/>
      <c r="I464" s="20"/>
      <c r="J464" s="19">
        <f t="shared" si="6"/>
        <v>0</v>
      </c>
      <c r="K464" s="19"/>
      <c r="L464" s="26"/>
    </row>
    <row r="465" spans="1:12">
      <c r="A465" s="91"/>
      <c r="B465" s="533" t="s">
        <v>389</v>
      </c>
      <c r="C465" s="534"/>
      <c r="D465" s="534"/>
      <c r="E465" s="535"/>
      <c r="F465" s="20"/>
      <c r="G465" s="20"/>
      <c r="H465" s="20"/>
      <c r="I465" s="20"/>
      <c r="J465" s="19">
        <f t="shared" si="6"/>
        <v>0</v>
      </c>
      <c r="K465" s="19"/>
      <c r="L465" s="26"/>
    </row>
    <row r="466" spans="1:12">
      <c r="A466" s="91"/>
      <c r="B466" s="207" t="s">
        <v>883</v>
      </c>
      <c r="C466" s="208"/>
      <c r="D466" s="208"/>
      <c r="E466" s="209"/>
      <c r="F466" s="20">
        <v>10000</v>
      </c>
      <c r="G466" s="20"/>
      <c r="H466" s="20">
        <v>10000</v>
      </c>
      <c r="I466" s="20">
        <v>3000</v>
      </c>
      <c r="J466" s="19">
        <f t="shared" si="6"/>
        <v>7000</v>
      </c>
      <c r="K466" s="19"/>
      <c r="L466" s="26"/>
    </row>
    <row r="467" spans="1:12">
      <c r="A467" s="91"/>
      <c r="B467" s="533" t="s">
        <v>402</v>
      </c>
      <c r="C467" s="534"/>
      <c r="D467" s="534"/>
      <c r="E467" s="535"/>
      <c r="F467" s="20">
        <v>65000</v>
      </c>
      <c r="G467" s="20"/>
      <c r="H467" s="20">
        <v>65000</v>
      </c>
      <c r="I467" s="20">
        <v>15823</v>
      </c>
      <c r="J467" s="19">
        <f t="shared" si="6"/>
        <v>49177</v>
      </c>
      <c r="K467" s="19"/>
      <c r="L467" s="26"/>
    </row>
    <row r="468" spans="1:12">
      <c r="A468" s="91"/>
      <c r="B468" s="533" t="s">
        <v>388</v>
      </c>
      <c r="C468" s="534"/>
      <c r="D468" s="534"/>
      <c r="E468" s="535"/>
      <c r="F468" s="20"/>
      <c r="G468" s="20"/>
      <c r="H468" s="20"/>
      <c r="I468" s="20"/>
      <c r="J468" s="19">
        <f t="shared" si="6"/>
        <v>0</v>
      </c>
      <c r="K468" s="29" t="s">
        <v>529</v>
      </c>
      <c r="L468" s="26"/>
    </row>
    <row r="469" spans="1:12">
      <c r="A469" s="91"/>
      <c r="B469" s="533" t="s">
        <v>387</v>
      </c>
      <c r="C469" s="534"/>
      <c r="D469" s="534"/>
      <c r="E469" s="535"/>
      <c r="F469" s="20"/>
      <c r="G469" s="20"/>
      <c r="H469" s="20"/>
      <c r="I469" s="20"/>
      <c r="J469" s="19">
        <f t="shared" si="6"/>
        <v>0</v>
      </c>
      <c r="K469" s="29"/>
      <c r="L469" s="26"/>
    </row>
    <row r="470" spans="1:12">
      <c r="A470" s="91"/>
      <c r="B470" s="533" t="s">
        <v>386</v>
      </c>
      <c r="C470" s="534"/>
      <c r="D470" s="534"/>
      <c r="E470" s="535"/>
      <c r="F470" s="20"/>
      <c r="G470" s="20"/>
      <c r="H470" s="20"/>
      <c r="I470" s="20"/>
      <c r="J470" s="19">
        <f t="shared" si="6"/>
        <v>0</v>
      </c>
      <c r="K470" s="29"/>
      <c r="L470" s="26"/>
    </row>
    <row r="471" spans="1:12">
      <c r="A471" s="91"/>
      <c r="B471" s="533" t="s">
        <v>385</v>
      </c>
      <c r="C471" s="534"/>
      <c r="D471" s="534"/>
      <c r="E471" s="535"/>
      <c r="F471" s="20"/>
      <c r="G471" s="20"/>
      <c r="H471" s="20"/>
      <c r="I471" s="20"/>
      <c r="J471" s="19">
        <f t="shared" si="6"/>
        <v>0</v>
      </c>
      <c r="K471" s="29"/>
      <c r="L471" s="26"/>
    </row>
    <row r="472" spans="1:12">
      <c r="A472" s="91"/>
      <c r="B472" s="533" t="s">
        <v>384</v>
      </c>
      <c r="C472" s="534"/>
      <c r="D472" s="534"/>
      <c r="E472" s="535"/>
      <c r="F472" s="20"/>
      <c r="G472" s="20"/>
      <c r="H472" s="20"/>
      <c r="I472" s="20"/>
      <c r="J472" s="19">
        <f t="shared" si="6"/>
        <v>0</v>
      </c>
      <c r="K472" s="29"/>
      <c r="L472" s="26"/>
    </row>
    <row r="473" spans="1:12">
      <c r="A473" s="91"/>
      <c r="B473" s="533" t="s">
        <v>383</v>
      </c>
      <c r="C473" s="534"/>
      <c r="D473" s="534"/>
      <c r="E473" s="535"/>
      <c r="F473" s="20"/>
      <c r="G473" s="20"/>
      <c r="H473" s="20"/>
      <c r="I473" s="20"/>
      <c r="J473" s="19">
        <f t="shared" si="6"/>
        <v>0</v>
      </c>
      <c r="K473" s="29"/>
      <c r="L473" s="26"/>
    </row>
    <row r="474" spans="1:12">
      <c r="A474" s="91"/>
      <c r="B474" s="207" t="s">
        <v>535</v>
      </c>
      <c r="C474" s="208"/>
      <c r="D474" s="208"/>
      <c r="E474" s="209"/>
      <c r="F474" s="20"/>
      <c r="G474" s="20"/>
      <c r="H474" s="20"/>
      <c r="I474" s="20"/>
      <c r="J474" s="19">
        <f t="shared" si="6"/>
        <v>0</v>
      </c>
      <c r="K474" s="29"/>
      <c r="L474" s="26"/>
    </row>
    <row r="475" spans="1:12">
      <c r="A475" s="91"/>
      <c r="B475" s="207" t="s">
        <v>850</v>
      </c>
      <c r="C475" s="208"/>
      <c r="D475" s="208"/>
      <c r="E475" s="209"/>
      <c r="F475" s="20">
        <v>7250</v>
      </c>
      <c r="G475" s="20"/>
      <c r="H475" s="20">
        <v>7250</v>
      </c>
      <c r="I475" s="20">
        <v>2500</v>
      </c>
      <c r="J475" s="19">
        <f t="shared" si="6"/>
        <v>4750</v>
      </c>
      <c r="K475" s="29"/>
      <c r="L475" s="26"/>
    </row>
    <row r="476" spans="1:12">
      <c r="A476" s="91"/>
      <c r="B476" s="207" t="s">
        <v>922</v>
      </c>
      <c r="C476" s="208"/>
      <c r="D476" s="208"/>
      <c r="E476" s="209"/>
      <c r="F476" s="20">
        <v>20000</v>
      </c>
      <c r="G476" s="20"/>
      <c r="H476" s="20">
        <v>20000</v>
      </c>
      <c r="I476" s="20">
        <v>5185</v>
      </c>
      <c r="J476" s="19">
        <f t="shared" si="6"/>
        <v>14815</v>
      </c>
      <c r="K476" s="29" t="s">
        <v>529</v>
      </c>
      <c r="L476" s="26"/>
    </row>
    <row r="477" spans="1:12" ht="15" thickBot="1">
      <c r="A477" s="91"/>
      <c r="B477" s="548"/>
      <c r="C477" s="549"/>
      <c r="D477" s="549"/>
      <c r="E477" s="550"/>
      <c r="F477" s="20"/>
      <c r="G477" s="20"/>
      <c r="H477" s="20"/>
      <c r="I477" s="20"/>
      <c r="J477" s="19">
        <f t="shared" si="6"/>
        <v>0</v>
      </c>
      <c r="K477" s="32"/>
      <c r="L477" s="149"/>
    </row>
    <row r="478" spans="1:12" ht="15" thickBot="1">
      <c r="A478" s="99" t="s">
        <v>312</v>
      </c>
      <c r="B478" s="534" t="s">
        <v>313</v>
      </c>
      <c r="C478" s="534"/>
      <c r="D478" s="534"/>
      <c r="E478" s="535"/>
      <c r="F478" s="19"/>
      <c r="G478" s="20"/>
      <c r="H478" s="19"/>
      <c r="I478" s="19"/>
      <c r="J478" s="19">
        <f t="shared" si="6"/>
        <v>0</v>
      </c>
      <c r="K478" s="31"/>
      <c r="L478" s="45"/>
    </row>
    <row r="479" spans="1:12">
      <c r="A479" s="91"/>
      <c r="B479" s="533" t="s">
        <v>277</v>
      </c>
      <c r="C479" s="534"/>
      <c r="D479" s="534"/>
      <c r="E479" s="535"/>
      <c r="F479" s="19"/>
      <c r="G479" s="20"/>
      <c r="H479" s="19"/>
      <c r="I479" s="19"/>
      <c r="J479" s="19">
        <f t="shared" si="6"/>
        <v>0</v>
      </c>
      <c r="K479" s="19"/>
      <c r="L479" s="26"/>
    </row>
    <row r="480" spans="1:12">
      <c r="A480" s="100"/>
      <c r="B480" s="533" t="s">
        <v>314</v>
      </c>
      <c r="C480" s="534"/>
      <c r="D480" s="534"/>
      <c r="E480" s="535"/>
      <c r="F480" s="19"/>
      <c r="G480" s="20"/>
      <c r="H480" s="19"/>
      <c r="I480" s="19"/>
      <c r="J480" s="19">
        <f t="shared" si="6"/>
        <v>0</v>
      </c>
      <c r="K480" s="19"/>
      <c r="L480" s="26"/>
    </row>
    <row r="481" spans="1:12">
      <c r="A481" s="100"/>
      <c r="B481" s="533" t="s">
        <v>315</v>
      </c>
      <c r="C481" s="534"/>
      <c r="D481" s="534"/>
      <c r="E481" s="535"/>
      <c r="F481" s="19">
        <v>2400</v>
      </c>
      <c r="G481" s="20"/>
      <c r="H481" s="19">
        <v>2400</v>
      </c>
      <c r="I481" s="19">
        <v>2400</v>
      </c>
      <c r="J481" s="19">
        <f t="shared" si="6"/>
        <v>0</v>
      </c>
      <c r="K481" s="19"/>
      <c r="L481" s="26"/>
    </row>
    <row r="482" spans="1:12">
      <c r="A482" s="100"/>
      <c r="B482" s="533" t="s">
        <v>316</v>
      </c>
      <c r="C482" s="534"/>
      <c r="D482" s="534"/>
      <c r="E482" s="535"/>
      <c r="F482" s="19"/>
      <c r="G482" s="20"/>
      <c r="H482" s="19"/>
      <c r="I482" s="19"/>
      <c r="J482" s="19">
        <f t="shared" si="6"/>
        <v>0</v>
      </c>
      <c r="K482" s="19"/>
      <c r="L482" s="26"/>
    </row>
    <row r="483" spans="1:12">
      <c r="A483" s="100"/>
      <c r="B483" s="533" t="s">
        <v>317</v>
      </c>
      <c r="C483" s="534"/>
      <c r="D483" s="534"/>
      <c r="E483" s="535"/>
      <c r="F483" s="19">
        <v>6000</v>
      </c>
      <c r="G483" s="20"/>
      <c r="H483" s="19">
        <v>6000</v>
      </c>
      <c r="I483" s="19">
        <v>6000</v>
      </c>
      <c r="J483" s="19">
        <f t="shared" si="6"/>
        <v>0</v>
      </c>
      <c r="K483" s="19"/>
      <c r="L483" s="26"/>
    </row>
    <row r="484" spans="1:12">
      <c r="A484" s="100"/>
      <c r="B484" s="533" t="s">
        <v>318</v>
      </c>
      <c r="C484" s="534"/>
      <c r="D484" s="534"/>
      <c r="E484" s="535"/>
      <c r="F484" s="19">
        <v>4700</v>
      </c>
      <c r="G484" s="20"/>
      <c r="H484" s="19">
        <v>4700</v>
      </c>
      <c r="I484" s="19">
        <v>4700</v>
      </c>
      <c r="J484" s="19">
        <f t="shared" si="6"/>
        <v>0</v>
      </c>
      <c r="K484" s="19"/>
      <c r="L484" s="26"/>
    </row>
    <row r="485" spans="1:12">
      <c r="A485" s="100"/>
      <c r="B485" s="533" t="s">
        <v>319</v>
      </c>
      <c r="C485" s="534"/>
      <c r="D485" s="534"/>
      <c r="E485" s="535"/>
      <c r="F485" s="20">
        <v>4400</v>
      </c>
      <c r="G485" s="20"/>
      <c r="H485" s="20">
        <v>4400</v>
      </c>
      <c r="I485" s="20">
        <v>4400</v>
      </c>
      <c r="J485" s="19">
        <f t="shared" si="6"/>
        <v>0</v>
      </c>
      <c r="K485" s="19"/>
      <c r="L485" s="26"/>
    </row>
    <row r="486" spans="1:12">
      <c r="A486" s="100"/>
      <c r="B486" s="533" t="s">
        <v>320</v>
      </c>
      <c r="C486" s="534"/>
      <c r="D486" s="534"/>
      <c r="E486" s="535"/>
      <c r="F486" s="20"/>
      <c r="G486" s="20"/>
      <c r="H486" s="20"/>
      <c r="I486" s="20"/>
      <c r="J486" s="19">
        <f t="shared" si="6"/>
        <v>0</v>
      </c>
      <c r="K486" s="19"/>
      <c r="L486" s="26"/>
    </row>
    <row r="487" spans="1:12">
      <c r="A487" s="100"/>
      <c r="B487" s="207" t="s">
        <v>321</v>
      </c>
      <c r="C487" s="208"/>
      <c r="D487" s="208"/>
      <c r="E487" s="209"/>
      <c r="F487" s="20"/>
      <c r="G487" s="20"/>
      <c r="H487" s="20"/>
      <c r="I487" s="20"/>
      <c r="J487" s="19">
        <f t="shared" si="6"/>
        <v>0</v>
      </c>
      <c r="K487" s="19"/>
      <c r="L487" s="26"/>
    </row>
    <row r="488" spans="1:12">
      <c r="A488" s="100"/>
      <c r="B488" s="533" t="s">
        <v>322</v>
      </c>
      <c r="C488" s="534"/>
      <c r="D488" s="534"/>
      <c r="E488" s="535"/>
      <c r="F488" s="20">
        <v>4500</v>
      </c>
      <c r="G488" s="20"/>
      <c r="H488" s="20">
        <v>4500</v>
      </c>
      <c r="I488" s="20">
        <v>4500</v>
      </c>
      <c r="J488" s="19">
        <f t="shared" si="6"/>
        <v>0</v>
      </c>
      <c r="K488" s="30"/>
      <c r="L488" s="150" t="s">
        <v>837</v>
      </c>
    </row>
    <row r="489" spans="1:12">
      <c r="A489" s="100"/>
      <c r="B489" s="533" t="s">
        <v>323</v>
      </c>
      <c r="C489" s="534"/>
      <c r="D489" s="534"/>
      <c r="E489" s="535"/>
      <c r="F489" s="20"/>
      <c r="G489" s="20"/>
      <c r="H489" s="20"/>
      <c r="I489" s="20"/>
      <c r="J489" s="19">
        <f t="shared" si="6"/>
        <v>0</v>
      </c>
      <c r="K489" s="19"/>
      <c r="L489" s="26"/>
    </row>
    <row r="490" spans="1:12">
      <c r="A490" s="100"/>
      <c r="B490" s="533" t="s">
        <v>324</v>
      </c>
      <c r="C490" s="534"/>
      <c r="D490" s="534"/>
      <c r="E490" s="535"/>
      <c r="F490" s="20">
        <v>4500</v>
      </c>
      <c r="G490" s="20"/>
      <c r="H490" s="20">
        <v>4500</v>
      </c>
      <c r="I490" s="20">
        <v>4500</v>
      </c>
      <c r="J490" s="19">
        <f t="shared" si="6"/>
        <v>0</v>
      </c>
      <c r="K490" s="19"/>
      <c r="L490" s="26"/>
    </row>
    <row r="491" spans="1:12">
      <c r="A491" s="100"/>
      <c r="B491" s="533" t="s">
        <v>325</v>
      </c>
      <c r="C491" s="534"/>
      <c r="D491" s="534"/>
      <c r="E491" s="535"/>
      <c r="F491" s="20"/>
      <c r="G491" s="20"/>
      <c r="H491" s="20"/>
      <c r="I491" s="20"/>
      <c r="J491" s="19">
        <f>(H491-I491)</f>
        <v>0</v>
      </c>
      <c r="K491" s="19"/>
      <c r="L491" s="26"/>
    </row>
    <row r="492" spans="1:12">
      <c r="A492" s="100"/>
      <c r="B492" s="533" t="s">
        <v>326</v>
      </c>
      <c r="C492" s="534"/>
      <c r="D492" s="534"/>
      <c r="E492" s="535"/>
      <c r="F492" s="20"/>
      <c r="G492" s="20"/>
      <c r="H492" s="20"/>
      <c r="I492" s="20"/>
      <c r="J492" s="19">
        <f>(H492-I492)</f>
        <v>0</v>
      </c>
      <c r="K492" s="19"/>
      <c r="L492" s="26"/>
    </row>
    <row r="493" spans="1:12">
      <c r="A493" s="223"/>
      <c r="B493" s="606"/>
      <c r="C493" s="606"/>
      <c r="D493" s="606"/>
      <c r="E493" s="606"/>
      <c r="F493" s="103"/>
      <c r="G493" s="103"/>
      <c r="H493" s="103"/>
      <c r="I493" s="103"/>
      <c r="J493" s="103"/>
      <c r="K493" s="19"/>
      <c r="L493" s="26"/>
    </row>
    <row r="494" spans="1:12" ht="15" thickBot="1">
      <c r="A494" s="100"/>
      <c r="B494" s="548"/>
      <c r="C494" s="549"/>
      <c r="D494" s="549"/>
      <c r="E494" s="550"/>
      <c r="F494" s="20"/>
      <c r="G494" s="20"/>
      <c r="H494" s="20"/>
      <c r="I494" s="20"/>
      <c r="J494" s="19">
        <f t="shared" si="6"/>
        <v>0</v>
      </c>
      <c r="K494" s="19"/>
      <c r="L494" s="26"/>
    </row>
    <row r="495" spans="1:12" ht="15" thickBot="1">
      <c r="A495" s="99" t="s">
        <v>536</v>
      </c>
      <c r="B495" s="534" t="s">
        <v>537</v>
      </c>
      <c r="C495" s="534"/>
      <c r="D495" s="534"/>
      <c r="E495" s="535"/>
      <c r="F495" s="20"/>
      <c r="G495" s="20"/>
      <c r="H495" s="20"/>
      <c r="I495" s="20"/>
      <c r="J495" s="19">
        <f t="shared" si="6"/>
        <v>0</v>
      </c>
      <c r="K495" s="32"/>
      <c r="L495" s="149"/>
    </row>
    <row r="496" spans="1:12">
      <c r="A496" s="91"/>
      <c r="B496" s="533" t="s">
        <v>538</v>
      </c>
      <c r="C496" s="534"/>
      <c r="D496" s="534"/>
      <c r="E496" s="535"/>
      <c r="F496" s="20"/>
      <c r="G496" s="20"/>
      <c r="H496" s="20"/>
      <c r="I496" s="20"/>
      <c r="J496" s="19">
        <f t="shared" si="6"/>
        <v>0</v>
      </c>
      <c r="K496" s="151"/>
      <c r="L496" s="45"/>
    </row>
    <row r="497" spans="1:12">
      <c r="A497" s="91"/>
      <c r="B497" s="533" t="s">
        <v>539</v>
      </c>
      <c r="C497" s="534"/>
      <c r="D497" s="534"/>
      <c r="E497" s="535"/>
      <c r="F497" s="20"/>
      <c r="G497" s="20"/>
      <c r="H497" s="20"/>
      <c r="I497" s="20"/>
      <c r="J497" s="19">
        <f t="shared" si="6"/>
        <v>0</v>
      </c>
      <c r="K497" s="19"/>
      <c r="L497" s="26"/>
    </row>
    <row r="498" spans="1:12">
      <c r="A498" s="91"/>
      <c r="B498" s="533" t="s">
        <v>540</v>
      </c>
      <c r="C498" s="534"/>
      <c r="D498" s="534"/>
      <c r="E498" s="535"/>
      <c r="F498" s="20"/>
      <c r="G498" s="20"/>
      <c r="H498" s="20"/>
      <c r="I498" s="20"/>
      <c r="J498" s="19">
        <f t="shared" si="6"/>
        <v>0</v>
      </c>
      <c r="K498" s="19"/>
      <c r="L498" s="26"/>
    </row>
    <row r="499" spans="1:12">
      <c r="A499" s="91"/>
      <c r="B499" s="533" t="s">
        <v>541</v>
      </c>
      <c r="C499" s="534"/>
      <c r="D499" s="534"/>
      <c r="E499" s="535"/>
      <c r="F499" s="20"/>
      <c r="G499" s="20"/>
      <c r="H499" s="20"/>
      <c r="I499" s="20"/>
      <c r="J499" s="19">
        <f t="shared" si="6"/>
        <v>0</v>
      </c>
      <c r="K499" s="19"/>
      <c r="L499" s="26"/>
    </row>
    <row r="500" spans="1:12">
      <c r="A500" s="91"/>
      <c r="B500" s="533" t="s">
        <v>542</v>
      </c>
      <c r="C500" s="534"/>
      <c r="D500" s="534"/>
      <c r="E500" s="535"/>
      <c r="F500" s="20"/>
      <c r="G500" s="20"/>
      <c r="H500" s="20"/>
      <c r="I500" s="20"/>
      <c r="J500" s="19">
        <f t="shared" si="6"/>
        <v>0</v>
      </c>
      <c r="K500" s="19"/>
      <c r="L500" s="26"/>
    </row>
    <row r="501" spans="1:12">
      <c r="A501" s="91"/>
      <c r="B501" s="533" t="s">
        <v>543</v>
      </c>
      <c r="C501" s="534"/>
      <c r="D501" s="534"/>
      <c r="E501" s="535"/>
      <c r="F501" s="20"/>
      <c r="G501" s="20"/>
      <c r="H501" s="20"/>
      <c r="I501" s="20"/>
      <c r="J501" s="19">
        <f t="shared" si="6"/>
        <v>0</v>
      </c>
      <c r="K501" s="19"/>
      <c r="L501" s="26"/>
    </row>
    <row r="502" spans="1:12">
      <c r="A502" s="91"/>
      <c r="B502" s="533" t="s">
        <v>544</v>
      </c>
      <c r="C502" s="534"/>
      <c r="D502" s="534"/>
      <c r="E502" s="535"/>
      <c r="F502" s="20"/>
      <c r="G502" s="20"/>
      <c r="H502" s="20"/>
      <c r="I502" s="20"/>
      <c r="J502" s="19">
        <f t="shared" si="6"/>
        <v>0</v>
      </c>
      <c r="K502" s="19"/>
      <c r="L502" s="26"/>
    </row>
    <row r="503" spans="1:12">
      <c r="A503" s="91"/>
      <c r="B503" s="533" t="s">
        <v>545</v>
      </c>
      <c r="C503" s="534"/>
      <c r="D503" s="534"/>
      <c r="E503" s="535"/>
      <c r="F503" s="20"/>
      <c r="G503" s="20"/>
      <c r="H503" s="20"/>
      <c r="I503" s="20"/>
      <c r="J503" s="19">
        <f t="shared" si="6"/>
        <v>0</v>
      </c>
      <c r="K503" s="19"/>
      <c r="L503" s="26"/>
    </row>
    <row r="504" spans="1:12">
      <c r="A504" s="104"/>
      <c r="B504" s="533" t="s">
        <v>546</v>
      </c>
      <c r="C504" s="534"/>
      <c r="D504" s="534"/>
      <c r="E504" s="535"/>
      <c r="F504" s="20"/>
      <c r="G504" s="20"/>
      <c r="H504" s="20"/>
      <c r="I504" s="20"/>
      <c r="J504" s="19">
        <f t="shared" si="6"/>
        <v>0</v>
      </c>
      <c r="K504" s="19"/>
      <c r="L504" s="26"/>
    </row>
    <row r="505" spans="1:12">
      <c r="A505" s="91"/>
      <c r="B505" s="533" t="s">
        <v>547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19"/>
      <c r="L505" s="26"/>
    </row>
    <row r="506" spans="1:12">
      <c r="A506" s="91"/>
      <c r="B506" s="533" t="s">
        <v>548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19"/>
      <c r="L506" s="26"/>
    </row>
    <row r="507" spans="1:12">
      <c r="A507" s="91"/>
      <c r="B507" s="533" t="s">
        <v>549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19"/>
      <c r="L507" s="26"/>
    </row>
    <row r="508" spans="1:12" ht="15" thickBot="1">
      <c r="A508" s="91"/>
      <c r="B508" s="548"/>
      <c r="C508" s="549"/>
      <c r="D508" s="549"/>
      <c r="E508" s="550"/>
      <c r="F508" s="20"/>
      <c r="G508" s="20"/>
      <c r="H508" s="20"/>
      <c r="I508" s="20"/>
      <c r="J508" s="19">
        <f t="shared" si="6"/>
        <v>0</v>
      </c>
      <c r="K508" s="19"/>
      <c r="L508" s="26"/>
    </row>
    <row r="509" spans="1:12" ht="15" thickBot="1">
      <c r="A509" s="99" t="s">
        <v>550</v>
      </c>
      <c r="B509" s="534" t="s">
        <v>551</v>
      </c>
      <c r="C509" s="534"/>
      <c r="D509" s="534"/>
      <c r="E509" s="535"/>
      <c r="F509" s="19"/>
      <c r="G509" s="20"/>
      <c r="H509" s="19"/>
      <c r="I509" s="20"/>
      <c r="J509" s="19">
        <f t="shared" si="6"/>
        <v>0</v>
      </c>
      <c r="K509" s="19"/>
      <c r="L509" s="26"/>
    </row>
    <row r="510" spans="1:12">
      <c r="A510" s="91"/>
      <c r="B510" s="533" t="s">
        <v>552</v>
      </c>
      <c r="C510" s="534"/>
      <c r="D510" s="534"/>
      <c r="E510" s="535"/>
      <c r="F510" s="19"/>
      <c r="G510" s="20"/>
      <c r="H510" s="19"/>
      <c r="I510" s="20"/>
      <c r="J510" s="19">
        <f t="shared" si="6"/>
        <v>0</v>
      </c>
      <c r="K510" s="19"/>
      <c r="L510" s="26"/>
    </row>
    <row r="511" spans="1:12" ht="15" thickBot="1">
      <c r="A511" s="91"/>
      <c r="B511" s="533" t="s">
        <v>553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32"/>
      <c r="L511" s="149"/>
    </row>
    <row r="512" spans="1:12" ht="15" thickBot="1">
      <c r="A512" s="91"/>
      <c r="B512" s="548"/>
      <c r="C512" s="549"/>
      <c r="D512" s="549"/>
      <c r="E512" s="550"/>
      <c r="F512" s="20"/>
      <c r="G512" s="20"/>
      <c r="H512" s="20"/>
      <c r="I512" s="20"/>
      <c r="J512" s="19">
        <f t="shared" si="6"/>
        <v>0</v>
      </c>
      <c r="K512" s="31"/>
      <c r="L512" s="45"/>
    </row>
    <row r="513" spans="1:12" ht="15" thickBot="1">
      <c r="A513" s="99" t="s">
        <v>554</v>
      </c>
      <c r="B513" s="534" t="s">
        <v>555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19"/>
      <c r="L513" s="26"/>
    </row>
    <row r="514" spans="1:12" ht="15" thickBot="1">
      <c r="A514" s="105"/>
      <c r="B514" s="548"/>
      <c r="C514" s="549"/>
      <c r="D514" s="549"/>
      <c r="E514" s="550"/>
      <c r="F514" s="20"/>
      <c r="G514" s="20"/>
      <c r="H514" s="20"/>
      <c r="I514" s="20"/>
      <c r="J514" s="19">
        <f t="shared" si="6"/>
        <v>0</v>
      </c>
      <c r="K514" s="19"/>
      <c r="L514" s="26"/>
    </row>
    <row r="515" spans="1:12" ht="15" thickBot="1">
      <c r="A515" s="99" t="s">
        <v>556</v>
      </c>
      <c r="B515" s="534" t="s">
        <v>557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19"/>
      <c r="L515" s="26"/>
    </row>
    <row r="516" spans="1:12">
      <c r="A516" s="100"/>
      <c r="B516" s="533" t="s">
        <v>558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19"/>
      <c r="L516" s="26"/>
    </row>
    <row r="517" spans="1:12">
      <c r="A517" s="100"/>
      <c r="B517" s="533" t="s">
        <v>559</v>
      </c>
      <c r="C517" s="534"/>
      <c r="D517" s="534"/>
      <c r="E517" s="535"/>
      <c r="F517" s="20"/>
      <c r="G517" s="20"/>
      <c r="H517" s="20"/>
      <c r="I517" s="20"/>
      <c r="J517" s="19">
        <f t="shared" si="6"/>
        <v>0</v>
      </c>
      <c r="K517" s="19"/>
      <c r="L517" s="26"/>
    </row>
    <row r="518" spans="1:12">
      <c r="A518" s="100"/>
      <c r="B518" s="533" t="s">
        <v>560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19"/>
      <c r="L518" s="26"/>
    </row>
    <row r="519" spans="1:12">
      <c r="A519" s="100"/>
      <c r="B519" s="533" t="s">
        <v>561</v>
      </c>
      <c r="C519" s="534"/>
      <c r="D519" s="534"/>
      <c r="E519" s="535"/>
      <c r="F519" s="20"/>
      <c r="G519" s="20"/>
      <c r="H519" s="20"/>
      <c r="I519" s="20"/>
      <c r="J519" s="19">
        <f t="shared" si="6"/>
        <v>0</v>
      </c>
      <c r="K519" s="19"/>
      <c r="L519" s="26"/>
    </row>
    <row r="520" spans="1:12">
      <c r="A520" s="100"/>
      <c r="B520" s="533" t="s">
        <v>562</v>
      </c>
      <c r="C520" s="534"/>
      <c r="D520" s="534"/>
      <c r="E520" s="535"/>
      <c r="F520" s="20"/>
      <c r="G520" s="20"/>
      <c r="H520" s="20"/>
      <c r="I520" s="20"/>
      <c r="J520" s="19">
        <f t="shared" si="6"/>
        <v>0</v>
      </c>
      <c r="K520" s="19"/>
      <c r="L520" s="26"/>
    </row>
    <row r="521" spans="1:12">
      <c r="A521" s="100"/>
      <c r="B521" s="533" t="s">
        <v>563</v>
      </c>
      <c r="C521" s="534"/>
      <c r="D521" s="534"/>
      <c r="E521" s="535"/>
      <c r="F521" s="20"/>
      <c r="G521" s="20"/>
      <c r="H521" s="20"/>
      <c r="I521" s="20"/>
      <c r="J521" s="19">
        <f t="shared" si="6"/>
        <v>0</v>
      </c>
      <c r="K521" s="19"/>
      <c r="L521" s="26"/>
    </row>
    <row r="522" spans="1:12" ht="15" thickBot="1">
      <c r="A522" s="100"/>
      <c r="B522" s="548"/>
      <c r="C522" s="549"/>
      <c r="D522" s="549"/>
      <c r="E522" s="550"/>
      <c r="F522" s="20"/>
      <c r="G522" s="20"/>
      <c r="H522" s="20"/>
      <c r="I522" s="20"/>
      <c r="J522" s="19">
        <f t="shared" si="6"/>
        <v>0</v>
      </c>
      <c r="K522" s="19"/>
      <c r="L522" s="26"/>
    </row>
    <row r="523" spans="1:12" ht="15" thickBot="1">
      <c r="A523" s="99" t="s">
        <v>564</v>
      </c>
      <c r="B523" s="534" t="s">
        <v>565</v>
      </c>
      <c r="C523" s="534"/>
      <c r="D523" s="534"/>
      <c r="E523" s="535"/>
      <c r="F523" s="20"/>
      <c r="G523" s="20"/>
      <c r="H523" s="20"/>
      <c r="I523" s="20"/>
      <c r="J523" s="19">
        <f t="shared" si="6"/>
        <v>0</v>
      </c>
      <c r="K523" s="19"/>
      <c r="L523" s="26"/>
    </row>
    <row r="524" spans="1:12" ht="15" thickBot="1">
      <c r="A524" s="105"/>
      <c r="B524" s="548"/>
      <c r="C524" s="549"/>
      <c r="D524" s="549"/>
      <c r="E524" s="550"/>
      <c r="F524" s="20"/>
      <c r="G524" s="20"/>
      <c r="H524" s="20"/>
      <c r="I524" s="20"/>
      <c r="J524" s="19">
        <f t="shared" si="6"/>
        <v>0</v>
      </c>
      <c r="K524" s="19"/>
      <c r="L524" s="26"/>
    </row>
    <row r="525" spans="1:12" ht="15" thickBot="1">
      <c r="A525" s="99" t="s">
        <v>566</v>
      </c>
      <c r="B525" s="534" t="s">
        <v>567</v>
      </c>
      <c r="C525" s="534"/>
      <c r="D525" s="534"/>
      <c r="E525" s="535"/>
      <c r="F525" s="20"/>
      <c r="G525" s="20"/>
      <c r="H525" s="20"/>
      <c r="I525" s="20"/>
      <c r="J525" s="19">
        <f t="shared" si="6"/>
        <v>0</v>
      </c>
      <c r="K525" s="19"/>
      <c r="L525" s="26"/>
    </row>
    <row r="526" spans="1:12">
      <c r="A526" s="91"/>
      <c r="B526" s="533" t="s">
        <v>568</v>
      </c>
      <c r="C526" s="534"/>
      <c r="D526" s="534"/>
      <c r="E526" s="535"/>
      <c r="F526" s="20"/>
      <c r="G526" s="20"/>
      <c r="H526" s="20"/>
      <c r="I526" s="20"/>
      <c r="J526" s="19">
        <f t="shared" si="6"/>
        <v>0</v>
      </c>
      <c r="K526" s="19"/>
      <c r="L526" s="26"/>
    </row>
    <row r="527" spans="1:12">
      <c r="A527" s="91"/>
      <c r="B527" s="533" t="s">
        <v>569</v>
      </c>
      <c r="C527" s="534"/>
      <c r="D527" s="534"/>
      <c r="E527" s="535"/>
      <c r="F527" s="20"/>
      <c r="G527" s="20"/>
      <c r="H527" s="20"/>
      <c r="I527" s="20"/>
      <c r="J527" s="19">
        <f t="shared" si="6"/>
        <v>0</v>
      </c>
      <c r="K527" s="19"/>
      <c r="L527" s="26"/>
    </row>
    <row r="528" spans="1:12">
      <c r="A528" s="91"/>
      <c r="B528" s="533" t="s">
        <v>570</v>
      </c>
      <c r="C528" s="534"/>
      <c r="D528" s="534"/>
      <c r="E528" s="535"/>
      <c r="F528" s="20"/>
      <c r="G528" s="20"/>
      <c r="H528" s="20"/>
      <c r="I528" s="20"/>
      <c r="J528" s="19">
        <f t="shared" si="6"/>
        <v>0</v>
      </c>
      <c r="K528" s="19"/>
      <c r="L528" s="26"/>
    </row>
    <row r="529" spans="1:12" ht="15" thickBot="1">
      <c r="A529" s="91"/>
      <c r="B529" s="548"/>
      <c r="C529" s="549"/>
      <c r="D529" s="549"/>
      <c r="E529" s="550"/>
      <c r="F529" s="20"/>
      <c r="G529" s="20"/>
      <c r="H529" s="20"/>
      <c r="I529" s="20"/>
      <c r="J529" s="19">
        <f t="shared" si="6"/>
        <v>0</v>
      </c>
      <c r="K529" s="19"/>
      <c r="L529" s="26"/>
    </row>
    <row r="530" spans="1:12" ht="15" thickBot="1">
      <c r="A530" s="99" t="s">
        <v>403</v>
      </c>
      <c r="B530" s="552" t="s">
        <v>404</v>
      </c>
      <c r="C530" s="552"/>
      <c r="D530" s="552"/>
      <c r="E530" s="553"/>
      <c r="F530" s="20"/>
      <c r="G530" s="20"/>
      <c r="H530" s="20"/>
      <c r="I530" s="20"/>
      <c r="J530" s="19">
        <f t="shared" ref="J530:J601" si="7">(H530-I530)</f>
        <v>0</v>
      </c>
      <c r="K530" s="19"/>
      <c r="L530" s="26"/>
    </row>
    <row r="531" spans="1:12">
      <c r="A531" s="106"/>
      <c r="B531" s="552" t="s">
        <v>571</v>
      </c>
      <c r="C531" s="552"/>
      <c r="D531" s="552"/>
      <c r="E531" s="553"/>
      <c r="F531" s="20"/>
      <c r="G531" s="20"/>
      <c r="H531" s="20"/>
      <c r="I531" s="20"/>
      <c r="J531" s="19">
        <f t="shared" si="7"/>
        <v>0</v>
      </c>
      <c r="K531" s="19"/>
      <c r="L531" s="26"/>
    </row>
    <row r="532" spans="1:12">
      <c r="A532" s="106"/>
      <c r="B532" s="552" t="s">
        <v>572</v>
      </c>
      <c r="C532" s="552"/>
      <c r="D532" s="552"/>
      <c r="E532" s="553"/>
      <c r="F532" s="20"/>
      <c r="G532" s="20"/>
      <c r="H532" s="20"/>
      <c r="I532" s="20"/>
      <c r="J532" s="19">
        <f t="shared" si="7"/>
        <v>0</v>
      </c>
      <c r="K532" s="19"/>
      <c r="L532" s="26"/>
    </row>
    <row r="533" spans="1:12">
      <c r="A533" s="106"/>
      <c r="B533" s="552" t="s">
        <v>573</v>
      </c>
      <c r="C533" s="552"/>
      <c r="D533" s="552"/>
      <c r="E533" s="553"/>
      <c r="F533" s="20"/>
      <c r="G533" s="20"/>
      <c r="H533" s="20"/>
      <c r="I533" s="20"/>
      <c r="J533" s="19">
        <f t="shared" si="7"/>
        <v>0</v>
      </c>
      <c r="K533" s="19"/>
      <c r="L533" s="26"/>
    </row>
    <row r="534" spans="1:12">
      <c r="A534" s="106"/>
      <c r="B534" s="552" t="s">
        <v>574</v>
      </c>
      <c r="C534" s="552"/>
      <c r="D534" s="552"/>
      <c r="E534" s="553"/>
      <c r="F534" s="20"/>
      <c r="G534" s="20"/>
      <c r="H534" s="20"/>
      <c r="I534" s="20"/>
      <c r="J534" s="19">
        <f t="shared" si="7"/>
        <v>0</v>
      </c>
      <c r="K534" s="19"/>
      <c r="L534" s="26"/>
    </row>
    <row r="535" spans="1:12">
      <c r="A535" s="106"/>
      <c r="B535" s="213" t="s">
        <v>923</v>
      </c>
      <c r="C535" s="213"/>
      <c r="D535" s="213"/>
      <c r="E535" s="214"/>
      <c r="F535" s="20">
        <v>1</v>
      </c>
      <c r="G535" s="20"/>
      <c r="H535" s="20">
        <v>1</v>
      </c>
      <c r="I535" s="20">
        <v>1</v>
      </c>
      <c r="J535" s="19">
        <f t="shared" si="7"/>
        <v>0</v>
      </c>
      <c r="K535" s="19"/>
      <c r="L535" s="26"/>
    </row>
    <row r="536" spans="1:12">
      <c r="A536" s="106"/>
      <c r="B536" s="213" t="s">
        <v>924</v>
      </c>
      <c r="C536" s="213"/>
      <c r="D536" s="213"/>
      <c r="E536" s="214"/>
      <c r="F536" s="20">
        <v>1</v>
      </c>
      <c r="G536" s="20"/>
      <c r="H536" s="20">
        <v>1</v>
      </c>
      <c r="I536" s="20">
        <v>1</v>
      </c>
      <c r="J536" s="19">
        <f t="shared" si="7"/>
        <v>0</v>
      </c>
      <c r="K536" s="19"/>
      <c r="L536" s="26"/>
    </row>
    <row r="537" spans="1:12">
      <c r="A537" s="106"/>
      <c r="B537" s="213" t="s">
        <v>925</v>
      </c>
      <c r="C537" s="213"/>
      <c r="D537" s="213"/>
      <c r="E537" s="214"/>
      <c r="F537" s="20">
        <v>1</v>
      </c>
      <c r="G537" s="20"/>
      <c r="H537" s="20">
        <v>1</v>
      </c>
      <c r="I537" s="20">
        <v>1</v>
      </c>
      <c r="J537" s="19">
        <f t="shared" si="7"/>
        <v>0</v>
      </c>
      <c r="K537" s="19"/>
      <c r="L537" s="26"/>
    </row>
    <row r="538" spans="1:12">
      <c r="A538" s="106"/>
      <c r="B538" s="213" t="s">
        <v>926</v>
      </c>
      <c r="C538" s="213"/>
      <c r="D538" s="213"/>
      <c r="E538" s="214"/>
      <c r="F538" s="20">
        <v>3073</v>
      </c>
      <c r="G538" s="20"/>
      <c r="H538" s="20">
        <v>3073</v>
      </c>
      <c r="I538" s="20">
        <v>3073</v>
      </c>
      <c r="J538" s="19">
        <f t="shared" si="7"/>
        <v>0</v>
      </c>
      <c r="K538" s="19"/>
      <c r="L538" s="26"/>
    </row>
    <row r="539" spans="1:12">
      <c r="A539" s="106"/>
      <c r="B539" s="213" t="s">
        <v>927</v>
      </c>
      <c r="C539" s="213"/>
      <c r="D539" s="213"/>
      <c r="E539" s="214"/>
      <c r="F539" s="20">
        <v>2024</v>
      </c>
      <c r="G539" s="20"/>
      <c r="H539" s="20">
        <v>2024</v>
      </c>
      <c r="I539" s="20">
        <v>2024</v>
      </c>
      <c r="J539" s="19">
        <f t="shared" si="7"/>
        <v>0</v>
      </c>
      <c r="K539" s="19"/>
      <c r="L539" s="26"/>
    </row>
    <row r="540" spans="1:12">
      <c r="A540" s="106"/>
      <c r="B540" s="213" t="s">
        <v>928</v>
      </c>
      <c r="C540" s="213"/>
      <c r="D540" s="213"/>
      <c r="E540" s="214"/>
      <c r="F540" s="20">
        <v>2021</v>
      </c>
      <c r="G540" s="20"/>
      <c r="H540" s="20">
        <v>2021</v>
      </c>
      <c r="I540" s="20">
        <v>100</v>
      </c>
      <c r="J540" s="29">
        <f t="shared" si="7"/>
        <v>1921</v>
      </c>
      <c r="K540" s="19"/>
      <c r="L540" s="26"/>
    </row>
    <row r="541" spans="1:12">
      <c r="A541" s="106"/>
      <c r="B541" s="213" t="s">
        <v>929</v>
      </c>
      <c r="C541" s="213"/>
      <c r="D541" s="213"/>
      <c r="E541" s="214"/>
      <c r="F541" s="20">
        <v>2021</v>
      </c>
      <c r="G541" s="20"/>
      <c r="H541" s="20">
        <v>2021</v>
      </c>
      <c r="I541" s="20">
        <v>2021</v>
      </c>
      <c r="J541" s="19">
        <f t="shared" si="7"/>
        <v>0</v>
      </c>
      <c r="K541" s="19"/>
      <c r="L541" s="26"/>
    </row>
    <row r="542" spans="1:12" ht="15" thickBot="1">
      <c r="A542" s="106"/>
      <c r="B542" s="534"/>
      <c r="C542" s="534"/>
      <c r="D542" s="534"/>
      <c r="E542" s="535"/>
      <c r="F542" s="20"/>
      <c r="G542" s="20"/>
      <c r="H542" s="20"/>
      <c r="I542" s="20"/>
      <c r="J542" s="19">
        <f t="shared" si="7"/>
        <v>0</v>
      </c>
      <c r="K542" s="19"/>
      <c r="L542" s="26"/>
    </row>
    <row r="543" spans="1:12" ht="15" thickBot="1">
      <c r="A543" s="99" t="s">
        <v>575</v>
      </c>
      <c r="B543" s="534" t="s">
        <v>576</v>
      </c>
      <c r="C543" s="534"/>
      <c r="D543" s="534"/>
      <c r="E543" s="535"/>
      <c r="F543" s="20"/>
      <c r="G543" s="20"/>
      <c r="H543" s="20"/>
      <c r="I543" s="20"/>
      <c r="J543" s="19">
        <f t="shared" si="7"/>
        <v>0</v>
      </c>
      <c r="K543" s="19"/>
      <c r="L543" s="26"/>
    </row>
    <row r="544" spans="1:12" ht="15" thickBot="1">
      <c r="A544" s="106"/>
      <c r="B544" s="548"/>
      <c r="C544" s="549"/>
      <c r="D544" s="549"/>
      <c r="E544" s="550"/>
      <c r="F544" s="20"/>
      <c r="G544" s="20"/>
      <c r="H544" s="20"/>
      <c r="I544" s="20"/>
      <c r="J544" s="19">
        <f t="shared" si="7"/>
        <v>0</v>
      </c>
      <c r="K544" s="19"/>
      <c r="L544" s="26"/>
    </row>
    <row r="545" spans="1:12" ht="15" thickBot="1">
      <c r="A545" s="99" t="s">
        <v>577</v>
      </c>
      <c r="B545" s="534" t="s">
        <v>578</v>
      </c>
      <c r="C545" s="534"/>
      <c r="D545" s="534"/>
      <c r="E545" s="535"/>
      <c r="F545" s="20"/>
      <c r="G545" s="20"/>
      <c r="H545" s="20"/>
      <c r="I545" s="20"/>
      <c r="J545" s="19">
        <f t="shared" si="7"/>
        <v>0</v>
      </c>
      <c r="K545" s="19"/>
      <c r="L545" s="26"/>
    </row>
    <row r="546" spans="1:12">
      <c r="A546" s="100"/>
      <c r="B546" s="533" t="s">
        <v>579</v>
      </c>
      <c r="C546" s="534"/>
      <c r="D546" s="534"/>
      <c r="E546" s="535"/>
      <c r="F546" s="20"/>
      <c r="G546" s="20"/>
      <c r="H546" s="20"/>
      <c r="I546" s="20"/>
      <c r="J546" s="19">
        <f t="shared" si="7"/>
        <v>0</v>
      </c>
      <c r="K546" s="19"/>
      <c r="L546" s="26"/>
    </row>
    <row r="547" spans="1:12">
      <c r="A547" s="100"/>
      <c r="B547" s="533" t="s">
        <v>580</v>
      </c>
      <c r="C547" s="534"/>
      <c r="D547" s="534"/>
      <c r="E547" s="535"/>
      <c r="F547" s="20"/>
      <c r="G547" s="20"/>
      <c r="H547" s="20"/>
      <c r="I547" s="20"/>
      <c r="J547" s="19">
        <f t="shared" si="7"/>
        <v>0</v>
      </c>
      <c r="K547" s="19"/>
      <c r="L547" s="26"/>
    </row>
    <row r="548" spans="1:12">
      <c r="A548" s="100"/>
      <c r="B548" s="533" t="s">
        <v>581</v>
      </c>
      <c r="C548" s="534"/>
      <c r="D548" s="534"/>
      <c r="E548" s="535"/>
      <c r="F548" s="20"/>
      <c r="G548" s="20"/>
      <c r="H548" s="20"/>
      <c r="I548" s="20"/>
      <c r="J548" s="19">
        <f t="shared" si="7"/>
        <v>0</v>
      </c>
      <c r="K548" s="19"/>
      <c r="L548" s="26"/>
    </row>
    <row r="549" spans="1:12">
      <c r="A549" s="100"/>
      <c r="B549" s="533" t="s">
        <v>582</v>
      </c>
      <c r="C549" s="534"/>
      <c r="D549" s="534"/>
      <c r="E549" s="535"/>
      <c r="F549" s="20"/>
      <c r="G549" s="20"/>
      <c r="H549" s="20"/>
      <c r="I549" s="20"/>
      <c r="J549" s="19">
        <f t="shared" si="7"/>
        <v>0</v>
      </c>
      <c r="K549" s="19"/>
      <c r="L549" s="26"/>
    </row>
    <row r="550" spans="1:12">
      <c r="A550" s="100"/>
      <c r="B550" s="533" t="s">
        <v>583</v>
      </c>
      <c r="C550" s="534"/>
      <c r="D550" s="534"/>
      <c r="E550" s="535"/>
      <c r="F550" s="20"/>
      <c r="G550" s="20"/>
      <c r="H550" s="20"/>
      <c r="I550" s="20"/>
      <c r="J550" s="19">
        <f t="shared" si="7"/>
        <v>0</v>
      </c>
      <c r="K550" s="19"/>
      <c r="L550" s="26"/>
    </row>
    <row r="551" spans="1:12">
      <c r="A551" s="100"/>
      <c r="B551" s="533" t="s">
        <v>584</v>
      </c>
      <c r="C551" s="534"/>
      <c r="D551" s="534"/>
      <c r="E551" s="535"/>
      <c r="F551" s="20"/>
      <c r="G551" s="20"/>
      <c r="H551" s="20"/>
      <c r="I551" s="20"/>
      <c r="J551" s="19">
        <f t="shared" si="7"/>
        <v>0</v>
      </c>
      <c r="K551" s="19"/>
      <c r="L551" s="26"/>
    </row>
    <row r="552" spans="1:12" ht="15" thickBot="1">
      <c r="A552" s="100"/>
      <c r="B552" s="548"/>
      <c r="C552" s="549"/>
      <c r="D552" s="549"/>
      <c r="E552" s="550"/>
      <c r="F552" s="20"/>
      <c r="G552" s="20"/>
      <c r="H552" s="20"/>
      <c r="I552" s="20"/>
      <c r="J552" s="19">
        <f t="shared" si="7"/>
        <v>0</v>
      </c>
      <c r="K552" s="19"/>
      <c r="L552" s="26"/>
    </row>
    <row r="553" spans="1:12">
      <c r="A553" s="107" t="s">
        <v>585</v>
      </c>
      <c r="B553" s="534" t="s">
        <v>586</v>
      </c>
      <c r="C553" s="534"/>
      <c r="D553" s="534"/>
      <c r="E553" s="535"/>
      <c r="F553" s="20"/>
      <c r="G553" s="20"/>
      <c r="H553" s="20"/>
      <c r="I553" s="20"/>
      <c r="J553" s="19">
        <f t="shared" si="7"/>
        <v>0</v>
      </c>
      <c r="K553" s="19"/>
      <c r="L553" s="26"/>
    </row>
    <row r="554" spans="1:12" ht="15" thickBot="1">
      <c r="A554" s="108" t="s">
        <v>587</v>
      </c>
      <c r="B554" s="534" t="s">
        <v>588</v>
      </c>
      <c r="C554" s="534"/>
      <c r="D554" s="534"/>
      <c r="E554" s="535"/>
      <c r="F554" s="20"/>
      <c r="G554" s="20"/>
      <c r="H554" s="20"/>
      <c r="I554" s="20"/>
      <c r="J554" s="19">
        <f t="shared" si="7"/>
        <v>0</v>
      </c>
      <c r="K554" s="19"/>
      <c r="L554" s="26"/>
    </row>
    <row r="555" spans="1:12" ht="15" thickBot="1">
      <c r="A555" s="106"/>
      <c r="B555" s="548"/>
      <c r="C555" s="549"/>
      <c r="D555" s="549"/>
      <c r="E555" s="550"/>
      <c r="F555" s="20"/>
      <c r="G555" s="20"/>
      <c r="H555" s="20"/>
      <c r="I555" s="20"/>
      <c r="J555" s="19">
        <f t="shared" si="7"/>
        <v>0</v>
      </c>
      <c r="K555" s="19"/>
      <c r="L555" s="26"/>
    </row>
    <row r="556" spans="1:12" ht="15" thickBot="1">
      <c r="A556" s="99" t="s">
        <v>589</v>
      </c>
      <c r="B556" s="534" t="s">
        <v>590</v>
      </c>
      <c r="C556" s="534"/>
      <c r="D556" s="534"/>
      <c r="E556" s="535"/>
      <c r="F556" s="20"/>
      <c r="G556" s="20"/>
      <c r="H556" s="20"/>
      <c r="I556" s="20"/>
      <c r="J556" s="19">
        <f t="shared" si="7"/>
        <v>0</v>
      </c>
      <c r="K556" s="19"/>
      <c r="L556" s="26"/>
    </row>
    <row r="557" spans="1:12">
      <c r="A557" s="100"/>
      <c r="B557" s="533" t="s">
        <v>591</v>
      </c>
      <c r="C557" s="534"/>
      <c r="D557" s="534"/>
      <c r="E557" s="535"/>
      <c r="F557" s="20"/>
      <c r="G557" s="20"/>
      <c r="H557" s="20"/>
      <c r="I557" s="20"/>
      <c r="J557" s="19">
        <f t="shared" si="7"/>
        <v>0</v>
      </c>
      <c r="K557" s="19"/>
      <c r="L557" s="26"/>
    </row>
    <row r="558" spans="1:12">
      <c r="A558" s="100"/>
      <c r="B558" s="533" t="s">
        <v>592</v>
      </c>
      <c r="C558" s="534"/>
      <c r="D558" s="534"/>
      <c r="E558" s="535"/>
      <c r="F558" s="20"/>
      <c r="G558" s="20"/>
      <c r="H558" s="20"/>
      <c r="I558" s="20"/>
      <c r="J558" s="19">
        <f t="shared" si="7"/>
        <v>0</v>
      </c>
      <c r="K558" s="19"/>
      <c r="L558" s="26"/>
    </row>
    <row r="559" spans="1:12" ht="15" thickBot="1">
      <c r="A559" s="100"/>
      <c r="B559" s="548"/>
      <c r="C559" s="549"/>
      <c r="D559" s="549"/>
      <c r="E559" s="550"/>
      <c r="F559" s="20"/>
      <c r="G559" s="20"/>
      <c r="H559" s="20"/>
      <c r="I559" s="20"/>
      <c r="J559" s="19">
        <f t="shared" si="7"/>
        <v>0</v>
      </c>
      <c r="K559" s="19"/>
      <c r="L559" s="26"/>
    </row>
    <row r="560" spans="1:12" ht="15" thickBot="1">
      <c r="A560" s="99" t="s">
        <v>593</v>
      </c>
      <c r="B560" s="534" t="s">
        <v>594</v>
      </c>
      <c r="C560" s="534"/>
      <c r="D560" s="534"/>
      <c r="E560" s="535"/>
      <c r="F560" s="20"/>
      <c r="G560" s="20"/>
      <c r="H560" s="20"/>
      <c r="I560" s="20"/>
      <c r="J560" s="19">
        <f t="shared" si="7"/>
        <v>0</v>
      </c>
      <c r="K560" s="19"/>
      <c r="L560" s="26"/>
    </row>
    <row r="561" spans="1:12">
      <c r="A561" s="100"/>
      <c r="B561" s="533" t="s">
        <v>595</v>
      </c>
      <c r="C561" s="554"/>
      <c r="D561" s="554"/>
      <c r="E561" s="555"/>
      <c r="F561" s="19"/>
      <c r="G561" s="20"/>
      <c r="H561" s="19"/>
      <c r="I561" s="20"/>
      <c r="J561" s="19">
        <f t="shared" si="7"/>
        <v>0</v>
      </c>
      <c r="K561" s="19"/>
      <c r="L561" s="26"/>
    </row>
    <row r="562" spans="1:12" ht="15" thickBot="1">
      <c r="A562" s="100"/>
      <c r="B562" s="548"/>
      <c r="C562" s="549"/>
      <c r="D562" s="549"/>
      <c r="E562" s="550"/>
      <c r="F562" s="19"/>
      <c r="G562" s="20"/>
      <c r="H562" s="19"/>
      <c r="I562" s="20"/>
      <c r="J562" s="19">
        <f t="shared" si="7"/>
        <v>0</v>
      </c>
      <c r="K562" s="19"/>
      <c r="L562" s="26"/>
    </row>
    <row r="563" spans="1:12" ht="15" thickBot="1">
      <c r="A563" s="109" t="s">
        <v>382</v>
      </c>
      <c r="B563" s="534" t="s">
        <v>381</v>
      </c>
      <c r="C563" s="534"/>
      <c r="D563" s="534"/>
      <c r="E563" s="535"/>
      <c r="F563" s="20"/>
      <c r="G563" s="20"/>
      <c r="H563" s="20"/>
      <c r="I563" s="20"/>
      <c r="J563" s="19">
        <f t="shared" si="7"/>
        <v>0</v>
      </c>
      <c r="K563" s="19"/>
      <c r="L563" s="26"/>
    </row>
    <row r="564" spans="1:12">
      <c r="A564" s="100"/>
      <c r="B564" s="533" t="s">
        <v>380</v>
      </c>
      <c r="C564" s="534"/>
      <c r="D564" s="534"/>
      <c r="E564" s="535"/>
      <c r="F564" s="20"/>
      <c r="G564" s="20"/>
      <c r="H564" s="20"/>
      <c r="I564" s="20"/>
      <c r="J564" s="19">
        <f t="shared" si="7"/>
        <v>0</v>
      </c>
      <c r="K564" s="19"/>
      <c r="L564" s="26"/>
    </row>
    <row r="565" spans="1:12">
      <c r="A565" s="100"/>
      <c r="B565" s="533" t="s">
        <v>596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19"/>
      <c r="L565" s="26"/>
    </row>
    <row r="566" spans="1:12">
      <c r="A566" s="100"/>
      <c r="B566" s="533" t="s">
        <v>379</v>
      </c>
      <c r="C566" s="534"/>
      <c r="D566" s="534"/>
      <c r="E566" s="535"/>
      <c r="F566" s="20"/>
      <c r="G566" s="20"/>
      <c r="H566" s="20"/>
      <c r="I566" s="20"/>
      <c r="J566" s="19">
        <f t="shared" si="7"/>
        <v>0</v>
      </c>
      <c r="K566" s="19"/>
      <c r="L566" s="26"/>
    </row>
    <row r="567" spans="1:12">
      <c r="A567" s="100"/>
      <c r="B567" s="533" t="s">
        <v>378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19"/>
      <c r="L567" s="26"/>
    </row>
    <row r="568" spans="1:12">
      <c r="A568" s="100"/>
      <c r="B568" s="533" t="s">
        <v>405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19"/>
      <c r="L568" s="26"/>
    </row>
    <row r="569" spans="1:12">
      <c r="A569" s="100"/>
      <c r="B569" s="533" t="s">
        <v>406</v>
      </c>
      <c r="C569" s="534"/>
      <c r="D569" s="534"/>
      <c r="E569" s="535"/>
      <c r="F569" s="20"/>
      <c r="G569" s="20"/>
      <c r="H569" s="20"/>
      <c r="I569" s="20"/>
      <c r="J569" s="19">
        <f t="shared" si="7"/>
        <v>0</v>
      </c>
      <c r="K569" s="19"/>
      <c r="L569" s="26"/>
    </row>
    <row r="570" spans="1:12">
      <c r="A570" s="100"/>
      <c r="B570" s="533" t="s">
        <v>377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19"/>
      <c r="L570" s="26"/>
    </row>
    <row r="571" spans="1:12" ht="15" thickBot="1">
      <c r="A571" s="100"/>
      <c r="B571" s="548"/>
      <c r="C571" s="549"/>
      <c r="D571" s="549"/>
      <c r="E571" s="550"/>
      <c r="F571" s="20"/>
      <c r="G571" s="20"/>
      <c r="H571" s="20"/>
      <c r="I571" s="20"/>
      <c r="J571" s="19">
        <f t="shared" si="7"/>
        <v>0</v>
      </c>
      <c r="K571" s="19"/>
      <c r="L571" s="26"/>
    </row>
    <row r="572" spans="1:12" ht="15" thickBot="1">
      <c r="A572" s="99" t="s">
        <v>597</v>
      </c>
      <c r="B572" s="534" t="s">
        <v>884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19"/>
      <c r="L572" s="26"/>
    </row>
    <row r="573" spans="1:12" ht="15" thickBot="1">
      <c r="A573" s="105"/>
      <c r="B573" s="548"/>
      <c r="C573" s="549"/>
      <c r="D573" s="549"/>
      <c r="E573" s="550"/>
      <c r="F573" s="20"/>
      <c r="G573" s="20"/>
      <c r="H573" s="20"/>
      <c r="I573" s="20"/>
      <c r="J573" s="19">
        <f t="shared" si="7"/>
        <v>0</v>
      </c>
      <c r="K573" s="19"/>
      <c r="L573" s="26"/>
    </row>
    <row r="574" spans="1:12" ht="15" thickBot="1">
      <c r="A574" s="99" t="s">
        <v>598</v>
      </c>
      <c r="B574" s="534" t="s">
        <v>599</v>
      </c>
      <c r="C574" s="534"/>
      <c r="D574" s="534"/>
      <c r="E574" s="535"/>
      <c r="F574" s="20"/>
      <c r="G574" s="20"/>
      <c r="H574" s="20"/>
      <c r="I574" s="20"/>
      <c r="J574" s="19">
        <f t="shared" si="7"/>
        <v>0</v>
      </c>
      <c r="K574" s="19"/>
      <c r="L574" s="26"/>
    </row>
    <row r="575" spans="1:12">
      <c r="A575" s="100"/>
      <c r="B575" s="533" t="s">
        <v>600</v>
      </c>
      <c r="C575" s="534"/>
      <c r="D575" s="534"/>
      <c r="E575" s="535"/>
      <c r="F575" s="20"/>
      <c r="G575" s="20"/>
      <c r="H575" s="20"/>
      <c r="I575" s="20"/>
      <c r="J575" s="19">
        <f t="shared" si="7"/>
        <v>0</v>
      </c>
      <c r="K575" s="19"/>
      <c r="L575" s="26"/>
    </row>
    <row r="576" spans="1:12">
      <c r="A576" s="100"/>
      <c r="B576" s="533" t="s">
        <v>601</v>
      </c>
      <c r="C576" s="534"/>
      <c r="D576" s="534"/>
      <c r="E576" s="535"/>
      <c r="F576" s="20"/>
      <c r="G576" s="20"/>
      <c r="H576" s="20"/>
      <c r="I576" s="20"/>
      <c r="J576" s="19">
        <f t="shared" si="7"/>
        <v>0</v>
      </c>
      <c r="K576" s="19"/>
      <c r="L576" s="26"/>
    </row>
    <row r="577" spans="1:12">
      <c r="A577" s="100"/>
      <c r="B577" s="533" t="s">
        <v>602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19"/>
      <c r="L577" s="26"/>
    </row>
    <row r="578" spans="1:12">
      <c r="A578" s="100"/>
      <c r="B578" s="533" t="s">
        <v>603</v>
      </c>
      <c r="C578" s="534"/>
      <c r="D578" s="534"/>
      <c r="E578" s="535"/>
      <c r="F578" s="20"/>
      <c r="G578" s="20"/>
      <c r="H578" s="20"/>
      <c r="I578" s="20"/>
      <c r="J578" s="19">
        <f t="shared" si="7"/>
        <v>0</v>
      </c>
      <c r="K578" s="19"/>
      <c r="L578" s="26"/>
    </row>
    <row r="579" spans="1:12">
      <c r="A579" s="100"/>
      <c r="B579" s="533" t="s">
        <v>604</v>
      </c>
      <c r="C579" s="534"/>
      <c r="D579" s="534"/>
      <c r="E579" s="535"/>
      <c r="F579" s="20"/>
      <c r="G579" s="20"/>
      <c r="H579" s="20"/>
      <c r="I579" s="20"/>
      <c r="J579" s="19">
        <f t="shared" si="7"/>
        <v>0</v>
      </c>
      <c r="K579" s="19"/>
      <c r="L579" s="26"/>
    </row>
    <row r="580" spans="1:12">
      <c r="A580" s="100"/>
      <c r="B580" s="533" t="s">
        <v>605</v>
      </c>
      <c r="C580" s="534"/>
      <c r="D580" s="534"/>
      <c r="E580" s="535"/>
      <c r="F580" s="20"/>
      <c r="G580" s="20"/>
      <c r="H580" s="20"/>
      <c r="I580" s="20"/>
      <c r="J580" s="19">
        <f t="shared" si="7"/>
        <v>0</v>
      </c>
      <c r="K580" s="19"/>
      <c r="L580" s="26"/>
    </row>
    <row r="581" spans="1:12" ht="15" thickBot="1">
      <c r="A581" s="100"/>
      <c r="B581" s="548"/>
      <c r="C581" s="549"/>
      <c r="D581" s="549"/>
      <c r="E581" s="550"/>
      <c r="F581" s="20"/>
      <c r="G581" s="20"/>
      <c r="H581" s="20"/>
      <c r="I581" s="20"/>
      <c r="J581" s="19">
        <f t="shared" si="7"/>
        <v>0</v>
      </c>
      <c r="K581" s="19"/>
      <c r="L581" s="26"/>
    </row>
    <row r="582" spans="1:12" ht="15" thickBot="1">
      <c r="A582" s="99" t="s">
        <v>606</v>
      </c>
      <c r="B582" s="552" t="s">
        <v>607</v>
      </c>
      <c r="C582" s="534"/>
      <c r="D582" s="534"/>
      <c r="E582" s="535"/>
      <c r="F582" s="20"/>
      <c r="G582" s="20"/>
      <c r="H582" s="20"/>
      <c r="I582" s="20"/>
      <c r="J582" s="19">
        <f t="shared" si="7"/>
        <v>0</v>
      </c>
      <c r="K582" s="32"/>
      <c r="L582" s="149"/>
    </row>
    <row r="583" spans="1:12" ht="15" thickBot="1">
      <c r="A583" s="105"/>
      <c r="B583" s="556"/>
      <c r="C583" s="557"/>
      <c r="D583" s="557"/>
      <c r="E583" s="558"/>
      <c r="F583" s="20"/>
      <c r="G583" s="20"/>
      <c r="H583" s="20"/>
      <c r="I583" s="20"/>
      <c r="J583" s="19">
        <f t="shared" si="7"/>
        <v>0</v>
      </c>
      <c r="K583" s="31"/>
      <c r="L583" s="45"/>
    </row>
    <row r="584" spans="1:12" ht="15" thickBot="1">
      <c r="A584" s="99" t="s">
        <v>327</v>
      </c>
      <c r="B584" s="534" t="s">
        <v>265</v>
      </c>
      <c r="C584" s="534"/>
      <c r="D584" s="534"/>
      <c r="E584" s="535"/>
      <c r="F584" s="20"/>
      <c r="G584" s="20"/>
      <c r="H584" s="20"/>
      <c r="I584" s="20"/>
      <c r="J584" s="19">
        <f t="shared" si="7"/>
        <v>0</v>
      </c>
      <c r="K584" s="19"/>
      <c r="L584" s="26"/>
    </row>
    <row r="585" spans="1:12">
      <c r="A585" s="110"/>
      <c r="B585" s="533" t="s">
        <v>328</v>
      </c>
      <c r="C585" s="534"/>
      <c r="D585" s="534"/>
      <c r="E585" s="535"/>
      <c r="F585" s="20"/>
      <c r="G585" s="20"/>
      <c r="H585" s="20"/>
      <c r="I585" s="20"/>
      <c r="J585" s="19">
        <f t="shared" si="7"/>
        <v>0</v>
      </c>
      <c r="K585" s="19"/>
      <c r="L585" s="26"/>
    </row>
    <row r="586" spans="1:12">
      <c r="A586" s="111"/>
      <c r="B586" s="533" t="s">
        <v>329</v>
      </c>
      <c r="C586" s="534"/>
      <c r="D586" s="534"/>
      <c r="E586" s="535"/>
      <c r="F586" s="20"/>
      <c r="G586" s="20"/>
      <c r="H586" s="20"/>
      <c r="I586" s="20"/>
      <c r="J586" s="19">
        <f t="shared" si="7"/>
        <v>0</v>
      </c>
      <c r="K586" s="19"/>
      <c r="L586" s="26"/>
    </row>
    <row r="587" spans="1:12">
      <c r="A587" s="111"/>
      <c r="B587" s="533" t="s">
        <v>330</v>
      </c>
      <c r="C587" s="534"/>
      <c r="D587" s="534"/>
      <c r="E587" s="535"/>
      <c r="F587" s="20"/>
      <c r="G587" s="20"/>
      <c r="H587" s="20"/>
      <c r="I587" s="20"/>
      <c r="J587" s="19">
        <f t="shared" si="7"/>
        <v>0</v>
      </c>
      <c r="K587" s="19"/>
      <c r="L587" s="26"/>
    </row>
    <row r="588" spans="1:12">
      <c r="A588" s="111"/>
      <c r="B588" s="533" t="s">
        <v>331</v>
      </c>
      <c r="C588" s="534"/>
      <c r="D588" s="534"/>
      <c r="E588" s="535"/>
      <c r="F588" s="20"/>
      <c r="G588" s="20"/>
      <c r="H588" s="20"/>
      <c r="I588" s="20"/>
      <c r="J588" s="19">
        <f t="shared" si="7"/>
        <v>0</v>
      </c>
      <c r="K588" s="19"/>
      <c r="L588" s="26"/>
    </row>
    <row r="589" spans="1:12">
      <c r="A589" s="111"/>
      <c r="B589" s="533" t="s">
        <v>332</v>
      </c>
      <c r="C589" s="534"/>
      <c r="D589" s="534"/>
      <c r="E589" s="535"/>
      <c r="F589" s="20"/>
      <c r="G589" s="20"/>
      <c r="H589" s="20"/>
      <c r="I589" s="20"/>
      <c r="J589" s="19">
        <f t="shared" si="7"/>
        <v>0</v>
      </c>
      <c r="K589" s="19"/>
      <c r="L589" s="26"/>
    </row>
    <row r="590" spans="1:12" ht="15" thickBot="1">
      <c r="A590" s="112"/>
      <c r="B590" s="548"/>
      <c r="C590" s="549"/>
      <c r="D590" s="549"/>
      <c r="E590" s="550"/>
      <c r="F590" s="20"/>
      <c r="G590" s="20"/>
      <c r="H590" s="20"/>
      <c r="I590" s="20"/>
      <c r="J590" s="19">
        <f t="shared" si="7"/>
        <v>0</v>
      </c>
      <c r="K590" s="19"/>
      <c r="L590" s="26"/>
    </row>
    <row r="591" spans="1:12" ht="15" thickBot="1">
      <c r="A591" s="99" t="s">
        <v>333</v>
      </c>
      <c r="B591" s="534" t="s">
        <v>265</v>
      </c>
      <c r="C591" s="534"/>
      <c r="D591" s="534"/>
      <c r="E591" s="535"/>
      <c r="F591" s="20"/>
      <c r="G591" s="20"/>
      <c r="H591" s="20"/>
      <c r="I591" s="20"/>
      <c r="J591" s="19">
        <f t="shared" si="7"/>
        <v>0</v>
      </c>
      <c r="K591" s="19"/>
      <c r="L591" s="26"/>
    </row>
    <row r="592" spans="1:12">
      <c r="A592" s="91"/>
      <c r="B592" s="533" t="s">
        <v>334</v>
      </c>
      <c r="C592" s="534"/>
      <c r="D592" s="534"/>
      <c r="E592" s="535"/>
      <c r="F592" s="20">
        <v>6000</v>
      </c>
      <c r="G592" s="20"/>
      <c r="H592" s="20">
        <v>6000</v>
      </c>
      <c r="I592" s="20">
        <v>6000</v>
      </c>
      <c r="J592" s="19">
        <f t="shared" si="7"/>
        <v>0</v>
      </c>
      <c r="K592" s="19"/>
      <c r="L592" s="26"/>
    </row>
    <row r="593" spans="1:12">
      <c r="A593" s="91"/>
      <c r="B593" s="533" t="s">
        <v>335</v>
      </c>
      <c r="C593" s="534"/>
      <c r="D593" s="534"/>
      <c r="E593" s="535"/>
      <c r="F593" s="20">
        <v>39000</v>
      </c>
      <c r="G593" s="20"/>
      <c r="H593" s="20">
        <v>39000</v>
      </c>
      <c r="I593" s="20">
        <v>31000</v>
      </c>
      <c r="J593" s="19">
        <f t="shared" si="7"/>
        <v>8000</v>
      </c>
      <c r="K593" s="19"/>
      <c r="L593" s="26"/>
    </row>
    <row r="594" spans="1:12">
      <c r="A594" s="91"/>
      <c r="B594" s="533" t="s">
        <v>336</v>
      </c>
      <c r="C594" s="534"/>
      <c r="D594" s="534"/>
      <c r="E594" s="535"/>
      <c r="F594" s="20"/>
      <c r="G594" s="20"/>
      <c r="H594" s="20"/>
      <c r="I594" s="20"/>
      <c r="J594" s="19">
        <f t="shared" si="7"/>
        <v>0</v>
      </c>
      <c r="K594" s="19"/>
      <c r="L594" s="26"/>
    </row>
    <row r="595" spans="1:12">
      <c r="A595" s="91"/>
      <c r="B595" s="533" t="s">
        <v>337</v>
      </c>
      <c r="C595" s="534"/>
      <c r="D595" s="534"/>
      <c r="E595" s="535"/>
      <c r="F595" s="20">
        <v>16500</v>
      </c>
      <c r="G595" s="20"/>
      <c r="H595" s="20">
        <v>16500</v>
      </c>
      <c r="I595" s="20">
        <v>12000</v>
      </c>
      <c r="J595" s="19">
        <f t="shared" si="7"/>
        <v>4500</v>
      </c>
      <c r="K595" s="19"/>
      <c r="L595" s="26"/>
    </row>
    <row r="596" spans="1:12" ht="15" thickBot="1">
      <c r="A596" s="91"/>
      <c r="B596" s="207" t="s">
        <v>930</v>
      </c>
      <c r="C596" s="208"/>
      <c r="D596" s="208"/>
      <c r="E596" s="209"/>
      <c r="F596" s="20">
        <v>150</v>
      </c>
      <c r="G596" s="20"/>
      <c r="H596" s="20">
        <v>150</v>
      </c>
      <c r="I596" s="20">
        <v>150</v>
      </c>
      <c r="J596" s="19">
        <f t="shared" si="7"/>
        <v>0</v>
      </c>
      <c r="K596" s="32"/>
      <c r="L596" s="149"/>
    </row>
    <row r="597" spans="1:12" ht="15" thickBot="1">
      <c r="A597" s="91"/>
      <c r="B597" s="548"/>
      <c r="C597" s="549"/>
      <c r="D597" s="549"/>
      <c r="E597" s="550"/>
      <c r="F597" s="20"/>
      <c r="G597" s="20"/>
      <c r="H597" s="20"/>
      <c r="I597" s="20"/>
      <c r="J597" s="19">
        <f t="shared" si="7"/>
        <v>0</v>
      </c>
      <c r="K597" s="31"/>
      <c r="L597" s="45"/>
    </row>
    <row r="598" spans="1:12" ht="15" thickBot="1">
      <c r="A598" s="99" t="s">
        <v>407</v>
      </c>
      <c r="B598" s="534" t="s">
        <v>608</v>
      </c>
      <c r="C598" s="534"/>
      <c r="D598" s="534"/>
      <c r="E598" s="535"/>
      <c r="F598" s="20"/>
      <c r="G598" s="20"/>
      <c r="H598" s="20"/>
      <c r="I598" s="20"/>
      <c r="J598" s="19">
        <f t="shared" si="7"/>
        <v>0</v>
      </c>
      <c r="K598" s="19"/>
      <c r="L598" s="26"/>
    </row>
    <row r="599" spans="1:12">
      <c r="A599" s="100"/>
      <c r="B599" s="533" t="s">
        <v>609</v>
      </c>
      <c r="C599" s="534"/>
      <c r="D599" s="534"/>
      <c r="E599" s="535"/>
      <c r="F599" s="20"/>
      <c r="G599" s="20"/>
      <c r="H599" s="20"/>
      <c r="I599" s="20"/>
      <c r="J599" s="19">
        <f t="shared" si="7"/>
        <v>0</v>
      </c>
      <c r="K599" s="19"/>
      <c r="L599" s="26"/>
    </row>
    <row r="600" spans="1:12">
      <c r="A600" s="100"/>
      <c r="B600" s="533" t="s">
        <v>610</v>
      </c>
      <c r="C600" s="534"/>
      <c r="D600" s="534"/>
      <c r="E600" s="535"/>
      <c r="F600" s="20"/>
      <c r="G600" s="20"/>
      <c r="H600" s="20"/>
      <c r="I600" s="19"/>
      <c r="J600" s="19">
        <f t="shared" si="7"/>
        <v>0</v>
      </c>
      <c r="K600" s="19"/>
      <c r="L600" s="26"/>
    </row>
    <row r="601" spans="1:12">
      <c r="A601" s="100"/>
      <c r="B601" s="533" t="s">
        <v>611</v>
      </c>
      <c r="C601" s="534"/>
      <c r="D601" s="534"/>
      <c r="E601" s="535"/>
      <c r="F601" s="20"/>
      <c r="G601" s="20"/>
      <c r="H601" s="20"/>
      <c r="I601" s="19"/>
      <c r="J601" s="19">
        <f t="shared" si="7"/>
        <v>0</v>
      </c>
      <c r="K601" s="19"/>
      <c r="L601" s="26"/>
    </row>
    <row r="602" spans="1:12">
      <c r="A602" s="100"/>
      <c r="B602" s="533" t="s">
        <v>612</v>
      </c>
      <c r="C602" s="534"/>
      <c r="D602" s="534"/>
      <c r="E602" s="535"/>
      <c r="F602" s="20"/>
      <c r="G602" s="20"/>
      <c r="H602" s="20"/>
      <c r="I602" s="20"/>
      <c r="J602" s="19">
        <f t="shared" ref="J602:J673" si="8">(H602-I602)</f>
        <v>0</v>
      </c>
      <c r="K602" s="19"/>
      <c r="L602" s="26"/>
    </row>
    <row r="603" spans="1:12">
      <c r="A603" s="100"/>
      <c r="B603" s="533" t="s">
        <v>613</v>
      </c>
      <c r="C603" s="534"/>
      <c r="D603" s="534"/>
      <c r="E603" s="535"/>
      <c r="F603" s="20"/>
      <c r="G603" s="20"/>
      <c r="H603" s="20"/>
      <c r="I603" s="20"/>
      <c r="J603" s="19">
        <f t="shared" si="8"/>
        <v>0</v>
      </c>
      <c r="K603" s="19"/>
      <c r="L603" s="26"/>
    </row>
    <row r="604" spans="1:12">
      <c r="A604" s="100"/>
      <c r="B604" s="533" t="s">
        <v>614</v>
      </c>
      <c r="C604" s="534"/>
      <c r="D604" s="534"/>
      <c r="E604" s="535"/>
      <c r="F604" s="20"/>
      <c r="G604" s="20"/>
      <c r="H604" s="20"/>
      <c r="I604" s="20"/>
      <c r="J604" s="19">
        <f t="shared" si="8"/>
        <v>0</v>
      </c>
      <c r="K604" s="19"/>
      <c r="L604" s="26"/>
    </row>
    <row r="605" spans="1:12">
      <c r="A605" s="100"/>
      <c r="B605" s="551" t="s">
        <v>615</v>
      </c>
      <c r="C605" s="534"/>
      <c r="D605" s="534"/>
      <c r="E605" s="535"/>
      <c r="F605" s="20"/>
      <c r="G605" s="20"/>
      <c r="H605" s="20"/>
      <c r="I605" s="20"/>
      <c r="J605" s="19">
        <f t="shared" si="8"/>
        <v>0</v>
      </c>
      <c r="K605" s="19"/>
      <c r="L605" s="26"/>
    </row>
    <row r="606" spans="1:12">
      <c r="A606" s="100"/>
      <c r="B606" s="533" t="s">
        <v>616</v>
      </c>
      <c r="C606" s="534"/>
      <c r="D606" s="534"/>
      <c r="E606" s="535"/>
      <c r="F606" s="20"/>
      <c r="G606" s="20"/>
      <c r="H606" s="20"/>
      <c r="I606" s="20"/>
      <c r="J606" s="19">
        <f t="shared" si="8"/>
        <v>0</v>
      </c>
      <c r="K606" s="19"/>
      <c r="L606" s="26"/>
    </row>
    <row r="607" spans="1:12">
      <c r="A607" s="100"/>
      <c r="B607" s="533" t="s">
        <v>408</v>
      </c>
      <c r="C607" s="534"/>
      <c r="D607" s="534"/>
      <c r="E607" s="535"/>
      <c r="F607" s="20"/>
      <c r="G607" s="20"/>
      <c r="H607" s="20"/>
      <c r="I607" s="20"/>
      <c r="J607" s="19">
        <f t="shared" si="8"/>
        <v>0</v>
      </c>
      <c r="K607" s="19"/>
      <c r="L607" s="26"/>
    </row>
    <row r="608" spans="1:12">
      <c r="A608" s="91"/>
      <c r="B608" s="533" t="s">
        <v>415</v>
      </c>
      <c r="C608" s="534"/>
      <c r="D608" s="534"/>
      <c r="E608" s="535"/>
      <c r="F608" s="20"/>
      <c r="G608" s="20"/>
      <c r="H608" s="20"/>
      <c r="I608" s="20"/>
      <c r="J608" s="19">
        <f t="shared" si="8"/>
        <v>0</v>
      </c>
      <c r="K608" s="19"/>
      <c r="L608" s="26"/>
    </row>
    <row r="609" spans="1:12" ht="15" thickBot="1">
      <c r="A609" s="113"/>
      <c r="B609" s="211"/>
      <c r="C609" s="211"/>
      <c r="D609" s="211"/>
      <c r="E609" s="212"/>
      <c r="F609" s="20"/>
      <c r="G609" s="20"/>
      <c r="H609" s="20"/>
      <c r="I609" s="20"/>
      <c r="J609" s="19"/>
      <c r="K609" s="19"/>
      <c r="L609" s="26"/>
    </row>
    <row r="610" spans="1:12" ht="15" thickBot="1">
      <c r="A610" s="99" t="s">
        <v>617</v>
      </c>
      <c r="B610" s="534" t="s">
        <v>618</v>
      </c>
      <c r="C610" s="534"/>
      <c r="D610" s="534"/>
      <c r="E610" s="535"/>
      <c r="F610" s="20"/>
      <c r="G610" s="20"/>
      <c r="H610" s="20"/>
      <c r="I610" s="20"/>
      <c r="J610" s="19">
        <f t="shared" si="8"/>
        <v>0</v>
      </c>
      <c r="K610" s="19"/>
      <c r="L610" s="26"/>
    </row>
    <row r="611" spans="1:12" ht="15" thickBot="1">
      <c r="A611" s="105"/>
      <c r="B611" s="548"/>
      <c r="C611" s="549"/>
      <c r="D611" s="549"/>
      <c r="E611" s="550"/>
      <c r="F611" s="20"/>
      <c r="G611" s="20"/>
      <c r="H611" s="20"/>
      <c r="I611" s="20"/>
      <c r="J611" s="19">
        <f t="shared" si="8"/>
        <v>0</v>
      </c>
      <c r="K611" s="19"/>
      <c r="L611" s="26"/>
    </row>
    <row r="612" spans="1:12" ht="15" thickBot="1">
      <c r="A612" s="99" t="s">
        <v>619</v>
      </c>
      <c r="B612" s="534" t="s">
        <v>620</v>
      </c>
      <c r="C612" s="534"/>
      <c r="D612" s="534"/>
      <c r="E612" s="535"/>
      <c r="F612" s="20"/>
      <c r="G612" s="20"/>
      <c r="H612" s="20"/>
      <c r="I612" s="20"/>
      <c r="J612" s="19">
        <f t="shared" si="8"/>
        <v>0</v>
      </c>
      <c r="K612" s="19"/>
      <c r="L612" s="26"/>
    </row>
    <row r="613" spans="1:12">
      <c r="A613" s="100"/>
      <c r="B613" s="533" t="s">
        <v>621</v>
      </c>
      <c r="C613" s="534"/>
      <c r="D613" s="534"/>
      <c r="E613" s="535"/>
      <c r="F613" s="20"/>
      <c r="G613" s="20"/>
      <c r="H613" s="20"/>
      <c r="I613" s="20"/>
      <c r="J613" s="19">
        <f t="shared" si="8"/>
        <v>0</v>
      </c>
      <c r="K613" s="19"/>
      <c r="L613" s="26"/>
    </row>
    <row r="614" spans="1:12">
      <c r="A614" s="100"/>
      <c r="B614" s="533" t="s">
        <v>622</v>
      </c>
      <c r="C614" s="534"/>
      <c r="D614" s="534"/>
      <c r="E614" s="535"/>
      <c r="F614" s="20"/>
      <c r="G614" s="20"/>
      <c r="H614" s="20"/>
      <c r="I614" s="20"/>
      <c r="J614" s="19">
        <f t="shared" si="8"/>
        <v>0</v>
      </c>
      <c r="K614" s="19"/>
      <c r="L614" s="26"/>
    </row>
    <row r="615" spans="1:12">
      <c r="A615" s="100"/>
      <c r="B615" s="533" t="s">
        <v>623</v>
      </c>
      <c r="C615" s="534"/>
      <c r="D615" s="534"/>
      <c r="E615" s="535"/>
      <c r="F615" s="20"/>
      <c r="G615" s="20"/>
      <c r="H615" s="20"/>
      <c r="I615" s="20"/>
      <c r="J615" s="19">
        <f t="shared" si="8"/>
        <v>0</v>
      </c>
      <c r="K615" s="19"/>
      <c r="L615" s="26"/>
    </row>
    <row r="616" spans="1:12">
      <c r="A616" s="100"/>
      <c r="B616" s="533" t="s">
        <v>624</v>
      </c>
      <c r="C616" s="534"/>
      <c r="D616" s="534"/>
      <c r="E616" s="535"/>
      <c r="F616" s="20">
        <v>20000</v>
      </c>
      <c r="G616" s="20"/>
      <c r="H616" s="20">
        <v>20000</v>
      </c>
      <c r="I616" s="20">
        <v>6686</v>
      </c>
      <c r="J616" s="19">
        <f t="shared" si="8"/>
        <v>13314</v>
      </c>
      <c r="K616" s="19"/>
      <c r="L616" s="26"/>
    </row>
    <row r="617" spans="1:12">
      <c r="A617" s="100"/>
      <c r="B617" s="533" t="s">
        <v>625</v>
      </c>
      <c r="C617" s="534"/>
      <c r="D617" s="534"/>
      <c r="E617" s="535"/>
      <c r="F617" s="20"/>
      <c r="G617" s="20"/>
      <c r="H617" s="20"/>
      <c r="I617" s="20"/>
      <c r="J617" s="19">
        <f t="shared" si="8"/>
        <v>0</v>
      </c>
      <c r="K617" s="19"/>
      <c r="L617" s="26"/>
    </row>
    <row r="618" spans="1:12" ht="15" thickBot="1">
      <c r="A618" s="100"/>
      <c r="B618" s="548"/>
      <c r="C618" s="549"/>
      <c r="D618" s="549"/>
      <c r="E618" s="550"/>
      <c r="F618" s="20"/>
      <c r="G618" s="20"/>
      <c r="H618" s="20"/>
      <c r="I618" s="20"/>
      <c r="J618" s="19">
        <f t="shared" si="8"/>
        <v>0</v>
      </c>
      <c r="K618" s="19"/>
      <c r="L618" s="26"/>
    </row>
    <row r="619" spans="1:12" ht="15" thickBot="1">
      <c r="A619" s="99" t="s">
        <v>338</v>
      </c>
      <c r="B619" s="552" t="s">
        <v>339</v>
      </c>
      <c r="C619" s="552"/>
      <c r="D619" s="552"/>
      <c r="E619" s="553"/>
      <c r="F619" s="20">
        <v>150</v>
      </c>
      <c r="G619" s="20"/>
      <c r="H619" s="20">
        <v>150</v>
      </c>
      <c r="I619" s="20">
        <v>150</v>
      </c>
      <c r="J619" s="19">
        <f t="shared" si="8"/>
        <v>0</v>
      </c>
      <c r="K619" s="19"/>
      <c r="L619" s="26"/>
    </row>
    <row r="620" spans="1:12">
      <c r="A620" s="100"/>
      <c r="B620" s="551" t="s">
        <v>340</v>
      </c>
      <c r="C620" s="552"/>
      <c r="D620" s="552"/>
      <c r="E620" s="553"/>
      <c r="F620" s="20">
        <v>200</v>
      </c>
      <c r="G620" s="20"/>
      <c r="H620" s="20">
        <v>200</v>
      </c>
      <c r="I620" s="20">
        <v>200</v>
      </c>
      <c r="J620" s="19">
        <f t="shared" si="8"/>
        <v>0</v>
      </c>
      <c r="K620" s="19"/>
      <c r="L620" s="26"/>
    </row>
    <row r="621" spans="1:12">
      <c r="A621" s="100"/>
      <c r="B621" s="551" t="s">
        <v>341</v>
      </c>
      <c r="C621" s="552"/>
      <c r="D621" s="552"/>
      <c r="E621" s="553"/>
      <c r="F621" s="20"/>
      <c r="G621" s="20"/>
      <c r="H621" s="20"/>
      <c r="I621" s="20"/>
      <c r="J621" s="19">
        <f t="shared" si="8"/>
        <v>0</v>
      </c>
      <c r="K621" s="19"/>
      <c r="L621" s="26"/>
    </row>
    <row r="622" spans="1:12">
      <c r="A622" s="100"/>
      <c r="B622" s="551" t="s">
        <v>342</v>
      </c>
      <c r="C622" s="552"/>
      <c r="D622" s="552"/>
      <c r="E622" s="553"/>
      <c r="F622" s="20"/>
      <c r="G622" s="20"/>
      <c r="H622" s="20"/>
      <c r="I622" s="20"/>
      <c r="J622" s="19">
        <f t="shared" si="8"/>
        <v>0</v>
      </c>
      <c r="K622" s="19"/>
      <c r="L622" s="26"/>
    </row>
    <row r="623" spans="1:12">
      <c r="A623" s="100"/>
      <c r="B623" s="551" t="s">
        <v>343</v>
      </c>
      <c r="C623" s="552"/>
      <c r="D623" s="552"/>
      <c r="E623" s="553"/>
      <c r="F623" s="20">
        <v>800</v>
      </c>
      <c r="G623" s="20"/>
      <c r="H623" s="20">
        <v>800</v>
      </c>
      <c r="I623" s="20">
        <v>800</v>
      </c>
      <c r="J623" s="19">
        <f t="shared" si="8"/>
        <v>0</v>
      </c>
      <c r="K623" s="29" t="s">
        <v>838</v>
      </c>
      <c r="L623" s="26"/>
    </row>
    <row r="624" spans="1:12">
      <c r="A624" s="100"/>
      <c r="B624" s="551" t="s">
        <v>344</v>
      </c>
      <c r="C624" s="552"/>
      <c r="D624" s="552"/>
      <c r="E624" s="553"/>
      <c r="F624" s="20">
        <v>600</v>
      </c>
      <c r="G624" s="20"/>
      <c r="H624" s="20">
        <v>600</v>
      </c>
      <c r="I624" s="20">
        <v>80</v>
      </c>
      <c r="J624" s="29">
        <f t="shared" si="8"/>
        <v>520</v>
      </c>
      <c r="K624" s="29"/>
      <c r="L624" s="26"/>
    </row>
    <row r="625" spans="1:12">
      <c r="A625" s="100"/>
      <c r="B625" s="551" t="s">
        <v>345</v>
      </c>
      <c r="C625" s="552"/>
      <c r="D625" s="552"/>
      <c r="E625" s="553"/>
      <c r="F625" s="20">
        <v>400</v>
      </c>
      <c r="G625" s="20"/>
      <c r="H625" s="20">
        <v>400</v>
      </c>
      <c r="I625" s="20">
        <v>150</v>
      </c>
      <c r="J625" s="29">
        <f t="shared" si="8"/>
        <v>250</v>
      </c>
      <c r="K625" s="29" t="s">
        <v>838</v>
      </c>
      <c r="L625" s="26"/>
    </row>
    <row r="626" spans="1:12">
      <c r="A626" s="100"/>
      <c r="B626" s="551" t="s">
        <v>346</v>
      </c>
      <c r="C626" s="552"/>
      <c r="D626" s="552"/>
      <c r="E626" s="553"/>
      <c r="F626" s="20">
        <v>100</v>
      </c>
      <c r="G626" s="20"/>
      <c r="H626" s="20">
        <v>100</v>
      </c>
      <c r="I626" s="20">
        <v>100</v>
      </c>
      <c r="J626" s="29">
        <f t="shared" si="8"/>
        <v>0</v>
      </c>
      <c r="K626" s="29"/>
      <c r="L626" s="26"/>
    </row>
    <row r="627" spans="1:12">
      <c r="A627" s="100"/>
      <c r="B627" s="551" t="s">
        <v>347</v>
      </c>
      <c r="C627" s="552"/>
      <c r="D627" s="552"/>
      <c r="E627" s="553"/>
      <c r="F627" s="20">
        <v>350</v>
      </c>
      <c r="G627" s="20"/>
      <c r="H627" s="20">
        <v>350</v>
      </c>
      <c r="I627" s="20">
        <v>100</v>
      </c>
      <c r="J627" s="29">
        <f t="shared" si="8"/>
        <v>250</v>
      </c>
      <c r="K627" s="29"/>
      <c r="L627" s="26"/>
    </row>
    <row r="628" spans="1:12">
      <c r="A628" s="100"/>
      <c r="B628" s="551" t="s">
        <v>348</v>
      </c>
      <c r="C628" s="552"/>
      <c r="D628" s="552"/>
      <c r="E628" s="553"/>
      <c r="F628" s="20">
        <v>100</v>
      </c>
      <c r="G628" s="20"/>
      <c r="H628" s="20">
        <v>100</v>
      </c>
      <c r="I628" s="20">
        <v>100</v>
      </c>
      <c r="J628" s="19">
        <f t="shared" si="8"/>
        <v>0</v>
      </c>
      <c r="K628" s="29" t="s">
        <v>838</v>
      </c>
      <c r="L628" s="26"/>
    </row>
    <row r="629" spans="1:12">
      <c r="A629" s="100"/>
      <c r="B629" s="551" t="s">
        <v>349</v>
      </c>
      <c r="C629" s="552"/>
      <c r="D629" s="552"/>
      <c r="E629" s="553"/>
      <c r="F629" s="20"/>
      <c r="G629" s="20"/>
      <c r="H629" s="20"/>
      <c r="I629" s="20"/>
      <c r="J629" s="19">
        <f t="shared" si="8"/>
        <v>0</v>
      </c>
      <c r="K629" s="19"/>
      <c r="L629" s="26"/>
    </row>
    <row r="630" spans="1:12">
      <c r="A630" s="100"/>
      <c r="B630" s="551" t="s">
        <v>350</v>
      </c>
      <c r="C630" s="552"/>
      <c r="D630" s="552"/>
      <c r="E630" s="553"/>
      <c r="F630" s="20"/>
      <c r="G630" s="20"/>
      <c r="H630" s="20"/>
      <c r="I630" s="20"/>
      <c r="J630" s="19">
        <f t="shared" si="8"/>
        <v>0</v>
      </c>
      <c r="K630" s="19"/>
      <c r="L630" s="26"/>
    </row>
    <row r="631" spans="1:12">
      <c r="A631" s="100"/>
      <c r="B631" s="551" t="s">
        <v>351</v>
      </c>
      <c r="C631" s="552"/>
      <c r="D631" s="552"/>
      <c r="E631" s="553"/>
      <c r="F631" s="20"/>
      <c r="G631" s="20"/>
      <c r="H631" s="20"/>
      <c r="I631" s="20"/>
      <c r="J631" s="19">
        <f t="shared" si="8"/>
        <v>0</v>
      </c>
      <c r="K631" s="19"/>
      <c r="L631" s="26"/>
    </row>
    <row r="632" spans="1:12">
      <c r="A632" s="100"/>
      <c r="B632" s="551" t="s">
        <v>352</v>
      </c>
      <c r="C632" s="552"/>
      <c r="D632" s="552"/>
      <c r="E632" s="553"/>
      <c r="F632" s="20"/>
      <c r="G632" s="20"/>
      <c r="H632" s="20"/>
      <c r="I632" s="20"/>
      <c r="J632" s="19">
        <f t="shared" si="8"/>
        <v>0</v>
      </c>
      <c r="K632" s="19"/>
      <c r="L632" s="26"/>
    </row>
    <row r="633" spans="1:12">
      <c r="A633" s="100"/>
      <c r="B633" s="114" t="s">
        <v>353</v>
      </c>
      <c r="C633" s="208"/>
      <c r="D633" s="208"/>
      <c r="E633" s="209"/>
      <c r="F633" s="20"/>
      <c r="G633" s="20"/>
      <c r="H633" s="20"/>
      <c r="I633" s="20"/>
      <c r="J633" s="19">
        <f t="shared" si="8"/>
        <v>0</v>
      </c>
      <c r="K633" s="19"/>
      <c r="L633" s="26"/>
    </row>
    <row r="634" spans="1:12">
      <c r="A634" s="100"/>
      <c r="B634" s="562" t="s">
        <v>626</v>
      </c>
      <c r="C634" s="563"/>
      <c r="D634" s="563"/>
      <c r="E634" s="564"/>
      <c r="F634" s="20">
        <v>30</v>
      </c>
      <c r="G634" s="20"/>
      <c r="H634" s="20">
        <v>30</v>
      </c>
      <c r="I634" s="20">
        <v>30</v>
      </c>
      <c r="J634" s="19">
        <f t="shared" si="8"/>
        <v>0</v>
      </c>
      <c r="K634" s="19"/>
      <c r="L634" s="26"/>
    </row>
    <row r="635" spans="1:12">
      <c r="A635" s="100"/>
      <c r="B635" s="210"/>
      <c r="C635" s="211"/>
      <c r="D635" s="211"/>
      <c r="E635" s="212"/>
      <c r="F635" s="20"/>
      <c r="G635" s="20"/>
      <c r="H635" s="20"/>
      <c r="I635" s="20"/>
      <c r="J635" s="19"/>
      <c r="K635" s="29" t="s">
        <v>838</v>
      </c>
      <c r="L635" s="26"/>
    </row>
    <row r="636" spans="1:12" ht="15" thickBot="1">
      <c r="A636" s="115" t="s">
        <v>627</v>
      </c>
      <c r="B636" s="533" t="s">
        <v>628</v>
      </c>
      <c r="C636" s="534"/>
      <c r="D636" s="534"/>
      <c r="E636" s="535"/>
      <c r="F636" s="20"/>
      <c r="G636" s="20"/>
      <c r="H636" s="20"/>
      <c r="I636" s="20"/>
      <c r="J636" s="19">
        <f t="shared" si="8"/>
        <v>0</v>
      </c>
      <c r="K636" s="32"/>
      <c r="L636" s="149"/>
    </row>
    <row r="637" spans="1:12" ht="15" thickBot="1">
      <c r="A637" s="112"/>
      <c r="B637" s="548"/>
      <c r="C637" s="549"/>
      <c r="D637" s="549"/>
      <c r="E637" s="550"/>
      <c r="F637" s="20"/>
      <c r="G637" s="20"/>
      <c r="H637" s="20"/>
      <c r="I637" s="20"/>
      <c r="J637" s="19">
        <f t="shared" si="8"/>
        <v>0</v>
      </c>
      <c r="K637" s="31"/>
      <c r="L637" s="45"/>
    </row>
    <row r="638" spans="1:12" ht="15" thickBot="1">
      <c r="A638" s="99" t="s">
        <v>629</v>
      </c>
      <c r="B638" s="534" t="s">
        <v>630</v>
      </c>
      <c r="C638" s="534"/>
      <c r="D638" s="534"/>
      <c r="E638" s="535"/>
      <c r="F638" s="20"/>
      <c r="G638" s="20"/>
      <c r="H638" s="20"/>
      <c r="I638" s="20"/>
      <c r="J638" s="19">
        <f t="shared" si="8"/>
        <v>0</v>
      </c>
      <c r="K638" s="19"/>
      <c r="L638" s="26"/>
    </row>
    <row r="639" spans="1:12" ht="15" thickBot="1">
      <c r="A639" s="106"/>
      <c r="B639" s="548"/>
      <c r="C639" s="549"/>
      <c r="D639" s="549"/>
      <c r="E639" s="550"/>
      <c r="F639" s="20"/>
      <c r="G639" s="20"/>
      <c r="H639" s="20"/>
      <c r="I639" s="20"/>
      <c r="J639" s="19">
        <f t="shared" si="8"/>
        <v>0</v>
      </c>
      <c r="K639" s="19"/>
      <c r="L639" s="26"/>
    </row>
    <row r="640" spans="1:12" ht="15" thickBot="1">
      <c r="A640" s="99" t="s">
        <v>631</v>
      </c>
      <c r="B640" s="534" t="s">
        <v>632</v>
      </c>
      <c r="C640" s="534"/>
      <c r="D640" s="534"/>
      <c r="E640" s="535"/>
      <c r="F640" s="20"/>
      <c r="G640" s="20"/>
      <c r="H640" s="20"/>
      <c r="I640" s="20"/>
      <c r="J640" s="19">
        <f t="shared" si="8"/>
        <v>0</v>
      </c>
      <c r="K640" s="19"/>
      <c r="L640" s="26"/>
    </row>
    <row r="641" spans="1:12">
      <c r="A641" s="110"/>
      <c r="B641" s="533" t="s">
        <v>633</v>
      </c>
      <c r="C641" s="534"/>
      <c r="D641" s="534"/>
      <c r="E641" s="535"/>
      <c r="F641" s="20"/>
      <c r="G641" s="20"/>
      <c r="H641" s="20"/>
      <c r="I641" s="20"/>
      <c r="J641" s="19">
        <f t="shared" si="8"/>
        <v>0</v>
      </c>
      <c r="K641" s="19"/>
      <c r="L641" s="26"/>
    </row>
    <row r="642" spans="1:12">
      <c r="A642" s="111"/>
      <c r="B642" s="533" t="s">
        <v>634</v>
      </c>
      <c r="C642" s="534"/>
      <c r="D642" s="534"/>
      <c r="E642" s="535"/>
      <c r="F642" s="20"/>
      <c r="G642" s="20"/>
      <c r="H642" s="20"/>
      <c r="I642" s="20"/>
      <c r="J642" s="19">
        <f t="shared" si="8"/>
        <v>0</v>
      </c>
      <c r="K642" s="19"/>
      <c r="L642" s="26"/>
    </row>
    <row r="643" spans="1:12">
      <c r="A643" s="111"/>
      <c r="B643" s="533" t="s">
        <v>635</v>
      </c>
      <c r="C643" s="534"/>
      <c r="D643" s="534"/>
      <c r="E643" s="535"/>
      <c r="F643" s="20"/>
      <c r="G643" s="20"/>
      <c r="H643" s="20"/>
      <c r="I643" s="20"/>
      <c r="J643" s="19">
        <f t="shared" si="8"/>
        <v>0</v>
      </c>
      <c r="K643" s="19"/>
      <c r="L643" s="26"/>
    </row>
    <row r="644" spans="1:12">
      <c r="A644" s="111"/>
      <c r="B644" s="533" t="s">
        <v>931</v>
      </c>
      <c r="C644" s="534"/>
      <c r="D644" s="534"/>
      <c r="E644" s="535"/>
      <c r="F644" s="20">
        <v>60</v>
      </c>
      <c r="G644" s="20"/>
      <c r="H644" s="20">
        <v>60</v>
      </c>
      <c r="I644" s="20">
        <v>60</v>
      </c>
      <c r="J644" s="19">
        <f t="shared" si="8"/>
        <v>0</v>
      </c>
      <c r="K644" s="19"/>
      <c r="L644" s="26"/>
    </row>
    <row r="645" spans="1:12">
      <c r="A645" s="111"/>
      <c r="B645" s="533" t="s">
        <v>637</v>
      </c>
      <c r="C645" s="534"/>
      <c r="D645" s="534"/>
      <c r="E645" s="535"/>
      <c r="F645" s="20"/>
      <c r="G645" s="20"/>
      <c r="H645" s="20"/>
      <c r="I645" s="20"/>
      <c r="J645" s="19">
        <f t="shared" si="8"/>
        <v>0</v>
      </c>
      <c r="K645" s="19"/>
      <c r="L645" s="26"/>
    </row>
    <row r="646" spans="1:12" ht="15.5">
      <c r="A646" s="111"/>
      <c r="B646" s="559" t="s">
        <v>638</v>
      </c>
      <c r="C646" s="560"/>
      <c r="D646" s="560"/>
      <c r="E646" s="561"/>
      <c r="F646" s="20"/>
      <c r="G646" s="20"/>
      <c r="H646" s="20"/>
      <c r="I646" s="20"/>
      <c r="J646" s="19">
        <f t="shared" si="8"/>
        <v>0</v>
      </c>
      <c r="K646" s="19"/>
      <c r="L646" s="26"/>
    </row>
    <row r="647" spans="1:12">
      <c r="A647" s="112"/>
      <c r="B647" s="534" t="s">
        <v>639</v>
      </c>
      <c r="C647" s="534"/>
      <c r="D647" s="534"/>
      <c r="E647" s="535"/>
      <c r="F647" s="20">
        <v>714</v>
      </c>
      <c r="G647" s="20"/>
      <c r="H647" s="20">
        <v>714</v>
      </c>
      <c r="I647" s="20">
        <v>714</v>
      </c>
      <c r="J647" s="19">
        <f t="shared" si="8"/>
        <v>0</v>
      </c>
      <c r="K647" s="19"/>
      <c r="L647" s="26"/>
    </row>
    <row r="648" spans="1:12">
      <c r="A648" s="112"/>
      <c r="B648" s="533" t="s">
        <v>950</v>
      </c>
      <c r="C648" s="534"/>
      <c r="D648" s="534"/>
      <c r="E648" s="535"/>
      <c r="F648" s="20">
        <v>560</v>
      </c>
      <c r="G648" s="20"/>
      <c r="H648" s="20">
        <v>560</v>
      </c>
      <c r="I648" s="20">
        <v>560</v>
      </c>
      <c r="J648" s="19">
        <f t="shared" si="8"/>
        <v>0</v>
      </c>
      <c r="K648" s="19"/>
      <c r="L648" s="26"/>
    </row>
    <row r="649" spans="1:12">
      <c r="A649" s="112"/>
      <c r="B649" s="533" t="s">
        <v>951</v>
      </c>
      <c r="C649" s="534"/>
      <c r="D649" s="534"/>
      <c r="E649" s="535"/>
      <c r="F649" s="20"/>
      <c r="G649" s="20"/>
      <c r="H649" s="20"/>
      <c r="I649" s="20"/>
      <c r="J649" s="19">
        <f t="shared" si="8"/>
        <v>0</v>
      </c>
      <c r="K649" s="19"/>
      <c r="L649" s="26"/>
    </row>
    <row r="650" spans="1:12" ht="15" thickBot="1">
      <c r="A650" s="112"/>
      <c r="B650" s="548"/>
      <c r="C650" s="549"/>
      <c r="D650" s="549"/>
      <c r="E650" s="550"/>
      <c r="F650" s="20"/>
      <c r="G650" s="20"/>
      <c r="H650" s="20"/>
      <c r="I650" s="20"/>
      <c r="J650" s="19">
        <f t="shared" si="8"/>
        <v>0</v>
      </c>
      <c r="K650" s="19"/>
      <c r="L650" s="26"/>
    </row>
    <row r="651" spans="1:12" ht="15" thickBot="1">
      <c r="A651" s="99" t="s">
        <v>640</v>
      </c>
      <c r="B651" s="534" t="s">
        <v>641</v>
      </c>
      <c r="C651" s="534"/>
      <c r="D651" s="534"/>
      <c r="E651" s="535"/>
      <c r="F651" s="20"/>
      <c r="G651" s="20"/>
      <c r="H651" s="20"/>
      <c r="I651" s="20"/>
      <c r="J651" s="19">
        <f t="shared" si="8"/>
        <v>0</v>
      </c>
      <c r="K651" s="19"/>
      <c r="L651" s="26"/>
    </row>
    <row r="652" spans="1:12" ht="15" thickBot="1">
      <c r="A652" s="74"/>
      <c r="B652" s="548"/>
      <c r="C652" s="549"/>
      <c r="D652" s="549"/>
      <c r="E652" s="550"/>
      <c r="F652" s="20"/>
      <c r="G652" s="20"/>
      <c r="H652" s="20"/>
      <c r="I652" s="20"/>
      <c r="J652" s="19">
        <f t="shared" si="8"/>
        <v>0</v>
      </c>
      <c r="K652" s="19"/>
      <c r="L652" s="26"/>
    </row>
    <row r="653" spans="1:12" ht="15" thickBot="1">
      <c r="A653" s="109" t="s">
        <v>642</v>
      </c>
      <c r="B653" s="534" t="s">
        <v>643</v>
      </c>
      <c r="C653" s="534"/>
      <c r="D653" s="534"/>
      <c r="E653" s="535"/>
      <c r="F653" s="20"/>
      <c r="G653" s="20"/>
      <c r="H653" s="20"/>
      <c r="I653" s="20"/>
      <c r="J653" s="19">
        <f t="shared" si="8"/>
        <v>0</v>
      </c>
      <c r="K653" s="19"/>
      <c r="L653" s="26"/>
    </row>
    <row r="654" spans="1:12">
      <c r="A654" s="116"/>
      <c r="B654" s="207" t="s">
        <v>863</v>
      </c>
      <c r="C654" s="208"/>
      <c r="D654" s="208"/>
      <c r="E654" s="209"/>
      <c r="F654" s="20"/>
      <c r="G654" s="20"/>
      <c r="H654" s="20"/>
      <c r="I654" s="20"/>
      <c r="J654" s="19">
        <f t="shared" si="8"/>
        <v>0</v>
      </c>
      <c r="K654" s="19"/>
      <c r="L654" s="26"/>
    </row>
    <row r="655" spans="1:12">
      <c r="A655" s="116"/>
      <c r="B655" s="207" t="s">
        <v>885</v>
      </c>
      <c r="C655" s="208"/>
      <c r="D655" s="208"/>
      <c r="E655" s="209"/>
      <c r="F655" s="20"/>
      <c r="G655" s="20"/>
      <c r="H655" s="20"/>
      <c r="I655" s="20"/>
      <c r="J655" s="19">
        <f t="shared" si="8"/>
        <v>0</v>
      </c>
      <c r="K655" s="19"/>
      <c r="L655" s="26"/>
    </row>
    <row r="656" spans="1:12">
      <c r="A656" s="116"/>
      <c r="B656" s="207"/>
      <c r="C656" s="208"/>
      <c r="D656" s="208"/>
      <c r="E656" s="209"/>
      <c r="F656" s="20"/>
      <c r="G656" s="20"/>
      <c r="H656" s="20"/>
      <c r="I656" s="20"/>
      <c r="J656" s="19">
        <f t="shared" si="8"/>
        <v>0</v>
      </c>
      <c r="K656" s="19"/>
      <c r="L656" s="26"/>
    </row>
    <row r="657" spans="1:12" ht="15" thickBot="1">
      <c r="A657" s="116"/>
      <c r="B657" s="548"/>
      <c r="C657" s="549"/>
      <c r="D657" s="549"/>
      <c r="E657" s="550"/>
      <c r="F657" s="20"/>
      <c r="G657" s="20"/>
      <c r="H657" s="20"/>
      <c r="I657" s="20"/>
      <c r="J657" s="19">
        <f t="shared" si="8"/>
        <v>0</v>
      </c>
      <c r="K657" s="19"/>
      <c r="L657" s="26"/>
    </row>
    <row r="658" spans="1:12" ht="15" thickBot="1">
      <c r="A658" s="99" t="s">
        <v>644</v>
      </c>
      <c r="B658" s="534" t="s">
        <v>645</v>
      </c>
      <c r="C658" s="534"/>
      <c r="D658" s="534"/>
      <c r="E658" s="535"/>
      <c r="F658" s="20"/>
      <c r="G658" s="20"/>
      <c r="H658" s="20"/>
      <c r="I658" s="20"/>
      <c r="J658" s="19">
        <f t="shared" si="8"/>
        <v>0</v>
      </c>
      <c r="K658" s="19"/>
      <c r="L658" s="26"/>
    </row>
    <row r="659" spans="1:12" ht="15" thickBot="1">
      <c r="A659" s="91"/>
      <c r="B659" s="548"/>
      <c r="C659" s="549"/>
      <c r="D659" s="549"/>
      <c r="E659" s="550"/>
      <c r="F659" s="20"/>
      <c r="G659" s="20"/>
      <c r="H659" s="20"/>
      <c r="I659" s="20"/>
      <c r="J659" s="19">
        <f t="shared" si="8"/>
        <v>0</v>
      </c>
      <c r="K659" s="19"/>
      <c r="L659" s="26"/>
    </row>
    <row r="660" spans="1:12" ht="15" thickBot="1">
      <c r="A660" s="99" t="s">
        <v>646</v>
      </c>
      <c r="B660" s="534" t="s">
        <v>271</v>
      </c>
      <c r="C660" s="534"/>
      <c r="D660" s="534"/>
      <c r="E660" s="535"/>
      <c r="F660" s="20"/>
      <c r="G660" s="20"/>
      <c r="H660" s="20"/>
      <c r="I660" s="20"/>
      <c r="J660" s="19">
        <f t="shared" si="8"/>
        <v>0</v>
      </c>
      <c r="K660" s="32"/>
      <c r="L660" s="149"/>
    </row>
    <row r="661" spans="1:12">
      <c r="A661" s="117"/>
      <c r="B661" s="533" t="s">
        <v>270</v>
      </c>
      <c r="C661" s="534"/>
      <c r="D661" s="534"/>
      <c r="E661" s="535"/>
      <c r="F661" s="20"/>
      <c r="G661" s="20"/>
      <c r="H661" s="20"/>
      <c r="I661" s="20"/>
      <c r="J661" s="19">
        <f t="shared" si="8"/>
        <v>0</v>
      </c>
      <c r="K661" s="31"/>
      <c r="L661" s="45"/>
    </row>
    <row r="662" spans="1:12" ht="15" thickBot="1">
      <c r="A662" s="91"/>
      <c r="B662" s="548"/>
      <c r="C662" s="549"/>
      <c r="D662" s="549"/>
      <c r="E662" s="550"/>
      <c r="F662" s="20"/>
      <c r="G662" s="20"/>
      <c r="H662" s="20"/>
      <c r="I662" s="20"/>
      <c r="J662" s="19">
        <f t="shared" si="8"/>
        <v>0</v>
      </c>
      <c r="K662" s="19"/>
      <c r="L662" s="26"/>
    </row>
    <row r="663" spans="1:12" ht="15" thickBot="1">
      <c r="A663" s="109" t="s">
        <v>647</v>
      </c>
      <c r="B663" s="534" t="s">
        <v>648</v>
      </c>
      <c r="C663" s="534"/>
      <c r="D663" s="534"/>
      <c r="E663" s="535"/>
      <c r="F663" s="20">
        <v>2500</v>
      </c>
      <c r="G663" s="20"/>
      <c r="H663" s="20">
        <v>2500</v>
      </c>
      <c r="I663" s="20">
        <v>2500</v>
      </c>
      <c r="J663" s="19">
        <f t="shared" si="8"/>
        <v>0</v>
      </c>
      <c r="K663" s="19"/>
      <c r="L663" s="26"/>
    </row>
    <row r="664" spans="1:12" ht="15" thickBot="1">
      <c r="A664" s="118"/>
      <c r="B664" s="548"/>
      <c r="C664" s="549"/>
      <c r="D664" s="549"/>
      <c r="E664" s="550"/>
      <c r="F664" s="20"/>
      <c r="G664" s="20"/>
      <c r="H664" s="20"/>
      <c r="I664" s="20"/>
      <c r="J664" s="19">
        <f t="shared" si="8"/>
        <v>0</v>
      </c>
      <c r="K664" s="19"/>
      <c r="L664" s="26"/>
    </row>
    <row r="665" spans="1:12" ht="15" thickBot="1">
      <c r="A665" s="99" t="s">
        <v>649</v>
      </c>
      <c r="B665" s="534" t="s">
        <v>650</v>
      </c>
      <c r="C665" s="534"/>
      <c r="D665" s="534"/>
      <c r="E665" s="535"/>
      <c r="F665" s="20"/>
      <c r="G665" s="20"/>
      <c r="H665" s="20"/>
      <c r="I665" s="20"/>
      <c r="J665" s="19">
        <f t="shared" si="8"/>
        <v>0</v>
      </c>
      <c r="K665" s="19"/>
      <c r="L665" s="26"/>
    </row>
    <row r="666" spans="1:12">
      <c r="A666" s="117"/>
      <c r="B666" s="533" t="s">
        <v>651</v>
      </c>
      <c r="C666" s="534"/>
      <c r="D666" s="534"/>
      <c r="E666" s="535"/>
      <c r="F666" s="20"/>
      <c r="G666" s="20"/>
      <c r="H666" s="20"/>
      <c r="I666" s="20"/>
      <c r="J666" s="19">
        <f t="shared" si="8"/>
        <v>0</v>
      </c>
      <c r="K666" s="19"/>
      <c r="L666" s="26"/>
    </row>
    <row r="667" spans="1:12" ht="15" thickBot="1">
      <c r="A667" s="91"/>
      <c r="B667" s="548"/>
      <c r="C667" s="549"/>
      <c r="D667" s="549"/>
      <c r="E667" s="550"/>
      <c r="F667" s="20"/>
      <c r="G667" s="20"/>
      <c r="H667" s="20"/>
      <c r="I667" s="20"/>
      <c r="J667" s="19">
        <f t="shared" si="8"/>
        <v>0</v>
      </c>
      <c r="K667" s="19"/>
      <c r="L667" s="26"/>
    </row>
    <row r="668" spans="1:12" ht="15" thickBot="1">
      <c r="A668" s="99" t="s">
        <v>652</v>
      </c>
      <c r="B668" s="534" t="s">
        <v>653</v>
      </c>
      <c r="C668" s="534"/>
      <c r="D668" s="534"/>
      <c r="E668" s="535"/>
      <c r="F668" s="20"/>
      <c r="G668" s="20"/>
      <c r="H668" s="20"/>
      <c r="I668" s="20"/>
      <c r="J668" s="19">
        <f t="shared" si="8"/>
        <v>0</v>
      </c>
      <c r="K668" s="19"/>
      <c r="L668" s="26"/>
    </row>
    <row r="669" spans="1:12">
      <c r="A669" s="119"/>
      <c r="B669" s="533" t="s">
        <v>654</v>
      </c>
      <c r="C669" s="534"/>
      <c r="D669" s="534"/>
      <c r="E669" s="535"/>
      <c r="F669" s="20"/>
      <c r="G669" s="20"/>
      <c r="H669" s="20"/>
      <c r="I669" s="20"/>
      <c r="J669" s="19">
        <f t="shared" si="8"/>
        <v>0</v>
      </c>
      <c r="K669" s="19"/>
      <c r="L669" s="26"/>
    </row>
    <row r="670" spans="1:12" ht="15" thickBot="1">
      <c r="A670" s="74"/>
      <c r="B670" s="548"/>
      <c r="C670" s="549"/>
      <c r="D670" s="549"/>
      <c r="E670" s="550"/>
      <c r="F670" s="20"/>
      <c r="G670" s="20"/>
      <c r="H670" s="20"/>
      <c r="I670" s="20"/>
      <c r="J670" s="19">
        <f t="shared" si="8"/>
        <v>0</v>
      </c>
      <c r="K670" s="19"/>
      <c r="L670" s="26"/>
    </row>
    <row r="671" spans="1:12" ht="15" thickBot="1">
      <c r="A671" s="99" t="s">
        <v>655</v>
      </c>
      <c r="B671" s="534" t="s">
        <v>656</v>
      </c>
      <c r="C671" s="534"/>
      <c r="D671" s="534"/>
      <c r="E671" s="535"/>
      <c r="F671" s="120"/>
      <c r="G671" s="20"/>
      <c r="H671" s="120"/>
      <c r="I671" s="120"/>
      <c r="J671" s="19">
        <f t="shared" si="8"/>
        <v>0</v>
      </c>
      <c r="K671" s="19"/>
      <c r="L671" s="26"/>
    </row>
    <row r="672" spans="1:12">
      <c r="A672" s="119"/>
      <c r="B672" s="533" t="s">
        <v>657</v>
      </c>
      <c r="C672" s="534"/>
      <c r="D672" s="534"/>
      <c r="E672" s="535"/>
      <c r="F672" s="120"/>
      <c r="G672" s="20"/>
      <c r="H672" s="120"/>
      <c r="I672" s="120"/>
      <c r="J672" s="19">
        <f t="shared" si="8"/>
        <v>0</v>
      </c>
      <c r="K672" s="19"/>
      <c r="L672" s="26"/>
    </row>
    <row r="673" spans="1:12">
      <c r="A673" s="121"/>
      <c r="B673" s="534" t="s">
        <v>658</v>
      </c>
      <c r="C673" s="534"/>
      <c r="D673" s="534"/>
      <c r="E673" s="535"/>
      <c r="F673" s="120"/>
      <c r="G673" s="20"/>
      <c r="H673" s="120"/>
      <c r="I673" s="120"/>
      <c r="J673" s="19">
        <f t="shared" si="8"/>
        <v>0</v>
      </c>
      <c r="K673" s="19"/>
      <c r="L673" s="26"/>
    </row>
    <row r="674" spans="1:12">
      <c r="A674" s="119"/>
      <c r="B674" s="533" t="s">
        <v>657</v>
      </c>
      <c r="C674" s="534"/>
      <c r="D674" s="534"/>
      <c r="E674" s="535"/>
      <c r="F674" s="120"/>
      <c r="G674" s="20"/>
      <c r="H674" s="120"/>
      <c r="I674" s="120"/>
      <c r="J674" s="19">
        <f t="shared" ref="J674:J737" si="9">(H674-I674)</f>
        <v>0</v>
      </c>
      <c r="K674" s="19"/>
      <c r="L674" s="26"/>
    </row>
    <row r="675" spans="1:12">
      <c r="A675" s="121"/>
      <c r="B675" s="534" t="s">
        <v>659</v>
      </c>
      <c r="C675" s="534"/>
      <c r="D675" s="534"/>
      <c r="E675" s="535"/>
      <c r="F675" s="120"/>
      <c r="G675" s="20"/>
      <c r="H675" s="120"/>
      <c r="I675" s="120"/>
      <c r="J675" s="19">
        <f t="shared" si="9"/>
        <v>0</v>
      </c>
      <c r="K675" s="19"/>
      <c r="L675" s="26"/>
    </row>
    <row r="676" spans="1:12">
      <c r="A676" s="119"/>
      <c r="B676" s="533" t="s">
        <v>657</v>
      </c>
      <c r="C676" s="534"/>
      <c r="D676" s="534"/>
      <c r="E676" s="535"/>
      <c r="F676" s="120"/>
      <c r="G676" s="20"/>
      <c r="H676" s="120"/>
      <c r="I676" s="120"/>
      <c r="J676" s="19">
        <f t="shared" si="9"/>
        <v>0</v>
      </c>
      <c r="K676" s="19"/>
      <c r="L676" s="26"/>
    </row>
    <row r="677" spans="1:12">
      <c r="A677" s="121"/>
      <c r="B677" s="534" t="s">
        <v>660</v>
      </c>
      <c r="C677" s="534"/>
      <c r="D677" s="534"/>
      <c r="E677" s="535"/>
      <c r="F677" s="120"/>
      <c r="G677" s="20"/>
      <c r="H677" s="120"/>
      <c r="I677" s="120"/>
      <c r="J677" s="19">
        <f t="shared" si="9"/>
        <v>0</v>
      </c>
      <c r="K677" s="19"/>
      <c r="L677" s="26"/>
    </row>
    <row r="678" spans="1:12">
      <c r="A678" s="119"/>
      <c r="B678" s="533" t="s">
        <v>657</v>
      </c>
      <c r="C678" s="534"/>
      <c r="D678" s="534"/>
      <c r="E678" s="535"/>
      <c r="F678" s="120"/>
      <c r="G678" s="20"/>
      <c r="H678" s="120"/>
      <c r="I678" s="120"/>
      <c r="J678" s="19">
        <f t="shared" si="9"/>
        <v>0</v>
      </c>
      <c r="K678" s="19"/>
      <c r="L678" s="26"/>
    </row>
    <row r="679" spans="1:12">
      <c r="A679" s="121"/>
      <c r="B679" s="534" t="s">
        <v>661</v>
      </c>
      <c r="C679" s="534"/>
      <c r="D679" s="534"/>
      <c r="E679" s="535"/>
      <c r="F679" s="20"/>
      <c r="G679" s="20"/>
      <c r="H679" s="20"/>
      <c r="I679" s="20"/>
      <c r="J679" s="19">
        <f t="shared" si="9"/>
        <v>0</v>
      </c>
      <c r="K679" s="19"/>
      <c r="L679" s="26"/>
    </row>
    <row r="680" spans="1:12">
      <c r="A680" s="119"/>
      <c r="B680" s="533" t="s">
        <v>657</v>
      </c>
      <c r="C680" s="534"/>
      <c r="D680" s="534"/>
      <c r="E680" s="535"/>
      <c r="F680" s="20"/>
      <c r="G680" s="20"/>
      <c r="H680" s="20"/>
      <c r="I680" s="20"/>
      <c r="J680" s="19">
        <f t="shared" si="9"/>
        <v>0</v>
      </c>
      <c r="K680" s="19"/>
      <c r="L680" s="26"/>
    </row>
    <row r="681" spans="1:12">
      <c r="A681" s="121"/>
      <c r="B681" s="534" t="s">
        <v>662</v>
      </c>
      <c r="C681" s="534"/>
      <c r="D681" s="534"/>
      <c r="E681" s="535"/>
      <c r="F681" s="20"/>
      <c r="G681" s="20"/>
      <c r="H681" s="20"/>
      <c r="I681" s="20"/>
      <c r="J681" s="19">
        <f t="shared" si="9"/>
        <v>0</v>
      </c>
      <c r="K681" s="19"/>
      <c r="L681" s="26"/>
    </row>
    <row r="682" spans="1:12">
      <c r="A682" s="119"/>
      <c r="B682" s="533" t="s">
        <v>657</v>
      </c>
      <c r="C682" s="534"/>
      <c r="D682" s="534"/>
      <c r="E682" s="535"/>
      <c r="F682" s="20"/>
      <c r="G682" s="20"/>
      <c r="H682" s="20"/>
      <c r="I682" s="20"/>
      <c r="J682" s="19">
        <f t="shared" si="9"/>
        <v>0</v>
      </c>
      <c r="K682" s="19"/>
      <c r="L682" s="26"/>
    </row>
    <row r="683" spans="1:12">
      <c r="A683" s="121"/>
      <c r="B683" s="534" t="s">
        <v>663</v>
      </c>
      <c r="C683" s="534"/>
      <c r="D683" s="534"/>
      <c r="E683" s="535"/>
      <c r="F683" s="20"/>
      <c r="G683" s="20"/>
      <c r="H683" s="20"/>
      <c r="I683" s="20"/>
      <c r="J683" s="19">
        <f t="shared" si="9"/>
        <v>0</v>
      </c>
      <c r="K683" s="19"/>
      <c r="L683" s="26"/>
    </row>
    <row r="684" spans="1:12">
      <c r="A684" s="119"/>
      <c r="B684" s="533" t="s">
        <v>657</v>
      </c>
      <c r="C684" s="534"/>
      <c r="D684" s="534"/>
      <c r="E684" s="535"/>
      <c r="F684" s="20"/>
      <c r="G684" s="20"/>
      <c r="H684" s="20"/>
      <c r="I684" s="20"/>
      <c r="J684" s="19">
        <f t="shared" si="9"/>
        <v>0</v>
      </c>
      <c r="K684" s="19"/>
      <c r="L684" s="26"/>
    </row>
    <row r="685" spans="1:12">
      <c r="A685" s="121"/>
      <c r="B685" s="534" t="s">
        <v>664</v>
      </c>
      <c r="C685" s="534"/>
      <c r="D685" s="534"/>
      <c r="E685" s="535"/>
      <c r="F685" s="20"/>
      <c r="G685" s="20"/>
      <c r="H685" s="20"/>
      <c r="I685" s="20"/>
      <c r="J685" s="19">
        <f t="shared" si="9"/>
        <v>0</v>
      </c>
      <c r="K685" s="19"/>
      <c r="L685" s="26"/>
    </row>
    <row r="686" spans="1:12">
      <c r="A686" s="119"/>
      <c r="B686" s="533" t="s">
        <v>657</v>
      </c>
      <c r="C686" s="534"/>
      <c r="D686" s="534"/>
      <c r="E686" s="535"/>
      <c r="F686" s="20"/>
      <c r="G686" s="20"/>
      <c r="H686" s="20"/>
      <c r="I686" s="20"/>
      <c r="J686" s="19">
        <f t="shared" si="9"/>
        <v>0</v>
      </c>
      <c r="K686" s="19"/>
      <c r="L686" s="26"/>
    </row>
    <row r="687" spans="1:12">
      <c r="A687" s="121"/>
      <c r="B687" s="534" t="s">
        <v>665</v>
      </c>
      <c r="C687" s="534"/>
      <c r="D687" s="534"/>
      <c r="E687" s="535"/>
      <c r="F687" s="20"/>
      <c r="G687" s="20"/>
      <c r="H687" s="20"/>
      <c r="I687" s="20"/>
      <c r="J687" s="19">
        <f t="shared" si="9"/>
        <v>0</v>
      </c>
      <c r="K687" s="19"/>
      <c r="L687" s="26"/>
    </row>
    <row r="688" spans="1:12">
      <c r="A688" s="119"/>
      <c r="B688" s="533" t="s">
        <v>657</v>
      </c>
      <c r="C688" s="534"/>
      <c r="D688" s="534"/>
      <c r="E688" s="535"/>
      <c r="F688" s="20"/>
      <c r="G688" s="20"/>
      <c r="H688" s="20"/>
      <c r="I688" s="20"/>
      <c r="J688" s="19">
        <f t="shared" si="9"/>
        <v>0</v>
      </c>
      <c r="K688" s="19"/>
      <c r="L688" s="26"/>
    </row>
    <row r="689" spans="1:12">
      <c r="A689" s="121"/>
      <c r="B689" s="534" t="s">
        <v>666</v>
      </c>
      <c r="C689" s="534"/>
      <c r="D689" s="534"/>
      <c r="E689" s="535"/>
      <c r="F689" s="20"/>
      <c r="G689" s="20"/>
      <c r="H689" s="20"/>
      <c r="I689" s="20"/>
      <c r="J689" s="19">
        <f t="shared" si="9"/>
        <v>0</v>
      </c>
      <c r="K689" s="19"/>
      <c r="L689" s="26"/>
    </row>
    <row r="690" spans="1:12">
      <c r="A690" s="119"/>
      <c r="B690" s="533" t="s">
        <v>657</v>
      </c>
      <c r="C690" s="534"/>
      <c r="D690" s="534"/>
      <c r="E690" s="535"/>
      <c r="F690" s="20"/>
      <c r="G690" s="20"/>
      <c r="H690" s="20"/>
      <c r="I690" s="20"/>
      <c r="J690" s="19">
        <f t="shared" si="9"/>
        <v>0</v>
      </c>
      <c r="K690" s="19"/>
      <c r="L690" s="26"/>
    </row>
    <row r="691" spans="1:12">
      <c r="A691" s="119"/>
      <c r="B691" s="548"/>
      <c r="C691" s="549"/>
      <c r="D691" s="549"/>
      <c r="E691" s="550"/>
      <c r="F691" s="20"/>
      <c r="G691" s="20"/>
      <c r="H691" s="20"/>
      <c r="I691" s="20"/>
      <c r="J691" s="19">
        <f t="shared" si="9"/>
        <v>0</v>
      </c>
      <c r="K691" s="19"/>
      <c r="L691" s="26"/>
    </row>
    <row r="692" spans="1:12" ht="15" thickBot="1">
      <c r="A692" s="74"/>
      <c r="B692" s="548"/>
      <c r="C692" s="549"/>
      <c r="D692" s="549"/>
      <c r="E692" s="550"/>
      <c r="F692" s="20"/>
      <c r="G692" s="20"/>
      <c r="H692" s="20"/>
      <c r="I692" s="20"/>
      <c r="J692" s="19">
        <f t="shared" si="9"/>
        <v>0</v>
      </c>
      <c r="K692" s="19"/>
      <c r="L692" s="26"/>
    </row>
    <row r="693" spans="1:12" ht="15" thickBot="1">
      <c r="A693" s="99" t="s">
        <v>667</v>
      </c>
      <c r="B693" s="566" t="s">
        <v>668</v>
      </c>
      <c r="C693" s="566"/>
      <c r="D693" s="566"/>
      <c r="E693" s="567"/>
      <c r="F693" s="20">
        <v>36</v>
      </c>
      <c r="G693" s="20"/>
      <c r="H693" s="20">
        <v>36</v>
      </c>
      <c r="I693" s="20">
        <v>36</v>
      </c>
      <c r="J693" s="19">
        <f t="shared" si="9"/>
        <v>0</v>
      </c>
      <c r="K693" s="19"/>
      <c r="L693" s="26"/>
    </row>
    <row r="694" spans="1:12">
      <c r="A694" s="119"/>
      <c r="B694" s="568" t="s">
        <v>669</v>
      </c>
      <c r="C694" s="566"/>
      <c r="D694" s="566"/>
      <c r="E694" s="567"/>
      <c r="F694" s="20"/>
      <c r="G694" s="20"/>
      <c r="H694" s="20"/>
      <c r="I694" s="20"/>
      <c r="J694" s="19">
        <f t="shared" si="9"/>
        <v>0</v>
      </c>
      <c r="K694" s="19"/>
      <c r="L694" s="26"/>
    </row>
    <row r="695" spans="1:12">
      <c r="A695" s="119"/>
      <c r="B695" s="568" t="s">
        <v>670</v>
      </c>
      <c r="C695" s="566"/>
      <c r="D695" s="566"/>
      <c r="E695" s="567"/>
      <c r="F695" s="20">
        <v>16</v>
      </c>
      <c r="G695" s="20"/>
      <c r="H695" s="20">
        <v>16</v>
      </c>
      <c r="I695" s="20">
        <v>16</v>
      </c>
      <c r="J695" s="19">
        <f t="shared" si="9"/>
        <v>0</v>
      </c>
      <c r="K695" s="19"/>
      <c r="L695" s="26"/>
    </row>
    <row r="696" spans="1:12">
      <c r="A696" s="119"/>
      <c r="B696" s="568" t="s">
        <v>671</v>
      </c>
      <c r="C696" s="566"/>
      <c r="D696" s="566"/>
      <c r="E696" s="567"/>
      <c r="F696" s="20"/>
      <c r="G696" s="20"/>
      <c r="H696" s="20"/>
      <c r="I696" s="20"/>
      <c r="J696" s="19">
        <f t="shared" si="9"/>
        <v>0</v>
      </c>
      <c r="K696" s="19"/>
      <c r="L696" s="26"/>
    </row>
    <row r="697" spans="1:12">
      <c r="A697" s="119"/>
      <c r="B697" s="568" t="s">
        <v>672</v>
      </c>
      <c r="C697" s="566"/>
      <c r="D697" s="566"/>
      <c r="E697" s="567"/>
      <c r="F697" s="20">
        <v>20</v>
      </c>
      <c r="G697" s="20"/>
      <c r="H697" s="20">
        <v>20</v>
      </c>
      <c r="I697" s="20">
        <v>20</v>
      </c>
      <c r="J697" s="19">
        <f t="shared" si="9"/>
        <v>0</v>
      </c>
      <c r="K697" s="19"/>
      <c r="L697" s="26"/>
    </row>
    <row r="698" spans="1:12">
      <c r="A698" s="119"/>
      <c r="B698" s="568" t="s">
        <v>673</v>
      </c>
      <c r="C698" s="566"/>
      <c r="D698" s="566"/>
      <c r="E698" s="567"/>
      <c r="F698" s="20"/>
      <c r="G698" s="20"/>
      <c r="H698" s="20"/>
      <c r="I698" s="20"/>
      <c r="J698" s="19">
        <f t="shared" si="9"/>
        <v>0</v>
      </c>
      <c r="K698" s="19"/>
      <c r="L698" s="26"/>
    </row>
    <row r="699" spans="1:12">
      <c r="A699" s="119"/>
      <c r="B699" s="568" t="s">
        <v>674</v>
      </c>
      <c r="C699" s="566"/>
      <c r="D699" s="566"/>
      <c r="E699" s="567"/>
      <c r="F699" s="120"/>
      <c r="G699" s="20"/>
      <c r="H699" s="120"/>
      <c r="I699" s="120"/>
      <c r="J699" s="19">
        <f t="shared" si="9"/>
        <v>0</v>
      </c>
      <c r="K699" s="19"/>
      <c r="L699" s="26"/>
    </row>
    <row r="700" spans="1:12">
      <c r="A700" s="119"/>
      <c r="B700" s="568" t="s">
        <v>674</v>
      </c>
      <c r="C700" s="566"/>
      <c r="D700" s="566"/>
      <c r="E700" s="567"/>
      <c r="F700" s="120"/>
      <c r="G700" s="20"/>
      <c r="H700" s="120"/>
      <c r="I700" s="120"/>
      <c r="J700" s="19">
        <f t="shared" si="9"/>
        <v>0</v>
      </c>
      <c r="K700" s="19"/>
      <c r="L700" s="26"/>
    </row>
    <row r="701" spans="1:12">
      <c r="A701" s="119"/>
      <c r="B701" s="568" t="s">
        <v>675</v>
      </c>
      <c r="C701" s="566"/>
      <c r="D701" s="566"/>
      <c r="E701" s="567"/>
      <c r="F701" s="120"/>
      <c r="G701" s="20"/>
      <c r="H701" s="120"/>
      <c r="I701" s="120"/>
      <c r="J701" s="19">
        <f t="shared" si="9"/>
        <v>0</v>
      </c>
      <c r="K701" s="19"/>
      <c r="L701" s="26"/>
    </row>
    <row r="702" spans="1:12">
      <c r="A702" s="119"/>
      <c r="B702" s="568" t="s">
        <v>676</v>
      </c>
      <c r="C702" s="566"/>
      <c r="D702" s="566"/>
      <c r="E702" s="567"/>
      <c r="F702" s="120"/>
      <c r="G702" s="20"/>
      <c r="H702" s="120"/>
      <c r="I702" s="120"/>
      <c r="J702" s="19">
        <f t="shared" si="9"/>
        <v>0</v>
      </c>
      <c r="K702" s="19"/>
      <c r="L702" s="26"/>
    </row>
    <row r="703" spans="1:12">
      <c r="A703" s="119"/>
      <c r="B703" s="568" t="s">
        <v>677</v>
      </c>
      <c r="C703" s="566"/>
      <c r="D703" s="566"/>
      <c r="E703" s="567"/>
      <c r="F703" s="120"/>
      <c r="G703" s="20"/>
      <c r="H703" s="120"/>
      <c r="I703" s="120"/>
      <c r="J703" s="19">
        <f t="shared" si="9"/>
        <v>0</v>
      </c>
      <c r="K703" s="19"/>
      <c r="L703" s="26"/>
    </row>
    <row r="704" spans="1:12">
      <c r="A704" s="119"/>
      <c r="B704" s="568" t="s">
        <v>678</v>
      </c>
      <c r="C704" s="566"/>
      <c r="D704" s="566"/>
      <c r="E704" s="567"/>
      <c r="F704" s="120"/>
      <c r="G704" s="20"/>
      <c r="H704" s="120"/>
      <c r="I704" s="120"/>
      <c r="J704" s="19">
        <f t="shared" si="9"/>
        <v>0</v>
      </c>
      <c r="K704" s="19"/>
      <c r="L704" s="26"/>
    </row>
    <row r="705" spans="1:12">
      <c r="A705" s="119"/>
      <c r="B705" s="568" t="s">
        <v>679</v>
      </c>
      <c r="C705" s="566"/>
      <c r="D705" s="566"/>
      <c r="E705" s="567"/>
      <c r="F705" s="120"/>
      <c r="G705" s="20"/>
      <c r="H705" s="120"/>
      <c r="I705" s="120"/>
      <c r="J705" s="19">
        <f t="shared" si="9"/>
        <v>0</v>
      </c>
      <c r="K705" s="19"/>
      <c r="L705" s="26"/>
    </row>
    <row r="706" spans="1:12">
      <c r="A706" s="119"/>
      <c r="B706" s="568" t="s">
        <v>680</v>
      </c>
      <c r="C706" s="566"/>
      <c r="D706" s="566"/>
      <c r="E706" s="567"/>
      <c r="F706" s="120"/>
      <c r="G706" s="20"/>
      <c r="H706" s="120"/>
      <c r="I706" s="120"/>
      <c r="J706" s="19">
        <f t="shared" si="9"/>
        <v>0</v>
      </c>
      <c r="K706" s="19"/>
      <c r="L706" s="26"/>
    </row>
    <row r="707" spans="1:12">
      <c r="A707" s="119"/>
      <c r="B707" s="568" t="s">
        <v>681</v>
      </c>
      <c r="C707" s="554"/>
      <c r="D707" s="554"/>
      <c r="E707" s="555"/>
      <c r="F707" s="20"/>
      <c r="G707" s="20"/>
      <c r="H707" s="20"/>
      <c r="I707" s="20"/>
      <c r="J707" s="19">
        <f t="shared" si="9"/>
        <v>0</v>
      </c>
      <c r="K707" s="19"/>
      <c r="L707" s="26"/>
    </row>
    <row r="708" spans="1:12">
      <c r="A708" s="119"/>
      <c r="B708" s="568" t="s">
        <v>677</v>
      </c>
      <c r="C708" s="566"/>
      <c r="D708" s="566"/>
      <c r="E708" s="567"/>
      <c r="F708" s="120"/>
      <c r="G708" s="20"/>
      <c r="H708" s="120"/>
      <c r="I708" s="120"/>
      <c r="J708" s="19">
        <f t="shared" si="9"/>
        <v>0</v>
      </c>
      <c r="K708" s="19"/>
      <c r="L708" s="26"/>
    </row>
    <row r="709" spans="1:12">
      <c r="A709" s="119"/>
      <c r="B709" s="568" t="s">
        <v>682</v>
      </c>
      <c r="C709" s="566"/>
      <c r="D709" s="566"/>
      <c r="E709" s="567"/>
      <c r="F709" s="120"/>
      <c r="G709" s="20"/>
      <c r="H709" s="120"/>
      <c r="I709" s="120"/>
      <c r="J709" s="19">
        <f t="shared" si="9"/>
        <v>0</v>
      </c>
      <c r="K709" s="19"/>
      <c r="L709" s="26"/>
    </row>
    <row r="710" spans="1:12">
      <c r="A710" s="119"/>
      <c r="B710" s="568" t="s">
        <v>683</v>
      </c>
      <c r="C710" s="566"/>
      <c r="D710" s="566"/>
      <c r="E710" s="567"/>
      <c r="F710" s="120"/>
      <c r="G710" s="20"/>
      <c r="H710" s="120"/>
      <c r="I710" s="120"/>
      <c r="J710" s="19">
        <f t="shared" si="9"/>
        <v>0</v>
      </c>
      <c r="K710" s="19"/>
      <c r="L710" s="26"/>
    </row>
    <row r="711" spans="1:12">
      <c r="A711" s="119"/>
      <c r="B711" s="568" t="s">
        <v>684</v>
      </c>
      <c r="C711" s="566"/>
      <c r="D711" s="566"/>
      <c r="E711" s="567"/>
      <c r="F711" s="120"/>
      <c r="G711" s="20"/>
      <c r="H711" s="120"/>
      <c r="I711" s="120"/>
      <c r="J711" s="19">
        <f t="shared" si="9"/>
        <v>0</v>
      </c>
      <c r="K711" s="19"/>
      <c r="L711" s="26"/>
    </row>
    <row r="712" spans="1:12">
      <c r="A712" s="119"/>
      <c r="B712" s="568" t="s">
        <v>683</v>
      </c>
      <c r="C712" s="566"/>
      <c r="D712" s="566"/>
      <c r="E712" s="567"/>
      <c r="F712" s="20"/>
      <c r="G712" s="20"/>
      <c r="H712" s="20"/>
      <c r="I712" s="20"/>
      <c r="J712" s="19">
        <f t="shared" si="9"/>
        <v>0</v>
      </c>
      <c r="K712" s="19"/>
      <c r="L712" s="26"/>
    </row>
    <row r="713" spans="1:12">
      <c r="A713" s="119"/>
      <c r="B713" s="568" t="s">
        <v>685</v>
      </c>
      <c r="C713" s="566"/>
      <c r="D713" s="566"/>
      <c r="E713" s="567"/>
      <c r="F713" s="120"/>
      <c r="G713" s="20"/>
      <c r="H713" s="120"/>
      <c r="I713" s="120"/>
      <c r="J713" s="19">
        <f t="shared" si="9"/>
        <v>0</v>
      </c>
      <c r="K713" s="19"/>
      <c r="L713" s="26"/>
    </row>
    <row r="714" spans="1:12">
      <c r="A714" s="119"/>
      <c r="B714" s="568" t="s">
        <v>683</v>
      </c>
      <c r="C714" s="566"/>
      <c r="D714" s="566"/>
      <c r="E714" s="567"/>
      <c r="F714" s="120"/>
      <c r="G714" s="20"/>
      <c r="H714" s="120"/>
      <c r="I714" s="120"/>
      <c r="J714" s="19">
        <f t="shared" si="9"/>
        <v>0</v>
      </c>
      <c r="K714" s="19"/>
      <c r="L714" s="26"/>
    </row>
    <row r="715" spans="1:12">
      <c r="A715" s="119"/>
      <c r="B715" s="568" t="s">
        <v>686</v>
      </c>
      <c r="C715" s="566"/>
      <c r="D715" s="566"/>
      <c r="E715" s="567"/>
      <c r="F715" s="120"/>
      <c r="G715" s="20"/>
      <c r="H715" s="120"/>
      <c r="I715" s="120"/>
      <c r="J715" s="19">
        <f t="shared" si="9"/>
        <v>0</v>
      </c>
      <c r="K715" s="19"/>
      <c r="L715" s="26"/>
    </row>
    <row r="716" spans="1:12">
      <c r="A716" s="119"/>
      <c r="B716" s="568" t="s">
        <v>683</v>
      </c>
      <c r="C716" s="566"/>
      <c r="D716" s="566"/>
      <c r="E716" s="567"/>
      <c r="F716" s="120"/>
      <c r="G716" s="20"/>
      <c r="H716" s="120"/>
      <c r="I716" s="120"/>
      <c r="J716" s="19">
        <f t="shared" si="9"/>
        <v>0</v>
      </c>
      <c r="K716" s="19"/>
      <c r="L716" s="26"/>
    </row>
    <row r="717" spans="1:12">
      <c r="A717" s="119"/>
      <c r="B717" s="568" t="s">
        <v>687</v>
      </c>
      <c r="C717" s="566"/>
      <c r="D717" s="566"/>
      <c r="E717" s="567"/>
      <c r="F717" s="120"/>
      <c r="G717" s="20"/>
      <c r="H717" s="120"/>
      <c r="I717" s="120"/>
      <c r="J717" s="19">
        <f t="shared" si="9"/>
        <v>0</v>
      </c>
      <c r="K717" s="19"/>
      <c r="L717" s="26"/>
    </row>
    <row r="718" spans="1:12">
      <c r="A718" s="119"/>
      <c r="B718" s="568" t="s">
        <v>683</v>
      </c>
      <c r="C718" s="566"/>
      <c r="D718" s="566"/>
      <c r="E718" s="567"/>
      <c r="F718" s="120"/>
      <c r="G718" s="20"/>
      <c r="H718" s="120"/>
      <c r="I718" s="120"/>
      <c r="J718" s="19">
        <f t="shared" si="9"/>
        <v>0</v>
      </c>
      <c r="K718" s="19"/>
      <c r="L718" s="26"/>
    </row>
    <row r="719" spans="1:12">
      <c r="A719" s="119"/>
      <c r="B719" s="568" t="s">
        <v>688</v>
      </c>
      <c r="C719" s="566"/>
      <c r="D719" s="566"/>
      <c r="E719" s="567"/>
      <c r="F719" s="20"/>
      <c r="G719" s="20"/>
      <c r="H719" s="20"/>
      <c r="I719" s="20"/>
      <c r="J719" s="19">
        <f t="shared" si="9"/>
        <v>0</v>
      </c>
      <c r="K719" s="19"/>
      <c r="L719" s="26"/>
    </row>
    <row r="720" spans="1:12">
      <c r="A720" s="119"/>
      <c r="B720" s="568" t="s">
        <v>689</v>
      </c>
      <c r="C720" s="566"/>
      <c r="D720" s="566"/>
      <c r="E720" s="567"/>
      <c r="F720" s="20"/>
      <c r="G720" s="20"/>
      <c r="H720" s="20"/>
      <c r="I720" s="20"/>
      <c r="J720" s="19">
        <f t="shared" si="9"/>
        <v>0</v>
      </c>
      <c r="K720" s="19"/>
      <c r="L720" s="26"/>
    </row>
    <row r="721" spans="1:12">
      <c r="A721" s="119"/>
      <c r="B721" s="568" t="s">
        <v>690</v>
      </c>
      <c r="C721" s="566"/>
      <c r="D721" s="566"/>
      <c r="E721" s="567"/>
      <c r="F721" s="20"/>
      <c r="G721" s="20"/>
      <c r="H721" s="20"/>
      <c r="I721" s="20"/>
      <c r="J721" s="19">
        <f t="shared" si="9"/>
        <v>0</v>
      </c>
      <c r="K721" s="19"/>
      <c r="L721" s="26"/>
    </row>
    <row r="722" spans="1:12">
      <c r="A722" s="119"/>
      <c r="B722" s="568" t="s">
        <v>691</v>
      </c>
      <c r="C722" s="566"/>
      <c r="D722" s="566"/>
      <c r="E722" s="567"/>
      <c r="F722" s="20"/>
      <c r="G722" s="20"/>
      <c r="H722" s="20"/>
      <c r="I722" s="20"/>
      <c r="J722" s="19">
        <f t="shared" si="9"/>
        <v>0</v>
      </c>
      <c r="K722" s="19"/>
      <c r="L722" s="26"/>
    </row>
    <row r="723" spans="1:12" ht="15" thickBot="1">
      <c r="A723" s="74"/>
      <c r="B723" s="568"/>
      <c r="C723" s="566"/>
      <c r="D723" s="566"/>
      <c r="E723" s="567"/>
      <c r="F723" s="20"/>
      <c r="G723" s="20"/>
      <c r="H723" s="20"/>
      <c r="I723" s="20"/>
      <c r="J723" s="19">
        <f t="shared" si="9"/>
        <v>0</v>
      </c>
      <c r="K723" s="19"/>
      <c r="L723" s="26"/>
    </row>
    <row r="724" spans="1:12" ht="15" thickBot="1">
      <c r="A724" s="99" t="s">
        <v>692</v>
      </c>
      <c r="B724" s="566" t="s">
        <v>693</v>
      </c>
      <c r="C724" s="566"/>
      <c r="D724" s="566"/>
      <c r="E724" s="567"/>
      <c r="F724" s="120"/>
      <c r="G724" s="20"/>
      <c r="H724" s="120"/>
      <c r="I724" s="120"/>
      <c r="J724" s="19">
        <f t="shared" si="9"/>
        <v>0</v>
      </c>
      <c r="K724" s="19"/>
      <c r="L724" s="26"/>
    </row>
    <row r="725" spans="1:12">
      <c r="A725" s="119"/>
      <c r="B725" s="568" t="s">
        <v>694</v>
      </c>
      <c r="C725" s="566"/>
      <c r="D725" s="566"/>
      <c r="E725" s="567"/>
      <c r="F725" s="120"/>
      <c r="G725" s="20"/>
      <c r="H725" s="120"/>
      <c r="I725" s="120"/>
      <c r="J725" s="19">
        <f t="shared" si="9"/>
        <v>0</v>
      </c>
      <c r="K725" s="19"/>
      <c r="L725" s="26"/>
    </row>
    <row r="726" spans="1:12" ht="15" thickBot="1">
      <c r="A726" s="119"/>
      <c r="B726" s="568" t="s">
        <v>695</v>
      </c>
      <c r="C726" s="566"/>
      <c r="D726" s="566"/>
      <c r="E726" s="567"/>
      <c r="F726" s="120"/>
      <c r="G726" s="20"/>
      <c r="H726" s="120"/>
      <c r="I726" s="120"/>
      <c r="J726" s="19">
        <f t="shared" si="9"/>
        <v>0</v>
      </c>
      <c r="K726" s="32"/>
      <c r="L726" s="149"/>
    </row>
    <row r="727" spans="1:12">
      <c r="A727" s="119"/>
      <c r="B727" s="568" t="s">
        <v>696</v>
      </c>
      <c r="C727" s="566"/>
      <c r="D727" s="566"/>
      <c r="E727" s="567"/>
      <c r="F727" s="120"/>
      <c r="G727" s="20"/>
      <c r="H727" s="120"/>
      <c r="I727" s="120"/>
      <c r="J727" s="19">
        <f t="shared" si="9"/>
        <v>0</v>
      </c>
      <c r="K727" s="31"/>
      <c r="L727" s="45"/>
    </row>
    <row r="728" spans="1:12">
      <c r="A728" s="119"/>
      <c r="B728" s="568" t="s">
        <v>697</v>
      </c>
      <c r="C728" s="566"/>
      <c r="D728" s="566"/>
      <c r="E728" s="567"/>
      <c r="F728" s="120"/>
      <c r="G728" s="20"/>
      <c r="H728" s="120"/>
      <c r="I728" s="120"/>
      <c r="J728" s="19">
        <f t="shared" si="9"/>
        <v>0</v>
      </c>
      <c r="K728" s="19"/>
      <c r="L728" s="26"/>
    </row>
    <row r="729" spans="1:12">
      <c r="A729" s="119"/>
      <c r="B729" s="568" t="s">
        <v>698</v>
      </c>
      <c r="C729" s="566"/>
      <c r="D729" s="566"/>
      <c r="E729" s="567"/>
      <c r="F729" s="120"/>
      <c r="G729" s="20"/>
      <c r="H729" s="120"/>
      <c r="I729" s="120"/>
      <c r="J729" s="19">
        <f t="shared" si="9"/>
        <v>0</v>
      </c>
      <c r="K729" s="19"/>
      <c r="L729" s="26"/>
    </row>
    <row r="730" spans="1:12">
      <c r="A730" s="119"/>
      <c r="B730" s="568" t="s">
        <v>699</v>
      </c>
      <c r="C730" s="566"/>
      <c r="D730" s="566"/>
      <c r="E730" s="567"/>
      <c r="F730" s="120"/>
      <c r="G730" s="20"/>
      <c r="H730" s="120"/>
      <c r="I730" s="120"/>
      <c r="J730" s="19">
        <f t="shared" si="9"/>
        <v>0</v>
      </c>
      <c r="K730" s="19"/>
      <c r="L730" s="26"/>
    </row>
    <row r="731" spans="1:12">
      <c r="A731" s="119"/>
      <c r="B731" s="568" t="s">
        <v>700</v>
      </c>
      <c r="C731" s="566"/>
      <c r="D731" s="566"/>
      <c r="E731" s="567"/>
      <c r="F731" s="120"/>
      <c r="G731" s="20"/>
      <c r="H731" s="120"/>
      <c r="I731" s="120"/>
      <c r="J731" s="19">
        <f t="shared" si="9"/>
        <v>0</v>
      </c>
      <c r="K731" s="19"/>
      <c r="L731" s="26"/>
    </row>
    <row r="732" spans="1:12">
      <c r="A732" s="119"/>
      <c r="B732" s="568" t="s">
        <v>701</v>
      </c>
      <c r="C732" s="566"/>
      <c r="D732" s="566"/>
      <c r="E732" s="567"/>
      <c r="F732" s="20"/>
      <c r="G732" s="20"/>
      <c r="H732" s="20"/>
      <c r="I732" s="20"/>
      <c r="J732" s="19">
        <f t="shared" si="9"/>
        <v>0</v>
      </c>
      <c r="K732" s="19"/>
      <c r="L732" s="26"/>
    </row>
    <row r="733" spans="1:12">
      <c r="A733" s="119"/>
      <c r="B733" s="568" t="s">
        <v>702</v>
      </c>
      <c r="C733" s="566"/>
      <c r="D733" s="566"/>
      <c r="E733" s="567"/>
      <c r="F733" s="20"/>
      <c r="G733" s="20"/>
      <c r="H733" s="20"/>
      <c r="I733" s="20"/>
      <c r="J733" s="19">
        <f t="shared" si="9"/>
        <v>0</v>
      </c>
      <c r="K733" s="19"/>
      <c r="L733" s="26"/>
    </row>
    <row r="734" spans="1:12">
      <c r="A734" s="119"/>
      <c r="B734" s="568" t="s">
        <v>703</v>
      </c>
      <c r="C734" s="566"/>
      <c r="D734" s="566"/>
      <c r="E734" s="567"/>
      <c r="F734" s="20"/>
      <c r="G734" s="20"/>
      <c r="H734" s="20"/>
      <c r="I734" s="20"/>
      <c r="J734" s="19">
        <f t="shared" si="9"/>
        <v>0</v>
      </c>
      <c r="K734" s="19"/>
      <c r="L734" s="26"/>
    </row>
    <row r="735" spans="1:12">
      <c r="A735" s="119"/>
      <c r="B735" s="568" t="s">
        <v>704</v>
      </c>
      <c r="C735" s="566"/>
      <c r="D735" s="566"/>
      <c r="E735" s="567"/>
      <c r="F735" s="20"/>
      <c r="G735" s="20"/>
      <c r="H735" s="20"/>
      <c r="I735" s="20"/>
      <c r="J735" s="19">
        <f t="shared" si="9"/>
        <v>0</v>
      </c>
      <c r="K735" s="19"/>
      <c r="L735" s="26"/>
    </row>
    <row r="736" spans="1:12">
      <c r="A736" s="119"/>
      <c r="B736" s="568" t="s">
        <v>705</v>
      </c>
      <c r="C736" s="566"/>
      <c r="D736" s="566"/>
      <c r="E736" s="567"/>
      <c r="F736" s="20"/>
      <c r="G736" s="20"/>
      <c r="H736" s="20"/>
      <c r="I736" s="20"/>
      <c r="J736" s="19">
        <f t="shared" si="9"/>
        <v>0</v>
      </c>
      <c r="K736" s="19"/>
      <c r="L736" s="26"/>
    </row>
    <row r="737" spans="1:12">
      <c r="A737" s="119"/>
      <c r="B737" s="568" t="s">
        <v>706</v>
      </c>
      <c r="C737" s="566"/>
      <c r="D737" s="566"/>
      <c r="E737" s="567"/>
      <c r="F737" s="20"/>
      <c r="G737" s="20"/>
      <c r="H737" s="20"/>
      <c r="I737" s="20"/>
      <c r="J737" s="19">
        <f t="shared" si="9"/>
        <v>0</v>
      </c>
      <c r="K737" s="19"/>
      <c r="L737" s="26"/>
    </row>
    <row r="738" spans="1:12">
      <c r="A738" s="119"/>
      <c r="B738" s="568" t="s">
        <v>707</v>
      </c>
      <c r="C738" s="566"/>
      <c r="D738" s="566"/>
      <c r="E738" s="567"/>
      <c r="F738" s="20"/>
      <c r="G738" s="20"/>
      <c r="H738" s="20"/>
      <c r="I738" s="20"/>
      <c r="J738" s="19">
        <f t="shared" ref="J738:J804" si="10">(H738-I738)</f>
        <v>0</v>
      </c>
      <c r="K738" s="19"/>
      <c r="L738" s="26"/>
    </row>
    <row r="739" spans="1:12">
      <c r="A739" s="119"/>
      <c r="B739" s="568" t="s">
        <v>708</v>
      </c>
      <c r="C739" s="566"/>
      <c r="D739" s="566"/>
      <c r="E739" s="567"/>
      <c r="F739" s="20"/>
      <c r="G739" s="20"/>
      <c r="H739" s="20"/>
      <c r="I739" s="20"/>
      <c r="J739" s="19">
        <f t="shared" si="10"/>
        <v>0</v>
      </c>
      <c r="K739" s="19"/>
      <c r="L739" s="26"/>
    </row>
    <row r="740" spans="1:12">
      <c r="A740" s="119"/>
      <c r="B740" s="568" t="s">
        <v>709</v>
      </c>
      <c r="C740" s="566"/>
      <c r="D740" s="566"/>
      <c r="E740" s="567"/>
      <c r="F740" s="20"/>
      <c r="G740" s="20"/>
      <c r="H740" s="20"/>
      <c r="I740" s="20"/>
      <c r="J740" s="19">
        <f t="shared" si="10"/>
        <v>0</v>
      </c>
      <c r="K740" s="19"/>
      <c r="L740" s="26"/>
    </row>
    <row r="741" spans="1:12">
      <c r="A741" s="119"/>
      <c r="B741" s="568" t="s">
        <v>710</v>
      </c>
      <c r="C741" s="566"/>
      <c r="D741" s="566"/>
      <c r="E741" s="567"/>
      <c r="F741" s="20"/>
      <c r="G741" s="20"/>
      <c r="H741" s="20"/>
      <c r="I741" s="20"/>
      <c r="J741" s="19">
        <f t="shared" si="10"/>
        <v>0</v>
      </c>
      <c r="K741" s="19"/>
      <c r="L741" s="26"/>
    </row>
    <row r="742" spans="1:12">
      <c r="A742" s="119"/>
      <c r="B742" s="568" t="s">
        <v>711</v>
      </c>
      <c r="C742" s="566"/>
      <c r="D742" s="566"/>
      <c r="E742" s="567"/>
      <c r="F742" s="20"/>
      <c r="G742" s="20"/>
      <c r="H742" s="20"/>
      <c r="I742" s="20"/>
      <c r="J742" s="19">
        <f t="shared" si="10"/>
        <v>0</v>
      </c>
      <c r="K742" s="19"/>
      <c r="L742" s="26"/>
    </row>
    <row r="743" spans="1:12">
      <c r="A743" s="119"/>
      <c r="B743" s="568" t="s">
        <v>712</v>
      </c>
      <c r="C743" s="566"/>
      <c r="D743" s="566"/>
      <c r="E743" s="567"/>
      <c r="F743" s="20"/>
      <c r="G743" s="20"/>
      <c r="H743" s="20"/>
      <c r="I743" s="20"/>
      <c r="J743" s="19">
        <f t="shared" si="10"/>
        <v>0</v>
      </c>
      <c r="K743" s="19"/>
      <c r="L743" s="26"/>
    </row>
    <row r="744" spans="1:12" ht="15" thickBot="1">
      <c r="A744" s="74"/>
      <c r="B744" s="533"/>
      <c r="C744" s="534"/>
      <c r="D744" s="534"/>
      <c r="E744" s="535"/>
      <c r="F744" s="20"/>
      <c r="G744" s="20"/>
      <c r="H744" s="20"/>
      <c r="I744" s="20"/>
      <c r="J744" s="19">
        <f t="shared" si="10"/>
        <v>0</v>
      </c>
      <c r="K744" s="19"/>
      <c r="L744" s="26"/>
    </row>
    <row r="745" spans="1:12">
      <c r="A745" s="122" t="s">
        <v>713</v>
      </c>
      <c r="B745" s="534" t="s">
        <v>714</v>
      </c>
      <c r="C745" s="534"/>
      <c r="D745" s="534"/>
      <c r="E745" s="535"/>
      <c r="F745" s="20"/>
      <c r="G745" s="20"/>
      <c r="H745" s="20"/>
      <c r="I745" s="20"/>
      <c r="J745" s="19">
        <f t="shared" si="10"/>
        <v>0</v>
      </c>
      <c r="K745" s="19"/>
      <c r="L745" s="26"/>
    </row>
    <row r="746" spans="1:12" ht="15" thickBot="1">
      <c r="A746" s="123" t="s">
        <v>715</v>
      </c>
      <c r="B746" s="534" t="s">
        <v>716</v>
      </c>
      <c r="C746" s="534"/>
      <c r="D746" s="534"/>
      <c r="E746" s="535"/>
      <c r="F746" s="20"/>
      <c r="G746" s="20"/>
      <c r="H746" s="20"/>
      <c r="I746" s="20"/>
      <c r="J746" s="19">
        <f t="shared" si="10"/>
        <v>0</v>
      </c>
      <c r="K746" s="19"/>
      <c r="L746" s="26"/>
    </row>
    <row r="747" spans="1:12">
      <c r="A747" s="119"/>
      <c r="B747" s="533" t="s">
        <v>717</v>
      </c>
      <c r="C747" s="534"/>
      <c r="D747" s="534"/>
      <c r="E747" s="535"/>
      <c r="F747" s="20"/>
      <c r="G747" s="20"/>
      <c r="H747" s="20"/>
      <c r="I747" s="20"/>
      <c r="J747" s="19">
        <f t="shared" si="10"/>
        <v>0</v>
      </c>
      <c r="K747" s="19"/>
      <c r="L747" s="26"/>
    </row>
    <row r="748" spans="1:12">
      <c r="A748" s="119"/>
      <c r="B748" s="533" t="s">
        <v>718</v>
      </c>
      <c r="C748" s="534"/>
      <c r="D748" s="534"/>
      <c r="E748" s="535"/>
      <c r="F748" s="20"/>
      <c r="G748" s="20"/>
      <c r="H748" s="20"/>
      <c r="I748" s="20"/>
      <c r="J748" s="19">
        <f t="shared" si="10"/>
        <v>0</v>
      </c>
      <c r="K748" s="19"/>
      <c r="L748" s="26"/>
    </row>
    <row r="749" spans="1:12">
      <c r="A749" s="119"/>
      <c r="B749" s="533" t="s">
        <v>719</v>
      </c>
      <c r="C749" s="534"/>
      <c r="D749" s="534"/>
      <c r="E749" s="535"/>
      <c r="F749" s="20"/>
      <c r="G749" s="20"/>
      <c r="H749" s="20"/>
      <c r="I749" s="20"/>
      <c r="J749" s="19">
        <f t="shared" si="10"/>
        <v>0</v>
      </c>
      <c r="K749" s="19"/>
      <c r="L749" s="26"/>
    </row>
    <row r="750" spans="1:12">
      <c r="A750" s="119"/>
      <c r="B750" s="533" t="s">
        <v>720</v>
      </c>
      <c r="C750" s="534"/>
      <c r="D750" s="534"/>
      <c r="E750" s="535"/>
      <c r="F750" s="20"/>
      <c r="G750" s="20"/>
      <c r="H750" s="20"/>
      <c r="I750" s="20"/>
      <c r="J750" s="19">
        <f t="shared" si="10"/>
        <v>0</v>
      </c>
      <c r="K750" s="19"/>
      <c r="L750" s="26"/>
    </row>
    <row r="751" spans="1:12">
      <c r="A751" s="119"/>
      <c r="B751" s="533" t="s">
        <v>721</v>
      </c>
      <c r="C751" s="534"/>
      <c r="D751" s="534"/>
      <c r="E751" s="535"/>
      <c r="F751" s="20"/>
      <c r="G751" s="20"/>
      <c r="H751" s="20"/>
      <c r="I751" s="20"/>
      <c r="J751" s="19">
        <f t="shared" si="10"/>
        <v>0</v>
      </c>
      <c r="K751" s="19"/>
      <c r="L751" s="26"/>
    </row>
    <row r="752" spans="1:12">
      <c r="A752" s="119"/>
      <c r="B752" s="533" t="s">
        <v>722</v>
      </c>
      <c r="C752" s="534"/>
      <c r="D752" s="534"/>
      <c r="E752" s="535"/>
      <c r="F752" s="20"/>
      <c r="G752" s="20"/>
      <c r="H752" s="20"/>
      <c r="I752" s="20"/>
      <c r="J752" s="19">
        <f t="shared" si="10"/>
        <v>0</v>
      </c>
      <c r="K752" s="19"/>
      <c r="L752" s="26"/>
    </row>
    <row r="753" spans="1:12">
      <c r="A753" s="119"/>
      <c r="B753" s="533" t="s">
        <v>723</v>
      </c>
      <c r="C753" s="534"/>
      <c r="D753" s="534"/>
      <c r="E753" s="535"/>
      <c r="F753" s="20"/>
      <c r="G753" s="20"/>
      <c r="H753" s="20"/>
      <c r="I753" s="20"/>
      <c r="J753" s="19">
        <f t="shared" si="10"/>
        <v>0</v>
      </c>
      <c r="K753" s="19"/>
      <c r="L753" s="26"/>
    </row>
    <row r="754" spans="1:12">
      <c r="A754" s="119"/>
      <c r="B754" s="533" t="s">
        <v>724</v>
      </c>
      <c r="C754" s="534"/>
      <c r="D754" s="534"/>
      <c r="E754" s="535"/>
      <c r="F754" s="20"/>
      <c r="G754" s="20"/>
      <c r="H754" s="20"/>
      <c r="I754" s="20"/>
      <c r="J754" s="19">
        <f t="shared" si="10"/>
        <v>0</v>
      </c>
      <c r="K754" s="19"/>
      <c r="L754" s="26"/>
    </row>
    <row r="755" spans="1:12">
      <c r="A755" s="124"/>
      <c r="B755" s="533" t="s">
        <v>725</v>
      </c>
      <c r="C755" s="534"/>
      <c r="D755" s="534"/>
      <c r="E755" s="535"/>
      <c r="F755" s="20"/>
      <c r="G755" s="20"/>
      <c r="H755" s="20"/>
      <c r="I755" s="20"/>
      <c r="J755" s="19">
        <f t="shared" si="10"/>
        <v>0</v>
      </c>
      <c r="K755" s="19"/>
      <c r="L755" s="26"/>
    </row>
    <row r="756" spans="1:12">
      <c r="A756" s="119"/>
      <c r="B756" s="533" t="s">
        <v>726</v>
      </c>
      <c r="C756" s="534"/>
      <c r="D756" s="534"/>
      <c r="E756" s="535"/>
      <c r="F756" s="20"/>
      <c r="G756" s="20"/>
      <c r="H756" s="20"/>
      <c r="I756" s="20"/>
      <c r="J756" s="19">
        <f t="shared" si="10"/>
        <v>0</v>
      </c>
      <c r="K756" s="19"/>
      <c r="L756" s="26"/>
    </row>
    <row r="757" spans="1:12">
      <c r="A757" s="119"/>
      <c r="B757" s="533" t="s">
        <v>727</v>
      </c>
      <c r="C757" s="534"/>
      <c r="D757" s="534"/>
      <c r="E757" s="535"/>
      <c r="F757" s="20"/>
      <c r="G757" s="20"/>
      <c r="H757" s="20"/>
      <c r="I757" s="20"/>
      <c r="J757" s="19">
        <f t="shared" si="10"/>
        <v>0</v>
      </c>
      <c r="K757" s="19"/>
      <c r="L757" s="26"/>
    </row>
    <row r="758" spans="1:12" ht="15" thickBot="1">
      <c r="A758" s="74"/>
      <c r="B758" s="548"/>
      <c r="C758" s="549"/>
      <c r="D758" s="549"/>
      <c r="E758" s="550"/>
      <c r="F758" s="20"/>
      <c r="G758" s="20"/>
      <c r="H758" s="20"/>
      <c r="I758" s="20"/>
      <c r="J758" s="19">
        <f t="shared" si="10"/>
        <v>0</v>
      </c>
      <c r="K758" s="19"/>
      <c r="L758" s="26"/>
    </row>
    <row r="759" spans="1:12" ht="15" thickBot="1">
      <c r="A759" s="125" t="s">
        <v>728</v>
      </c>
      <c r="B759" s="565" t="s">
        <v>729</v>
      </c>
      <c r="C759" s="534"/>
      <c r="D759" s="534"/>
      <c r="E759" s="535"/>
      <c r="F759" s="20"/>
      <c r="G759" s="20"/>
      <c r="H759" s="20"/>
      <c r="I759" s="20"/>
      <c r="J759" s="19">
        <f t="shared" si="10"/>
        <v>0</v>
      </c>
      <c r="K759" s="19"/>
      <c r="L759" s="26"/>
    </row>
    <row r="760" spans="1:12">
      <c r="A760" s="74"/>
      <c r="B760" s="533" t="s">
        <v>730</v>
      </c>
      <c r="C760" s="534"/>
      <c r="D760" s="534"/>
      <c r="E760" s="535"/>
      <c r="F760" s="20"/>
      <c r="G760" s="20"/>
      <c r="H760" s="20"/>
      <c r="I760" s="20"/>
      <c r="J760" s="19">
        <f t="shared" si="10"/>
        <v>0</v>
      </c>
      <c r="K760" s="19"/>
      <c r="L760" s="26"/>
    </row>
    <row r="761" spans="1:12">
      <c r="A761" s="119"/>
      <c r="B761" s="533" t="s">
        <v>731</v>
      </c>
      <c r="C761" s="534"/>
      <c r="D761" s="534"/>
      <c r="E761" s="535"/>
      <c r="F761" s="20"/>
      <c r="G761" s="20"/>
      <c r="H761" s="20"/>
      <c r="I761" s="20"/>
      <c r="J761" s="19">
        <f t="shared" si="10"/>
        <v>0</v>
      </c>
      <c r="K761" s="19"/>
      <c r="L761" s="26"/>
    </row>
    <row r="762" spans="1:12">
      <c r="A762" s="119"/>
      <c r="B762" s="533" t="s">
        <v>732</v>
      </c>
      <c r="C762" s="534"/>
      <c r="D762" s="534"/>
      <c r="E762" s="535"/>
      <c r="F762" s="20"/>
      <c r="G762" s="20"/>
      <c r="H762" s="20"/>
      <c r="I762" s="20"/>
      <c r="J762" s="19">
        <f t="shared" si="10"/>
        <v>0</v>
      </c>
      <c r="K762" s="19"/>
      <c r="L762" s="26"/>
    </row>
    <row r="763" spans="1:12">
      <c r="A763" s="119"/>
      <c r="B763" s="533" t="s">
        <v>733</v>
      </c>
      <c r="C763" s="534"/>
      <c r="D763" s="534"/>
      <c r="E763" s="535"/>
      <c r="F763" s="20"/>
      <c r="G763" s="20"/>
      <c r="H763" s="20"/>
      <c r="I763" s="20"/>
      <c r="J763" s="19">
        <f t="shared" si="10"/>
        <v>0</v>
      </c>
      <c r="K763" s="19"/>
      <c r="L763" s="26"/>
    </row>
    <row r="764" spans="1:12" ht="15" thickBot="1">
      <c r="A764" s="119"/>
      <c r="B764" s="207"/>
      <c r="C764" s="208"/>
      <c r="D764" s="208"/>
      <c r="E764" s="209"/>
      <c r="F764" s="20"/>
      <c r="G764" s="20"/>
      <c r="H764" s="20"/>
      <c r="I764" s="20"/>
      <c r="J764" s="19">
        <f t="shared" si="10"/>
        <v>0</v>
      </c>
      <c r="K764" s="19"/>
      <c r="L764" s="26"/>
    </row>
    <row r="765" spans="1:12" ht="15" thickBot="1">
      <c r="A765" s="125" t="s">
        <v>376</v>
      </c>
      <c r="B765" s="215" t="s">
        <v>375</v>
      </c>
      <c r="C765" s="213"/>
      <c r="D765" s="213"/>
      <c r="E765" s="214"/>
      <c r="F765" s="20"/>
      <c r="G765" s="20"/>
      <c r="H765" s="20"/>
      <c r="I765" s="20"/>
      <c r="J765" s="29">
        <f t="shared" si="10"/>
        <v>0</v>
      </c>
      <c r="K765" s="19"/>
      <c r="L765" s="26"/>
    </row>
    <row r="766" spans="1:12">
      <c r="A766" s="119"/>
      <c r="B766" s="215" t="s">
        <v>374</v>
      </c>
      <c r="C766" s="213"/>
      <c r="D766" s="213"/>
      <c r="E766" s="214"/>
      <c r="F766" s="20">
        <v>5000</v>
      </c>
      <c r="G766" s="20"/>
      <c r="H766" s="20">
        <v>5000</v>
      </c>
      <c r="I766" s="20">
        <v>3500</v>
      </c>
      <c r="J766" s="29">
        <f t="shared" si="10"/>
        <v>1500</v>
      </c>
      <c r="K766" s="19"/>
      <c r="L766" s="26"/>
    </row>
    <row r="767" spans="1:12">
      <c r="A767" s="119"/>
      <c r="B767" s="533" t="s">
        <v>373</v>
      </c>
      <c r="C767" s="534"/>
      <c r="D767" s="534"/>
      <c r="E767" s="535"/>
      <c r="F767" s="20">
        <v>1000</v>
      </c>
      <c r="G767" s="20"/>
      <c r="H767" s="20">
        <v>1000</v>
      </c>
      <c r="I767" s="20">
        <v>200</v>
      </c>
      <c r="J767" s="29">
        <f t="shared" si="10"/>
        <v>800</v>
      </c>
      <c r="K767" s="19"/>
      <c r="L767" s="26"/>
    </row>
    <row r="768" spans="1:12">
      <c r="A768" s="119"/>
      <c r="B768" s="533" t="s">
        <v>372</v>
      </c>
      <c r="C768" s="534"/>
      <c r="D768" s="534"/>
      <c r="E768" s="535"/>
      <c r="F768" s="20"/>
      <c r="G768" s="20"/>
      <c r="H768" s="20"/>
      <c r="I768" s="20"/>
      <c r="J768" s="29">
        <f t="shared" si="10"/>
        <v>0</v>
      </c>
      <c r="K768" s="19"/>
      <c r="L768" s="26"/>
    </row>
    <row r="769" spans="1:12">
      <c r="A769" s="119"/>
      <c r="B769" s="533" t="s">
        <v>371</v>
      </c>
      <c r="C769" s="534"/>
      <c r="D769" s="534"/>
      <c r="E769" s="535"/>
      <c r="F769" s="20">
        <v>12500</v>
      </c>
      <c r="G769" s="20"/>
      <c r="H769" s="20">
        <v>12500</v>
      </c>
      <c r="I769" s="20">
        <v>8044</v>
      </c>
      <c r="J769" s="29">
        <f t="shared" si="10"/>
        <v>4456</v>
      </c>
      <c r="K769" s="19"/>
      <c r="L769" s="26"/>
    </row>
    <row r="770" spans="1:12">
      <c r="A770" s="119"/>
      <c r="B770" s="533" t="s">
        <v>370</v>
      </c>
      <c r="C770" s="534"/>
      <c r="D770" s="534"/>
      <c r="E770" s="535"/>
      <c r="F770" s="20">
        <v>500</v>
      </c>
      <c r="G770" s="20"/>
      <c r="H770" s="20">
        <v>500</v>
      </c>
      <c r="I770" s="20">
        <v>400</v>
      </c>
      <c r="J770" s="29">
        <f t="shared" si="10"/>
        <v>100</v>
      </c>
      <c r="K770" s="29" t="s">
        <v>839</v>
      </c>
      <c r="L770" s="26"/>
    </row>
    <row r="771" spans="1:12">
      <c r="A771" s="119"/>
      <c r="B771" s="533" t="s">
        <v>734</v>
      </c>
      <c r="C771" s="534"/>
      <c r="D771" s="534"/>
      <c r="E771" s="535"/>
      <c r="F771" s="20"/>
      <c r="G771" s="20"/>
      <c r="H771" s="20"/>
      <c r="I771" s="20"/>
      <c r="J771" s="29">
        <f t="shared" si="10"/>
        <v>0</v>
      </c>
      <c r="K771" s="29" t="s">
        <v>838</v>
      </c>
      <c r="L771" s="26"/>
    </row>
    <row r="772" spans="1:12">
      <c r="A772" s="119"/>
      <c r="B772" s="207" t="s">
        <v>886</v>
      </c>
      <c r="C772" s="208"/>
      <c r="D772" s="208"/>
      <c r="E772" s="209"/>
      <c r="F772" s="20"/>
      <c r="G772" s="20"/>
      <c r="H772" s="20"/>
      <c r="I772" s="20"/>
      <c r="J772" s="19">
        <f t="shared" si="10"/>
        <v>0</v>
      </c>
      <c r="K772" s="19"/>
      <c r="L772" s="26"/>
    </row>
    <row r="773" spans="1:12">
      <c r="A773" s="119"/>
      <c r="B773" s="207" t="s">
        <v>887</v>
      </c>
      <c r="C773" s="208"/>
      <c r="D773" s="208"/>
      <c r="E773" s="209"/>
      <c r="F773" s="20"/>
      <c r="G773" s="20"/>
      <c r="H773" s="20"/>
      <c r="I773" s="20"/>
      <c r="J773" s="19">
        <f t="shared" si="10"/>
        <v>0</v>
      </c>
      <c r="K773" s="19"/>
      <c r="L773" s="26"/>
    </row>
    <row r="774" spans="1:12">
      <c r="A774" s="119"/>
      <c r="B774" s="207" t="s">
        <v>888</v>
      </c>
      <c r="C774" s="208"/>
      <c r="D774" s="208"/>
      <c r="E774" s="209"/>
      <c r="F774" s="20"/>
      <c r="G774" s="20"/>
      <c r="H774" s="20"/>
      <c r="I774" s="20"/>
      <c r="J774" s="19">
        <f t="shared" si="10"/>
        <v>0</v>
      </c>
      <c r="K774" s="19"/>
      <c r="L774" s="26"/>
    </row>
    <row r="775" spans="1:12">
      <c r="A775" s="119"/>
      <c r="B775" s="207" t="s">
        <v>932</v>
      </c>
      <c r="C775" s="208"/>
      <c r="D775" s="208"/>
      <c r="E775" s="209"/>
      <c r="F775" s="20">
        <v>210</v>
      </c>
      <c r="G775" s="20"/>
      <c r="H775" s="20">
        <v>210</v>
      </c>
      <c r="I775" s="20">
        <v>210</v>
      </c>
      <c r="J775" s="19"/>
      <c r="K775" s="19"/>
      <c r="L775" s="26"/>
    </row>
    <row r="776" spans="1:12" ht="15" thickBot="1">
      <c r="A776" s="119"/>
      <c r="B776" s="533"/>
      <c r="C776" s="534"/>
      <c r="D776" s="534"/>
      <c r="E776" s="535"/>
      <c r="F776" s="20"/>
      <c r="G776" s="20"/>
      <c r="H776" s="20"/>
      <c r="I776" s="20"/>
      <c r="J776" s="19">
        <f t="shared" si="10"/>
        <v>0</v>
      </c>
      <c r="K776" s="19"/>
      <c r="L776" s="26"/>
    </row>
    <row r="777" spans="1:12" ht="15" thickBot="1">
      <c r="A777" s="122" t="s">
        <v>409</v>
      </c>
      <c r="B777" s="124" t="s">
        <v>735</v>
      </c>
      <c r="C777" s="124"/>
      <c r="D777" s="124"/>
      <c r="E777" s="124"/>
      <c r="F777" s="20"/>
      <c r="G777" s="20"/>
      <c r="H777" s="20"/>
      <c r="I777" s="20"/>
      <c r="J777" s="19">
        <f t="shared" si="10"/>
        <v>0</v>
      </c>
      <c r="K777" s="32"/>
      <c r="L777" s="149"/>
    </row>
    <row r="778" spans="1:12" ht="15" thickBot="1">
      <c r="A778" s="123" t="s">
        <v>410</v>
      </c>
      <c r="B778" s="569" t="s">
        <v>736</v>
      </c>
      <c r="C778" s="552"/>
      <c r="D778" s="552"/>
      <c r="E778" s="553"/>
      <c r="F778" s="20"/>
      <c r="G778" s="20"/>
      <c r="H778" s="20"/>
      <c r="I778" s="20"/>
      <c r="J778" s="19">
        <f t="shared" si="10"/>
        <v>0</v>
      </c>
      <c r="K778" s="31"/>
      <c r="L778" s="45"/>
    </row>
    <row r="779" spans="1:12">
      <c r="A779" s="119"/>
      <c r="B779" s="569" t="s">
        <v>737</v>
      </c>
      <c r="C779" s="552"/>
      <c r="D779" s="552"/>
      <c r="E779" s="553"/>
      <c r="F779" s="20"/>
      <c r="G779" s="20"/>
      <c r="H779" s="20"/>
      <c r="I779" s="20"/>
      <c r="J779" s="19">
        <f t="shared" si="10"/>
        <v>0</v>
      </c>
      <c r="K779" s="19"/>
      <c r="L779" s="26"/>
    </row>
    <row r="780" spans="1:12">
      <c r="A780" s="74"/>
      <c r="B780" s="569" t="s">
        <v>737</v>
      </c>
      <c r="C780" s="552"/>
      <c r="D780" s="552"/>
      <c r="E780" s="553"/>
      <c r="F780" s="20"/>
      <c r="G780" s="20"/>
      <c r="H780" s="20"/>
      <c r="I780" s="20"/>
      <c r="J780" s="19">
        <f t="shared" si="10"/>
        <v>0</v>
      </c>
      <c r="K780" s="19"/>
      <c r="L780" s="26"/>
    </row>
    <row r="781" spans="1:12">
      <c r="A781" s="74"/>
      <c r="B781" s="218" t="s">
        <v>738</v>
      </c>
      <c r="C781" s="213"/>
      <c r="D781" s="213"/>
      <c r="E781" s="214"/>
      <c r="F781" s="20"/>
      <c r="G781" s="20"/>
      <c r="H781" s="20"/>
      <c r="I781" s="20"/>
      <c r="J781" s="19">
        <f t="shared" si="10"/>
        <v>0</v>
      </c>
      <c r="K781" s="19"/>
      <c r="L781" s="26"/>
    </row>
    <row r="782" spans="1:12">
      <c r="A782" s="74"/>
      <c r="B782" s="218" t="s">
        <v>739</v>
      </c>
      <c r="C782" s="213"/>
      <c r="D782" s="213"/>
      <c r="E782" s="214"/>
      <c r="F782" s="20"/>
      <c r="G782" s="20"/>
      <c r="H782" s="20"/>
      <c r="I782" s="20"/>
      <c r="J782" s="19">
        <f t="shared" si="10"/>
        <v>0</v>
      </c>
      <c r="K782" s="19"/>
      <c r="L782" s="26"/>
    </row>
    <row r="783" spans="1:12">
      <c r="A783" s="74"/>
      <c r="B783" s="218" t="s">
        <v>740</v>
      </c>
      <c r="C783" s="213"/>
      <c r="D783" s="213"/>
      <c r="E783" s="214"/>
      <c r="F783" s="20">
        <v>500</v>
      </c>
      <c r="G783" s="20"/>
      <c r="H783" s="20">
        <v>500</v>
      </c>
      <c r="I783" s="20">
        <v>500</v>
      </c>
      <c r="J783" s="19">
        <f t="shared" si="10"/>
        <v>0</v>
      </c>
      <c r="K783" s="19"/>
      <c r="L783" s="26"/>
    </row>
    <row r="784" spans="1:12">
      <c r="A784" s="74"/>
      <c r="B784" s="218" t="s">
        <v>411</v>
      </c>
      <c r="C784" s="213"/>
      <c r="D784" s="213"/>
      <c r="E784" s="214"/>
      <c r="F784" s="20"/>
      <c r="G784" s="20"/>
      <c r="H784" s="20"/>
      <c r="I784" s="20"/>
      <c r="J784" s="19">
        <f t="shared" si="10"/>
        <v>0</v>
      </c>
      <c r="K784" s="19"/>
      <c r="L784" s="26"/>
    </row>
    <row r="785" spans="1:12">
      <c r="A785" s="74"/>
      <c r="B785" s="218" t="s">
        <v>412</v>
      </c>
      <c r="C785" s="213"/>
      <c r="D785" s="213"/>
      <c r="E785" s="214"/>
      <c r="F785" s="20">
        <v>1000</v>
      </c>
      <c r="G785" s="20"/>
      <c r="H785" s="20">
        <v>1000</v>
      </c>
      <c r="I785" s="20">
        <v>1000</v>
      </c>
      <c r="J785" s="19">
        <f t="shared" si="10"/>
        <v>0</v>
      </c>
      <c r="K785" s="19"/>
      <c r="L785" s="26"/>
    </row>
    <row r="786" spans="1:12">
      <c r="A786" s="74"/>
      <c r="B786" s="218" t="s">
        <v>741</v>
      </c>
      <c r="C786" s="213"/>
      <c r="D786" s="213"/>
      <c r="E786" s="214"/>
      <c r="F786" s="20"/>
      <c r="G786" s="20"/>
      <c r="H786" s="20"/>
      <c r="I786" s="20"/>
      <c r="J786" s="19">
        <f t="shared" si="10"/>
        <v>0</v>
      </c>
      <c r="K786" s="19"/>
      <c r="L786" s="26"/>
    </row>
    <row r="787" spans="1:12">
      <c r="A787" s="74"/>
      <c r="B787" s="218" t="s">
        <v>742</v>
      </c>
      <c r="C787" s="213"/>
      <c r="D787" s="213"/>
      <c r="E787" s="214"/>
      <c r="F787" s="20"/>
      <c r="G787" s="20"/>
      <c r="H787" s="20"/>
      <c r="I787" s="20"/>
      <c r="J787" s="19">
        <f t="shared" si="10"/>
        <v>0</v>
      </c>
      <c r="K787" s="19"/>
      <c r="L787" s="26"/>
    </row>
    <row r="788" spans="1:12">
      <c r="A788" s="74"/>
      <c r="B788" s="218" t="s">
        <v>743</v>
      </c>
      <c r="C788" s="213"/>
      <c r="D788" s="213"/>
      <c r="E788" s="214"/>
      <c r="F788" s="20"/>
      <c r="G788" s="20"/>
      <c r="H788" s="20"/>
      <c r="I788" s="20"/>
      <c r="J788" s="19">
        <f t="shared" si="10"/>
        <v>0</v>
      </c>
      <c r="K788" s="19"/>
      <c r="L788" s="26"/>
    </row>
    <row r="789" spans="1:12">
      <c r="A789" s="74"/>
      <c r="B789" s="218" t="s">
        <v>744</v>
      </c>
      <c r="C789" s="213"/>
      <c r="D789" s="213"/>
      <c r="E789" s="214"/>
      <c r="F789" s="20">
        <v>500</v>
      </c>
      <c r="G789" s="20"/>
      <c r="H789" s="20">
        <v>500</v>
      </c>
      <c r="I789" s="20">
        <v>500</v>
      </c>
      <c r="J789" s="19">
        <f t="shared" si="10"/>
        <v>0</v>
      </c>
      <c r="K789" s="19"/>
      <c r="L789" s="26"/>
    </row>
    <row r="790" spans="1:12">
      <c r="A790" s="74"/>
      <c r="B790" s="218" t="s">
        <v>745</v>
      </c>
      <c r="C790" s="213"/>
      <c r="D790" s="213"/>
      <c r="E790" s="214"/>
      <c r="F790" s="20"/>
      <c r="G790" s="20"/>
      <c r="H790" s="20"/>
      <c r="I790" s="20"/>
      <c r="J790" s="29">
        <f t="shared" si="10"/>
        <v>0</v>
      </c>
      <c r="K790" s="19"/>
      <c r="L790" s="26"/>
    </row>
    <row r="791" spans="1:12">
      <c r="A791" s="74"/>
      <c r="B791" s="126" t="s">
        <v>746</v>
      </c>
      <c r="C791" s="213"/>
      <c r="D791" s="213"/>
      <c r="E791" s="214"/>
      <c r="F791" s="20">
        <v>3000</v>
      </c>
      <c r="G791" s="20"/>
      <c r="H791" s="20">
        <v>3000</v>
      </c>
      <c r="I791" s="20">
        <v>1400</v>
      </c>
      <c r="J791" s="29">
        <f t="shared" si="10"/>
        <v>1600</v>
      </c>
      <c r="K791" s="19"/>
      <c r="L791" s="26"/>
    </row>
    <row r="792" spans="1:12">
      <c r="A792" s="119"/>
      <c r="B792" s="551" t="s">
        <v>747</v>
      </c>
      <c r="C792" s="552"/>
      <c r="D792" s="552"/>
      <c r="E792" s="553"/>
      <c r="F792" s="20"/>
      <c r="G792" s="20"/>
      <c r="H792" s="20"/>
      <c r="I792" s="20"/>
      <c r="J792" s="29">
        <f t="shared" si="10"/>
        <v>0</v>
      </c>
      <c r="K792" s="19"/>
      <c r="L792" s="26"/>
    </row>
    <row r="793" spans="1:12">
      <c r="A793" s="127"/>
      <c r="B793" s="215" t="s">
        <v>889</v>
      </c>
      <c r="C793" s="213"/>
      <c r="D793" s="213"/>
      <c r="E793" s="214"/>
      <c r="F793" s="20">
        <v>1500</v>
      </c>
      <c r="G793" s="20"/>
      <c r="H793" s="20">
        <v>1500</v>
      </c>
      <c r="I793" s="20">
        <v>1000</v>
      </c>
      <c r="J793" s="29">
        <f t="shared" si="10"/>
        <v>500</v>
      </c>
      <c r="K793" s="19"/>
      <c r="L793" s="26"/>
    </row>
    <row r="794" spans="1:12">
      <c r="A794" s="127"/>
      <c r="B794" s="215" t="s">
        <v>842</v>
      </c>
      <c r="C794" s="213"/>
      <c r="D794" s="213"/>
      <c r="E794" s="214"/>
      <c r="F794" s="20">
        <v>1500</v>
      </c>
      <c r="G794" s="20"/>
      <c r="H794" s="20">
        <v>1500</v>
      </c>
      <c r="I794" s="20">
        <v>1500</v>
      </c>
      <c r="J794" s="29">
        <f t="shared" si="10"/>
        <v>0</v>
      </c>
      <c r="K794" s="19"/>
      <c r="L794" s="26"/>
    </row>
    <row r="795" spans="1:12">
      <c r="A795" s="127"/>
      <c r="B795" s="210"/>
      <c r="C795" s="211"/>
      <c r="D795" s="211"/>
      <c r="E795" s="212"/>
      <c r="F795" s="20"/>
      <c r="G795" s="20"/>
      <c r="H795" s="20"/>
      <c r="I795" s="20"/>
      <c r="J795" s="29"/>
      <c r="K795" s="19"/>
      <c r="L795" s="26"/>
    </row>
    <row r="796" spans="1:12">
      <c r="A796" s="88" t="s">
        <v>748</v>
      </c>
      <c r="B796" s="213" t="s">
        <v>749</v>
      </c>
      <c r="C796" s="213"/>
      <c r="D796" s="213"/>
      <c r="E796" s="214"/>
      <c r="F796" s="20"/>
      <c r="G796" s="20"/>
      <c r="H796" s="20"/>
      <c r="I796" s="20"/>
      <c r="J796" s="19">
        <f t="shared" si="10"/>
        <v>0</v>
      </c>
      <c r="K796" s="19"/>
      <c r="L796" s="26"/>
    </row>
    <row r="797" spans="1:12" ht="15" thickBot="1">
      <c r="A797" s="88" t="s">
        <v>750</v>
      </c>
      <c r="B797" s="213" t="s">
        <v>751</v>
      </c>
      <c r="C797" s="213"/>
      <c r="D797" s="213"/>
      <c r="E797" s="214"/>
      <c r="F797" s="20"/>
      <c r="G797" s="20"/>
      <c r="H797" s="20"/>
      <c r="I797" s="20"/>
      <c r="J797" s="19">
        <f t="shared" si="10"/>
        <v>0</v>
      </c>
      <c r="K797" s="32"/>
      <c r="L797" s="149"/>
    </row>
    <row r="798" spans="1:12">
      <c r="A798" s="128"/>
      <c r="B798" s="213" t="s">
        <v>752</v>
      </c>
      <c r="C798" s="213"/>
      <c r="D798" s="213"/>
      <c r="E798" s="214"/>
      <c r="F798" s="20"/>
      <c r="G798" s="20"/>
      <c r="H798" s="20"/>
      <c r="I798" s="20"/>
      <c r="J798" s="19">
        <f t="shared" si="10"/>
        <v>0</v>
      </c>
      <c r="K798" s="31"/>
      <c r="L798" s="45"/>
    </row>
    <row r="799" spans="1:12">
      <c r="A799" s="128"/>
      <c r="B799" s="533" t="s">
        <v>953</v>
      </c>
      <c r="C799" s="534"/>
      <c r="D799" s="534"/>
      <c r="E799" s="535"/>
      <c r="F799" s="20">
        <v>451</v>
      </c>
      <c r="G799" s="20"/>
      <c r="H799" s="20">
        <v>451</v>
      </c>
      <c r="I799" s="20">
        <v>451</v>
      </c>
      <c r="J799" s="19">
        <f t="shared" si="10"/>
        <v>0</v>
      </c>
      <c r="K799" s="19"/>
      <c r="L799" s="26"/>
    </row>
    <row r="800" spans="1:12">
      <c r="A800" s="128"/>
      <c r="B800" s="533" t="s">
        <v>952</v>
      </c>
      <c r="C800" s="534"/>
      <c r="D800" s="534"/>
      <c r="E800" s="535"/>
      <c r="F800" s="20">
        <v>1032</v>
      </c>
      <c r="G800" s="20"/>
      <c r="H800" s="20">
        <v>1032</v>
      </c>
      <c r="I800" s="20">
        <v>1032</v>
      </c>
      <c r="J800" s="19"/>
      <c r="K800" s="19"/>
      <c r="L800" s="26"/>
    </row>
    <row r="801" spans="1:12" ht="15" thickBot="1">
      <c r="A801" s="128"/>
      <c r="B801" s="213"/>
      <c r="C801" s="213"/>
      <c r="D801" s="213"/>
      <c r="E801" s="214"/>
      <c r="F801" s="20"/>
      <c r="G801" s="20"/>
      <c r="H801" s="20"/>
      <c r="I801" s="20"/>
      <c r="J801" s="19">
        <f t="shared" si="10"/>
        <v>0</v>
      </c>
      <c r="K801" s="19"/>
      <c r="L801" s="26"/>
    </row>
    <row r="802" spans="1:12" ht="15" thickBot="1">
      <c r="A802" s="99" t="s">
        <v>354</v>
      </c>
      <c r="B802" s="565" t="s">
        <v>355</v>
      </c>
      <c r="C802" s="534"/>
      <c r="D802" s="534"/>
      <c r="E802" s="535"/>
      <c r="F802" s="20"/>
      <c r="G802" s="20"/>
      <c r="H802" s="20"/>
      <c r="I802" s="20"/>
      <c r="J802" s="19">
        <f t="shared" si="10"/>
        <v>0</v>
      </c>
      <c r="K802" s="19"/>
      <c r="L802" s="26"/>
    </row>
    <row r="803" spans="1:12">
      <c r="A803" s="129"/>
      <c r="B803" s="219" t="s">
        <v>356</v>
      </c>
      <c r="C803" s="208"/>
      <c r="D803" s="208"/>
      <c r="E803" s="209"/>
      <c r="F803" s="20">
        <v>5000</v>
      </c>
      <c r="G803" s="20"/>
      <c r="H803" s="20">
        <v>5000</v>
      </c>
      <c r="I803" s="20">
        <v>3750</v>
      </c>
      <c r="J803" s="29">
        <f t="shared" si="10"/>
        <v>1250</v>
      </c>
      <c r="K803" s="19"/>
      <c r="L803" s="26"/>
    </row>
    <row r="804" spans="1:12">
      <c r="A804" s="130"/>
      <c r="B804" s="534" t="s">
        <v>357</v>
      </c>
      <c r="C804" s="534"/>
      <c r="D804" s="534"/>
      <c r="E804" s="535"/>
      <c r="F804" s="20"/>
      <c r="G804" s="20"/>
      <c r="H804" s="20"/>
      <c r="I804" s="20"/>
      <c r="J804" s="19">
        <f t="shared" si="10"/>
        <v>0</v>
      </c>
      <c r="K804" s="19"/>
      <c r="L804" s="26"/>
    </row>
    <row r="805" spans="1:12" ht="15" thickBot="1">
      <c r="A805" s="130"/>
      <c r="B805" s="208"/>
      <c r="C805" s="208"/>
      <c r="D805" s="208"/>
      <c r="E805" s="209"/>
      <c r="F805" s="20"/>
      <c r="G805" s="20"/>
      <c r="H805" s="20"/>
      <c r="I805" s="20"/>
      <c r="J805" s="19"/>
      <c r="K805" s="32"/>
      <c r="L805" s="149"/>
    </row>
    <row r="806" spans="1:12" ht="15" thickBot="1">
      <c r="A806" s="99" t="s">
        <v>413</v>
      </c>
      <c r="B806" s="208" t="s">
        <v>414</v>
      </c>
      <c r="C806" s="208"/>
      <c r="D806" s="208"/>
      <c r="E806" s="209"/>
      <c r="F806" s="20">
        <v>3500</v>
      </c>
      <c r="G806" s="20"/>
      <c r="H806" s="20">
        <v>3500</v>
      </c>
      <c r="I806" s="20">
        <v>3500</v>
      </c>
      <c r="J806" s="19">
        <f t="shared" ref="J806:J824" si="11">(H806-I806)</f>
        <v>0</v>
      </c>
      <c r="K806" s="31"/>
      <c r="L806" s="45"/>
    </row>
    <row r="807" spans="1:12">
      <c r="A807" s="130"/>
      <c r="B807" s="208" t="s">
        <v>754</v>
      </c>
      <c r="C807" s="208"/>
      <c r="D807" s="208"/>
      <c r="E807" s="209"/>
      <c r="F807" s="20">
        <v>3500</v>
      </c>
      <c r="G807" s="20"/>
      <c r="H807" s="20">
        <v>3500</v>
      </c>
      <c r="I807" s="20">
        <v>3500</v>
      </c>
      <c r="J807" s="19">
        <f t="shared" si="11"/>
        <v>0</v>
      </c>
      <c r="K807" s="19"/>
      <c r="L807" s="26"/>
    </row>
    <row r="808" spans="1:12" ht="15" thickBot="1">
      <c r="A808" s="130"/>
      <c r="B808" s="208"/>
      <c r="C808" s="208"/>
      <c r="D808" s="208"/>
      <c r="E808" s="209"/>
      <c r="F808" s="20"/>
      <c r="G808" s="20"/>
      <c r="H808" s="20"/>
      <c r="I808" s="20"/>
      <c r="J808" s="19">
        <f t="shared" si="11"/>
        <v>0</v>
      </c>
      <c r="K808" s="19"/>
      <c r="L808" s="26"/>
    </row>
    <row r="809" spans="1:12">
      <c r="A809" s="131" t="s">
        <v>755</v>
      </c>
      <c r="B809" s="208" t="s">
        <v>756</v>
      </c>
      <c r="C809" s="208"/>
      <c r="D809" s="208"/>
      <c r="E809" s="209"/>
      <c r="F809" s="20"/>
      <c r="G809" s="20"/>
      <c r="H809" s="20"/>
      <c r="I809" s="20"/>
      <c r="J809" s="19">
        <f t="shared" si="11"/>
        <v>0</v>
      </c>
      <c r="K809" s="19"/>
      <c r="L809" s="26"/>
    </row>
    <row r="810" spans="1:12" ht="15" thickBot="1">
      <c r="A810" s="132" t="s">
        <v>757</v>
      </c>
      <c r="B810" s="208"/>
      <c r="C810" s="208"/>
      <c r="D810" s="208"/>
      <c r="E810" s="209"/>
      <c r="F810" s="20"/>
      <c r="G810" s="20"/>
      <c r="H810" s="20"/>
      <c r="I810" s="20"/>
      <c r="J810" s="19">
        <f t="shared" si="11"/>
        <v>0</v>
      </c>
      <c r="K810" s="19"/>
      <c r="L810" s="26"/>
    </row>
    <row r="811" spans="1:12" ht="15" thickBot="1">
      <c r="A811" s="130"/>
      <c r="B811" s="208"/>
      <c r="C811" s="208"/>
      <c r="D811" s="208"/>
      <c r="E811" s="209"/>
      <c r="F811" s="20"/>
      <c r="G811" s="20"/>
      <c r="H811" s="20"/>
      <c r="I811" s="20"/>
      <c r="J811" s="19">
        <f t="shared" si="11"/>
        <v>0</v>
      </c>
      <c r="K811" s="19"/>
      <c r="L811" s="26"/>
    </row>
    <row r="812" spans="1:12">
      <c r="A812" s="131" t="s">
        <v>358</v>
      </c>
      <c r="B812" s="208" t="s">
        <v>359</v>
      </c>
      <c r="C812" s="208"/>
      <c r="D812" s="208"/>
      <c r="E812" s="209"/>
      <c r="F812" s="20"/>
      <c r="G812" s="20"/>
      <c r="H812" s="20"/>
      <c r="I812" s="20"/>
      <c r="J812" s="19">
        <f t="shared" si="11"/>
        <v>0</v>
      </c>
      <c r="K812" s="19"/>
      <c r="L812" s="26"/>
    </row>
    <row r="813" spans="1:12" ht="15" thickBot="1">
      <c r="A813" s="132" t="s">
        <v>360</v>
      </c>
      <c r="B813" s="208" t="s">
        <v>361</v>
      </c>
      <c r="C813" s="208"/>
      <c r="D813" s="208"/>
      <c r="E813" s="209"/>
      <c r="F813" s="20">
        <v>512</v>
      </c>
      <c r="G813" s="20"/>
      <c r="H813" s="20">
        <v>512</v>
      </c>
      <c r="I813" s="20">
        <v>512</v>
      </c>
      <c r="J813" s="19">
        <f t="shared" si="11"/>
        <v>0</v>
      </c>
      <c r="K813" s="30"/>
      <c r="L813" s="150" t="s">
        <v>840</v>
      </c>
    </row>
    <row r="814" spans="1:12" ht="15" thickBot="1">
      <c r="A814" s="130"/>
      <c r="B814" s="208" t="s">
        <v>758</v>
      </c>
      <c r="C814" s="208"/>
      <c r="D814" s="208"/>
      <c r="E814" s="209"/>
      <c r="F814" s="20"/>
      <c r="G814" s="20"/>
      <c r="H814" s="20"/>
      <c r="I814" s="20"/>
      <c r="J814" s="19">
        <f t="shared" si="11"/>
        <v>0</v>
      </c>
      <c r="K814" s="32"/>
      <c r="L814" s="149"/>
    </row>
    <row r="815" spans="1:12">
      <c r="A815" s="130"/>
      <c r="B815" s="208" t="s">
        <v>362</v>
      </c>
      <c r="C815" s="208"/>
      <c r="D815" s="208"/>
      <c r="E815" s="209"/>
      <c r="F815" s="20"/>
      <c r="G815" s="20"/>
      <c r="H815" s="20"/>
      <c r="I815" s="20"/>
      <c r="J815" s="19">
        <f t="shared" si="11"/>
        <v>0</v>
      </c>
      <c r="K815" s="31"/>
      <c r="L815" s="45"/>
    </row>
    <row r="816" spans="1:12">
      <c r="A816" s="130"/>
      <c r="B816" s="208" t="s">
        <v>759</v>
      </c>
      <c r="C816" s="208"/>
      <c r="D816" s="208"/>
      <c r="E816" s="209"/>
      <c r="F816" s="20"/>
      <c r="G816" s="20"/>
      <c r="H816" s="20"/>
      <c r="I816" s="20"/>
      <c r="J816" s="19">
        <f t="shared" si="11"/>
        <v>0</v>
      </c>
      <c r="K816" s="19"/>
      <c r="L816" s="26"/>
    </row>
    <row r="817" spans="1:12" ht="15" thickBot="1">
      <c r="A817" s="130"/>
      <c r="B817" s="208"/>
      <c r="C817" s="208"/>
      <c r="D817" s="208"/>
      <c r="E817" s="209"/>
      <c r="F817" s="20"/>
      <c r="G817" s="20"/>
      <c r="H817" s="20"/>
      <c r="I817" s="20"/>
      <c r="J817" s="19">
        <f t="shared" si="11"/>
        <v>0</v>
      </c>
      <c r="K817" s="19"/>
      <c r="L817" s="26"/>
    </row>
    <row r="818" spans="1:12" ht="15" thickBot="1">
      <c r="A818" s="99" t="s">
        <v>363</v>
      </c>
      <c r="B818" s="208" t="s">
        <v>364</v>
      </c>
      <c r="C818" s="208"/>
      <c r="D818" s="208"/>
      <c r="E818" s="209"/>
      <c r="F818" s="20">
        <v>22000</v>
      </c>
      <c r="G818" s="20"/>
      <c r="H818" s="20">
        <v>22000</v>
      </c>
      <c r="I818" s="20">
        <v>22000</v>
      </c>
      <c r="J818" s="19">
        <f t="shared" si="11"/>
        <v>0</v>
      </c>
      <c r="K818" s="19"/>
      <c r="L818" s="26"/>
    </row>
    <row r="819" spans="1:12">
      <c r="A819" s="130"/>
      <c r="B819" s="208" t="s">
        <v>365</v>
      </c>
      <c r="C819" s="208"/>
      <c r="D819" s="208"/>
      <c r="E819" s="209"/>
      <c r="F819" s="20"/>
      <c r="G819" s="20"/>
      <c r="H819" s="20"/>
      <c r="I819" s="20"/>
      <c r="J819" s="19">
        <f t="shared" si="11"/>
        <v>0</v>
      </c>
      <c r="K819" s="19"/>
      <c r="L819" s="26"/>
    </row>
    <row r="820" spans="1:12">
      <c r="A820" s="130"/>
      <c r="B820" s="208" t="s">
        <v>366</v>
      </c>
      <c r="C820" s="208"/>
      <c r="D820" s="208"/>
      <c r="E820" s="209"/>
      <c r="F820" s="20"/>
      <c r="G820" s="20"/>
      <c r="H820" s="20"/>
      <c r="I820" s="20"/>
      <c r="J820" s="19">
        <f t="shared" si="11"/>
        <v>0</v>
      </c>
      <c r="K820" s="19"/>
      <c r="L820" s="26"/>
    </row>
    <row r="821" spans="1:12">
      <c r="A821" s="130"/>
      <c r="B821" s="207" t="s">
        <v>890</v>
      </c>
      <c r="C821" s="208"/>
      <c r="D821" s="208"/>
      <c r="E821" s="209"/>
      <c r="F821" s="20"/>
      <c r="G821" s="20"/>
      <c r="H821" s="20"/>
      <c r="I821" s="20"/>
      <c r="J821" s="19">
        <f t="shared" si="11"/>
        <v>0</v>
      </c>
      <c r="K821" s="19"/>
      <c r="L821" s="26"/>
    </row>
    <row r="822" spans="1:12">
      <c r="A822" s="130"/>
      <c r="B822" s="207" t="s">
        <v>846</v>
      </c>
      <c r="C822" s="208"/>
      <c r="D822" s="208"/>
      <c r="E822" s="209"/>
      <c r="F822" s="20">
        <v>3000</v>
      </c>
      <c r="G822" s="20"/>
      <c r="H822" s="20">
        <v>3000</v>
      </c>
      <c r="I822" s="20">
        <v>3000</v>
      </c>
      <c r="J822" s="19">
        <f t="shared" si="11"/>
        <v>0</v>
      </c>
      <c r="K822" s="19"/>
      <c r="L822" s="26"/>
    </row>
    <row r="823" spans="1:12" ht="15" thickBot="1">
      <c r="A823" s="130"/>
      <c r="B823" s="208"/>
      <c r="C823" s="208"/>
      <c r="D823" s="208"/>
      <c r="E823" s="209"/>
      <c r="F823" s="20"/>
      <c r="G823" s="20"/>
      <c r="H823" s="20"/>
      <c r="I823" s="20"/>
      <c r="J823" s="19">
        <f t="shared" si="11"/>
        <v>0</v>
      </c>
      <c r="K823" s="19"/>
      <c r="L823" s="26"/>
    </row>
    <row r="824" spans="1:12" ht="15" thickBot="1">
      <c r="A824" s="99" t="s">
        <v>760</v>
      </c>
      <c r="B824" s="208" t="s">
        <v>761</v>
      </c>
      <c r="C824" s="208"/>
      <c r="D824" s="208"/>
      <c r="E824" s="209"/>
      <c r="F824" s="20">
        <v>4000</v>
      </c>
      <c r="G824" s="20"/>
      <c r="H824" s="20">
        <v>4000</v>
      </c>
      <c r="I824" s="20">
        <v>4000</v>
      </c>
      <c r="J824" s="19">
        <f t="shared" si="11"/>
        <v>0</v>
      </c>
      <c r="K824" s="19"/>
      <c r="L824" s="26"/>
    </row>
    <row r="825" spans="1:12" ht="15" thickBot="1">
      <c r="A825" s="130"/>
      <c r="B825" s="208"/>
      <c r="C825" s="208"/>
      <c r="D825" s="208"/>
      <c r="E825" s="209"/>
      <c r="F825" s="20"/>
      <c r="G825" s="20"/>
      <c r="H825" s="20"/>
      <c r="I825" s="20"/>
      <c r="J825" s="19"/>
      <c r="K825" s="32"/>
      <c r="L825" s="149"/>
    </row>
    <row r="826" spans="1:12" ht="15" thickBot="1">
      <c r="A826" s="125" t="s">
        <v>367</v>
      </c>
      <c r="B826" s="208" t="s">
        <v>368</v>
      </c>
      <c r="C826" s="208"/>
      <c r="D826" s="208"/>
      <c r="E826" s="209"/>
      <c r="F826" s="20"/>
      <c r="G826" s="20"/>
      <c r="H826" s="20"/>
      <c r="I826" s="20"/>
      <c r="J826" s="19">
        <f t="shared" ref="J826:J937" si="12">(H826-I826)</f>
        <v>0</v>
      </c>
      <c r="K826" s="31"/>
      <c r="L826" s="45"/>
    </row>
    <row r="827" spans="1:12">
      <c r="A827" s="119"/>
      <c r="B827" s="207" t="s">
        <v>369</v>
      </c>
      <c r="C827" s="208"/>
      <c r="D827" s="208"/>
      <c r="E827" s="209"/>
      <c r="F827" s="20"/>
      <c r="G827" s="20"/>
      <c r="H827" s="20"/>
      <c r="I827" s="20"/>
      <c r="J827" s="19">
        <f t="shared" si="12"/>
        <v>0</v>
      </c>
      <c r="K827" s="19"/>
      <c r="L827" s="26"/>
    </row>
    <row r="828" spans="1:12" ht="15" thickBot="1">
      <c r="A828" s="119"/>
      <c r="B828" s="207"/>
      <c r="C828" s="208"/>
      <c r="D828" s="208"/>
      <c r="E828" s="209"/>
      <c r="F828" s="20"/>
      <c r="G828" s="20"/>
      <c r="H828" s="20"/>
      <c r="I828" s="20"/>
      <c r="J828" s="19">
        <f t="shared" si="12"/>
        <v>0</v>
      </c>
      <c r="K828" s="19"/>
      <c r="L828" s="26"/>
    </row>
    <row r="829" spans="1:12" ht="15" thickBot="1">
      <c r="A829" s="125" t="s">
        <v>762</v>
      </c>
      <c r="B829" s="565" t="s">
        <v>763</v>
      </c>
      <c r="C829" s="534"/>
      <c r="D829" s="534"/>
      <c r="E829" s="535"/>
      <c r="F829" s="20"/>
      <c r="G829" s="20"/>
      <c r="H829" s="20"/>
      <c r="I829" s="20"/>
      <c r="J829" s="19">
        <f t="shared" si="12"/>
        <v>0</v>
      </c>
      <c r="K829" s="19"/>
      <c r="L829" s="26"/>
    </row>
    <row r="830" spans="1:12">
      <c r="A830" s="130"/>
      <c r="B830" s="208"/>
      <c r="C830" s="208"/>
      <c r="D830" s="208"/>
      <c r="E830" s="209"/>
      <c r="F830" s="20"/>
      <c r="G830" s="20"/>
      <c r="H830" s="20"/>
      <c r="I830" s="20"/>
      <c r="J830" s="19">
        <f t="shared" si="12"/>
        <v>0</v>
      </c>
      <c r="K830" s="19"/>
      <c r="L830" s="26"/>
    </row>
    <row r="831" spans="1:12" ht="15" thickBot="1">
      <c r="A831" s="133" t="s">
        <v>764</v>
      </c>
      <c r="B831" s="216" t="s">
        <v>765</v>
      </c>
      <c r="C831" s="208"/>
      <c r="D831" s="208"/>
      <c r="E831" s="209"/>
      <c r="F831" s="20"/>
      <c r="G831" s="20"/>
      <c r="H831" s="20"/>
      <c r="I831" s="20"/>
      <c r="J831" s="19">
        <f t="shared" si="12"/>
        <v>0</v>
      </c>
      <c r="K831" s="32"/>
      <c r="L831" s="149"/>
    </row>
    <row r="832" spans="1:12">
      <c r="A832" s="130"/>
      <c r="B832" s="216" t="s">
        <v>891</v>
      </c>
      <c r="C832" s="216"/>
      <c r="D832" s="216"/>
      <c r="E832" s="217"/>
      <c r="F832" s="20"/>
      <c r="G832" s="20"/>
      <c r="H832" s="20"/>
      <c r="I832" s="20"/>
      <c r="J832" s="19">
        <f t="shared" si="12"/>
        <v>0</v>
      </c>
      <c r="K832" s="31"/>
      <c r="L832" s="45"/>
    </row>
    <row r="833" spans="1:12">
      <c r="A833" s="130"/>
      <c r="B833" s="213" t="s">
        <v>864</v>
      </c>
      <c r="C833" s="213"/>
      <c r="D833" s="213"/>
      <c r="E833" s="209"/>
      <c r="F833" s="20"/>
      <c r="G833" s="20"/>
      <c r="H833" s="20"/>
      <c r="I833" s="20"/>
      <c r="J833" s="19">
        <f t="shared" si="12"/>
        <v>0</v>
      </c>
      <c r="K833" s="19"/>
      <c r="L833" s="26"/>
    </row>
    <row r="834" spans="1:12">
      <c r="A834" s="130"/>
      <c r="B834" s="216" t="s">
        <v>892</v>
      </c>
      <c r="C834" s="216"/>
      <c r="D834" s="216"/>
      <c r="E834" s="217"/>
      <c r="F834" s="20"/>
      <c r="G834" s="20"/>
      <c r="H834" s="20"/>
      <c r="I834" s="20"/>
      <c r="J834" s="19">
        <f t="shared" si="12"/>
        <v>0</v>
      </c>
      <c r="K834" s="19"/>
      <c r="L834" s="26"/>
    </row>
    <row r="835" spans="1:12">
      <c r="A835" s="130"/>
      <c r="B835" s="216" t="s">
        <v>865</v>
      </c>
      <c r="C835" s="216"/>
      <c r="D835" s="216"/>
      <c r="E835" s="217"/>
      <c r="F835" s="20"/>
      <c r="G835" s="20"/>
      <c r="H835" s="20"/>
      <c r="I835" s="20"/>
      <c r="J835" s="19">
        <f t="shared" si="12"/>
        <v>0</v>
      </c>
      <c r="K835" s="19"/>
      <c r="L835" s="26"/>
    </row>
    <row r="836" spans="1:12">
      <c r="A836" s="130"/>
      <c r="B836" s="216" t="s">
        <v>893</v>
      </c>
      <c r="C836" s="216"/>
      <c r="D836" s="216"/>
      <c r="E836" s="217"/>
      <c r="F836" s="20"/>
      <c r="G836" s="20"/>
      <c r="H836" s="20"/>
      <c r="I836" s="20"/>
      <c r="J836" s="19">
        <f t="shared" si="12"/>
        <v>0</v>
      </c>
      <c r="K836" s="19"/>
      <c r="L836" s="26"/>
    </row>
    <row r="837" spans="1:12">
      <c r="A837" s="130"/>
      <c r="B837" s="216" t="s">
        <v>894</v>
      </c>
      <c r="C837" s="216"/>
      <c r="D837" s="216"/>
      <c r="E837" s="217"/>
      <c r="F837" s="20"/>
      <c r="G837" s="20"/>
      <c r="H837" s="20"/>
      <c r="I837" s="20"/>
      <c r="J837" s="19">
        <f t="shared" si="12"/>
        <v>0</v>
      </c>
      <c r="K837" s="19"/>
      <c r="L837" s="26"/>
    </row>
    <row r="838" spans="1:12" ht="15" thickBot="1">
      <c r="A838" s="130"/>
      <c r="B838" s="216" t="s">
        <v>895</v>
      </c>
      <c r="C838" s="216"/>
      <c r="D838" s="216"/>
      <c r="E838" s="217"/>
      <c r="F838" s="20">
        <v>50</v>
      </c>
      <c r="G838" s="20"/>
      <c r="H838" s="20">
        <v>50</v>
      </c>
      <c r="I838" s="20">
        <v>50</v>
      </c>
      <c r="J838" s="19">
        <f t="shared" si="12"/>
        <v>0</v>
      </c>
      <c r="K838" s="32"/>
      <c r="L838" s="149"/>
    </row>
    <row r="839" spans="1:12">
      <c r="A839" s="130"/>
      <c r="B839" s="216" t="s">
        <v>896</v>
      </c>
      <c r="C839" s="216"/>
      <c r="D839" s="216"/>
      <c r="E839" s="217"/>
      <c r="F839" s="20"/>
      <c r="G839" s="20"/>
      <c r="H839" s="20"/>
      <c r="I839" s="20"/>
      <c r="J839" s="19">
        <f t="shared" si="12"/>
        <v>0</v>
      </c>
      <c r="K839" s="144"/>
      <c r="L839" s="152"/>
    </row>
    <row r="840" spans="1:12">
      <c r="A840" s="130"/>
      <c r="B840" s="216" t="s">
        <v>897</v>
      </c>
      <c r="C840" s="216"/>
      <c r="D840" s="216"/>
      <c r="E840" s="217"/>
      <c r="F840" s="20"/>
      <c r="G840" s="20"/>
      <c r="H840" s="20"/>
      <c r="I840" s="20"/>
      <c r="J840" s="19">
        <f t="shared" si="12"/>
        <v>0</v>
      </c>
      <c r="K840" s="31"/>
      <c r="L840" s="45"/>
    </row>
    <row r="841" spans="1:12">
      <c r="A841" s="130"/>
      <c r="B841" s="216" t="s">
        <v>898</v>
      </c>
      <c r="C841" s="216"/>
      <c r="D841" s="216"/>
      <c r="E841" s="217"/>
      <c r="F841" s="20"/>
      <c r="G841" s="20"/>
      <c r="H841" s="20"/>
      <c r="I841" s="20"/>
      <c r="J841" s="19">
        <f t="shared" si="12"/>
        <v>0</v>
      </c>
      <c r="K841" s="19"/>
      <c r="L841" s="26"/>
    </row>
    <row r="842" spans="1:12" ht="15" thickBot="1">
      <c r="A842" s="130"/>
      <c r="B842" s="216" t="s">
        <v>899</v>
      </c>
      <c r="C842" s="216"/>
      <c r="D842" s="216"/>
      <c r="E842" s="217"/>
      <c r="F842" s="20"/>
      <c r="G842" s="20"/>
      <c r="H842" s="20"/>
      <c r="I842" s="20"/>
      <c r="J842" s="19">
        <f t="shared" si="12"/>
        <v>0</v>
      </c>
      <c r="K842" s="32"/>
      <c r="L842" s="149"/>
    </row>
    <row r="843" spans="1:12">
      <c r="A843" s="130"/>
      <c r="B843" s="216" t="s">
        <v>900</v>
      </c>
      <c r="C843" s="216"/>
      <c r="D843" s="216"/>
      <c r="E843" s="217"/>
      <c r="F843" s="20"/>
      <c r="G843" s="20"/>
      <c r="H843" s="20"/>
      <c r="I843" s="20"/>
      <c r="J843" s="19">
        <f t="shared" si="12"/>
        <v>0</v>
      </c>
      <c r="K843" s="31"/>
      <c r="L843" s="45"/>
    </row>
    <row r="844" spans="1:12">
      <c r="A844" s="130"/>
      <c r="B844" s="216" t="s">
        <v>901</v>
      </c>
      <c r="C844" s="216"/>
      <c r="D844" s="216"/>
      <c r="E844" s="217"/>
      <c r="F844" s="20"/>
      <c r="G844" s="20"/>
      <c r="H844" s="20"/>
      <c r="I844" s="20"/>
      <c r="J844" s="19">
        <f t="shared" si="12"/>
        <v>0</v>
      </c>
      <c r="K844" s="19"/>
      <c r="L844" s="26"/>
    </row>
    <row r="845" spans="1:12">
      <c r="A845" s="130"/>
      <c r="B845" s="213" t="s">
        <v>866</v>
      </c>
      <c r="C845" s="213"/>
      <c r="D845" s="213"/>
      <c r="E845" s="217"/>
      <c r="F845" s="20"/>
      <c r="G845" s="20"/>
      <c r="H845" s="20"/>
      <c r="I845" s="20"/>
      <c r="J845" s="19">
        <f t="shared" si="12"/>
        <v>0</v>
      </c>
      <c r="K845" s="19"/>
      <c r="L845" s="26"/>
    </row>
    <row r="846" spans="1:12">
      <c r="A846" s="130"/>
      <c r="B846" s="216" t="s">
        <v>902</v>
      </c>
      <c r="C846" s="216"/>
      <c r="D846" s="216"/>
      <c r="E846" s="217"/>
      <c r="F846" s="20"/>
      <c r="G846" s="20"/>
      <c r="H846" s="20"/>
      <c r="I846" s="20"/>
      <c r="J846" s="19">
        <f t="shared" si="12"/>
        <v>0</v>
      </c>
      <c r="K846" s="19"/>
      <c r="L846" s="26"/>
    </row>
    <row r="847" spans="1:12">
      <c r="A847" s="130"/>
      <c r="B847" s="213" t="s">
        <v>903</v>
      </c>
      <c r="C847" s="213"/>
      <c r="D847" s="213"/>
      <c r="E847" s="214"/>
      <c r="F847" s="20"/>
      <c r="G847" s="20"/>
      <c r="H847" s="20"/>
      <c r="I847" s="20"/>
      <c r="J847" s="19">
        <f t="shared" si="12"/>
        <v>0</v>
      </c>
      <c r="K847" s="19"/>
      <c r="L847" s="26"/>
    </row>
    <row r="848" spans="1:12">
      <c r="A848" s="130"/>
      <c r="B848" s="213" t="s">
        <v>904</v>
      </c>
      <c r="C848" s="213"/>
      <c r="D848" s="213"/>
      <c r="E848" s="214"/>
      <c r="F848" s="20">
        <v>392</v>
      </c>
      <c r="G848" s="20"/>
      <c r="H848" s="20">
        <v>392</v>
      </c>
      <c r="I848" s="20">
        <v>392</v>
      </c>
      <c r="J848" s="19">
        <f t="shared" si="12"/>
        <v>0</v>
      </c>
      <c r="K848" s="19"/>
      <c r="L848" s="26"/>
    </row>
    <row r="849" spans="1:12">
      <c r="A849" s="130"/>
      <c r="B849" s="216" t="s">
        <v>905</v>
      </c>
      <c r="C849" s="216"/>
      <c r="D849" s="216"/>
      <c r="E849" s="217"/>
      <c r="F849" s="20"/>
      <c r="G849" s="20"/>
      <c r="H849" s="20"/>
      <c r="I849" s="20"/>
      <c r="J849" s="19">
        <f t="shared" si="12"/>
        <v>0</v>
      </c>
      <c r="K849" s="19"/>
      <c r="L849" s="26"/>
    </row>
    <row r="850" spans="1:12">
      <c r="A850" s="130"/>
      <c r="B850" s="216" t="s">
        <v>906</v>
      </c>
      <c r="C850" s="216"/>
      <c r="D850" s="216"/>
      <c r="E850" s="217"/>
      <c r="F850" s="20">
        <v>336</v>
      </c>
      <c r="G850" s="20"/>
      <c r="H850" s="20">
        <v>336</v>
      </c>
      <c r="I850" s="20">
        <v>336</v>
      </c>
      <c r="J850" s="19">
        <f t="shared" si="12"/>
        <v>0</v>
      </c>
      <c r="K850" s="19"/>
      <c r="L850" s="26"/>
    </row>
    <row r="851" spans="1:12">
      <c r="A851" s="130"/>
      <c r="B851" s="216" t="s">
        <v>907</v>
      </c>
      <c r="C851" s="216"/>
      <c r="D851" s="216"/>
      <c r="E851" s="217"/>
      <c r="F851" s="20"/>
      <c r="G851" s="20"/>
      <c r="H851" s="20"/>
      <c r="I851" s="20"/>
      <c r="J851" s="19">
        <f t="shared" si="12"/>
        <v>0</v>
      </c>
      <c r="K851" s="19"/>
      <c r="L851" s="26"/>
    </row>
    <row r="852" spans="1:12">
      <c r="A852" s="130"/>
      <c r="B852" s="216" t="s">
        <v>908</v>
      </c>
      <c r="C852" s="216"/>
      <c r="D852" s="216"/>
      <c r="E852" s="217"/>
      <c r="F852" s="20">
        <v>190</v>
      </c>
      <c r="G852" s="20"/>
      <c r="H852" s="20">
        <v>190</v>
      </c>
      <c r="I852" s="20">
        <v>190</v>
      </c>
      <c r="J852" s="19">
        <f t="shared" si="12"/>
        <v>0</v>
      </c>
      <c r="K852" s="19"/>
      <c r="L852" s="26"/>
    </row>
    <row r="853" spans="1:12">
      <c r="A853" s="130"/>
      <c r="B853" s="216" t="s">
        <v>800</v>
      </c>
      <c r="C853" s="216"/>
      <c r="D853" s="216"/>
      <c r="E853" s="217"/>
      <c r="F853" s="20">
        <v>184</v>
      </c>
      <c r="G853" s="20"/>
      <c r="H853" s="20">
        <v>184</v>
      </c>
      <c r="I853" s="20">
        <v>184</v>
      </c>
      <c r="J853" s="19">
        <f t="shared" si="12"/>
        <v>0</v>
      </c>
      <c r="K853" s="19"/>
      <c r="L853" s="26"/>
    </row>
    <row r="854" spans="1:12">
      <c r="A854" s="130"/>
      <c r="B854" s="216" t="s">
        <v>933</v>
      </c>
      <c r="C854" s="216"/>
      <c r="D854" s="216"/>
      <c r="E854" s="217"/>
      <c r="F854" s="20">
        <v>128</v>
      </c>
      <c r="G854" s="20"/>
      <c r="H854" s="20">
        <v>128</v>
      </c>
      <c r="I854" s="20">
        <v>128</v>
      </c>
      <c r="J854" s="19">
        <f t="shared" si="12"/>
        <v>0</v>
      </c>
      <c r="K854" s="19"/>
      <c r="L854" s="26"/>
    </row>
    <row r="855" spans="1:12">
      <c r="A855" s="130"/>
      <c r="B855" s="216" t="s">
        <v>910</v>
      </c>
      <c r="C855" s="216"/>
      <c r="D855" s="216"/>
      <c r="E855" s="217"/>
      <c r="F855" s="20">
        <v>99</v>
      </c>
      <c r="G855" s="20"/>
      <c r="H855" s="20">
        <v>99</v>
      </c>
      <c r="I855" s="20">
        <v>99</v>
      </c>
      <c r="J855" s="19">
        <f t="shared" si="12"/>
        <v>0</v>
      </c>
      <c r="K855" s="19"/>
      <c r="L855" s="26"/>
    </row>
    <row r="856" spans="1:12">
      <c r="A856" s="130"/>
      <c r="B856" s="216" t="s">
        <v>911</v>
      </c>
      <c r="C856" s="216"/>
      <c r="D856" s="216"/>
      <c r="E856" s="217"/>
      <c r="F856" s="20">
        <v>340</v>
      </c>
      <c r="G856" s="20"/>
      <c r="H856" s="20">
        <v>340</v>
      </c>
      <c r="I856" s="20">
        <v>340</v>
      </c>
      <c r="J856" s="19">
        <f t="shared" si="12"/>
        <v>0</v>
      </c>
      <c r="K856" s="19"/>
      <c r="L856" s="26"/>
    </row>
    <row r="857" spans="1:12">
      <c r="A857" s="130"/>
      <c r="B857" s="216" t="s">
        <v>766</v>
      </c>
      <c r="C857" s="216"/>
      <c r="D857" s="216"/>
      <c r="E857" s="217"/>
      <c r="F857" s="20"/>
      <c r="G857" s="20"/>
      <c r="H857" s="20"/>
      <c r="I857" s="20"/>
      <c r="J857" s="19">
        <f t="shared" si="12"/>
        <v>0</v>
      </c>
      <c r="K857" s="19"/>
      <c r="L857" s="26"/>
    </row>
    <row r="858" spans="1:12">
      <c r="A858" s="130"/>
      <c r="B858" s="216" t="s">
        <v>767</v>
      </c>
      <c r="C858" s="216"/>
      <c r="D858" s="216"/>
      <c r="E858" s="217"/>
      <c r="F858" s="20"/>
      <c r="G858" s="20"/>
      <c r="H858" s="20"/>
      <c r="I858" s="20"/>
      <c r="J858" s="19">
        <f t="shared" si="12"/>
        <v>0</v>
      </c>
      <c r="K858" s="19"/>
      <c r="L858" s="26"/>
    </row>
    <row r="859" spans="1:12">
      <c r="A859" s="130"/>
      <c r="B859" s="216" t="s">
        <v>768</v>
      </c>
      <c r="C859" s="216"/>
      <c r="D859" s="216"/>
      <c r="E859" s="217"/>
      <c r="F859" s="20">
        <v>141</v>
      </c>
      <c r="G859" s="20"/>
      <c r="H859" s="20">
        <v>141</v>
      </c>
      <c r="I859" s="20">
        <v>141</v>
      </c>
      <c r="J859" s="19">
        <f t="shared" si="12"/>
        <v>0</v>
      </c>
      <c r="K859" s="19"/>
      <c r="L859" s="26"/>
    </row>
    <row r="860" spans="1:12">
      <c r="A860" s="130"/>
      <c r="B860" s="216" t="s">
        <v>934</v>
      </c>
      <c r="C860" s="216"/>
      <c r="D860" s="216"/>
      <c r="E860" s="217"/>
      <c r="F860" s="20">
        <v>575</v>
      </c>
      <c r="G860" s="20"/>
      <c r="H860" s="20">
        <v>575</v>
      </c>
      <c r="I860" s="20">
        <v>575</v>
      </c>
      <c r="J860" s="19">
        <f t="shared" si="12"/>
        <v>0</v>
      </c>
      <c r="K860" s="19"/>
      <c r="L860" s="26"/>
    </row>
    <row r="861" spans="1:12">
      <c r="A861" s="130"/>
      <c r="B861" s="216" t="s">
        <v>770</v>
      </c>
      <c r="C861" s="216"/>
      <c r="D861" s="216"/>
      <c r="E861" s="217"/>
      <c r="F861" s="20"/>
      <c r="G861" s="20"/>
      <c r="H861" s="20"/>
      <c r="I861" s="20"/>
      <c r="J861" s="19">
        <f t="shared" si="12"/>
        <v>0</v>
      </c>
      <c r="K861" s="19"/>
      <c r="L861" s="26"/>
    </row>
    <row r="862" spans="1:12">
      <c r="A862" s="130"/>
      <c r="B862" s="216" t="s">
        <v>771</v>
      </c>
      <c r="C862" s="216"/>
      <c r="D862" s="216"/>
      <c r="E862" s="217"/>
      <c r="F862" s="20"/>
      <c r="G862" s="20"/>
      <c r="H862" s="20"/>
      <c r="I862" s="20"/>
      <c r="J862" s="19">
        <f t="shared" si="12"/>
        <v>0</v>
      </c>
      <c r="K862" s="19"/>
      <c r="L862" s="26"/>
    </row>
    <row r="863" spans="1:12">
      <c r="A863" s="130"/>
      <c r="B863" s="216" t="s">
        <v>772</v>
      </c>
      <c r="C863" s="216"/>
      <c r="D863" s="216"/>
      <c r="E863" s="217"/>
      <c r="F863" s="20"/>
      <c r="G863" s="20"/>
      <c r="H863" s="20"/>
      <c r="I863" s="20"/>
      <c r="J863" s="19">
        <f t="shared" si="12"/>
        <v>0</v>
      </c>
      <c r="K863" s="19"/>
      <c r="L863" s="26"/>
    </row>
    <row r="864" spans="1:12">
      <c r="A864" s="130"/>
      <c r="B864" s="216" t="s">
        <v>773</v>
      </c>
      <c r="C864" s="216"/>
      <c r="D864" s="216"/>
      <c r="E864" s="217"/>
      <c r="F864" s="20"/>
      <c r="G864" s="20"/>
      <c r="H864" s="20"/>
      <c r="I864" s="20"/>
      <c r="J864" s="19">
        <f t="shared" si="12"/>
        <v>0</v>
      </c>
      <c r="K864" s="19"/>
      <c r="L864" s="26"/>
    </row>
    <row r="865" spans="1:12">
      <c r="A865" s="130"/>
      <c r="B865" s="216" t="s">
        <v>774</v>
      </c>
      <c r="C865" s="216"/>
      <c r="D865" s="216"/>
      <c r="E865" s="217"/>
      <c r="F865" s="20"/>
      <c r="G865" s="20"/>
      <c r="H865" s="20"/>
      <c r="I865" s="20"/>
      <c r="J865" s="19">
        <f t="shared" si="12"/>
        <v>0</v>
      </c>
      <c r="K865" s="19"/>
      <c r="L865" s="26"/>
    </row>
    <row r="866" spans="1:12">
      <c r="A866" s="130"/>
      <c r="B866" s="216" t="s">
        <v>775</v>
      </c>
      <c r="C866" s="216"/>
      <c r="D866" s="216"/>
      <c r="E866" s="217"/>
      <c r="F866" s="20"/>
      <c r="G866" s="20"/>
      <c r="H866" s="20"/>
      <c r="I866" s="20"/>
      <c r="J866" s="19">
        <f t="shared" si="12"/>
        <v>0</v>
      </c>
      <c r="K866" s="19"/>
      <c r="L866" s="26"/>
    </row>
    <row r="867" spans="1:12">
      <c r="A867" s="130"/>
      <c r="B867" s="216" t="s">
        <v>776</v>
      </c>
      <c r="C867" s="216"/>
      <c r="D867" s="216"/>
      <c r="E867" s="217"/>
      <c r="F867" s="20"/>
      <c r="G867" s="20"/>
      <c r="H867" s="20"/>
      <c r="I867" s="20"/>
      <c r="J867" s="19">
        <f t="shared" si="12"/>
        <v>0</v>
      </c>
      <c r="K867" s="19"/>
      <c r="L867" s="26"/>
    </row>
    <row r="868" spans="1:12">
      <c r="A868" s="130"/>
      <c r="B868" s="216" t="s">
        <v>777</v>
      </c>
      <c r="C868" s="216"/>
      <c r="D868" s="216"/>
      <c r="E868" s="217"/>
      <c r="F868" s="20"/>
      <c r="G868" s="20"/>
      <c r="H868" s="20"/>
      <c r="I868" s="20"/>
      <c r="J868" s="19">
        <f t="shared" si="12"/>
        <v>0</v>
      </c>
      <c r="K868" s="19"/>
      <c r="L868" s="26"/>
    </row>
    <row r="869" spans="1:12">
      <c r="A869" s="130"/>
      <c r="B869" s="216" t="s">
        <v>778</v>
      </c>
      <c r="C869" s="216"/>
      <c r="D869" s="216"/>
      <c r="E869" s="217"/>
      <c r="F869" s="20"/>
      <c r="G869" s="20"/>
      <c r="H869" s="20"/>
      <c r="I869" s="20"/>
      <c r="J869" s="19">
        <f t="shared" si="12"/>
        <v>0</v>
      </c>
      <c r="K869" s="19"/>
      <c r="L869" s="26"/>
    </row>
    <row r="870" spans="1:12">
      <c r="A870" s="130"/>
      <c r="B870" s="216" t="s">
        <v>779</v>
      </c>
      <c r="C870" s="216"/>
      <c r="D870" s="216"/>
      <c r="E870" s="217"/>
      <c r="F870" s="20"/>
      <c r="G870" s="20"/>
      <c r="H870" s="20"/>
      <c r="I870" s="20"/>
      <c r="J870" s="19">
        <f t="shared" si="12"/>
        <v>0</v>
      </c>
      <c r="K870" s="19"/>
      <c r="L870" s="26"/>
    </row>
    <row r="871" spans="1:12">
      <c r="A871" s="130"/>
      <c r="B871" s="216" t="s">
        <v>780</v>
      </c>
      <c r="C871" s="216"/>
      <c r="D871" s="216"/>
      <c r="E871" s="217"/>
      <c r="F871" s="20"/>
      <c r="G871" s="20"/>
      <c r="H871" s="20"/>
      <c r="I871" s="20"/>
      <c r="J871" s="19">
        <f t="shared" si="12"/>
        <v>0</v>
      </c>
      <c r="K871" s="19"/>
      <c r="L871" s="26"/>
    </row>
    <row r="872" spans="1:12">
      <c r="A872" s="130"/>
      <c r="B872" s="216" t="s">
        <v>781</v>
      </c>
      <c r="C872" s="216"/>
      <c r="D872" s="216"/>
      <c r="E872" s="217"/>
      <c r="F872" s="20"/>
      <c r="G872" s="20"/>
      <c r="H872" s="20"/>
      <c r="I872" s="20"/>
      <c r="J872" s="19">
        <f t="shared" si="12"/>
        <v>0</v>
      </c>
      <c r="K872" s="19"/>
      <c r="L872" s="26"/>
    </row>
    <row r="873" spans="1:12">
      <c r="A873" s="130"/>
      <c r="B873" s="216" t="s">
        <v>782</v>
      </c>
      <c r="C873" s="216"/>
      <c r="D873" s="216"/>
      <c r="E873" s="217"/>
      <c r="F873" s="20"/>
      <c r="G873" s="20"/>
      <c r="H873" s="20"/>
      <c r="I873" s="20"/>
      <c r="J873" s="19">
        <f t="shared" si="12"/>
        <v>0</v>
      </c>
      <c r="K873" s="19"/>
      <c r="L873" s="26"/>
    </row>
    <row r="874" spans="1:12">
      <c r="A874" s="130"/>
      <c r="B874" s="216" t="s">
        <v>783</v>
      </c>
      <c r="C874" s="216"/>
      <c r="D874" s="216"/>
      <c r="E874" s="217"/>
      <c r="F874" s="20"/>
      <c r="G874" s="20"/>
      <c r="H874" s="20"/>
      <c r="I874" s="20"/>
      <c r="J874" s="19">
        <f t="shared" si="12"/>
        <v>0</v>
      </c>
      <c r="K874" s="19"/>
      <c r="L874" s="26"/>
    </row>
    <row r="875" spans="1:12">
      <c r="A875" s="130"/>
      <c r="B875" s="216" t="s">
        <v>784</v>
      </c>
      <c r="C875" s="216"/>
      <c r="D875" s="216"/>
      <c r="E875" s="217"/>
      <c r="F875" s="20"/>
      <c r="G875" s="20"/>
      <c r="H875" s="20"/>
      <c r="I875" s="20"/>
      <c r="J875" s="19">
        <f t="shared" si="12"/>
        <v>0</v>
      </c>
      <c r="K875" s="19"/>
      <c r="L875" s="26"/>
    </row>
    <row r="876" spans="1:12">
      <c r="A876" s="130"/>
      <c r="B876" s="216" t="s">
        <v>785</v>
      </c>
      <c r="C876" s="216"/>
      <c r="D876" s="216"/>
      <c r="E876" s="217"/>
      <c r="F876" s="20"/>
      <c r="G876" s="20"/>
      <c r="H876" s="20"/>
      <c r="I876" s="20"/>
      <c r="J876" s="19">
        <f t="shared" si="12"/>
        <v>0</v>
      </c>
      <c r="K876" s="19"/>
      <c r="L876" s="26"/>
    </row>
    <row r="877" spans="1:12">
      <c r="A877" s="130"/>
      <c r="B877" s="216" t="s">
        <v>786</v>
      </c>
      <c r="C877" s="216"/>
      <c r="D877" s="216" t="s">
        <v>2</v>
      </c>
      <c r="E877" s="217"/>
      <c r="F877" s="20"/>
      <c r="G877" s="20"/>
      <c r="H877" s="20"/>
      <c r="I877" s="20"/>
      <c r="J877" s="19">
        <f t="shared" si="12"/>
        <v>0</v>
      </c>
      <c r="K877" s="19"/>
      <c r="L877" s="26"/>
    </row>
    <row r="878" spans="1:12">
      <c r="A878" s="130"/>
      <c r="B878" s="216" t="s">
        <v>787</v>
      </c>
      <c r="C878" s="216"/>
      <c r="D878" s="216"/>
      <c r="E878" s="217"/>
      <c r="F878" s="20"/>
      <c r="G878" s="20"/>
      <c r="H878" s="20"/>
      <c r="I878" s="20"/>
      <c r="J878" s="19">
        <f t="shared" si="12"/>
        <v>0</v>
      </c>
      <c r="K878" s="19"/>
      <c r="L878" s="26"/>
    </row>
    <row r="879" spans="1:12">
      <c r="A879" s="130"/>
      <c r="B879" s="216" t="s">
        <v>788</v>
      </c>
      <c r="C879" s="216"/>
      <c r="D879" s="216"/>
      <c r="E879" s="217"/>
      <c r="F879" s="20"/>
      <c r="G879" s="20"/>
      <c r="H879" s="20"/>
      <c r="I879" s="20"/>
      <c r="J879" s="19">
        <f t="shared" si="12"/>
        <v>0</v>
      </c>
      <c r="K879" s="19"/>
      <c r="L879" s="26"/>
    </row>
    <row r="880" spans="1:12">
      <c r="A880" s="130"/>
      <c r="B880" s="216" t="s">
        <v>789</v>
      </c>
      <c r="C880" s="216"/>
      <c r="D880" s="216"/>
      <c r="E880" s="217"/>
      <c r="F880" s="20"/>
      <c r="G880" s="20"/>
      <c r="H880" s="20"/>
      <c r="I880" s="20"/>
      <c r="J880" s="19">
        <f t="shared" si="12"/>
        <v>0</v>
      </c>
      <c r="K880" s="19"/>
      <c r="L880" s="26"/>
    </row>
    <row r="881" spans="1:12">
      <c r="A881" s="130"/>
      <c r="B881" s="216" t="s">
        <v>790</v>
      </c>
      <c r="C881" s="216"/>
      <c r="D881" s="216"/>
      <c r="E881" s="217"/>
      <c r="F881" s="20"/>
      <c r="G881" s="20"/>
      <c r="H881" s="20"/>
      <c r="I881" s="20"/>
      <c r="J881" s="19">
        <f t="shared" si="12"/>
        <v>0</v>
      </c>
      <c r="K881" s="19"/>
      <c r="L881" s="26"/>
    </row>
    <row r="882" spans="1:12">
      <c r="A882" s="130"/>
      <c r="B882" s="216" t="s">
        <v>791</v>
      </c>
      <c r="C882" s="216"/>
      <c r="D882" s="216"/>
      <c r="E882" s="217"/>
      <c r="F882" s="20"/>
      <c r="G882" s="20"/>
      <c r="H882" s="20"/>
      <c r="I882" s="20"/>
      <c r="J882" s="19">
        <f t="shared" si="12"/>
        <v>0</v>
      </c>
      <c r="K882" s="19"/>
      <c r="L882" s="26"/>
    </row>
    <row r="883" spans="1:12">
      <c r="A883" s="130"/>
      <c r="B883" s="216" t="s">
        <v>792</v>
      </c>
      <c r="C883" s="216"/>
      <c r="D883" s="216"/>
      <c r="E883" s="217"/>
      <c r="F883" s="20"/>
      <c r="G883" s="20"/>
      <c r="H883" s="20"/>
      <c r="I883" s="20"/>
      <c r="J883" s="19">
        <f t="shared" si="12"/>
        <v>0</v>
      </c>
      <c r="K883" s="19"/>
      <c r="L883" s="26"/>
    </row>
    <row r="884" spans="1:12">
      <c r="A884" s="130"/>
      <c r="B884" s="216" t="s">
        <v>793</v>
      </c>
      <c r="C884" s="216"/>
      <c r="D884" s="216"/>
      <c r="E884" s="217"/>
      <c r="F884" s="20"/>
      <c r="G884" s="20"/>
      <c r="H884" s="20"/>
      <c r="I884" s="20"/>
      <c r="J884" s="19">
        <f t="shared" si="12"/>
        <v>0</v>
      </c>
      <c r="K884" s="19"/>
      <c r="L884" s="26"/>
    </row>
    <row r="885" spans="1:12">
      <c r="A885" s="130"/>
      <c r="B885" s="216" t="s">
        <v>794</v>
      </c>
      <c r="C885" s="216"/>
      <c r="D885" s="216"/>
      <c r="E885" s="217"/>
      <c r="F885" s="20"/>
      <c r="G885" s="20"/>
      <c r="H885" s="20"/>
      <c r="I885" s="20"/>
      <c r="J885" s="19">
        <f t="shared" si="12"/>
        <v>0</v>
      </c>
      <c r="K885" s="19"/>
      <c r="L885" s="26"/>
    </row>
    <row r="886" spans="1:12">
      <c r="A886" s="130"/>
      <c r="B886" s="216" t="s">
        <v>795</v>
      </c>
      <c r="C886" s="216"/>
      <c r="D886" s="216"/>
      <c r="E886" s="217"/>
      <c r="F886" s="20"/>
      <c r="G886" s="20"/>
      <c r="H886" s="20"/>
      <c r="I886" s="20"/>
      <c r="J886" s="19">
        <f t="shared" si="12"/>
        <v>0</v>
      </c>
      <c r="K886" s="19"/>
      <c r="L886" s="26"/>
    </row>
    <row r="887" spans="1:12">
      <c r="A887" s="130"/>
      <c r="B887" s="216" t="s">
        <v>796</v>
      </c>
      <c r="C887" s="216"/>
      <c r="D887" s="216"/>
      <c r="E887" s="217"/>
      <c r="F887" s="20"/>
      <c r="G887" s="20"/>
      <c r="H887" s="20"/>
      <c r="I887" s="20"/>
      <c r="J887" s="19">
        <f t="shared" si="12"/>
        <v>0</v>
      </c>
      <c r="K887" s="19"/>
      <c r="L887" s="26"/>
    </row>
    <row r="888" spans="1:12">
      <c r="A888" s="130"/>
      <c r="B888" s="216" t="s">
        <v>797</v>
      </c>
      <c r="C888" s="216"/>
      <c r="D888" s="216"/>
      <c r="E888" s="217"/>
      <c r="F888" s="20"/>
      <c r="G888" s="20"/>
      <c r="H888" s="20"/>
      <c r="I888" s="20"/>
      <c r="J888" s="19">
        <f t="shared" si="12"/>
        <v>0</v>
      </c>
      <c r="K888" s="19"/>
      <c r="L888" s="26"/>
    </row>
    <row r="889" spans="1:12">
      <c r="A889" s="130"/>
      <c r="B889" s="216" t="s">
        <v>798</v>
      </c>
      <c r="C889" s="216"/>
      <c r="D889" s="216"/>
      <c r="E889" s="217"/>
      <c r="F889" s="20"/>
      <c r="G889" s="20"/>
      <c r="H889" s="20"/>
      <c r="I889" s="20"/>
      <c r="J889" s="19">
        <f t="shared" si="12"/>
        <v>0</v>
      </c>
      <c r="K889" s="19"/>
      <c r="L889" s="26"/>
    </row>
    <row r="890" spans="1:12">
      <c r="A890" s="130"/>
      <c r="B890" s="216" t="s">
        <v>799</v>
      </c>
      <c r="C890" s="216"/>
      <c r="D890" s="216"/>
      <c r="E890" s="217"/>
      <c r="F890" s="20"/>
      <c r="G890" s="20"/>
      <c r="H890" s="20"/>
      <c r="I890" s="20"/>
      <c r="J890" s="19">
        <f t="shared" si="12"/>
        <v>0</v>
      </c>
      <c r="K890" s="19"/>
      <c r="L890" s="26"/>
    </row>
    <row r="891" spans="1:12">
      <c r="A891" s="130"/>
      <c r="B891" s="216" t="s">
        <v>851</v>
      </c>
      <c r="C891" s="216"/>
      <c r="D891" s="216"/>
      <c r="E891" s="217"/>
      <c r="F891" s="20">
        <v>245</v>
      </c>
      <c r="G891" s="20"/>
      <c r="H891" s="20">
        <v>245</v>
      </c>
      <c r="I891" s="20">
        <v>245</v>
      </c>
      <c r="J891" s="19">
        <f t="shared" si="12"/>
        <v>0</v>
      </c>
      <c r="K891" s="19"/>
      <c r="L891" s="26"/>
    </row>
    <row r="892" spans="1:12">
      <c r="A892" s="130"/>
      <c r="B892" s="216" t="s">
        <v>935</v>
      </c>
      <c r="C892" s="216"/>
      <c r="D892" s="216"/>
      <c r="E892" s="217"/>
      <c r="F892" s="20"/>
      <c r="G892" s="20"/>
      <c r="H892" s="20"/>
      <c r="I892" s="20"/>
      <c r="J892" s="19">
        <f t="shared" si="12"/>
        <v>0</v>
      </c>
      <c r="K892" s="19"/>
      <c r="L892" s="26"/>
    </row>
    <row r="893" spans="1:12">
      <c r="A893" s="130"/>
      <c r="B893" s="216" t="s">
        <v>936</v>
      </c>
      <c r="C893" s="216"/>
      <c r="D893" s="216"/>
      <c r="E893" s="217"/>
      <c r="F893" s="20">
        <v>363</v>
      </c>
      <c r="G893" s="20"/>
      <c r="H893" s="20">
        <v>363</v>
      </c>
      <c r="I893" s="20">
        <v>363</v>
      </c>
      <c r="J893" s="19">
        <f t="shared" si="12"/>
        <v>0</v>
      </c>
      <c r="K893" s="19"/>
      <c r="L893" s="26"/>
    </row>
    <row r="894" spans="1:12">
      <c r="A894" s="130"/>
      <c r="B894" s="216" t="s">
        <v>937</v>
      </c>
      <c r="C894" s="216"/>
      <c r="D894" s="216"/>
      <c r="E894" s="217"/>
      <c r="F894" s="20">
        <v>566</v>
      </c>
      <c r="G894" s="20"/>
      <c r="H894" s="20">
        <v>566</v>
      </c>
      <c r="I894" s="20">
        <v>566</v>
      </c>
      <c r="J894" s="19">
        <f t="shared" si="12"/>
        <v>0</v>
      </c>
      <c r="K894" s="19"/>
      <c r="L894" s="26"/>
    </row>
    <row r="895" spans="1:12">
      <c r="A895" s="130"/>
      <c r="B895" s="216" t="s">
        <v>938</v>
      </c>
      <c r="C895" s="216"/>
      <c r="D895" s="216"/>
      <c r="E895" s="217"/>
      <c r="F895" s="20">
        <v>147</v>
      </c>
      <c r="G895" s="20"/>
      <c r="H895" s="20">
        <v>147</v>
      </c>
      <c r="I895" s="20">
        <v>147</v>
      </c>
      <c r="J895" s="19">
        <f t="shared" si="12"/>
        <v>0</v>
      </c>
      <c r="K895" s="19"/>
      <c r="L895" s="26"/>
    </row>
    <row r="896" spans="1:12">
      <c r="A896" s="130"/>
      <c r="B896" s="216" t="s">
        <v>939</v>
      </c>
      <c r="C896" s="216"/>
      <c r="D896" s="216"/>
      <c r="E896" s="217"/>
      <c r="F896" s="20">
        <v>144</v>
      </c>
      <c r="G896" s="20"/>
      <c r="H896" s="20">
        <v>144</v>
      </c>
      <c r="I896" s="20">
        <v>144</v>
      </c>
      <c r="J896" s="19">
        <f t="shared" si="12"/>
        <v>0</v>
      </c>
      <c r="K896" s="19"/>
      <c r="L896" s="26"/>
    </row>
    <row r="897" spans="1:12">
      <c r="A897" s="130"/>
      <c r="B897" s="216" t="s">
        <v>806</v>
      </c>
      <c r="C897" s="216"/>
      <c r="D897" s="216"/>
      <c r="E897" s="217"/>
      <c r="F897" s="20"/>
      <c r="G897" s="20"/>
      <c r="H897" s="20"/>
      <c r="I897" s="20"/>
      <c r="J897" s="19">
        <f t="shared" si="12"/>
        <v>0</v>
      </c>
      <c r="K897" s="19"/>
      <c r="L897" s="26"/>
    </row>
    <row r="898" spans="1:12">
      <c r="A898" s="130"/>
      <c r="B898" s="216" t="s">
        <v>807</v>
      </c>
      <c r="C898" s="216"/>
      <c r="D898" s="216"/>
      <c r="E898" s="217"/>
      <c r="F898" s="20"/>
      <c r="G898" s="20"/>
      <c r="H898" s="20"/>
      <c r="I898" s="20"/>
      <c r="J898" s="19">
        <f t="shared" si="12"/>
        <v>0</v>
      </c>
      <c r="K898" s="19"/>
      <c r="L898" s="26"/>
    </row>
    <row r="899" spans="1:12">
      <c r="A899" s="130"/>
      <c r="B899" s="216" t="s">
        <v>940</v>
      </c>
      <c r="C899" s="216"/>
      <c r="D899" s="216"/>
      <c r="E899" s="217"/>
      <c r="F899" s="20">
        <v>26</v>
      </c>
      <c r="G899" s="20"/>
      <c r="H899" s="20">
        <v>26</v>
      </c>
      <c r="I899" s="20">
        <v>26</v>
      </c>
      <c r="J899" s="19">
        <f t="shared" si="12"/>
        <v>0</v>
      </c>
      <c r="K899" s="19"/>
      <c r="L899" s="26"/>
    </row>
    <row r="900" spans="1:12">
      <c r="A900" s="130"/>
      <c r="B900" s="216" t="s">
        <v>941</v>
      </c>
      <c r="C900" s="216"/>
      <c r="D900" s="216"/>
      <c r="E900" s="217"/>
      <c r="F900" s="20">
        <v>107</v>
      </c>
      <c r="G900" s="20"/>
      <c r="H900" s="20">
        <v>107</v>
      </c>
      <c r="I900" s="20">
        <v>107</v>
      </c>
      <c r="J900" s="19">
        <f t="shared" si="12"/>
        <v>0</v>
      </c>
      <c r="K900" s="19"/>
      <c r="L900" s="26"/>
    </row>
    <row r="901" spans="1:12">
      <c r="A901" s="130"/>
      <c r="B901" s="216" t="s">
        <v>942</v>
      </c>
      <c r="C901" s="216"/>
      <c r="D901" s="216"/>
      <c r="E901" s="217"/>
      <c r="F901" s="20">
        <v>100</v>
      </c>
      <c r="G901" s="20"/>
      <c r="H901" s="20">
        <v>100</v>
      </c>
      <c r="I901" s="20">
        <v>100</v>
      </c>
      <c r="J901" s="19">
        <f t="shared" si="12"/>
        <v>0</v>
      </c>
      <c r="K901" s="19"/>
      <c r="L901" s="26"/>
    </row>
    <row r="902" spans="1:12">
      <c r="A902" s="130"/>
      <c r="B902" s="216" t="s">
        <v>943</v>
      </c>
      <c r="C902" s="216"/>
      <c r="D902" s="216"/>
      <c r="E902" s="217"/>
      <c r="F902" s="20">
        <v>84</v>
      </c>
      <c r="G902" s="20"/>
      <c r="H902" s="20">
        <v>84</v>
      </c>
      <c r="I902" s="20">
        <v>84</v>
      </c>
      <c r="J902" s="19">
        <f t="shared" si="12"/>
        <v>0</v>
      </c>
      <c r="K902" s="19"/>
      <c r="L902" s="26"/>
    </row>
    <row r="903" spans="1:12">
      <c r="A903" s="130"/>
      <c r="B903" s="216" t="s">
        <v>944</v>
      </c>
      <c r="C903" s="216"/>
      <c r="D903" s="216"/>
      <c r="E903" s="217"/>
      <c r="F903" s="20">
        <v>39</v>
      </c>
      <c r="G903" s="20"/>
      <c r="H903" s="20">
        <v>39</v>
      </c>
      <c r="I903" s="20">
        <v>39</v>
      </c>
      <c r="J903" s="19">
        <f t="shared" si="12"/>
        <v>0</v>
      </c>
      <c r="K903" s="19"/>
      <c r="L903" s="26"/>
    </row>
    <row r="904" spans="1:12">
      <c r="A904" s="130"/>
      <c r="B904" s="216" t="s">
        <v>945</v>
      </c>
      <c r="C904" s="216"/>
      <c r="D904" s="216"/>
      <c r="E904" s="217"/>
      <c r="F904" s="20">
        <v>170</v>
      </c>
      <c r="G904" s="20"/>
      <c r="H904" s="20">
        <v>170</v>
      </c>
      <c r="I904" s="20">
        <v>170</v>
      </c>
      <c r="J904" s="19">
        <f t="shared" si="12"/>
        <v>0</v>
      </c>
      <c r="K904" s="19"/>
      <c r="L904" s="26"/>
    </row>
    <row r="905" spans="1:12">
      <c r="A905" s="130"/>
      <c r="B905" s="216" t="s">
        <v>852</v>
      </c>
      <c r="C905" s="216"/>
      <c r="D905" s="216"/>
      <c r="E905" s="217"/>
      <c r="F905" s="20">
        <v>600</v>
      </c>
      <c r="G905" s="20"/>
      <c r="H905" s="20">
        <v>600</v>
      </c>
      <c r="I905" s="20">
        <v>600</v>
      </c>
      <c r="J905" s="19">
        <f t="shared" si="12"/>
        <v>0</v>
      </c>
      <c r="K905" s="19"/>
      <c r="L905" s="26"/>
    </row>
    <row r="906" spans="1:12">
      <c r="A906" s="130"/>
      <c r="B906" s="216"/>
      <c r="C906" s="216"/>
      <c r="D906" s="216"/>
      <c r="E906" s="217"/>
      <c r="F906" s="20"/>
      <c r="G906" s="20"/>
      <c r="H906" s="20"/>
      <c r="I906" s="20"/>
      <c r="J906" s="19">
        <f t="shared" si="12"/>
        <v>0</v>
      </c>
      <c r="K906" s="19"/>
      <c r="L906" s="26"/>
    </row>
    <row r="907" spans="1:12" ht="15" thickBot="1">
      <c r="A907" s="134"/>
      <c r="B907" s="216"/>
      <c r="C907" s="216"/>
      <c r="D907" s="216"/>
      <c r="E907" s="217"/>
      <c r="F907" s="20"/>
      <c r="G907" s="20"/>
      <c r="H907" s="20"/>
      <c r="I907" s="20"/>
      <c r="J907" s="19"/>
      <c r="K907" s="19"/>
      <c r="L907" s="26"/>
    </row>
    <row r="908" spans="1:12" ht="15" thickBot="1">
      <c r="A908" s="125" t="s">
        <v>808</v>
      </c>
      <c r="B908" s="578" t="s">
        <v>809</v>
      </c>
      <c r="C908" s="579"/>
      <c r="D908" s="579"/>
      <c r="E908" s="580"/>
      <c r="F908" s="20"/>
      <c r="G908" s="20"/>
      <c r="H908" s="20"/>
      <c r="I908" s="20"/>
      <c r="J908" s="19">
        <f t="shared" si="12"/>
        <v>0</v>
      </c>
      <c r="K908" s="19"/>
      <c r="L908" s="26"/>
    </row>
    <row r="909" spans="1:12">
      <c r="A909" s="130"/>
      <c r="B909" s="216" t="s">
        <v>810</v>
      </c>
      <c r="C909" s="216"/>
      <c r="D909" s="216"/>
      <c r="E909" s="217"/>
      <c r="F909" s="20"/>
      <c r="G909" s="20"/>
      <c r="H909" s="20"/>
      <c r="I909" s="20"/>
      <c r="J909" s="19">
        <f t="shared" si="12"/>
        <v>0</v>
      </c>
      <c r="K909" s="19"/>
      <c r="L909" s="26"/>
    </row>
    <row r="910" spans="1:12">
      <c r="A910" s="130"/>
      <c r="B910" s="216" t="s">
        <v>811</v>
      </c>
      <c r="C910" s="216"/>
      <c r="D910" s="216"/>
      <c r="E910" s="217"/>
      <c r="F910" s="20"/>
      <c r="G910" s="20"/>
      <c r="H910" s="20"/>
      <c r="I910" s="20"/>
      <c r="J910" s="19">
        <f t="shared" si="12"/>
        <v>0</v>
      </c>
      <c r="K910" s="19"/>
      <c r="L910" s="26"/>
    </row>
    <row r="911" spans="1:12">
      <c r="A911" s="130"/>
      <c r="B911" s="216" t="s">
        <v>812</v>
      </c>
      <c r="C911" s="216"/>
      <c r="D911" s="216"/>
      <c r="E911" s="217"/>
      <c r="F911" s="20"/>
      <c r="G911" s="20"/>
      <c r="H911" s="20"/>
      <c r="I911" s="20"/>
      <c r="J911" s="19">
        <f t="shared" si="12"/>
        <v>0</v>
      </c>
      <c r="K911" s="19"/>
      <c r="L911" s="26"/>
    </row>
    <row r="912" spans="1:12">
      <c r="A912" s="130"/>
      <c r="B912" s="216" t="s">
        <v>813</v>
      </c>
      <c r="C912" s="216"/>
      <c r="D912" s="216"/>
      <c r="E912" s="217"/>
      <c r="F912" s="20"/>
      <c r="G912" s="20"/>
      <c r="H912" s="20"/>
      <c r="I912" s="20"/>
      <c r="J912" s="19">
        <f t="shared" si="12"/>
        <v>0</v>
      </c>
      <c r="K912" s="19"/>
      <c r="L912" s="26"/>
    </row>
    <row r="913" spans="1:12">
      <c r="A913" s="130"/>
      <c r="B913" s="216" t="s">
        <v>814</v>
      </c>
      <c r="C913" s="216"/>
      <c r="D913" s="216"/>
      <c r="E913" s="217"/>
      <c r="F913" s="20"/>
      <c r="G913" s="20"/>
      <c r="H913" s="20"/>
      <c r="I913" s="20"/>
      <c r="J913" s="19">
        <f t="shared" si="12"/>
        <v>0</v>
      </c>
      <c r="K913" s="19"/>
      <c r="L913" s="26"/>
    </row>
    <row r="914" spans="1:12">
      <c r="A914" s="130"/>
      <c r="B914" s="216" t="s">
        <v>815</v>
      </c>
      <c r="C914" s="216"/>
      <c r="D914" s="216"/>
      <c r="E914" s="217"/>
      <c r="F914" s="20"/>
      <c r="G914" s="20"/>
      <c r="H914" s="20"/>
      <c r="I914" s="20"/>
      <c r="J914" s="19">
        <f t="shared" si="12"/>
        <v>0</v>
      </c>
      <c r="K914" s="19"/>
      <c r="L914" s="26"/>
    </row>
    <row r="915" spans="1:12">
      <c r="A915" s="130"/>
      <c r="B915" s="216" t="s">
        <v>816</v>
      </c>
      <c r="C915" s="216"/>
      <c r="D915" s="216"/>
      <c r="E915" s="217"/>
      <c r="F915" s="20"/>
      <c r="G915" s="20"/>
      <c r="H915" s="20"/>
      <c r="I915" s="20"/>
      <c r="J915" s="19">
        <f t="shared" si="12"/>
        <v>0</v>
      </c>
      <c r="K915" s="19"/>
      <c r="L915" s="26"/>
    </row>
    <row r="916" spans="1:12">
      <c r="A916" s="130"/>
      <c r="B916" s="216" t="s">
        <v>817</v>
      </c>
      <c r="C916" s="216"/>
      <c r="D916" s="216"/>
      <c r="E916" s="217"/>
      <c r="F916" s="20"/>
      <c r="G916" s="20"/>
      <c r="H916" s="20"/>
      <c r="I916" s="20"/>
      <c r="J916" s="19">
        <f t="shared" si="12"/>
        <v>0</v>
      </c>
      <c r="K916" s="19"/>
      <c r="L916" s="26"/>
    </row>
    <row r="917" spans="1:12">
      <c r="A917" s="130"/>
      <c r="B917" s="216" t="s">
        <v>818</v>
      </c>
      <c r="C917" s="216"/>
      <c r="D917" s="216"/>
      <c r="E917" s="217"/>
      <c r="F917" s="20"/>
      <c r="G917" s="20"/>
      <c r="H917" s="20"/>
      <c r="I917" s="20"/>
      <c r="J917" s="19">
        <f t="shared" si="12"/>
        <v>0</v>
      </c>
      <c r="K917" s="19"/>
      <c r="L917" s="26"/>
    </row>
    <row r="918" spans="1:12">
      <c r="A918" s="130"/>
      <c r="B918" s="584" t="s">
        <v>819</v>
      </c>
      <c r="C918" s="585"/>
      <c r="D918" s="585"/>
      <c r="E918" s="586"/>
      <c r="F918" s="20"/>
      <c r="G918" s="20"/>
      <c r="H918" s="20"/>
      <c r="I918" s="20"/>
      <c r="J918" s="19">
        <f t="shared" si="12"/>
        <v>0</v>
      </c>
      <c r="K918" s="19"/>
      <c r="L918" s="26"/>
    </row>
    <row r="919" spans="1:12">
      <c r="A919" s="130"/>
      <c r="B919" s="220" t="s">
        <v>820</v>
      </c>
      <c r="C919" s="221"/>
      <c r="D919" s="221"/>
      <c r="E919" s="222"/>
      <c r="F919" s="20"/>
      <c r="G919" s="20"/>
      <c r="H919" s="20"/>
      <c r="I919" s="20"/>
      <c r="J919" s="19">
        <f t="shared" si="12"/>
        <v>0</v>
      </c>
      <c r="K919" s="19"/>
      <c r="L919" s="26"/>
    </row>
    <row r="920" spans="1:12">
      <c r="A920" s="130"/>
      <c r="B920" s="220" t="s">
        <v>821</v>
      </c>
      <c r="C920" s="221"/>
      <c r="D920" s="221"/>
      <c r="E920" s="222"/>
      <c r="F920" s="20"/>
      <c r="G920" s="20"/>
      <c r="H920" s="20"/>
      <c r="I920" s="20"/>
      <c r="J920" s="19">
        <f t="shared" si="12"/>
        <v>0</v>
      </c>
      <c r="K920" s="19"/>
      <c r="L920" s="26"/>
    </row>
    <row r="921" spans="1:12">
      <c r="A921" s="130"/>
      <c r="B921" s="220" t="s">
        <v>822</v>
      </c>
      <c r="C921" s="221"/>
      <c r="D921" s="221"/>
      <c r="E921" s="222"/>
      <c r="F921" s="20"/>
      <c r="G921" s="20"/>
      <c r="H921" s="20"/>
      <c r="I921" s="20"/>
      <c r="J921" s="19">
        <f t="shared" si="12"/>
        <v>0</v>
      </c>
      <c r="K921" s="19"/>
      <c r="L921" s="26"/>
    </row>
    <row r="922" spans="1:12">
      <c r="A922" s="130"/>
      <c r="B922" s="220" t="s">
        <v>823</v>
      </c>
      <c r="C922" s="221"/>
      <c r="D922" s="221"/>
      <c r="E922" s="222"/>
      <c r="F922" s="20"/>
      <c r="G922" s="20"/>
      <c r="H922" s="20"/>
      <c r="I922" s="20"/>
      <c r="J922" s="19">
        <f t="shared" si="12"/>
        <v>0</v>
      </c>
      <c r="K922" s="19"/>
      <c r="L922" s="26"/>
    </row>
    <row r="923" spans="1:12" ht="15" thickBot="1">
      <c r="A923" s="130"/>
      <c r="B923" s="220"/>
      <c r="C923" s="221"/>
      <c r="D923" s="221"/>
      <c r="E923" s="222"/>
      <c r="F923" s="20"/>
      <c r="G923" s="20"/>
      <c r="H923" s="20"/>
      <c r="I923" s="20"/>
      <c r="J923" s="19">
        <f t="shared" si="12"/>
        <v>0</v>
      </c>
      <c r="K923" s="19"/>
      <c r="L923" s="26"/>
    </row>
    <row r="924" spans="1:12" ht="15" thickBot="1">
      <c r="A924" s="125" t="s">
        <v>856</v>
      </c>
      <c r="B924" s="220" t="s">
        <v>912</v>
      </c>
      <c r="C924" s="221"/>
      <c r="D924" s="221"/>
      <c r="E924" s="222"/>
      <c r="F924" s="20">
        <v>8632</v>
      </c>
      <c r="G924" s="20"/>
      <c r="H924" s="20">
        <v>8632</v>
      </c>
      <c r="I924" s="20">
        <v>8632</v>
      </c>
      <c r="J924" s="19">
        <f t="shared" si="12"/>
        <v>0</v>
      </c>
      <c r="K924" s="19"/>
      <c r="L924" s="26"/>
    </row>
    <row r="925" spans="1:12">
      <c r="A925" s="130"/>
      <c r="B925" s="243" t="s">
        <v>955</v>
      </c>
      <c r="C925" s="221"/>
      <c r="D925" s="221"/>
      <c r="E925" s="222"/>
      <c r="F925" s="20">
        <v>3000</v>
      </c>
      <c r="G925" s="20"/>
      <c r="H925" s="20">
        <v>3000</v>
      </c>
      <c r="I925" s="20">
        <v>3000</v>
      </c>
      <c r="J925" s="19">
        <f t="shared" si="12"/>
        <v>0</v>
      </c>
      <c r="K925" s="19"/>
      <c r="L925" s="26"/>
    </row>
    <row r="926" spans="1:12" ht="15" thickBot="1">
      <c r="A926" s="130"/>
      <c r="B926" s="220"/>
      <c r="C926" s="221"/>
      <c r="D926" s="221"/>
      <c r="E926" s="222"/>
      <c r="F926" s="20"/>
      <c r="G926" s="20"/>
      <c r="H926" s="20"/>
      <c r="I926" s="20"/>
      <c r="J926" s="19">
        <f t="shared" si="12"/>
        <v>0</v>
      </c>
      <c r="K926" s="19"/>
      <c r="L926" s="26"/>
    </row>
    <row r="927" spans="1:12" ht="15" thickBot="1">
      <c r="A927" s="125" t="s">
        <v>824</v>
      </c>
      <c r="B927" s="220" t="s">
        <v>825</v>
      </c>
      <c r="C927" s="221"/>
      <c r="D927" s="221"/>
      <c r="E927" s="222"/>
      <c r="F927" s="20"/>
      <c r="G927" s="20"/>
      <c r="H927" s="20"/>
      <c r="I927" s="20"/>
      <c r="J927" s="19">
        <f t="shared" si="12"/>
        <v>0</v>
      </c>
      <c r="K927" s="19"/>
      <c r="L927" s="26"/>
    </row>
    <row r="928" spans="1:12" ht="15" thickBot="1">
      <c r="A928" s="87"/>
      <c r="B928" s="587" t="s">
        <v>826</v>
      </c>
      <c r="C928" s="588"/>
      <c r="D928" s="588"/>
      <c r="E928" s="589"/>
      <c r="F928" s="20"/>
      <c r="G928" s="20"/>
      <c r="H928" s="20"/>
      <c r="I928" s="20"/>
      <c r="J928" s="19">
        <f t="shared" si="12"/>
        <v>0</v>
      </c>
      <c r="K928" s="32"/>
      <c r="L928" s="149"/>
    </row>
    <row r="929" spans="1:12">
      <c r="A929" s="87"/>
      <c r="B929" s="220">
        <v>134.9</v>
      </c>
      <c r="C929" s="232"/>
      <c r="D929" s="232"/>
      <c r="E929" s="233"/>
      <c r="F929" s="20"/>
      <c r="G929" s="20"/>
      <c r="H929" s="20"/>
      <c r="I929" s="20"/>
      <c r="J929" s="19"/>
      <c r="K929" s="31"/>
      <c r="L929" s="45"/>
    </row>
    <row r="930" spans="1:12">
      <c r="A930" s="87"/>
      <c r="B930" s="220" t="s">
        <v>946</v>
      </c>
      <c r="C930" s="232"/>
      <c r="D930" s="232"/>
      <c r="E930" s="233"/>
      <c r="F930" s="20">
        <v>2857</v>
      </c>
      <c r="G930" s="20"/>
      <c r="H930" s="20">
        <v>2857</v>
      </c>
      <c r="I930" s="20">
        <v>2000</v>
      </c>
      <c r="J930" s="29">
        <f t="shared" si="12"/>
        <v>857</v>
      </c>
      <c r="K930" s="19"/>
      <c r="L930" s="26"/>
    </row>
    <row r="931" spans="1:12">
      <c r="A931" s="87"/>
      <c r="B931" s="220" t="s">
        <v>947</v>
      </c>
      <c r="C931" s="232"/>
      <c r="D931" s="232"/>
      <c r="E931" s="233"/>
      <c r="F931" s="20">
        <v>3145</v>
      </c>
      <c r="G931" s="20"/>
      <c r="H931" s="20">
        <v>3145</v>
      </c>
      <c r="I931" s="20">
        <v>2145</v>
      </c>
      <c r="J931" s="29">
        <f t="shared" si="12"/>
        <v>1000</v>
      </c>
      <c r="K931" s="19"/>
      <c r="L931" s="26"/>
    </row>
    <row r="932" spans="1:12">
      <c r="A932" s="87"/>
      <c r="B932" s="220" t="s">
        <v>948</v>
      </c>
      <c r="C932" s="232"/>
      <c r="D932" s="232"/>
      <c r="E932" s="233"/>
      <c r="F932" s="20">
        <v>3247</v>
      </c>
      <c r="G932" s="20"/>
      <c r="H932" s="20">
        <v>3247</v>
      </c>
      <c r="I932" s="20">
        <v>3247</v>
      </c>
      <c r="J932" s="29">
        <f t="shared" si="12"/>
        <v>0</v>
      </c>
      <c r="K932" s="19"/>
      <c r="L932" s="26"/>
    </row>
    <row r="933" spans="1:12" ht="15" thickBot="1">
      <c r="A933" s="87"/>
      <c r="B933" s="220"/>
      <c r="C933" s="221"/>
      <c r="D933" s="221"/>
      <c r="E933" s="222"/>
      <c r="F933" s="20"/>
      <c r="G933" s="20"/>
      <c r="H933" s="20"/>
      <c r="I933" s="20"/>
      <c r="J933" s="29">
        <f t="shared" si="12"/>
        <v>0</v>
      </c>
      <c r="K933" s="19"/>
      <c r="L933" s="26"/>
    </row>
    <row r="934" spans="1:12" ht="15" thickBot="1">
      <c r="A934" s="125" t="s">
        <v>827</v>
      </c>
      <c r="B934" s="224" t="s">
        <v>954</v>
      </c>
      <c r="C934" s="221"/>
      <c r="D934" s="221"/>
      <c r="E934" s="222"/>
      <c r="F934" s="20">
        <v>48552</v>
      </c>
      <c r="G934" s="20"/>
      <c r="H934" s="20">
        <v>48552</v>
      </c>
      <c r="I934" s="20">
        <v>48552</v>
      </c>
      <c r="J934" s="19">
        <f t="shared" si="12"/>
        <v>0</v>
      </c>
      <c r="K934" s="19"/>
      <c r="L934" s="26"/>
    </row>
    <row r="935" spans="1:12">
      <c r="A935" s="87"/>
      <c r="B935" s="220" t="s">
        <v>829</v>
      </c>
      <c r="C935" s="221"/>
      <c r="D935" s="221"/>
      <c r="E935" s="222"/>
      <c r="F935" s="20"/>
      <c r="G935" s="20"/>
      <c r="H935" s="20"/>
      <c r="I935" s="20"/>
      <c r="J935" s="19">
        <f t="shared" si="12"/>
        <v>0</v>
      </c>
      <c r="K935" s="19"/>
      <c r="L935" s="26"/>
    </row>
    <row r="936" spans="1:12" ht="15" thickBot="1">
      <c r="A936" s="130"/>
      <c r="B936" s="587"/>
      <c r="C936" s="588"/>
      <c r="D936" s="588"/>
      <c r="E936" s="217"/>
      <c r="F936" s="20"/>
      <c r="G936" s="20"/>
      <c r="H936" s="20"/>
      <c r="I936" s="20"/>
      <c r="J936" s="19">
        <f t="shared" si="12"/>
        <v>0</v>
      </c>
      <c r="K936" s="19"/>
      <c r="L936" s="26"/>
    </row>
    <row r="937" spans="1:12" ht="15" thickBot="1">
      <c r="A937" s="125" t="s">
        <v>830</v>
      </c>
      <c r="B937" s="581" t="s">
        <v>317</v>
      </c>
      <c r="C937" s="582"/>
      <c r="D937" s="582"/>
      <c r="E937" s="583"/>
      <c r="F937" s="20">
        <v>2000</v>
      </c>
      <c r="G937" s="20"/>
      <c r="H937" s="20">
        <v>2000</v>
      </c>
      <c r="I937" s="20">
        <v>1250</v>
      </c>
      <c r="J937" s="29">
        <f t="shared" si="12"/>
        <v>750</v>
      </c>
      <c r="K937" s="19"/>
      <c r="L937" s="26"/>
    </row>
    <row r="938" spans="1:12" ht="15" thickBot="1">
      <c r="A938" s="130"/>
      <c r="B938" s="208"/>
      <c r="C938" s="208"/>
      <c r="D938" s="208"/>
      <c r="E938" s="209"/>
      <c r="F938" s="20"/>
      <c r="G938" s="20"/>
      <c r="H938" s="20"/>
      <c r="I938" s="20"/>
      <c r="J938" s="19">
        <f t="shared" ref="J938:J940" si="13">(H938-I938)</f>
        <v>0</v>
      </c>
      <c r="K938" s="19"/>
      <c r="L938" s="26"/>
    </row>
    <row r="939" spans="1:12" ht="15" thickBot="1">
      <c r="A939" s="125" t="s">
        <v>831</v>
      </c>
      <c r="B939" s="577" t="s">
        <v>832</v>
      </c>
      <c r="C939" s="572"/>
      <c r="D939" s="572"/>
      <c r="E939" s="573"/>
      <c r="F939" s="20"/>
      <c r="G939" s="20"/>
      <c r="H939" s="20"/>
      <c r="I939" s="20"/>
      <c r="J939" s="19">
        <f t="shared" si="13"/>
        <v>0</v>
      </c>
      <c r="K939" s="19"/>
      <c r="L939" s="26"/>
    </row>
    <row r="940" spans="1:12" ht="15" thickBot="1">
      <c r="A940" s="128"/>
      <c r="B940" s="672"/>
      <c r="C940" s="672"/>
      <c r="D940" s="672"/>
      <c r="E940" s="673"/>
      <c r="F940" s="226"/>
      <c r="G940" s="226"/>
      <c r="H940" s="226"/>
      <c r="I940" s="226"/>
      <c r="J940" s="227">
        <f t="shared" si="13"/>
        <v>0</v>
      </c>
      <c r="K940" s="227"/>
      <c r="L940" s="234"/>
    </row>
    <row r="941" spans="1:12">
      <c r="A941" s="228"/>
      <c r="B941" s="229"/>
      <c r="C941" s="229"/>
      <c r="D941" s="229"/>
      <c r="E941" s="229"/>
      <c r="F941" s="230">
        <f>SUM(F14:F940)</f>
        <v>2741260</v>
      </c>
      <c r="G941" s="230">
        <f>SUM(G14:G940)</f>
        <v>9800</v>
      </c>
      <c r="H941" s="230">
        <f>SUM(H14:H940)</f>
        <v>2751060</v>
      </c>
      <c r="I941" s="230">
        <f>SUM(I14:I940)</f>
        <v>2533916</v>
      </c>
      <c r="J941" s="230">
        <f>SUM(J14:J940)</f>
        <v>217144</v>
      </c>
      <c r="K941" s="236"/>
      <c r="L941" s="153"/>
    </row>
    <row r="942" spans="1:12">
      <c r="A942" s="74"/>
      <c r="B942" s="592"/>
      <c r="C942" s="592"/>
      <c r="D942" s="592"/>
      <c r="E942" s="592"/>
      <c r="F942" s="195"/>
      <c r="G942" s="196" t="s">
        <v>857</v>
      </c>
      <c r="H942" s="196" t="s">
        <v>858</v>
      </c>
      <c r="I942" s="196" t="s">
        <v>859</v>
      </c>
      <c r="J942" s="204"/>
      <c r="K942" s="235"/>
      <c r="L942" s="155"/>
    </row>
    <row r="943" spans="1:12">
      <c r="A943" s="74"/>
      <c r="B943" s="592"/>
      <c r="C943" s="592"/>
      <c r="D943" s="592"/>
      <c r="E943" s="592"/>
      <c r="F943" s="197"/>
      <c r="G943" s="198"/>
      <c r="H943" s="198"/>
      <c r="I943" s="198"/>
      <c r="J943" s="197"/>
      <c r="K943" s="235"/>
      <c r="L943" s="155"/>
    </row>
    <row r="944" spans="1:12">
      <c r="A944" s="74"/>
      <c r="B944" s="592"/>
      <c r="C944" s="592"/>
      <c r="D944" s="592"/>
      <c r="E944" s="592"/>
      <c r="F944" s="197"/>
      <c r="G944" s="199"/>
      <c r="H944" s="199"/>
      <c r="I944" s="199"/>
      <c r="J944" s="197"/>
      <c r="K944" s="235"/>
      <c r="L944" s="155"/>
    </row>
    <row r="945" spans="1:12" ht="15" thickBot="1">
      <c r="A945" s="200"/>
      <c r="B945" s="590"/>
      <c r="C945" s="590"/>
      <c r="D945" s="590"/>
      <c r="E945" s="590"/>
      <c r="F945" s="201"/>
      <c r="G945" s="202" t="s">
        <v>860</v>
      </c>
      <c r="H945" s="203"/>
      <c r="I945" s="203"/>
      <c r="J945" s="201"/>
      <c r="K945" s="237"/>
      <c r="L945" s="154"/>
    </row>
  </sheetData>
  <mergeCells count="727">
    <mergeCell ref="B761:E761"/>
    <mergeCell ref="B762:E762"/>
    <mergeCell ref="B763:E763"/>
    <mergeCell ref="B767:E767"/>
    <mergeCell ref="B768:E768"/>
    <mergeCell ref="B769:E769"/>
    <mergeCell ref="B770:E770"/>
    <mergeCell ref="B771:E771"/>
    <mergeCell ref="B776:E776"/>
    <mergeCell ref="B943:E943"/>
    <mergeCell ref="B944:E944"/>
    <mergeCell ref="B942:E942"/>
    <mergeCell ref="B945:E945"/>
    <mergeCell ref="B780:E780"/>
    <mergeCell ref="B778:E778"/>
    <mergeCell ref="B779:E779"/>
    <mergeCell ref="B792:E792"/>
    <mergeCell ref="B802:E802"/>
    <mergeCell ref="B804:E804"/>
    <mergeCell ref="B829:E829"/>
    <mergeCell ref="B908:E908"/>
    <mergeCell ref="B918:E918"/>
    <mergeCell ref="B800:E800"/>
    <mergeCell ref="B799:E799"/>
    <mergeCell ref="B928:E928"/>
    <mergeCell ref="B936:D936"/>
    <mergeCell ref="B937:E937"/>
    <mergeCell ref="B939:E939"/>
    <mergeCell ref="B940:E940"/>
    <mergeCell ref="B737:E737"/>
    <mergeCell ref="B738:E738"/>
    <mergeCell ref="B739:E739"/>
    <mergeCell ref="B740:E740"/>
    <mergeCell ref="B741:E741"/>
    <mergeCell ref="B742:E742"/>
    <mergeCell ref="B758:E758"/>
    <mergeCell ref="B759:E759"/>
    <mergeCell ref="B760:E760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30:E730"/>
    <mergeCell ref="B731:E731"/>
    <mergeCell ref="B732:E732"/>
    <mergeCell ref="B733:E733"/>
    <mergeCell ref="B726:E726"/>
    <mergeCell ref="B727:E727"/>
    <mergeCell ref="B734:E734"/>
    <mergeCell ref="B735:E735"/>
    <mergeCell ref="B736:E736"/>
    <mergeCell ref="B719:E719"/>
    <mergeCell ref="B720:E720"/>
    <mergeCell ref="B721:E721"/>
    <mergeCell ref="B722:E722"/>
    <mergeCell ref="B723:E723"/>
    <mergeCell ref="B724:E724"/>
    <mergeCell ref="B725:E725"/>
    <mergeCell ref="B728:E728"/>
    <mergeCell ref="B729:E72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683:E683"/>
    <mergeCell ref="B684:E684"/>
    <mergeCell ref="B685:E685"/>
    <mergeCell ref="B686:E686"/>
    <mergeCell ref="B687:E687"/>
    <mergeCell ref="B688:E688"/>
    <mergeCell ref="B689:E689"/>
    <mergeCell ref="B690:E690"/>
    <mergeCell ref="B691:E691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67:E667"/>
    <mergeCell ref="B668:E668"/>
    <mergeCell ref="B660:E660"/>
    <mergeCell ref="B661:E661"/>
    <mergeCell ref="B669:E669"/>
    <mergeCell ref="B670:E670"/>
    <mergeCell ref="B671:E671"/>
    <mergeCell ref="B672:E672"/>
    <mergeCell ref="B673:E673"/>
    <mergeCell ref="B653:E653"/>
    <mergeCell ref="B657:E657"/>
    <mergeCell ref="B658:E658"/>
    <mergeCell ref="B659:E659"/>
    <mergeCell ref="B662:E662"/>
    <mergeCell ref="B663:E663"/>
    <mergeCell ref="B664:E664"/>
    <mergeCell ref="B665:E665"/>
    <mergeCell ref="B666:E666"/>
    <mergeCell ref="B646:E646"/>
    <mergeCell ref="B636:E636"/>
    <mergeCell ref="B637:E637"/>
    <mergeCell ref="B638:E638"/>
    <mergeCell ref="B639:E639"/>
    <mergeCell ref="B647:E647"/>
    <mergeCell ref="B650:E650"/>
    <mergeCell ref="B651:E651"/>
    <mergeCell ref="B652:E652"/>
    <mergeCell ref="B648:E648"/>
    <mergeCell ref="B649:E649"/>
    <mergeCell ref="B630:E630"/>
    <mergeCell ref="B631:E631"/>
    <mergeCell ref="B632:E632"/>
    <mergeCell ref="B640:E640"/>
    <mergeCell ref="B641:E641"/>
    <mergeCell ref="B642:E642"/>
    <mergeCell ref="B643:E643"/>
    <mergeCell ref="B644:E644"/>
    <mergeCell ref="B645:E645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11:E611"/>
    <mergeCell ref="B590:E590"/>
    <mergeCell ref="B591:E591"/>
    <mergeCell ref="B592:E592"/>
    <mergeCell ref="B593:E593"/>
    <mergeCell ref="B594:E594"/>
    <mergeCell ref="B595:E595"/>
    <mergeCell ref="B598:E598"/>
    <mergeCell ref="B599:E599"/>
    <mergeCell ref="B600:E600"/>
    <mergeCell ref="B579:E579"/>
    <mergeCell ref="B580:E580"/>
    <mergeCell ref="B583:E583"/>
    <mergeCell ref="B584:E584"/>
    <mergeCell ref="B585:E585"/>
    <mergeCell ref="B586:E586"/>
    <mergeCell ref="B587:E587"/>
    <mergeCell ref="B588:E588"/>
    <mergeCell ref="B589:E58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42:E542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486:E486"/>
    <mergeCell ref="B488:E488"/>
    <mergeCell ref="B490:E490"/>
    <mergeCell ref="B491:E491"/>
    <mergeCell ref="B492:E492"/>
    <mergeCell ref="B493:E493"/>
    <mergeCell ref="B494:E494"/>
    <mergeCell ref="B496:E496"/>
    <mergeCell ref="B497:E497"/>
    <mergeCell ref="B479:E479"/>
    <mergeCell ref="B477:E477"/>
    <mergeCell ref="B478:E478"/>
    <mergeCell ref="B480:E480"/>
    <mergeCell ref="B481:E481"/>
    <mergeCell ref="B482:E482"/>
    <mergeCell ref="B483:E483"/>
    <mergeCell ref="B484:E484"/>
    <mergeCell ref="B485:E485"/>
    <mergeCell ref="B465:E465"/>
    <mergeCell ref="B467:E467"/>
    <mergeCell ref="B462:E462"/>
    <mergeCell ref="B468:E468"/>
    <mergeCell ref="B469:E469"/>
    <mergeCell ref="B470:E470"/>
    <mergeCell ref="B471:E471"/>
    <mergeCell ref="B472:E472"/>
    <mergeCell ref="B473:E473"/>
    <mergeCell ref="B450:E450"/>
    <mergeCell ref="B451:E451"/>
    <mergeCell ref="B452:E452"/>
    <mergeCell ref="B453:E453"/>
    <mergeCell ref="B454:E454"/>
    <mergeCell ref="B455:E455"/>
    <mergeCell ref="B458:E458"/>
    <mergeCell ref="B463:E463"/>
    <mergeCell ref="B464:E464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23:E423"/>
    <mergeCell ref="B424:E424"/>
    <mergeCell ref="B426:E426"/>
    <mergeCell ref="B427:E427"/>
    <mergeCell ref="B428:E428"/>
    <mergeCell ref="B429:E429"/>
    <mergeCell ref="B425:E425"/>
    <mergeCell ref="B430:E430"/>
    <mergeCell ref="B431:E431"/>
    <mergeCell ref="B413:E413"/>
    <mergeCell ref="B414:E414"/>
    <mergeCell ref="B415:E415"/>
    <mergeCell ref="B416:E416"/>
    <mergeCell ref="B417:E417"/>
    <mergeCell ref="B418:E418"/>
    <mergeCell ref="B420:E420"/>
    <mergeCell ref="B421:E421"/>
    <mergeCell ref="B422:E422"/>
    <mergeCell ref="B406:E406"/>
    <mergeCell ref="B408:E408"/>
    <mergeCell ref="B409:E409"/>
    <mergeCell ref="B410:E410"/>
    <mergeCell ref="B401:E401"/>
    <mergeCell ref="B402:E402"/>
    <mergeCell ref="B403:E403"/>
    <mergeCell ref="B411:E411"/>
    <mergeCell ref="B412:E412"/>
    <mergeCell ref="B394:E394"/>
    <mergeCell ref="B395:E395"/>
    <mergeCell ref="B396:E396"/>
    <mergeCell ref="B397:E397"/>
    <mergeCell ref="B398:E398"/>
    <mergeCell ref="B399:E399"/>
    <mergeCell ref="B400:E400"/>
    <mergeCell ref="B404:E404"/>
    <mergeCell ref="B405:E405"/>
    <mergeCell ref="B380:E380"/>
    <mergeCell ref="B381:E381"/>
    <mergeCell ref="B382:E382"/>
    <mergeCell ref="B389:E389"/>
    <mergeCell ref="B388:E388"/>
    <mergeCell ref="B390:E390"/>
    <mergeCell ref="B391:E391"/>
    <mergeCell ref="B392:E392"/>
    <mergeCell ref="B393:E393"/>
    <mergeCell ref="B372:E372"/>
    <mergeCell ref="B383:E383"/>
    <mergeCell ref="B385:E385"/>
    <mergeCell ref="B386:E386"/>
    <mergeCell ref="B387:E387"/>
    <mergeCell ref="B384:E384"/>
    <mergeCell ref="B357:E357"/>
    <mergeCell ref="B358:E358"/>
    <mergeCell ref="B359:E359"/>
    <mergeCell ref="B363:E363"/>
    <mergeCell ref="B370:E370"/>
    <mergeCell ref="B367:E367"/>
    <mergeCell ref="B368:E368"/>
    <mergeCell ref="B364:E364"/>
    <mergeCell ref="B360:E360"/>
    <mergeCell ref="B361:E361"/>
    <mergeCell ref="B362:E362"/>
    <mergeCell ref="B369:E369"/>
    <mergeCell ref="B371:E371"/>
    <mergeCell ref="B373:E373"/>
    <mergeCell ref="B374:E374"/>
    <mergeCell ref="B377:E377"/>
    <mergeCell ref="B378:E378"/>
    <mergeCell ref="B379:E379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47:E347"/>
    <mergeCell ref="B327:E327"/>
    <mergeCell ref="B328:E328"/>
    <mergeCell ref="B331:E331"/>
    <mergeCell ref="B335:E335"/>
    <mergeCell ref="B336:E336"/>
    <mergeCell ref="B337:E337"/>
    <mergeCell ref="B329:E329"/>
    <mergeCell ref="B330:E330"/>
    <mergeCell ref="B341:E341"/>
    <mergeCell ref="B338:E338"/>
    <mergeCell ref="B339:E339"/>
    <mergeCell ref="B340:E340"/>
    <mergeCell ref="B311:E311"/>
    <mergeCell ref="B301:E301"/>
    <mergeCell ref="B302:E302"/>
    <mergeCell ref="B303:E303"/>
    <mergeCell ref="B342:E342"/>
    <mergeCell ref="B343:E343"/>
    <mergeCell ref="B344:E344"/>
    <mergeCell ref="B345:E345"/>
    <mergeCell ref="B346:E346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260:E260"/>
    <mergeCell ref="B281:E281"/>
    <mergeCell ref="B268:E268"/>
    <mergeCell ref="B269:E269"/>
    <mergeCell ref="B270:E270"/>
    <mergeCell ref="B271:E271"/>
    <mergeCell ref="B272:E272"/>
    <mergeCell ref="B275:E275"/>
    <mergeCell ref="B276:E276"/>
    <mergeCell ref="B277:E277"/>
    <mergeCell ref="B278:E278"/>
    <mergeCell ref="B279:E279"/>
    <mergeCell ref="B280:E280"/>
    <mergeCell ref="B264:E264"/>
    <mergeCell ref="B265:E265"/>
    <mergeCell ref="B266:E266"/>
    <mergeCell ref="B267:E267"/>
    <mergeCell ref="B273:E273"/>
    <mergeCell ref="B274:E274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169:E169"/>
    <mergeCell ref="B175:E175"/>
    <mergeCell ref="B176:E176"/>
    <mergeCell ref="B177:E177"/>
    <mergeCell ref="B178:E178"/>
    <mergeCell ref="B179:E179"/>
    <mergeCell ref="B158:E158"/>
    <mergeCell ref="B161:E161"/>
    <mergeCell ref="B162:E162"/>
    <mergeCell ref="B165:E165"/>
    <mergeCell ref="B168:E168"/>
    <mergeCell ref="B159:E159"/>
    <mergeCell ref="B160:E160"/>
    <mergeCell ref="B163:E163"/>
    <mergeCell ref="B164:E164"/>
    <mergeCell ref="B170:E170"/>
    <mergeCell ref="B171:E171"/>
    <mergeCell ref="B172:E172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02:E102"/>
    <mergeCell ref="B103:E103"/>
    <mergeCell ref="B106:E106"/>
    <mergeCell ref="B110:E110"/>
    <mergeCell ref="B111:E111"/>
    <mergeCell ref="B112:E11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4:E104"/>
    <mergeCell ref="B105:E105"/>
    <mergeCell ref="B107:E107"/>
    <mergeCell ref="B108:E108"/>
    <mergeCell ref="B109:E109"/>
    <mergeCell ref="B73:E73"/>
    <mergeCell ref="B85:E85"/>
    <mergeCell ref="B86:E86"/>
    <mergeCell ref="B87:E87"/>
    <mergeCell ref="B88:E88"/>
    <mergeCell ref="B89:E89"/>
    <mergeCell ref="B90:E90"/>
    <mergeCell ref="B91:E91"/>
    <mergeCell ref="B92:E92"/>
    <mergeCell ref="B71:E71"/>
    <mergeCell ref="B63:E63"/>
    <mergeCell ref="B64:E64"/>
    <mergeCell ref="B65:E65"/>
    <mergeCell ref="B66:E66"/>
    <mergeCell ref="B67:E67"/>
    <mergeCell ref="B69:E69"/>
    <mergeCell ref="B70:E70"/>
    <mergeCell ref="B72:E72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H1:I2"/>
    <mergeCell ref="J1:K2"/>
    <mergeCell ref="H3:K4"/>
    <mergeCell ref="A12:A13"/>
    <mergeCell ref="B12:E13"/>
    <mergeCell ref="F12:G12"/>
    <mergeCell ref="J12:J13"/>
    <mergeCell ref="B35:E35"/>
    <mergeCell ref="B26:E26"/>
    <mergeCell ref="B27:E27"/>
    <mergeCell ref="B28:E28"/>
    <mergeCell ref="B29:E29"/>
    <mergeCell ref="B30:E30"/>
    <mergeCell ref="B31:E31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K12:L12"/>
    <mergeCell ref="B40:E40"/>
    <mergeCell ref="B41:E41"/>
    <mergeCell ref="B42:E42"/>
    <mergeCell ref="B43:E43"/>
    <mergeCell ref="B44:E44"/>
    <mergeCell ref="B23:E23"/>
    <mergeCell ref="B24:E24"/>
    <mergeCell ref="B25:E25"/>
    <mergeCell ref="B32:E32"/>
    <mergeCell ref="B33:E33"/>
    <mergeCell ref="B34:E34"/>
    <mergeCell ref="B36:E36"/>
    <mergeCell ref="B38:E38"/>
    <mergeCell ref="B39:E39"/>
    <mergeCell ref="B180:E180"/>
    <mergeCell ref="B181:E181"/>
    <mergeCell ref="B182:E182"/>
    <mergeCell ref="B195:E195"/>
    <mergeCell ref="B196:E196"/>
    <mergeCell ref="B197:E197"/>
    <mergeCell ref="B261:E261"/>
    <mergeCell ref="B262:E262"/>
    <mergeCell ref="B263:E263"/>
    <mergeCell ref="B189:E189"/>
    <mergeCell ref="B190:E190"/>
    <mergeCell ref="B191:E191"/>
    <mergeCell ref="B193:E193"/>
    <mergeCell ref="B194:E194"/>
    <mergeCell ref="B183:E183"/>
    <mergeCell ref="B184:E184"/>
    <mergeCell ref="B185:E185"/>
    <mergeCell ref="B186:E186"/>
    <mergeCell ref="B187:E187"/>
    <mergeCell ref="B188:E188"/>
    <mergeCell ref="B198:E198"/>
    <mergeCell ref="B199:E199"/>
    <mergeCell ref="B200:E200"/>
    <mergeCell ref="B201:E20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3:E293"/>
    <mergeCell ref="B294:E294"/>
    <mergeCell ref="B295:E295"/>
    <mergeCell ref="B296:E296"/>
    <mergeCell ref="B297:E297"/>
    <mergeCell ref="B298:E298"/>
    <mergeCell ref="B489:E489"/>
    <mergeCell ref="B495:E495"/>
    <mergeCell ref="B511:E511"/>
    <mergeCell ref="B299:E299"/>
    <mergeCell ref="B312:E312"/>
    <mergeCell ref="B313:E313"/>
    <mergeCell ref="B314:E314"/>
    <mergeCell ref="B315:E315"/>
    <mergeCell ref="B316:E316"/>
    <mergeCell ref="B317:E317"/>
    <mergeCell ref="B300:E300"/>
    <mergeCell ref="B304:E304"/>
    <mergeCell ref="B305:E305"/>
    <mergeCell ref="B306:E306"/>
    <mergeCell ref="B307:E307"/>
    <mergeCell ref="B308:E308"/>
    <mergeCell ref="B309:E309"/>
    <mergeCell ref="B310:E310"/>
    <mergeCell ref="B512:E512"/>
    <mergeCell ref="B581:E581"/>
    <mergeCell ref="B582:E582"/>
    <mergeCell ref="B597:E597"/>
    <mergeCell ref="B610:E610"/>
    <mergeCell ref="B634:E634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3:E513"/>
    <mergeCell ref="B514:E514"/>
    <mergeCell ref="B515:E515"/>
    <mergeCell ref="B516:E516"/>
    <mergeCell ref="B517:E517"/>
  </mergeCells>
  <pageMargins left="0.3" right="0" top="0" bottom="0" header="0.3" footer="0.3"/>
  <pageSetup paperSize="256" scale="75" orientation="portrait" horizontalDpi="4294967293" verticalDpi="72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913"/>
  <sheetViews>
    <sheetView tabSelected="1" topLeftCell="A87" workbookViewId="0">
      <selection activeCell="J796" activeCellId="8" sqref="J15:J81 J102 J107 J416:J419 J433:J443 J604:J613 J747:J754 J764:K774 J796:J800"/>
    </sheetView>
  </sheetViews>
  <sheetFormatPr defaultColWidth="9.1796875" defaultRowHeight="14.5"/>
  <cols>
    <col min="1" max="1" width="20.54296875" style="5" customWidth="1"/>
    <col min="2" max="4" width="9.1796875" style="5"/>
    <col min="5" max="5" width="17" style="5" customWidth="1"/>
    <col min="6" max="6" width="12.453125" style="5" customWidth="1"/>
    <col min="7" max="7" width="12.1796875" style="5" customWidth="1"/>
    <col min="8" max="8" width="13.1796875" style="5" customWidth="1"/>
    <col min="9" max="9" width="12.453125" style="5" customWidth="1"/>
    <col min="10" max="10" width="10.7265625" style="5" customWidth="1"/>
    <col min="11" max="11" width="30.1796875" style="5" customWidth="1"/>
    <col min="12" max="12" width="23.54296875" style="5" customWidth="1"/>
    <col min="13" max="16384" width="9.1796875" style="5"/>
  </cols>
  <sheetData>
    <row r="1" spans="1:12">
      <c r="A1" s="1"/>
      <c r="B1" s="2" t="s">
        <v>5</v>
      </c>
      <c r="C1" s="3"/>
      <c r="D1" s="4"/>
      <c r="E1" s="4"/>
      <c r="F1" s="4"/>
      <c r="G1" s="4"/>
      <c r="H1" s="510" t="s">
        <v>6</v>
      </c>
      <c r="I1" s="511"/>
      <c r="J1" s="514" t="s">
        <v>7</v>
      </c>
      <c r="K1" s="511"/>
      <c r="L1" s="153"/>
    </row>
    <row r="2" spans="1:12" ht="15" thickBot="1">
      <c r="A2" s="6"/>
      <c r="B2" s="7" t="s">
        <v>8</v>
      </c>
      <c r="C2" s="8"/>
      <c r="D2" s="9"/>
      <c r="E2" s="9"/>
      <c r="F2" s="9"/>
      <c r="G2" s="9"/>
      <c r="H2" s="512"/>
      <c r="I2" s="513"/>
      <c r="J2" s="515"/>
      <c r="K2" s="513"/>
      <c r="L2" s="155"/>
    </row>
    <row r="3" spans="1:12">
      <c r="A3" s="6"/>
      <c r="B3" s="7" t="s">
        <v>9</v>
      </c>
      <c r="C3" s="8"/>
      <c r="D3" s="9"/>
      <c r="E3" s="9"/>
      <c r="F3" s="9"/>
      <c r="G3" s="9"/>
      <c r="H3" s="516" t="s">
        <v>10</v>
      </c>
      <c r="I3" s="517"/>
      <c r="J3" s="517"/>
      <c r="K3" s="517"/>
      <c r="L3" s="153"/>
    </row>
    <row r="4" spans="1:12" ht="15" thickBot="1">
      <c r="A4" s="10"/>
      <c r="B4" s="11" t="s">
        <v>11</v>
      </c>
      <c r="C4" s="12"/>
      <c r="D4" s="9"/>
      <c r="E4" s="9"/>
      <c r="F4" s="9"/>
      <c r="G4" s="9"/>
      <c r="H4" s="518"/>
      <c r="I4" s="519"/>
      <c r="J4" s="519"/>
      <c r="K4" s="519"/>
      <c r="L4" s="154"/>
    </row>
    <row r="5" spans="1:12">
      <c r="A5" s="13"/>
      <c r="B5" s="14"/>
      <c r="C5" s="14"/>
      <c r="D5" s="14"/>
      <c r="E5" s="14"/>
      <c r="F5" s="14"/>
      <c r="G5" s="14"/>
      <c r="H5" s="9"/>
      <c r="I5" s="9"/>
      <c r="J5" s="9"/>
      <c r="K5" s="9"/>
      <c r="L5" s="158"/>
    </row>
    <row r="6" spans="1:12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159"/>
    </row>
    <row r="7" spans="1:12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159"/>
    </row>
    <row r="8" spans="1:12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159"/>
    </row>
    <row r="9" spans="1:12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159"/>
    </row>
    <row r="10" spans="1:12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159"/>
    </row>
    <row r="11" spans="1:12">
      <c r="A11" s="16"/>
      <c r="B11" s="9"/>
      <c r="C11" s="9"/>
      <c r="D11" s="9"/>
      <c r="E11" s="9"/>
      <c r="F11" s="9"/>
      <c r="G11" s="9"/>
      <c r="H11" s="9"/>
      <c r="I11" s="9"/>
      <c r="J11" s="9"/>
      <c r="K11" s="9"/>
      <c r="L11" s="159"/>
    </row>
    <row r="12" spans="1:12">
      <c r="A12" s="615" t="s">
        <v>12</v>
      </c>
      <c r="B12" s="676" t="s">
        <v>13</v>
      </c>
      <c r="C12" s="677"/>
      <c r="D12" s="677"/>
      <c r="E12" s="678"/>
      <c r="F12" s="682" t="s">
        <v>14</v>
      </c>
      <c r="G12" s="682"/>
      <c r="H12" s="18" t="s">
        <v>15</v>
      </c>
      <c r="I12" s="69" t="s">
        <v>16</v>
      </c>
      <c r="J12" s="684" t="s">
        <v>1</v>
      </c>
      <c r="K12" s="682" t="s">
        <v>418</v>
      </c>
      <c r="L12" s="682"/>
    </row>
    <row r="13" spans="1:12" ht="29">
      <c r="A13" s="616"/>
      <c r="B13" s="679"/>
      <c r="C13" s="680"/>
      <c r="D13" s="680"/>
      <c r="E13" s="681"/>
      <c r="F13" s="68" t="s">
        <v>4</v>
      </c>
      <c r="G13" s="18" t="s">
        <v>17</v>
      </c>
      <c r="H13" s="18" t="s">
        <v>4</v>
      </c>
      <c r="I13" s="69" t="s">
        <v>18</v>
      </c>
      <c r="J13" s="684"/>
      <c r="K13" s="70" t="s">
        <v>416</v>
      </c>
      <c r="L13" s="71" t="s">
        <v>417</v>
      </c>
    </row>
    <row r="14" spans="1:12">
      <c r="A14" s="72" t="s">
        <v>19</v>
      </c>
      <c r="B14" s="536" t="s">
        <v>20</v>
      </c>
      <c r="C14" s="537"/>
      <c r="D14" s="537"/>
      <c r="E14" s="538"/>
      <c r="F14" s="19">
        <v>31500</v>
      </c>
      <c r="G14" s="20"/>
      <c r="H14" s="37">
        <v>31500</v>
      </c>
      <c r="I14" s="19">
        <v>31500</v>
      </c>
      <c r="J14" s="19">
        <f>(H14-I14)</f>
        <v>0</v>
      </c>
      <c r="K14" s="73"/>
      <c r="L14" s="73"/>
    </row>
    <row r="15" spans="1:12">
      <c r="A15" s="74"/>
      <c r="B15" s="539" t="s">
        <v>21</v>
      </c>
      <c r="C15" s="540"/>
      <c r="D15" s="540"/>
      <c r="E15" s="541"/>
      <c r="F15" s="19">
        <v>14900</v>
      </c>
      <c r="G15" s="20"/>
      <c r="H15" s="37">
        <v>14900</v>
      </c>
      <c r="I15" s="19">
        <v>13600</v>
      </c>
      <c r="J15" s="29">
        <f t="shared" ref="J15:J92" si="0">(H15-I15)</f>
        <v>1300</v>
      </c>
      <c r="K15" s="73"/>
      <c r="L15" s="73"/>
    </row>
    <row r="16" spans="1:12">
      <c r="A16" s="74"/>
      <c r="B16" s="533" t="s">
        <v>22</v>
      </c>
      <c r="C16" s="534"/>
      <c r="D16" s="534"/>
      <c r="E16" s="535"/>
      <c r="F16" s="19">
        <v>250</v>
      </c>
      <c r="G16" s="20"/>
      <c r="H16" s="37">
        <v>250</v>
      </c>
      <c r="I16" s="19">
        <v>250</v>
      </c>
      <c r="J16" s="29">
        <f t="shared" si="0"/>
        <v>0</v>
      </c>
      <c r="K16" s="73"/>
      <c r="L16" s="73"/>
    </row>
    <row r="17" spans="1:12">
      <c r="A17" s="74"/>
      <c r="B17" s="539" t="s">
        <v>23</v>
      </c>
      <c r="C17" s="540"/>
      <c r="D17" s="540"/>
      <c r="E17" s="541"/>
      <c r="F17" s="19">
        <v>29000</v>
      </c>
      <c r="G17" s="20"/>
      <c r="H17" s="37">
        <v>29000</v>
      </c>
      <c r="I17" s="19">
        <v>16390</v>
      </c>
      <c r="J17" s="29">
        <f t="shared" si="0"/>
        <v>12610</v>
      </c>
      <c r="K17" s="73"/>
      <c r="L17" s="73"/>
    </row>
    <row r="18" spans="1:12">
      <c r="A18" s="74"/>
      <c r="B18" s="539" t="s">
        <v>24</v>
      </c>
      <c r="C18" s="540"/>
      <c r="D18" s="540"/>
      <c r="E18" s="541"/>
      <c r="F18" s="19">
        <v>1650</v>
      </c>
      <c r="G18" s="20"/>
      <c r="H18" s="37">
        <v>1650</v>
      </c>
      <c r="I18" s="19">
        <v>1650</v>
      </c>
      <c r="J18" s="29">
        <f t="shared" si="0"/>
        <v>0</v>
      </c>
      <c r="K18" s="73"/>
      <c r="L18" s="73"/>
    </row>
    <row r="19" spans="1:12">
      <c r="A19" s="74"/>
      <c r="B19" s="542" t="s">
        <v>25</v>
      </c>
      <c r="C19" s="543"/>
      <c r="D19" s="543"/>
      <c r="E19" s="544"/>
      <c r="F19" s="19">
        <v>2100</v>
      </c>
      <c r="G19" s="20"/>
      <c r="H19" s="37">
        <v>2100</v>
      </c>
      <c r="I19" s="19">
        <v>1500</v>
      </c>
      <c r="J19" s="29">
        <f t="shared" si="0"/>
        <v>600</v>
      </c>
      <c r="K19" s="73"/>
      <c r="L19" s="73"/>
    </row>
    <row r="20" spans="1:12">
      <c r="A20" s="74"/>
      <c r="B20" s="533" t="s">
        <v>26</v>
      </c>
      <c r="C20" s="534"/>
      <c r="D20" s="534"/>
      <c r="E20" s="535"/>
      <c r="F20" s="19">
        <v>210000</v>
      </c>
      <c r="G20" s="20"/>
      <c r="H20" s="37">
        <v>210000</v>
      </c>
      <c r="I20" s="19">
        <v>210000</v>
      </c>
      <c r="J20" s="29">
        <f t="shared" si="0"/>
        <v>0</v>
      </c>
      <c r="K20" s="73"/>
      <c r="L20" s="73"/>
    </row>
    <row r="21" spans="1:12">
      <c r="A21" s="74"/>
      <c r="B21" s="533" t="s">
        <v>27</v>
      </c>
      <c r="C21" s="534"/>
      <c r="D21" s="534"/>
      <c r="E21" s="535"/>
      <c r="F21" s="19">
        <v>23000</v>
      </c>
      <c r="G21" s="20"/>
      <c r="H21" s="37">
        <v>23000</v>
      </c>
      <c r="I21" s="19">
        <v>23000</v>
      </c>
      <c r="J21" s="29">
        <f t="shared" si="0"/>
        <v>0</v>
      </c>
      <c r="K21" s="73"/>
      <c r="L21" s="73"/>
    </row>
    <row r="22" spans="1:12">
      <c r="A22" s="74"/>
      <c r="B22" s="533" t="s">
        <v>28</v>
      </c>
      <c r="C22" s="534"/>
      <c r="D22" s="534"/>
      <c r="E22" s="535"/>
      <c r="F22" s="19">
        <v>200</v>
      </c>
      <c r="G22" s="20"/>
      <c r="H22" s="37">
        <v>200</v>
      </c>
      <c r="I22" s="19">
        <v>200</v>
      </c>
      <c r="J22" s="29">
        <f t="shared" si="0"/>
        <v>0</v>
      </c>
      <c r="K22" s="73"/>
      <c r="L22" s="73"/>
    </row>
    <row r="23" spans="1:12">
      <c r="A23" s="74"/>
      <c r="B23" s="533" t="s">
        <v>29</v>
      </c>
      <c r="C23" s="534"/>
      <c r="D23" s="534"/>
      <c r="E23" s="535"/>
      <c r="F23" s="19"/>
      <c r="G23" s="20"/>
      <c r="H23" s="37"/>
      <c r="I23" s="19"/>
      <c r="J23" s="29">
        <f t="shared" si="0"/>
        <v>0</v>
      </c>
      <c r="K23" s="73"/>
      <c r="L23" s="73"/>
    </row>
    <row r="24" spans="1:12">
      <c r="A24" s="74"/>
      <c r="B24" s="533" t="s">
        <v>30</v>
      </c>
      <c r="C24" s="534"/>
      <c r="D24" s="534"/>
      <c r="E24" s="535"/>
      <c r="F24" s="19"/>
      <c r="G24" s="20"/>
      <c r="H24" s="37"/>
      <c r="I24" s="19"/>
      <c r="J24" s="29">
        <f t="shared" si="0"/>
        <v>0</v>
      </c>
      <c r="K24" s="73"/>
      <c r="L24" s="73"/>
    </row>
    <row r="25" spans="1:12">
      <c r="A25" s="74"/>
      <c r="B25" s="533" t="s">
        <v>31</v>
      </c>
      <c r="C25" s="534"/>
      <c r="D25" s="534"/>
      <c r="E25" s="535"/>
      <c r="F25" s="19"/>
      <c r="G25" s="20"/>
      <c r="H25" s="37"/>
      <c r="I25" s="19"/>
      <c r="J25" s="29">
        <f t="shared" si="0"/>
        <v>0</v>
      </c>
      <c r="K25" s="73"/>
      <c r="L25" s="73"/>
    </row>
    <row r="26" spans="1:12">
      <c r="A26" s="74"/>
      <c r="B26" s="533" t="s">
        <v>32</v>
      </c>
      <c r="C26" s="534"/>
      <c r="D26" s="534"/>
      <c r="E26" s="535"/>
      <c r="F26" s="19">
        <v>12300</v>
      </c>
      <c r="G26" s="20"/>
      <c r="H26" s="37">
        <v>12300</v>
      </c>
      <c r="I26" s="19">
        <v>12300</v>
      </c>
      <c r="J26" s="29">
        <f t="shared" si="0"/>
        <v>0</v>
      </c>
      <c r="K26" s="73"/>
      <c r="L26" s="73"/>
    </row>
    <row r="27" spans="1:12">
      <c r="A27" s="74"/>
      <c r="B27" s="533" t="s">
        <v>33</v>
      </c>
      <c r="C27" s="534"/>
      <c r="D27" s="534"/>
      <c r="E27" s="535"/>
      <c r="F27" s="19"/>
      <c r="G27" s="20"/>
      <c r="H27" s="37"/>
      <c r="I27" s="19"/>
      <c r="J27" s="29">
        <f t="shared" si="0"/>
        <v>0</v>
      </c>
      <c r="K27" s="73"/>
      <c r="L27" s="73"/>
    </row>
    <row r="28" spans="1:12">
      <c r="A28" s="74"/>
      <c r="B28" s="533" t="s">
        <v>34</v>
      </c>
      <c r="C28" s="534"/>
      <c r="D28" s="534"/>
      <c r="E28" s="535"/>
      <c r="F28" s="19">
        <v>39500</v>
      </c>
      <c r="G28" s="20"/>
      <c r="H28" s="37">
        <v>39500</v>
      </c>
      <c r="I28" s="19">
        <v>30273</v>
      </c>
      <c r="J28" s="29">
        <f t="shared" si="0"/>
        <v>9227</v>
      </c>
      <c r="K28" s="73"/>
      <c r="L28" s="73"/>
    </row>
    <row r="29" spans="1:12">
      <c r="A29" s="74"/>
      <c r="B29" s="533" t="s">
        <v>35</v>
      </c>
      <c r="C29" s="534"/>
      <c r="D29" s="534"/>
      <c r="E29" s="535"/>
      <c r="F29" s="19">
        <v>6000</v>
      </c>
      <c r="G29" s="20"/>
      <c r="H29" s="37">
        <v>6000</v>
      </c>
      <c r="I29" s="19">
        <v>6000</v>
      </c>
      <c r="J29" s="29">
        <f t="shared" si="0"/>
        <v>0</v>
      </c>
      <c r="K29" s="73"/>
      <c r="L29" s="73"/>
    </row>
    <row r="30" spans="1:12">
      <c r="A30" s="74"/>
      <c r="B30" s="533" t="s">
        <v>36</v>
      </c>
      <c r="C30" s="534"/>
      <c r="D30" s="534"/>
      <c r="E30" s="535"/>
      <c r="F30" s="19">
        <v>6000</v>
      </c>
      <c r="G30" s="20"/>
      <c r="H30" s="37">
        <v>6000</v>
      </c>
      <c r="I30" s="19">
        <v>6000</v>
      </c>
      <c r="J30" s="29">
        <f t="shared" si="0"/>
        <v>0</v>
      </c>
      <c r="K30" s="73"/>
      <c r="L30" s="73"/>
    </row>
    <row r="31" spans="1:12">
      <c r="A31" s="74"/>
      <c r="B31" s="545" t="s">
        <v>37</v>
      </c>
      <c r="C31" s="546"/>
      <c r="D31" s="546"/>
      <c r="E31" s="547"/>
      <c r="F31" s="19">
        <v>15000</v>
      </c>
      <c r="G31" s="20"/>
      <c r="H31" s="37">
        <v>15000</v>
      </c>
      <c r="I31" s="19">
        <v>15000</v>
      </c>
      <c r="J31" s="29">
        <f t="shared" si="0"/>
        <v>0</v>
      </c>
      <c r="K31" s="73"/>
      <c r="L31" s="73"/>
    </row>
    <row r="32" spans="1:12">
      <c r="A32" s="74"/>
      <c r="B32" s="545" t="s">
        <v>38</v>
      </c>
      <c r="C32" s="546"/>
      <c r="D32" s="546"/>
      <c r="E32" s="547"/>
      <c r="F32" s="19"/>
      <c r="G32" s="20"/>
      <c r="H32" s="37"/>
      <c r="I32" s="19"/>
      <c r="J32" s="29">
        <f t="shared" si="0"/>
        <v>0</v>
      </c>
      <c r="K32" s="73"/>
      <c r="L32" s="73"/>
    </row>
    <row r="33" spans="1:12">
      <c r="A33" s="74"/>
      <c r="B33" s="533" t="s">
        <v>39</v>
      </c>
      <c r="C33" s="534"/>
      <c r="D33" s="534"/>
      <c r="E33" s="535"/>
      <c r="F33" s="19"/>
      <c r="G33" s="20"/>
      <c r="H33" s="37"/>
      <c r="I33" s="19"/>
      <c r="J33" s="29">
        <f t="shared" si="0"/>
        <v>0</v>
      </c>
      <c r="K33" s="73"/>
      <c r="L33" s="73"/>
    </row>
    <row r="34" spans="1:12">
      <c r="A34" s="74"/>
      <c r="B34" s="533" t="s">
        <v>40</v>
      </c>
      <c r="C34" s="534"/>
      <c r="D34" s="534"/>
      <c r="E34" s="535"/>
      <c r="F34" s="19">
        <v>1000</v>
      </c>
      <c r="G34" s="20"/>
      <c r="H34" s="37">
        <v>1000</v>
      </c>
      <c r="I34" s="19">
        <v>1000</v>
      </c>
      <c r="J34" s="29">
        <f t="shared" si="0"/>
        <v>0</v>
      </c>
      <c r="K34" s="73"/>
      <c r="L34" s="73"/>
    </row>
    <row r="35" spans="1:12">
      <c r="A35" s="74"/>
      <c r="B35" s="533" t="s">
        <v>41</v>
      </c>
      <c r="C35" s="534"/>
      <c r="D35" s="534"/>
      <c r="E35" s="535"/>
      <c r="F35" s="19">
        <v>6000</v>
      </c>
      <c r="G35" s="20"/>
      <c r="H35" s="37">
        <v>6000</v>
      </c>
      <c r="I35" s="19">
        <v>5579</v>
      </c>
      <c r="J35" s="29">
        <f t="shared" si="0"/>
        <v>421</v>
      </c>
      <c r="K35" s="73"/>
      <c r="L35" s="73"/>
    </row>
    <row r="36" spans="1:12">
      <c r="A36" s="74"/>
      <c r="B36" s="533" t="s">
        <v>42</v>
      </c>
      <c r="C36" s="534"/>
      <c r="D36" s="534"/>
      <c r="E36" s="535"/>
      <c r="F36" s="19">
        <v>4500</v>
      </c>
      <c r="G36" s="20"/>
      <c r="H36" s="37">
        <v>4500</v>
      </c>
      <c r="I36" s="19">
        <v>4500</v>
      </c>
      <c r="J36" s="29">
        <f t="shared" si="0"/>
        <v>0</v>
      </c>
      <c r="K36" s="73"/>
      <c r="L36" s="73"/>
    </row>
    <row r="37" spans="1:12">
      <c r="A37" s="74"/>
      <c r="B37" s="207" t="s">
        <v>43</v>
      </c>
      <c r="C37" s="208"/>
      <c r="D37" s="208"/>
      <c r="E37" s="209"/>
      <c r="F37" s="19">
        <v>9000</v>
      </c>
      <c r="G37" s="20"/>
      <c r="H37" s="37">
        <v>9000</v>
      </c>
      <c r="I37" s="19">
        <v>8337</v>
      </c>
      <c r="J37" s="29">
        <f t="shared" si="0"/>
        <v>663</v>
      </c>
      <c r="K37" s="73"/>
      <c r="L37" s="73"/>
    </row>
    <row r="38" spans="1:12">
      <c r="A38" s="74"/>
      <c r="B38" s="533" t="s">
        <v>44</v>
      </c>
      <c r="C38" s="534"/>
      <c r="D38" s="534"/>
      <c r="E38" s="535"/>
      <c r="F38" s="19">
        <v>12350</v>
      </c>
      <c r="G38" s="20"/>
      <c r="H38" s="37">
        <v>12350</v>
      </c>
      <c r="I38" s="19">
        <v>12350</v>
      </c>
      <c r="J38" s="29">
        <f t="shared" si="0"/>
        <v>0</v>
      </c>
      <c r="K38" s="73"/>
      <c r="L38" s="73"/>
    </row>
    <row r="39" spans="1:12">
      <c r="A39" s="74"/>
      <c r="B39" s="533" t="s">
        <v>45</v>
      </c>
      <c r="C39" s="534"/>
      <c r="D39" s="534"/>
      <c r="E39" s="535"/>
      <c r="F39" s="19">
        <v>7150</v>
      </c>
      <c r="G39" s="20"/>
      <c r="H39" s="37">
        <v>7150</v>
      </c>
      <c r="I39" s="19">
        <v>7150</v>
      </c>
      <c r="J39" s="29">
        <f t="shared" si="0"/>
        <v>0</v>
      </c>
      <c r="K39" s="73"/>
      <c r="L39" s="73"/>
    </row>
    <row r="40" spans="1:12">
      <c r="A40" s="74"/>
      <c r="B40" s="533" t="s">
        <v>46</v>
      </c>
      <c r="C40" s="534"/>
      <c r="D40" s="534"/>
      <c r="E40" s="535"/>
      <c r="F40" s="19">
        <v>21600</v>
      </c>
      <c r="G40" s="20"/>
      <c r="H40" s="37">
        <v>21600</v>
      </c>
      <c r="I40" s="19">
        <v>21600</v>
      </c>
      <c r="J40" s="29">
        <f t="shared" si="0"/>
        <v>0</v>
      </c>
      <c r="K40" s="73"/>
      <c r="L40" s="73"/>
    </row>
    <row r="41" spans="1:12">
      <c r="A41" s="74"/>
      <c r="B41" s="533" t="s">
        <v>47</v>
      </c>
      <c r="C41" s="534"/>
      <c r="D41" s="534"/>
      <c r="E41" s="535"/>
      <c r="F41" s="19">
        <v>100</v>
      </c>
      <c r="G41" s="20"/>
      <c r="H41" s="37">
        <v>100</v>
      </c>
      <c r="I41" s="19">
        <v>100</v>
      </c>
      <c r="J41" s="29">
        <f t="shared" si="0"/>
        <v>0</v>
      </c>
      <c r="K41" s="73"/>
      <c r="L41" s="73"/>
    </row>
    <row r="42" spans="1:12">
      <c r="A42" s="74"/>
      <c r="B42" s="533" t="s">
        <v>48</v>
      </c>
      <c r="C42" s="534"/>
      <c r="D42" s="534"/>
      <c r="E42" s="535"/>
      <c r="F42" s="19">
        <v>100</v>
      </c>
      <c r="G42" s="20"/>
      <c r="H42" s="37">
        <v>100</v>
      </c>
      <c r="I42" s="19">
        <v>100</v>
      </c>
      <c r="J42" s="29">
        <f t="shared" si="0"/>
        <v>0</v>
      </c>
      <c r="K42" s="73"/>
      <c r="L42" s="73"/>
    </row>
    <row r="43" spans="1:12">
      <c r="A43" s="74"/>
      <c r="B43" s="533" t="s">
        <v>49</v>
      </c>
      <c r="C43" s="534"/>
      <c r="D43" s="534"/>
      <c r="E43" s="535"/>
      <c r="F43" s="19">
        <v>100</v>
      </c>
      <c r="G43" s="20"/>
      <c r="H43" s="37">
        <v>100</v>
      </c>
      <c r="I43" s="19">
        <v>100</v>
      </c>
      <c r="J43" s="29">
        <f t="shared" si="0"/>
        <v>0</v>
      </c>
      <c r="K43" s="73"/>
      <c r="L43" s="73"/>
    </row>
    <row r="44" spans="1:12">
      <c r="A44" s="74"/>
      <c r="B44" s="533" t="s">
        <v>50</v>
      </c>
      <c r="C44" s="534"/>
      <c r="D44" s="534"/>
      <c r="E44" s="535"/>
      <c r="F44" s="22"/>
      <c r="G44" s="22"/>
      <c r="H44" s="75"/>
      <c r="I44" s="22"/>
      <c r="J44" s="29">
        <f t="shared" si="0"/>
        <v>0</v>
      </c>
      <c r="K44" s="73"/>
      <c r="L44" s="73"/>
    </row>
    <row r="45" spans="1:12">
      <c r="A45" s="74"/>
      <c r="B45" s="533" t="s">
        <v>51</v>
      </c>
      <c r="C45" s="534"/>
      <c r="D45" s="534"/>
      <c r="E45" s="535"/>
      <c r="F45" s="19">
        <v>2500</v>
      </c>
      <c r="G45" s="20"/>
      <c r="H45" s="37">
        <v>2500</v>
      </c>
      <c r="I45" s="19">
        <v>2500</v>
      </c>
      <c r="J45" s="29">
        <f t="shared" si="0"/>
        <v>0</v>
      </c>
      <c r="K45" s="73"/>
      <c r="L45" s="76"/>
    </row>
    <row r="46" spans="1:12">
      <c r="A46" s="74"/>
      <c r="B46" s="533" t="s">
        <v>52</v>
      </c>
      <c r="C46" s="534"/>
      <c r="D46" s="534"/>
      <c r="E46" s="535"/>
      <c r="F46" s="19">
        <v>600</v>
      </c>
      <c r="G46" s="20"/>
      <c r="H46" s="37">
        <v>600</v>
      </c>
      <c r="I46" s="19">
        <v>600</v>
      </c>
      <c r="J46" s="29">
        <f t="shared" si="0"/>
        <v>0</v>
      </c>
      <c r="K46" s="73"/>
      <c r="L46" s="73"/>
    </row>
    <row r="47" spans="1:12">
      <c r="A47" s="74"/>
      <c r="B47" s="533" t="s">
        <v>53</v>
      </c>
      <c r="C47" s="534"/>
      <c r="D47" s="534"/>
      <c r="E47" s="535"/>
      <c r="F47" s="19">
        <v>200</v>
      </c>
      <c r="G47" s="20"/>
      <c r="H47" s="37">
        <v>200</v>
      </c>
      <c r="I47" s="19">
        <v>200</v>
      </c>
      <c r="J47" s="29">
        <f t="shared" si="0"/>
        <v>0</v>
      </c>
      <c r="K47" s="73"/>
      <c r="L47" s="73"/>
    </row>
    <row r="48" spans="1:12">
      <c r="A48" s="74"/>
      <c r="B48" s="533" t="s">
        <v>54</v>
      </c>
      <c r="C48" s="534"/>
      <c r="D48" s="534"/>
      <c r="E48" s="535"/>
      <c r="F48" s="19">
        <v>15250</v>
      </c>
      <c r="G48" s="20"/>
      <c r="H48" s="37">
        <v>15250</v>
      </c>
      <c r="I48" s="19">
        <v>15250</v>
      </c>
      <c r="J48" s="29">
        <f t="shared" si="0"/>
        <v>0</v>
      </c>
      <c r="K48" s="73"/>
      <c r="L48" s="73"/>
    </row>
    <row r="49" spans="1:12">
      <c r="A49" s="74"/>
      <c r="B49" s="533" t="s">
        <v>55</v>
      </c>
      <c r="C49" s="534"/>
      <c r="D49" s="534"/>
      <c r="E49" s="535"/>
      <c r="F49" s="19">
        <v>300</v>
      </c>
      <c r="G49" s="20"/>
      <c r="H49" s="37">
        <v>300</v>
      </c>
      <c r="I49" s="19">
        <v>300</v>
      </c>
      <c r="J49" s="29">
        <f t="shared" si="0"/>
        <v>0</v>
      </c>
      <c r="K49" s="73"/>
      <c r="L49" s="73"/>
    </row>
    <row r="50" spans="1:12">
      <c r="A50" s="74"/>
      <c r="B50" s="533" t="s">
        <v>56</v>
      </c>
      <c r="C50" s="534"/>
      <c r="D50" s="534"/>
      <c r="E50" s="535"/>
      <c r="F50" s="19">
        <v>1000</v>
      </c>
      <c r="G50" s="20"/>
      <c r="H50" s="37">
        <v>1000</v>
      </c>
      <c r="I50" s="19">
        <v>1000</v>
      </c>
      <c r="J50" s="29">
        <f t="shared" si="0"/>
        <v>0</v>
      </c>
      <c r="K50" s="73"/>
      <c r="L50" s="73"/>
    </row>
    <row r="51" spans="1:12">
      <c r="A51" s="74"/>
      <c r="B51" s="533" t="s">
        <v>57</v>
      </c>
      <c r="C51" s="534"/>
      <c r="D51" s="534"/>
      <c r="E51" s="535"/>
      <c r="F51" s="19">
        <v>500</v>
      </c>
      <c r="G51" s="20"/>
      <c r="H51" s="37">
        <v>500</v>
      </c>
      <c r="I51" s="19">
        <v>500</v>
      </c>
      <c r="J51" s="29">
        <f t="shared" si="0"/>
        <v>0</v>
      </c>
      <c r="K51" s="73"/>
      <c r="L51" s="73"/>
    </row>
    <row r="52" spans="1:12">
      <c r="A52" s="74"/>
      <c r="B52" s="533" t="s">
        <v>58</v>
      </c>
      <c r="C52" s="534"/>
      <c r="D52" s="534"/>
      <c r="E52" s="535"/>
      <c r="F52" s="19">
        <v>1000</v>
      </c>
      <c r="G52" s="20"/>
      <c r="H52" s="37">
        <v>1000</v>
      </c>
      <c r="I52" s="19">
        <v>1000</v>
      </c>
      <c r="J52" s="29">
        <f t="shared" si="0"/>
        <v>0</v>
      </c>
      <c r="K52" s="73"/>
      <c r="L52" s="73"/>
    </row>
    <row r="53" spans="1:12">
      <c r="A53" s="74"/>
      <c r="B53" s="533" t="s">
        <v>59</v>
      </c>
      <c r="C53" s="534"/>
      <c r="D53" s="534"/>
      <c r="E53" s="535"/>
      <c r="F53" s="19">
        <v>29850</v>
      </c>
      <c r="G53" s="20"/>
      <c r="H53" s="37">
        <v>29850</v>
      </c>
      <c r="I53" s="19">
        <v>17400</v>
      </c>
      <c r="J53" s="29">
        <f t="shared" si="0"/>
        <v>12450</v>
      </c>
      <c r="K53" s="73"/>
      <c r="L53" s="73"/>
    </row>
    <row r="54" spans="1:12">
      <c r="A54" s="74"/>
      <c r="B54" s="533" t="s">
        <v>60</v>
      </c>
      <c r="C54" s="534"/>
      <c r="D54" s="534"/>
      <c r="E54" s="535"/>
      <c r="F54" s="19">
        <v>600</v>
      </c>
      <c r="G54" s="20"/>
      <c r="H54" s="37">
        <v>600</v>
      </c>
      <c r="I54" s="19">
        <v>600</v>
      </c>
      <c r="J54" s="29">
        <f t="shared" si="0"/>
        <v>0</v>
      </c>
      <c r="K54" s="73"/>
      <c r="L54" s="73"/>
    </row>
    <row r="55" spans="1:12">
      <c r="A55" s="74"/>
      <c r="B55" s="533" t="s">
        <v>61</v>
      </c>
      <c r="C55" s="534"/>
      <c r="D55" s="534"/>
      <c r="E55" s="535"/>
      <c r="F55" s="19"/>
      <c r="G55" s="20"/>
      <c r="H55" s="37"/>
      <c r="I55" s="19"/>
      <c r="J55" s="29">
        <f t="shared" si="0"/>
        <v>0</v>
      </c>
      <c r="K55" s="73"/>
      <c r="L55" s="73"/>
    </row>
    <row r="56" spans="1:12">
      <c r="A56" s="74"/>
      <c r="B56" s="533" t="s">
        <v>62</v>
      </c>
      <c r="C56" s="534"/>
      <c r="D56" s="534"/>
      <c r="E56" s="535"/>
      <c r="F56" s="19"/>
      <c r="G56" s="20"/>
      <c r="H56" s="37"/>
      <c r="I56" s="19"/>
      <c r="J56" s="29">
        <f t="shared" si="0"/>
        <v>0</v>
      </c>
      <c r="K56" s="73"/>
      <c r="L56" s="73"/>
    </row>
    <row r="57" spans="1:12">
      <c r="A57" s="74"/>
      <c r="B57" s="533" t="s">
        <v>63</v>
      </c>
      <c r="C57" s="534"/>
      <c r="D57" s="534"/>
      <c r="E57" s="535"/>
      <c r="F57" s="19"/>
      <c r="G57" s="20"/>
      <c r="H57" s="37"/>
      <c r="I57" s="19"/>
      <c r="J57" s="29">
        <f t="shared" si="0"/>
        <v>0</v>
      </c>
      <c r="K57" s="73"/>
      <c r="L57" s="73"/>
    </row>
    <row r="58" spans="1:12">
      <c r="A58" s="74"/>
      <c r="B58" s="533" t="s">
        <v>64</v>
      </c>
      <c r="C58" s="534"/>
      <c r="D58" s="534"/>
      <c r="E58" s="535"/>
      <c r="F58" s="19"/>
      <c r="G58" s="20"/>
      <c r="H58" s="37"/>
      <c r="I58" s="19"/>
      <c r="J58" s="29">
        <f t="shared" si="0"/>
        <v>0</v>
      </c>
      <c r="K58" s="73"/>
      <c r="L58" s="73"/>
    </row>
    <row r="59" spans="1:12">
      <c r="A59" s="74"/>
      <c r="B59" s="533" t="s">
        <v>65</v>
      </c>
      <c r="C59" s="534"/>
      <c r="D59" s="534"/>
      <c r="E59" s="535"/>
      <c r="F59" s="19">
        <v>5000</v>
      </c>
      <c r="G59" s="20"/>
      <c r="H59" s="37">
        <v>5000</v>
      </c>
      <c r="I59" s="19">
        <v>5000</v>
      </c>
      <c r="J59" s="29">
        <f t="shared" si="0"/>
        <v>0</v>
      </c>
      <c r="K59" s="73"/>
      <c r="L59" s="73"/>
    </row>
    <row r="60" spans="1:12">
      <c r="A60" s="74"/>
      <c r="B60" s="533" t="s">
        <v>66</v>
      </c>
      <c r="C60" s="534"/>
      <c r="D60" s="534"/>
      <c r="E60" s="535"/>
      <c r="F60" s="19">
        <v>30000</v>
      </c>
      <c r="G60" s="20"/>
      <c r="H60" s="37">
        <v>30000</v>
      </c>
      <c r="I60" s="19">
        <v>27050</v>
      </c>
      <c r="J60" s="29">
        <f t="shared" si="0"/>
        <v>2950</v>
      </c>
      <c r="K60" s="73"/>
      <c r="L60" s="73"/>
    </row>
    <row r="61" spans="1:12">
      <c r="A61" s="74"/>
      <c r="B61" s="533" t="s">
        <v>67</v>
      </c>
      <c r="C61" s="534"/>
      <c r="D61" s="534"/>
      <c r="E61" s="535"/>
      <c r="F61" s="19">
        <v>1000</v>
      </c>
      <c r="G61" s="20"/>
      <c r="H61" s="37">
        <v>1000</v>
      </c>
      <c r="I61" s="19">
        <v>1000</v>
      </c>
      <c r="J61" s="29">
        <f t="shared" si="0"/>
        <v>0</v>
      </c>
      <c r="K61" s="73"/>
      <c r="L61" s="73"/>
    </row>
    <row r="62" spans="1:12">
      <c r="A62" s="74"/>
      <c r="B62" s="533" t="s">
        <v>68</v>
      </c>
      <c r="C62" s="534"/>
      <c r="D62" s="534"/>
      <c r="E62" s="535"/>
      <c r="F62" s="19">
        <v>5000</v>
      </c>
      <c r="G62" s="20"/>
      <c r="H62" s="37">
        <v>5000</v>
      </c>
      <c r="I62" s="19">
        <v>5000</v>
      </c>
      <c r="J62" s="29">
        <f t="shared" si="0"/>
        <v>0</v>
      </c>
      <c r="K62" s="73"/>
      <c r="L62" s="73"/>
    </row>
    <row r="63" spans="1:12">
      <c r="A63" s="74"/>
      <c r="B63" s="533" t="s">
        <v>69</v>
      </c>
      <c r="C63" s="534"/>
      <c r="D63" s="534"/>
      <c r="E63" s="535"/>
      <c r="F63" s="19">
        <v>6000</v>
      </c>
      <c r="G63" s="20"/>
      <c r="H63" s="37">
        <v>6000</v>
      </c>
      <c r="I63" s="19">
        <v>6000</v>
      </c>
      <c r="J63" s="29">
        <f t="shared" si="0"/>
        <v>0</v>
      </c>
      <c r="K63" s="73"/>
      <c r="L63" s="73"/>
    </row>
    <row r="64" spans="1:12">
      <c r="A64" s="77"/>
      <c r="B64" s="533" t="s">
        <v>70</v>
      </c>
      <c r="C64" s="534"/>
      <c r="D64" s="534"/>
      <c r="E64" s="535"/>
      <c r="F64" s="19"/>
      <c r="G64" s="20"/>
      <c r="H64" s="37"/>
      <c r="I64" s="19"/>
      <c r="J64" s="29">
        <f t="shared" si="0"/>
        <v>0</v>
      </c>
      <c r="K64" s="73"/>
      <c r="L64" s="73"/>
    </row>
    <row r="65" spans="1:12">
      <c r="A65" s="74"/>
      <c r="B65" s="533" t="s">
        <v>71</v>
      </c>
      <c r="C65" s="534"/>
      <c r="D65" s="534"/>
      <c r="E65" s="535"/>
      <c r="F65" s="19"/>
      <c r="G65" s="20"/>
      <c r="H65" s="37"/>
      <c r="I65" s="19"/>
      <c r="J65" s="29">
        <f t="shared" si="0"/>
        <v>0</v>
      </c>
      <c r="K65" s="73"/>
      <c r="L65" s="73"/>
    </row>
    <row r="66" spans="1:12">
      <c r="A66" s="74"/>
      <c r="B66" s="533" t="s">
        <v>72</v>
      </c>
      <c r="C66" s="534"/>
      <c r="D66" s="534"/>
      <c r="E66" s="535"/>
      <c r="F66" s="19">
        <v>200</v>
      </c>
      <c r="G66" s="20"/>
      <c r="H66" s="37">
        <v>200</v>
      </c>
      <c r="I66" s="19">
        <v>200</v>
      </c>
      <c r="J66" s="29">
        <f t="shared" si="0"/>
        <v>0</v>
      </c>
      <c r="K66" s="73"/>
      <c r="L66" s="73"/>
    </row>
    <row r="67" spans="1:12">
      <c r="A67" s="74"/>
      <c r="B67" s="533" t="s">
        <v>73</v>
      </c>
      <c r="C67" s="534"/>
      <c r="D67" s="534"/>
      <c r="E67" s="535"/>
      <c r="F67" s="19">
        <v>200</v>
      </c>
      <c r="G67" s="20"/>
      <c r="H67" s="37">
        <v>200</v>
      </c>
      <c r="I67" s="19">
        <v>200</v>
      </c>
      <c r="J67" s="29">
        <f t="shared" si="0"/>
        <v>0</v>
      </c>
      <c r="K67" s="73"/>
      <c r="L67" s="73"/>
    </row>
    <row r="68" spans="1:12">
      <c r="A68" s="74"/>
      <c r="B68" s="207" t="s">
        <v>419</v>
      </c>
      <c r="C68" s="208"/>
      <c r="D68" s="208"/>
      <c r="E68" s="209"/>
      <c r="F68" s="19"/>
      <c r="G68" s="20"/>
      <c r="H68" s="37"/>
      <c r="I68" s="19"/>
      <c r="J68" s="29">
        <f t="shared" si="0"/>
        <v>0</v>
      </c>
      <c r="K68" s="73"/>
      <c r="L68" s="73"/>
    </row>
    <row r="69" spans="1:12">
      <c r="A69" s="77"/>
      <c r="B69" s="533" t="s">
        <v>74</v>
      </c>
      <c r="C69" s="534"/>
      <c r="D69" s="534"/>
      <c r="E69" s="535"/>
      <c r="F69" s="19">
        <v>5500</v>
      </c>
      <c r="G69" s="20"/>
      <c r="H69" s="37">
        <v>5500</v>
      </c>
      <c r="I69" s="19">
        <v>5500</v>
      </c>
      <c r="J69" s="29">
        <f t="shared" si="0"/>
        <v>0</v>
      </c>
      <c r="K69" s="73"/>
      <c r="L69" s="73"/>
    </row>
    <row r="70" spans="1:12">
      <c r="A70" s="74"/>
      <c r="B70" s="533" t="s">
        <v>75</v>
      </c>
      <c r="C70" s="534"/>
      <c r="D70" s="534"/>
      <c r="E70" s="535"/>
      <c r="F70" s="19">
        <v>3200</v>
      </c>
      <c r="G70" s="20"/>
      <c r="H70" s="37">
        <v>3200</v>
      </c>
      <c r="I70" s="19">
        <v>3200</v>
      </c>
      <c r="J70" s="29">
        <f t="shared" si="0"/>
        <v>0</v>
      </c>
      <c r="K70" s="73"/>
      <c r="L70" s="73"/>
    </row>
    <row r="71" spans="1:12">
      <c r="A71" s="74"/>
      <c r="B71" s="533" t="s">
        <v>76</v>
      </c>
      <c r="C71" s="534"/>
      <c r="D71" s="534"/>
      <c r="E71" s="535"/>
      <c r="F71" s="19">
        <v>7600</v>
      </c>
      <c r="G71" s="20"/>
      <c r="H71" s="37">
        <v>7600</v>
      </c>
      <c r="I71" s="19">
        <v>6784</v>
      </c>
      <c r="J71" s="29">
        <f t="shared" si="0"/>
        <v>816</v>
      </c>
      <c r="K71" s="73"/>
      <c r="L71" s="73"/>
    </row>
    <row r="72" spans="1:12">
      <c r="A72" s="74"/>
      <c r="B72" s="533" t="s">
        <v>867</v>
      </c>
      <c r="C72" s="534"/>
      <c r="D72" s="534"/>
      <c r="E72" s="535"/>
      <c r="F72" s="19">
        <v>1000</v>
      </c>
      <c r="G72" s="20"/>
      <c r="H72" s="37">
        <v>1000</v>
      </c>
      <c r="I72" s="19">
        <v>1000</v>
      </c>
      <c r="J72" s="29">
        <f t="shared" si="0"/>
        <v>0</v>
      </c>
      <c r="K72" s="73"/>
      <c r="L72" s="73"/>
    </row>
    <row r="73" spans="1:12">
      <c r="A73" s="74"/>
      <c r="B73" s="533" t="s">
        <v>77</v>
      </c>
      <c r="C73" s="534"/>
      <c r="D73" s="534"/>
      <c r="E73" s="535"/>
      <c r="F73" s="19">
        <v>3100</v>
      </c>
      <c r="G73" s="20"/>
      <c r="H73" s="37">
        <v>3100</v>
      </c>
      <c r="I73" s="19">
        <v>3100</v>
      </c>
      <c r="J73" s="29">
        <f t="shared" si="0"/>
        <v>0</v>
      </c>
      <c r="K73" s="73"/>
      <c r="L73" s="73"/>
    </row>
    <row r="74" spans="1:12">
      <c r="A74" s="74"/>
      <c r="B74" s="207" t="s">
        <v>78</v>
      </c>
      <c r="C74" s="208"/>
      <c r="D74" s="208"/>
      <c r="E74" s="209"/>
      <c r="F74" s="19">
        <v>300</v>
      </c>
      <c r="G74" s="20"/>
      <c r="H74" s="37">
        <v>300</v>
      </c>
      <c r="I74" s="19">
        <v>300</v>
      </c>
      <c r="J74" s="29">
        <f t="shared" si="0"/>
        <v>0</v>
      </c>
      <c r="K74" s="73"/>
      <c r="L74" s="73"/>
    </row>
    <row r="75" spans="1:12">
      <c r="A75" s="74"/>
      <c r="B75" s="207" t="s">
        <v>420</v>
      </c>
      <c r="C75" s="208"/>
      <c r="D75" s="208"/>
      <c r="E75" s="209"/>
      <c r="F75" s="19"/>
      <c r="G75" s="20"/>
      <c r="H75" s="37"/>
      <c r="I75" s="19"/>
      <c r="J75" s="29">
        <f t="shared" si="0"/>
        <v>0</v>
      </c>
      <c r="K75" s="73"/>
      <c r="L75" s="73"/>
    </row>
    <row r="76" spans="1:12" ht="15" thickBot="1">
      <c r="A76" s="74"/>
      <c r="B76" s="207" t="s">
        <v>868</v>
      </c>
      <c r="C76" s="208"/>
      <c r="D76" s="208"/>
      <c r="E76" s="209"/>
      <c r="F76" s="19">
        <v>50000</v>
      </c>
      <c r="G76" s="20"/>
      <c r="H76" s="37">
        <v>50000</v>
      </c>
      <c r="I76" s="19">
        <v>2781</v>
      </c>
      <c r="J76" s="29">
        <f t="shared" si="0"/>
        <v>47219</v>
      </c>
      <c r="K76" s="73"/>
      <c r="L76" s="79"/>
    </row>
    <row r="77" spans="1:12">
      <c r="A77" s="74"/>
      <c r="B77" s="207" t="s">
        <v>869</v>
      </c>
      <c r="C77" s="208"/>
      <c r="D77" s="208"/>
      <c r="E77" s="209"/>
      <c r="F77" s="19">
        <v>20000</v>
      </c>
      <c r="G77" s="20"/>
      <c r="H77" s="37">
        <v>20000</v>
      </c>
      <c r="I77" s="19">
        <v>5700</v>
      </c>
      <c r="J77" s="29">
        <f t="shared" si="0"/>
        <v>14300</v>
      </c>
      <c r="K77" s="73"/>
      <c r="L77" s="81"/>
    </row>
    <row r="78" spans="1:12">
      <c r="A78" s="74"/>
      <c r="B78" s="207" t="s">
        <v>870</v>
      </c>
      <c r="C78" s="208"/>
      <c r="D78" s="208"/>
      <c r="E78" s="209"/>
      <c r="F78" s="19">
        <v>150</v>
      </c>
      <c r="G78" s="20"/>
      <c r="H78" s="37">
        <v>150</v>
      </c>
      <c r="I78" s="19">
        <v>150</v>
      </c>
      <c r="J78" s="29">
        <f t="shared" si="0"/>
        <v>0</v>
      </c>
      <c r="K78" s="73"/>
      <c r="L78" s="73"/>
    </row>
    <row r="79" spans="1:12">
      <c r="A79" s="74"/>
      <c r="B79" s="207" t="s">
        <v>871</v>
      </c>
      <c r="C79" s="208"/>
      <c r="D79" s="208"/>
      <c r="E79" s="209"/>
      <c r="F79" s="19">
        <v>40</v>
      </c>
      <c r="G79" s="20"/>
      <c r="H79" s="37">
        <v>40</v>
      </c>
      <c r="I79" s="19">
        <v>40</v>
      </c>
      <c r="J79" s="29">
        <f t="shared" si="0"/>
        <v>0</v>
      </c>
      <c r="K79" s="73"/>
      <c r="L79" s="73"/>
    </row>
    <row r="80" spans="1:12">
      <c r="A80" s="74"/>
      <c r="B80" s="207" t="s">
        <v>872</v>
      </c>
      <c r="C80" s="208"/>
      <c r="D80" s="208"/>
      <c r="E80" s="209"/>
      <c r="F80" s="19">
        <v>40</v>
      </c>
      <c r="G80" s="20"/>
      <c r="H80" s="37">
        <v>40</v>
      </c>
      <c r="I80" s="19">
        <v>40</v>
      </c>
      <c r="J80" s="29">
        <f t="shared" si="0"/>
        <v>0</v>
      </c>
      <c r="K80" s="73"/>
      <c r="L80" s="73"/>
    </row>
    <row r="81" spans="1:12">
      <c r="A81" s="74"/>
      <c r="B81" s="207" t="s">
        <v>873</v>
      </c>
      <c r="C81" s="208"/>
      <c r="D81" s="208"/>
      <c r="E81" s="209"/>
      <c r="F81" s="19">
        <v>40</v>
      </c>
      <c r="G81" s="20"/>
      <c r="H81" s="37">
        <v>40</v>
      </c>
      <c r="I81" s="19">
        <v>40</v>
      </c>
      <c r="J81" s="29">
        <f t="shared" si="0"/>
        <v>0</v>
      </c>
      <c r="K81" s="73"/>
      <c r="L81" s="73"/>
    </row>
    <row r="82" spans="1:12">
      <c r="A82" s="74"/>
      <c r="B82" s="548"/>
      <c r="C82" s="549"/>
      <c r="D82" s="549"/>
      <c r="E82" s="550"/>
      <c r="F82" s="19"/>
      <c r="G82" s="20"/>
      <c r="H82" s="37"/>
      <c r="I82" s="19"/>
      <c r="J82" s="19">
        <f t="shared" si="0"/>
        <v>0</v>
      </c>
      <c r="K82" s="73"/>
      <c r="L82" s="73"/>
    </row>
    <row r="83" spans="1:12">
      <c r="A83" s="72" t="s">
        <v>79</v>
      </c>
      <c r="B83" s="533" t="s">
        <v>80</v>
      </c>
      <c r="C83" s="534"/>
      <c r="D83" s="534"/>
      <c r="E83" s="535"/>
      <c r="F83" s="20"/>
      <c r="G83" s="20"/>
      <c r="H83" s="56"/>
      <c r="I83" s="19"/>
      <c r="J83" s="19">
        <f t="shared" si="0"/>
        <v>0</v>
      </c>
      <c r="K83" s="73"/>
      <c r="L83" s="73"/>
    </row>
    <row r="84" spans="1:12">
      <c r="A84" s="74"/>
      <c r="B84" s="533" t="s">
        <v>81</v>
      </c>
      <c r="C84" s="534"/>
      <c r="D84" s="534"/>
      <c r="E84" s="535"/>
      <c r="F84" s="20"/>
      <c r="G84" s="20"/>
      <c r="H84" s="56"/>
      <c r="I84" s="19"/>
      <c r="J84" s="19">
        <f t="shared" si="0"/>
        <v>0</v>
      </c>
      <c r="K84" s="73"/>
      <c r="L84" s="73"/>
    </row>
    <row r="85" spans="1:12">
      <c r="A85" s="74"/>
      <c r="B85" s="533" t="s">
        <v>82</v>
      </c>
      <c r="C85" s="534"/>
      <c r="D85" s="534"/>
      <c r="E85" s="535"/>
      <c r="F85" s="20"/>
      <c r="G85" s="20"/>
      <c r="H85" s="56"/>
      <c r="I85" s="19"/>
      <c r="J85" s="37">
        <f t="shared" si="0"/>
        <v>0</v>
      </c>
      <c r="K85" s="73"/>
      <c r="L85" s="73"/>
    </row>
    <row r="86" spans="1:12">
      <c r="A86" s="74"/>
      <c r="B86" s="533" t="s">
        <v>83</v>
      </c>
      <c r="C86" s="534"/>
      <c r="D86" s="534"/>
      <c r="E86" s="535"/>
      <c r="F86" s="20"/>
      <c r="G86" s="20"/>
      <c r="H86" s="56"/>
      <c r="I86" s="19"/>
      <c r="J86" s="19">
        <f t="shared" si="0"/>
        <v>0</v>
      </c>
      <c r="K86" s="73"/>
      <c r="L86" s="73"/>
    </row>
    <row r="87" spans="1:12">
      <c r="A87" s="74"/>
      <c r="B87" s="533" t="s">
        <v>84</v>
      </c>
      <c r="C87" s="534"/>
      <c r="D87" s="534"/>
      <c r="E87" s="535"/>
      <c r="F87" s="20"/>
      <c r="G87" s="20"/>
      <c r="H87" s="56"/>
      <c r="I87" s="19"/>
      <c r="J87" s="19">
        <f t="shared" si="0"/>
        <v>0</v>
      </c>
      <c r="K87" s="73"/>
      <c r="L87" s="73"/>
    </row>
    <row r="88" spans="1:12">
      <c r="A88" s="74"/>
      <c r="B88" s="533" t="s">
        <v>85</v>
      </c>
      <c r="C88" s="534"/>
      <c r="D88" s="534"/>
      <c r="E88" s="535"/>
      <c r="F88" s="20"/>
      <c r="G88" s="20"/>
      <c r="H88" s="56"/>
      <c r="I88" s="19"/>
      <c r="J88" s="19">
        <f t="shared" si="0"/>
        <v>0</v>
      </c>
      <c r="K88" s="73"/>
      <c r="L88" s="73"/>
    </row>
    <row r="89" spans="1:12">
      <c r="A89" s="74"/>
      <c r="B89" s="533" t="s">
        <v>86</v>
      </c>
      <c r="C89" s="534"/>
      <c r="D89" s="534"/>
      <c r="E89" s="535"/>
      <c r="F89" s="20"/>
      <c r="G89" s="20"/>
      <c r="H89" s="56"/>
      <c r="I89" s="20"/>
      <c r="J89" s="19">
        <f t="shared" si="0"/>
        <v>0</v>
      </c>
      <c r="K89" s="73"/>
      <c r="L89" s="73"/>
    </row>
    <row r="90" spans="1:12">
      <c r="A90" s="74"/>
      <c r="B90" s="533" t="s">
        <v>87</v>
      </c>
      <c r="C90" s="534"/>
      <c r="D90" s="534"/>
      <c r="E90" s="535"/>
      <c r="F90" s="20"/>
      <c r="G90" s="20"/>
      <c r="H90" s="56"/>
      <c r="I90" s="20"/>
      <c r="J90" s="19">
        <f t="shared" si="0"/>
        <v>0</v>
      </c>
      <c r="K90" s="73"/>
      <c r="L90" s="73"/>
    </row>
    <row r="91" spans="1:12">
      <c r="A91" s="74"/>
      <c r="B91" s="533" t="s">
        <v>88</v>
      </c>
      <c r="C91" s="534"/>
      <c r="D91" s="534"/>
      <c r="E91" s="535"/>
      <c r="F91" s="20"/>
      <c r="G91" s="20"/>
      <c r="H91" s="56"/>
      <c r="I91" s="20"/>
      <c r="J91" s="19">
        <f t="shared" si="0"/>
        <v>0</v>
      </c>
      <c r="K91" s="73"/>
      <c r="L91" s="73"/>
    </row>
    <row r="92" spans="1:12">
      <c r="A92" s="74"/>
      <c r="B92" s="533" t="s">
        <v>89</v>
      </c>
      <c r="C92" s="534"/>
      <c r="D92" s="534"/>
      <c r="E92" s="535"/>
      <c r="F92" s="20"/>
      <c r="G92" s="20"/>
      <c r="H92" s="56"/>
      <c r="I92" s="20"/>
      <c r="J92" s="19">
        <f t="shared" si="0"/>
        <v>0</v>
      </c>
      <c r="K92" s="73"/>
      <c r="L92" s="73"/>
    </row>
    <row r="93" spans="1:12">
      <c r="A93" s="74"/>
      <c r="B93" s="533" t="s">
        <v>90</v>
      </c>
      <c r="C93" s="534"/>
      <c r="D93" s="534"/>
      <c r="E93" s="535"/>
      <c r="F93" s="20"/>
      <c r="G93" s="20"/>
      <c r="H93" s="56"/>
      <c r="I93" s="20"/>
      <c r="J93" s="19">
        <f t="shared" ref="J93:J156" si="1">(H93-I93)</f>
        <v>0</v>
      </c>
      <c r="K93" s="73"/>
      <c r="L93" s="73"/>
    </row>
    <row r="94" spans="1:12">
      <c r="A94" s="74"/>
      <c r="B94" s="533" t="s">
        <v>91</v>
      </c>
      <c r="C94" s="534"/>
      <c r="D94" s="534"/>
      <c r="E94" s="535"/>
      <c r="F94" s="20"/>
      <c r="G94" s="20"/>
      <c r="H94" s="56"/>
      <c r="I94" s="20"/>
      <c r="J94" s="19">
        <f t="shared" si="1"/>
        <v>0</v>
      </c>
      <c r="K94" s="73"/>
      <c r="L94" s="73"/>
    </row>
    <row r="95" spans="1:12">
      <c r="A95" s="74"/>
      <c r="B95" s="533" t="s">
        <v>92</v>
      </c>
      <c r="C95" s="534"/>
      <c r="D95" s="534"/>
      <c r="E95" s="535"/>
      <c r="F95" s="20"/>
      <c r="G95" s="20"/>
      <c r="H95" s="56"/>
      <c r="I95" s="20"/>
      <c r="J95" s="19">
        <f t="shared" si="1"/>
        <v>0</v>
      </c>
      <c r="K95" s="73"/>
      <c r="L95" s="73"/>
    </row>
    <row r="96" spans="1:12">
      <c r="A96" s="74"/>
      <c r="B96" s="533" t="s">
        <v>86</v>
      </c>
      <c r="C96" s="534"/>
      <c r="D96" s="534"/>
      <c r="E96" s="535"/>
      <c r="F96" s="20"/>
      <c r="G96" s="20"/>
      <c r="H96" s="56"/>
      <c r="I96" s="20"/>
      <c r="J96" s="19">
        <f t="shared" si="1"/>
        <v>0</v>
      </c>
      <c r="K96" s="73"/>
      <c r="L96" s="73"/>
    </row>
    <row r="97" spans="1:12">
      <c r="A97" s="74"/>
      <c r="B97" s="533" t="s">
        <v>93</v>
      </c>
      <c r="C97" s="534"/>
      <c r="D97" s="534"/>
      <c r="E97" s="535"/>
      <c r="F97" s="20"/>
      <c r="G97" s="20"/>
      <c r="H97" s="56"/>
      <c r="I97" s="20"/>
      <c r="J97" s="19">
        <f t="shared" si="1"/>
        <v>0</v>
      </c>
      <c r="K97" s="73"/>
      <c r="L97" s="73"/>
    </row>
    <row r="98" spans="1:12">
      <c r="A98" s="74"/>
      <c r="B98" s="533" t="s">
        <v>94</v>
      </c>
      <c r="C98" s="534"/>
      <c r="D98" s="534"/>
      <c r="E98" s="535"/>
      <c r="F98" s="20"/>
      <c r="G98" s="20"/>
      <c r="H98" s="56"/>
      <c r="I98" s="20"/>
      <c r="J98" s="19">
        <f t="shared" si="1"/>
        <v>0</v>
      </c>
      <c r="K98" s="73"/>
      <c r="L98" s="73"/>
    </row>
    <row r="99" spans="1:12">
      <c r="A99" s="74"/>
      <c r="B99" s="533" t="s">
        <v>95</v>
      </c>
      <c r="C99" s="534"/>
      <c r="D99" s="534"/>
      <c r="E99" s="535"/>
      <c r="F99" s="20"/>
      <c r="G99" s="20"/>
      <c r="H99" s="56"/>
      <c r="I99" s="20"/>
      <c r="J99" s="19">
        <f t="shared" si="1"/>
        <v>0</v>
      </c>
      <c r="K99" s="73"/>
      <c r="L99" s="73"/>
    </row>
    <row r="100" spans="1:12">
      <c r="A100" s="74"/>
      <c r="B100" s="533" t="s">
        <v>96</v>
      </c>
      <c r="C100" s="534"/>
      <c r="D100" s="534"/>
      <c r="E100" s="535"/>
      <c r="F100" s="20"/>
      <c r="G100" s="20"/>
      <c r="H100" s="56"/>
      <c r="I100" s="20"/>
      <c r="J100" s="19">
        <f t="shared" si="1"/>
        <v>0</v>
      </c>
      <c r="K100" s="73"/>
      <c r="L100" s="73"/>
    </row>
    <row r="101" spans="1:12">
      <c r="A101" s="74"/>
      <c r="B101" s="533" t="s">
        <v>97</v>
      </c>
      <c r="C101" s="534"/>
      <c r="D101" s="534"/>
      <c r="E101" s="535"/>
      <c r="F101" s="20"/>
      <c r="G101" s="20"/>
      <c r="H101" s="56"/>
      <c r="I101" s="20"/>
      <c r="J101" s="19">
        <f t="shared" si="1"/>
        <v>0</v>
      </c>
      <c r="K101" s="73"/>
      <c r="L101" s="73"/>
    </row>
    <row r="102" spans="1:12">
      <c r="A102" s="74"/>
      <c r="B102" s="533" t="s">
        <v>98</v>
      </c>
      <c r="C102" s="534"/>
      <c r="D102" s="534"/>
      <c r="E102" s="535"/>
      <c r="F102" s="20">
        <v>43800</v>
      </c>
      <c r="G102" s="20"/>
      <c r="H102" s="56">
        <v>43800</v>
      </c>
      <c r="I102" s="20">
        <v>33250</v>
      </c>
      <c r="J102" s="29">
        <f t="shared" si="1"/>
        <v>10550</v>
      </c>
      <c r="K102" s="73"/>
      <c r="L102" s="73"/>
    </row>
    <row r="103" spans="1:12">
      <c r="A103" s="74"/>
      <c r="B103" s="533" t="s">
        <v>99</v>
      </c>
      <c r="C103" s="534"/>
      <c r="D103" s="534"/>
      <c r="E103" s="535"/>
      <c r="F103" s="20"/>
      <c r="G103" s="20"/>
      <c r="H103" s="56"/>
      <c r="I103" s="19"/>
      <c r="J103" s="19">
        <f t="shared" si="1"/>
        <v>0</v>
      </c>
      <c r="K103" s="73"/>
      <c r="L103" s="73"/>
    </row>
    <row r="104" spans="1:12">
      <c r="A104" s="74"/>
      <c r="B104" s="533" t="s">
        <v>100</v>
      </c>
      <c r="C104" s="534"/>
      <c r="D104" s="534"/>
      <c r="E104" s="535"/>
      <c r="F104" s="20"/>
      <c r="G104" s="20"/>
      <c r="H104" s="56"/>
      <c r="I104" s="19"/>
      <c r="J104" s="19">
        <f t="shared" si="1"/>
        <v>0</v>
      </c>
      <c r="K104" s="73"/>
      <c r="L104" s="73"/>
    </row>
    <row r="105" spans="1:12">
      <c r="A105" s="74"/>
      <c r="B105" s="533" t="s">
        <v>101</v>
      </c>
      <c r="C105" s="534"/>
      <c r="D105" s="534"/>
      <c r="E105" s="535"/>
      <c r="F105" s="20"/>
      <c r="G105" s="20"/>
      <c r="H105" s="56"/>
      <c r="I105" s="19"/>
      <c r="J105" s="19">
        <f t="shared" si="1"/>
        <v>0</v>
      </c>
      <c r="K105" s="73"/>
      <c r="L105" s="73"/>
    </row>
    <row r="106" spans="1:12" ht="15" thickBot="1">
      <c r="A106" s="74"/>
      <c r="B106" s="533" t="s">
        <v>102</v>
      </c>
      <c r="C106" s="534"/>
      <c r="D106" s="534"/>
      <c r="E106" s="535"/>
      <c r="F106" s="20"/>
      <c r="G106" s="20"/>
      <c r="H106" s="56"/>
      <c r="I106" s="20"/>
      <c r="J106" s="19">
        <f t="shared" si="1"/>
        <v>0</v>
      </c>
      <c r="K106" s="73"/>
      <c r="L106" s="79"/>
    </row>
    <row r="107" spans="1:12">
      <c r="A107" s="74"/>
      <c r="B107" s="533" t="s">
        <v>874</v>
      </c>
      <c r="C107" s="534"/>
      <c r="D107" s="534"/>
      <c r="E107" s="535"/>
      <c r="F107" s="20">
        <v>15000</v>
      </c>
      <c r="G107" s="20"/>
      <c r="H107" s="56">
        <v>15000</v>
      </c>
      <c r="I107" s="20">
        <v>7500</v>
      </c>
      <c r="J107" s="29">
        <f t="shared" si="1"/>
        <v>7500</v>
      </c>
      <c r="K107" s="73"/>
      <c r="L107" s="81"/>
    </row>
    <row r="108" spans="1:12">
      <c r="A108" s="74"/>
      <c r="B108" s="533" t="s">
        <v>103</v>
      </c>
      <c r="C108" s="534"/>
      <c r="D108" s="534"/>
      <c r="E108" s="535"/>
      <c r="F108" s="20"/>
      <c r="G108" s="20"/>
      <c r="H108" s="56"/>
      <c r="I108" s="20"/>
      <c r="J108" s="19">
        <f t="shared" si="1"/>
        <v>0</v>
      </c>
      <c r="K108" s="73"/>
      <c r="L108" s="73"/>
    </row>
    <row r="109" spans="1:12">
      <c r="A109" s="74"/>
      <c r="B109" s="533" t="s">
        <v>104</v>
      </c>
      <c r="C109" s="534"/>
      <c r="D109" s="534"/>
      <c r="E109" s="535"/>
      <c r="F109" s="20"/>
      <c r="G109" s="20"/>
      <c r="H109" s="56"/>
      <c r="I109" s="20"/>
      <c r="J109" s="19">
        <f t="shared" si="1"/>
        <v>0</v>
      </c>
      <c r="K109" s="73"/>
      <c r="L109" s="73"/>
    </row>
    <row r="110" spans="1:12">
      <c r="A110" s="74"/>
      <c r="B110" s="548"/>
      <c r="C110" s="549"/>
      <c r="D110" s="549"/>
      <c r="E110" s="550"/>
      <c r="F110" s="20"/>
      <c r="G110" s="20"/>
      <c r="H110" s="56"/>
      <c r="I110" s="20"/>
      <c r="J110" s="19">
        <f t="shared" si="1"/>
        <v>0</v>
      </c>
      <c r="K110" s="73"/>
      <c r="L110" s="73"/>
    </row>
    <row r="111" spans="1:12">
      <c r="A111" s="72" t="s">
        <v>105</v>
      </c>
      <c r="B111" s="533" t="s">
        <v>106</v>
      </c>
      <c r="C111" s="534"/>
      <c r="D111" s="534"/>
      <c r="E111" s="535"/>
      <c r="F111" s="20">
        <v>2900</v>
      </c>
      <c r="G111" s="20"/>
      <c r="H111" s="56">
        <v>2900</v>
      </c>
      <c r="I111" s="19">
        <v>2100</v>
      </c>
      <c r="J111" s="19">
        <f t="shared" si="1"/>
        <v>800</v>
      </c>
      <c r="K111" s="73"/>
      <c r="L111" s="73"/>
    </row>
    <row r="112" spans="1:12">
      <c r="A112" s="74"/>
      <c r="B112" s="533" t="s">
        <v>107</v>
      </c>
      <c r="C112" s="534"/>
      <c r="D112" s="534"/>
      <c r="E112" s="535"/>
      <c r="F112" s="20">
        <v>2900</v>
      </c>
      <c r="G112" s="20"/>
      <c r="H112" s="56">
        <v>2900</v>
      </c>
      <c r="I112" s="19">
        <v>2900</v>
      </c>
      <c r="J112" s="19">
        <f t="shared" si="1"/>
        <v>0</v>
      </c>
      <c r="K112" s="73"/>
      <c r="L112" s="73"/>
    </row>
    <row r="113" spans="1:12">
      <c r="A113" s="74"/>
      <c r="B113" s="533" t="s">
        <v>108</v>
      </c>
      <c r="C113" s="534"/>
      <c r="D113" s="534"/>
      <c r="E113" s="535"/>
      <c r="F113" s="20">
        <v>100</v>
      </c>
      <c r="G113" s="20"/>
      <c r="H113" s="56">
        <v>100</v>
      </c>
      <c r="I113" s="19">
        <v>100</v>
      </c>
      <c r="J113" s="19">
        <f t="shared" si="1"/>
        <v>0</v>
      </c>
      <c r="K113" s="73"/>
      <c r="L113" s="73"/>
    </row>
    <row r="114" spans="1:12">
      <c r="A114" s="74"/>
      <c r="B114" s="533" t="s">
        <v>109</v>
      </c>
      <c r="C114" s="534"/>
      <c r="D114" s="534"/>
      <c r="E114" s="535"/>
      <c r="F114" s="20"/>
      <c r="G114" s="20"/>
      <c r="H114" s="56"/>
      <c r="I114" s="19"/>
      <c r="J114" s="19">
        <f t="shared" si="1"/>
        <v>0</v>
      </c>
      <c r="K114" s="73"/>
      <c r="L114" s="73"/>
    </row>
    <row r="115" spans="1:12">
      <c r="A115" s="74"/>
      <c r="B115" s="533" t="s">
        <v>110</v>
      </c>
      <c r="C115" s="534"/>
      <c r="D115" s="534"/>
      <c r="E115" s="535"/>
      <c r="F115" s="20"/>
      <c r="G115" s="20"/>
      <c r="H115" s="56"/>
      <c r="I115" s="20"/>
      <c r="J115" s="19">
        <f t="shared" si="1"/>
        <v>0</v>
      </c>
      <c r="K115" s="73"/>
      <c r="L115" s="73"/>
    </row>
    <row r="116" spans="1:12">
      <c r="A116" s="74"/>
      <c r="B116" s="533" t="s">
        <v>111</v>
      </c>
      <c r="C116" s="534"/>
      <c r="D116" s="534"/>
      <c r="E116" s="535"/>
      <c r="F116" s="20">
        <v>55500</v>
      </c>
      <c r="G116" s="20"/>
      <c r="H116" s="56">
        <v>55500</v>
      </c>
      <c r="I116" s="20">
        <v>55500</v>
      </c>
      <c r="J116" s="19">
        <f t="shared" si="1"/>
        <v>0</v>
      </c>
      <c r="K116" s="73"/>
      <c r="L116" s="76"/>
    </row>
    <row r="117" spans="1:12">
      <c r="A117" s="74"/>
      <c r="B117" s="533" t="s">
        <v>112</v>
      </c>
      <c r="C117" s="534"/>
      <c r="D117" s="534"/>
      <c r="E117" s="535"/>
      <c r="F117" s="20"/>
      <c r="G117" s="20"/>
      <c r="H117" s="56"/>
      <c r="I117" s="20"/>
      <c r="J117" s="19">
        <f t="shared" si="1"/>
        <v>0</v>
      </c>
      <c r="K117" s="73"/>
      <c r="L117" s="76"/>
    </row>
    <row r="118" spans="1:12">
      <c r="A118" s="74"/>
      <c r="B118" s="533" t="s">
        <v>113</v>
      </c>
      <c r="C118" s="534"/>
      <c r="D118" s="534"/>
      <c r="E118" s="535"/>
      <c r="F118" s="20">
        <v>21700</v>
      </c>
      <c r="G118" s="20"/>
      <c r="H118" s="56">
        <v>21700</v>
      </c>
      <c r="I118" s="20">
        <v>8737</v>
      </c>
      <c r="J118" s="19">
        <f t="shared" si="1"/>
        <v>12963</v>
      </c>
      <c r="K118" s="73"/>
      <c r="L118" s="76"/>
    </row>
    <row r="119" spans="1:12">
      <c r="A119" s="74"/>
      <c r="B119" s="533" t="s">
        <v>114</v>
      </c>
      <c r="C119" s="534"/>
      <c r="D119" s="534"/>
      <c r="E119" s="535"/>
      <c r="F119" s="20"/>
      <c r="G119" s="20"/>
      <c r="H119" s="56"/>
      <c r="I119" s="19"/>
      <c r="J119" s="19">
        <f t="shared" si="1"/>
        <v>0</v>
      </c>
      <c r="K119" s="73"/>
      <c r="L119" s="76"/>
    </row>
    <row r="120" spans="1:12">
      <c r="A120" s="74"/>
      <c r="B120" s="533" t="s">
        <v>115</v>
      </c>
      <c r="C120" s="534"/>
      <c r="D120" s="534"/>
      <c r="E120" s="535"/>
      <c r="F120" s="20">
        <v>4680</v>
      </c>
      <c r="G120" s="20"/>
      <c r="H120" s="56">
        <v>4680</v>
      </c>
      <c r="I120" s="19">
        <v>4680</v>
      </c>
      <c r="J120" s="19">
        <f t="shared" si="1"/>
        <v>0</v>
      </c>
      <c r="K120" s="73"/>
      <c r="L120" s="76"/>
    </row>
    <row r="121" spans="1:12">
      <c r="A121" s="74"/>
      <c r="B121" s="533" t="s">
        <v>116</v>
      </c>
      <c r="C121" s="534"/>
      <c r="D121" s="534"/>
      <c r="E121" s="535"/>
      <c r="F121" s="20"/>
      <c r="G121" s="20"/>
      <c r="H121" s="56"/>
      <c r="I121" s="19"/>
      <c r="J121" s="19">
        <f t="shared" si="1"/>
        <v>0</v>
      </c>
      <c r="K121" s="73"/>
      <c r="L121" s="76"/>
    </row>
    <row r="122" spans="1:12">
      <c r="A122" s="74"/>
      <c r="B122" s="533" t="s">
        <v>117</v>
      </c>
      <c r="C122" s="534"/>
      <c r="D122" s="534"/>
      <c r="E122" s="535"/>
      <c r="F122" s="20"/>
      <c r="G122" s="20"/>
      <c r="H122" s="56"/>
      <c r="I122" s="19"/>
      <c r="J122" s="19">
        <f t="shared" si="1"/>
        <v>0</v>
      </c>
      <c r="K122" s="73"/>
      <c r="L122" s="76"/>
    </row>
    <row r="123" spans="1:12">
      <c r="A123" s="74"/>
      <c r="B123" s="533" t="s">
        <v>118</v>
      </c>
      <c r="C123" s="534"/>
      <c r="D123" s="534"/>
      <c r="E123" s="535"/>
      <c r="F123" s="20"/>
      <c r="G123" s="20"/>
      <c r="H123" s="56"/>
      <c r="I123" s="19"/>
      <c r="J123" s="19">
        <f t="shared" si="1"/>
        <v>0</v>
      </c>
      <c r="K123" s="73"/>
      <c r="L123" s="76"/>
    </row>
    <row r="124" spans="1:12">
      <c r="A124" s="74"/>
      <c r="B124" s="533" t="s">
        <v>119</v>
      </c>
      <c r="C124" s="534"/>
      <c r="D124" s="534"/>
      <c r="E124" s="535"/>
      <c r="F124" s="20"/>
      <c r="G124" s="20"/>
      <c r="H124" s="56"/>
      <c r="I124" s="20"/>
      <c r="J124" s="19">
        <f t="shared" si="1"/>
        <v>0</v>
      </c>
      <c r="K124" s="73"/>
      <c r="L124" s="76"/>
    </row>
    <row r="125" spans="1:12">
      <c r="A125" s="74"/>
      <c r="B125" s="533" t="s">
        <v>120</v>
      </c>
      <c r="C125" s="534"/>
      <c r="D125" s="534"/>
      <c r="E125" s="535"/>
      <c r="F125" s="20"/>
      <c r="G125" s="20"/>
      <c r="H125" s="56"/>
      <c r="I125" s="20"/>
      <c r="J125" s="19">
        <f t="shared" si="1"/>
        <v>0</v>
      </c>
      <c r="K125" s="73"/>
      <c r="L125" s="76"/>
    </row>
    <row r="126" spans="1:12">
      <c r="A126" s="74"/>
      <c r="B126" s="533" t="s">
        <v>121</v>
      </c>
      <c r="C126" s="534"/>
      <c r="D126" s="534"/>
      <c r="E126" s="535"/>
      <c r="F126" s="20"/>
      <c r="G126" s="20"/>
      <c r="H126" s="56"/>
      <c r="I126" s="20"/>
      <c r="J126" s="19">
        <f t="shared" si="1"/>
        <v>0</v>
      </c>
      <c r="K126" s="73"/>
      <c r="L126" s="76"/>
    </row>
    <row r="127" spans="1:12">
      <c r="A127" s="74"/>
      <c r="B127" s="533" t="s">
        <v>122</v>
      </c>
      <c r="C127" s="534"/>
      <c r="D127" s="534"/>
      <c r="E127" s="535"/>
      <c r="F127" s="20">
        <v>3000</v>
      </c>
      <c r="G127" s="20"/>
      <c r="H127" s="56">
        <v>3000</v>
      </c>
      <c r="I127" s="20">
        <v>3000</v>
      </c>
      <c r="J127" s="19">
        <f t="shared" si="1"/>
        <v>0</v>
      </c>
      <c r="K127" s="73"/>
      <c r="L127" s="76"/>
    </row>
    <row r="128" spans="1:12">
      <c r="A128" s="74"/>
      <c r="B128" s="533" t="s">
        <v>123</v>
      </c>
      <c r="C128" s="534"/>
      <c r="D128" s="534"/>
      <c r="E128" s="535"/>
      <c r="F128" s="20">
        <v>1250</v>
      </c>
      <c r="G128" s="20"/>
      <c r="H128" s="56">
        <v>1250</v>
      </c>
      <c r="I128" s="20">
        <v>1250</v>
      </c>
      <c r="J128" s="19">
        <f t="shared" si="1"/>
        <v>0</v>
      </c>
      <c r="K128" s="73"/>
      <c r="L128" s="76"/>
    </row>
    <row r="129" spans="1:12">
      <c r="A129" s="74"/>
      <c r="B129" s="533" t="s">
        <v>124</v>
      </c>
      <c r="C129" s="534"/>
      <c r="D129" s="534"/>
      <c r="E129" s="535"/>
      <c r="F129" s="20">
        <v>7500</v>
      </c>
      <c r="G129" s="20"/>
      <c r="H129" s="56">
        <v>7500</v>
      </c>
      <c r="I129" s="19">
        <v>7500</v>
      </c>
      <c r="J129" s="19">
        <f t="shared" si="1"/>
        <v>0</v>
      </c>
      <c r="K129" s="73"/>
      <c r="L129" s="76"/>
    </row>
    <row r="130" spans="1:12">
      <c r="A130" s="74"/>
      <c r="B130" s="533" t="s">
        <v>125</v>
      </c>
      <c r="C130" s="534"/>
      <c r="D130" s="534"/>
      <c r="E130" s="535"/>
      <c r="F130" s="20">
        <v>7500</v>
      </c>
      <c r="G130" s="20"/>
      <c r="H130" s="56">
        <v>7500</v>
      </c>
      <c r="I130" s="19">
        <v>7500</v>
      </c>
      <c r="J130" s="19">
        <f t="shared" si="1"/>
        <v>0</v>
      </c>
      <c r="K130" s="73"/>
      <c r="L130" s="76"/>
    </row>
    <row r="131" spans="1:12">
      <c r="A131" s="74"/>
      <c r="B131" s="533" t="s">
        <v>126</v>
      </c>
      <c r="C131" s="534"/>
      <c r="D131" s="534"/>
      <c r="E131" s="535"/>
      <c r="F131" s="20">
        <v>15500</v>
      </c>
      <c r="G131" s="20"/>
      <c r="H131" s="56">
        <v>15500</v>
      </c>
      <c r="I131" s="19">
        <v>15500</v>
      </c>
      <c r="J131" s="19">
        <f t="shared" si="1"/>
        <v>0</v>
      </c>
      <c r="K131" s="73"/>
      <c r="L131" s="76"/>
    </row>
    <row r="132" spans="1:12">
      <c r="A132" s="74"/>
      <c r="B132" s="533" t="s">
        <v>127</v>
      </c>
      <c r="C132" s="534"/>
      <c r="D132" s="534"/>
      <c r="E132" s="535"/>
      <c r="F132" s="20">
        <v>700</v>
      </c>
      <c r="G132" s="20"/>
      <c r="H132" s="56">
        <v>700</v>
      </c>
      <c r="I132" s="20">
        <v>700</v>
      </c>
      <c r="J132" s="19">
        <f t="shared" si="1"/>
        <v>0</v>
      </c>
      <c r="K132" s="73"/>
      <c r="L132" s="76"/>
    </row>
    <row r="133" spans="1:12">
      <c r="A133" s="74"/>
      <c r="B133" s="533" t="s">
        <v>128</v>
      </c>
      <c r="C133" s="534"/>
      <c r="D133" s="534"/>
      <c r="E133" s="535"/>
      <c r="F133" s="20"/>
      <c r="G133" s="20"/>
      <c r="H133" s="56"/>
      <c r="I133" s="20"/>
      <c r="J133" s="19">
        <f t="shared" si="1"/>
        <v>0</v>
      </c>
      <c r="K133" s="73"/>
      <c r="L133" s="76"/>
    </row>
    <row r="134" spans="1:12">
      <c r="A134" s="74"/>
      <c r="B134" s="533" t="s">
        <v>129</v>
      </c>
      <c r="C134" s="534"/>
      <c r="D134" s="534"/>
      <c r="E134" s="535"/>
      <c r="F134" s="20">
        <v>98000</v>
      </c>
      <c r="G134" s="20"/>
      <c r="H134" s="56">
        <v>98000</v>
      </c>
      <c r="I134" s="20">
        <v>98000</v>
      </c>
      <c r="J134" s="19">
        <f t="shared" si="1"/>
        <v>0</v>
      </c>
      <c r="K134" s="73"/>
      <c r="L134" s="76"/>
    </row>
    <row r="135" spans="1:12">
      <c r="A135" s="74"/>
      <c r="B135" s="533" t="s">
        <v>130</v>
      </c>
      <c r="C135" s="534"/>
      <c r="D135" s="534"/>
      <c r="E135" s="535"/>
      <c r="F135" s="20">
        <v>14900</v>
      </c>
      <c r="G135" s="20"/>
      <c r="H135" s="56">
        <v>14900</v>
      </c>
      <c r="I135" s="20">
        <v>11100</v>
      </c>
      <c r="J135" s="19">
        <f t="shared" si="1"/>
        <v>3800</v>
      </c>
      <c r="K135" s="73"/>
      <c r="L135" s="76"/>
    </row>
    <row r="136" spans="1:12">
      <c r="A136" s="74"/>
      <c r="B136" s="533" t="s">
        <v>131</v>
      </c>
      <c r="C136" s="534"/>
      <c r="D136" s="534"/>
      <c r="E136" s="535"/>
      <c r="F136" s="20">
        <v>14900</v>
      </c>
      <c r="G136" s="20"/>
      <c r="H136" s="56">
        <v>14900</v>
      </c>
      <c r="I136" s="20">
        <v>11800</v>
      </c>
      <c r="J136" s="19">
        <f t="shared" si="1"/>
        <v>3100</v>
      </c>
      <c r="K136" s="73"/>
      <c r="L136" s="76"/>
    </row>
    <row r="137" spans="1:12">
      <c r="A137" s="74"/>
      <c r="B137" s="533" t="s">
        <v>132</v>
      </c>
      <c r="C137" s="534"/>
      <c r="D137" s="534"/>
      <c r="E137" s="535"/>
      <c r="F137" s="20">
        <v>17900</v>
      </c>
      <c r="G137" s="20"/>
      <c r="H137" s="56">
        <v>17900</v>
      </c>
      <c r="I137" s="20">
        <v>16400</v>
      </c>
      <c r="J137" s="19">
        <f t="shared" si="1"/>
        <v>1500</v>
      </c>
      <c r="K137" s="73"/>
      <c r="L137" s="76"/>
    </row>
    <row r="138" spans="1:12">
      <c r="A138" s="74"/>
      <c r="B138" s="533" t="s">
        <v>133</v>
      </c>
      <c r="C138" s="534"/>
      <c r="D138" s="534"/>
      <c r="E138" s="535"/>
      <c r="F138" s="20">
        <v>17900</v>
      </c>
      <c r="G138" s="20"/>
      <c r="H138" s="56">
        <v>17900</v>
      </c>
      <c r="I138" s="20">
        <v>17900</v>
      </c>
      <c r="J138" s="19">
        <f t="shared" si="1"/>
        <v>0</v>
      </c>
      <c r="K138" s="73"/>
      <c r="L138" s="76"/>
    </row>
    <row r="139" spans="1:12">
      <c r="A139" s="74"/>
      <c r="B139" s="533" t="s">
        <v>134</v>
      </c>
      <c r="C139" s="534"/>
      <c r="D139" s="534"/>
      <c r="E139" s="535"/>
      <c r="F139" s="20">
        <v>2000</v>
      </c>
      <c r="G139" s="20"/>
      <c r="H139" s="56">
        <v>2000</v>
      </c>
      <c r="I139" s="20">
        <v>2000</v>
      </c>
      <c r="J139" s="19">
        <f t="shared" si="1"/>
        <v>0</v>
      </c>
      <c r="K139" s="73"/>
      <c r="L139" s="76"/>
    </row>
    <row r="140" spans="1:12">
      <c r="A140" s="74"/>
      <c r="B140" s="533" t="s">
        <v>135</v>
      </c>
      <c r="C140" s="534"/>
      <c r="D140" s="534"/>
      <c r="E140" s="535"/>
      <c r="F140" s="20">
        <v>1200</v>
      </c>
      <c r="G140" s="20"/>
      <c r="H140" s="56">
        <v>1200</v>
      </c>
      <c r="I140" s="20">
        <v>1200</v>
      </c>
      <c r="J140" s="19">
        <f t="shared" si="1"/>
        <v>0</v>
      </c>
      <c r="K140" s="73"/>
      <c r="L140" s="76"/>
    </row>
    <row r="141" spans="1:12">
      <c r="A141" s="74"/>
      <c r="B141" s="533" t="s">
        <v>136</v>
      </c>
      <c r="C141" s="534"/>
      <c r="D141" s="534"/>
      <c r="E141" s="535"/>
      <c r="F141" s="20"/>
      <c r="G141" s="20"/>
      <c r="H141" s="56"/>
      <c r="I141" s="20"/>
      <c r="J141" s="19">
        <f t="shared" si="1"/>
        <v>0</v>
      </c>
      <c r="K141" s="73"/>
      <c r="L141" s="76"/>
    </row>
    <row r="142" spans="1:12">
      <c r="A142" s="74"/>
      <c r="B142" s="533" t="s">
        <v>137</v>
      </c>
      <c r="C142" s="534"/>
      <c r="D142" s="534"/>
      <c r="E142" s="535"/>
      <c r="F142" s="20"/>
      <c r="G142" s="20"/>
      <c r="H142" s="56"/>
      <c r="I142" s="20"/>
      <c r="J142" s="19">
        <f t="shared" si="1"/>
        <v>0</v>
      </c>
      <c r="K142" s="73"/>
      <c r="L142" s="76"/>
    </row>
    <row r="143" spans="1:12">
      <c r="A143" s="74"/>
      <c r="B143" s="533" t="s">
        <v>138</v>
      </c>
      <c r="C143" s="534"/>
      <c r="D143" s="534"/>
      <c r="E143" s="535"/>
      <c r="F143" s="20"/>
      <c r="G143" s="20"/>
      <c r="H143" s="56"/>
      <c r="I143" s="20"/>
      <c r="J143" s="19">
        <f t="shared" si="1"/>
        <v>0</v>
      </c>
      <c r="K143" s="73"/>
      <c r="L143" s="76"/>
    </row>
    <row r="144" spans="1:12">
      <c r="A144" s="74"/>
      <c r="B144" s="533" t="s">
        <v>422</v>
      </c>
      <c r="C144" s="534"/>
      <c r="D144" s="534"/>
      <c r="E144" s="535"/>
      <c r="F144" s="20"/>
      <c r="G144" s="20"/>
      <c r="H144" s="56"/>
      <c r="I144" s="20"/>
      <c r="J144" s="19">
        <f t="shared" si="1"/>
        <v>0</v>
      </c>
      <c r="K144" s="73"/>
      <c r="L144" s="76"/>
    </row>
    <row r="145" spans="1:12">
      <c r="A145" s="74"/>
      <c r="B145" s="533" t="s">
        <v>139</v>
      </c>
      <c r="C145" s="534"/>
      <c r="D145" s="534"/>
      <c r="E145" s="535"/>
      <c r="F145" s="20">
        <v>8340</v>
      </c>
      <c r="G145" s="20"/>
      <c r="H145" s="56">
        <v>8340</v>
      </c>
      <c r="I145" s="20">
        <v>8340</v>
      </c>
      <c r="J145" s="19">
        <f t="shared" si="1"/>
        <v>0</v>
      </c>
      <c r="K145" s="73"/>
      <c r="L145" s="76"/>
    </row>
    <row r="146" spans="1:12">
      <c r="A146" s="74"/>
      <c r="B146" s="533" t="s">
        <v>140</v>
      </c>
      <c r="C146" s="534"/>
      <c r="D146" s="534"/>
      <c r="E146" s="535"/>
      <c r="F146" s="20"/>
      <c r="G146" s="20"/>
      <c r="H146" s="56"/>
      <c r="I146" s="20"/>
      <c r="J146" s="19">
        <f t="shared" si="1"/>
        <v>0</v>
      </c>
      <c r="K146" s="73"/>
      <c r="L146" s="76"/>
    </row>
    <row r="147" spans="1:12">
      <c r="A147" s="74"/>
      <c r="B147" s="533" t="s">
        <v>141</v>
      </c>
      <c r="C147" s="534"/>
      <c r="D147" s="534"/>
      <c r="E147" s="535"/>
      <c r="F147" s="20">
        <v>27200</v>
      </c>
      <c r="G147" s="20"/>
      <c r="H147" s="56">
        <v>27200</v>
      </c>
      <c r="I147" s="20">
        <v>18000</v>
      </c>
      <c r="J147" s="19">
        <f t="shared" si="1"/>
        <v>9200</v>
      </c>
      <c r="K147" s="73"/>
      <c r="L147" s="76"/>
    </row>
    <row r="148" spans="1:12">
      <c r="A148" s="74"/>
      <c r="B148" s="533" t="s">
        <v>142</v>
      </c>
      <c r="C148" s="534"/>
      <c r="D148" s="534"/>
      <c r="E148" s="535"/>
      <c r="F148" s="20">
        <v>10700</v>
      </c>
      <c r="G148" s="20"/>
      <c r="H148" s="56">
        <v>10700</v>
      </c>
      <c r="I148" s="20">
        <v>10700</v>
      </c>
      <c r="J148" s="19">
        <f t="shared" si="1"/>
        <v>0</v>
      </c>
      <c r="K148" s="73"/>
      <c r="L148" s="76"/>
    </row>
    <row r="149" spans="1:12">
      <c r="A149" s="74"/>
      <c r="B149" s="533" t="s">
        <v>143</v>
      </c>
      <c r="C149" s="534"/>
      <c r="D149" s="534"/>
      <c r="E149" s="535"/>
      <c r="F149" s="20">
        <v>5400</v>
      </c>
      <c r="G149" s="20"/>
      <c r="H149" s="56">
        <v>5400</v>
      </c>
      <c r="I149" s="20">
        <v>5400</v>
      </c>
      <c r="J149" s="19">
        <f t="shared" si="1"/>
        <v>0</v>
      </c>
      <c r="K149" s="73"/>
      <c r="L149" s="76"/>
    </row>
    <row r="150" spans="1:12">
      <c r="A150" s="74"/>
      <c r="B150" s="533" t="s">
        <v>144</v>
      </c>
      <c r="C150" s="534"/>
      <c r="D150" s="534"/>
      <c r="E150" s="535"/>
      <c r="F150" s="20"/>
      <c r="G150" s="20"/>
      <c r="H150" s="56"/>
      <c r="I150" s="20"/>
      <c r="J150" s="19">
        <f t="shared" si="1"/>
        <v>0</v>
      </c>
      <c r="K150" s="73"/>
      <c r="L150" s="76"/>
    </row>
    <row r="151" spans="1:12">
      <c r="A151" s="74"/>
      <c r="B151" s="533" t="s">
        <v>145</v>
      </c>
      <c r="C151" s="534"/>
      <c r="D151" s="534"/>
      <c r="E151" s="535"/>
      <c r="F151" s="20"/>
      <c r="G151" s="20"/>
      <c r="H151" s="56"/>
      <c r="I151" s="20"/>
      <c r="J151" s="19">
        <f t="shared" si="1"/>
        <v>0</v>
      </c>
      <c r="K151" s="73"/>
      <c r="L151" s="76"/>
    </row>
    <row r="152" spans="1:12">
      <c r="A152" s="74"/>
      <c r="B152" s="533" t="s">
        <v>146</v>
      </c>
      <c r="C152" s="534"/>
      <c r="D152" s="534"/>
      <c r="E152" s="535"/>
      <c r="F152" s="20"/>
      <c r="G152" s="20"/>
      <c r="H152" s="56"/>
      <c r="I152" s="20"/>
      <c r="J152" s="19">
        <f t="shared" si="1"/>
        <v>0</v>
      </c>
      <c r="K152" s="73"/>
      <c r="L152" s="76"/>
    </row>
    <row r="153" spans="1:12">
      <c r="A153" s="74"/>
      <c r="B153" s="533" t="s">
        <v>147</v>
      </c>
      <c r="C153" s="534"/>
      <c r="D153" s="534"/>
      <c r="E153" s="535"/>
      <c r="F153" s="20"/>
      <c r="G153" s="20"/>
      <c r="H153" s="56"/>
      <c r="I153" s="20"/>
      <c r="J153" s="19">
        <f t="shared" si="1"/>
        <v>0</v>
      </c>
      <c r="K153" s="73"/>
      <c r="L153" s="76"/>
    </row>
    <row r="154" spans="1:12">
      <c r="A154" s="74"/>
      <c r="B154" s="533" t="s">
        <v>148</v>
      </c>
      <c r="C154" s="534"/>
      <c r="D154" s="534"/>
      <c r="E154" s="535"/>
      <c r="F154" s="20"/>
      <c r="G154" s="20"/>
      <c r="H154" s="56"/>
      <c r="I154" s="20"/>
      <c r="J154" s="19">
        <f t="shared" si="1"/>
        <v>0</v>
      </c>
      <c r="K154" s="73"/>
      <c r="L154" s="76"/>
    </row>
    <row r="155" spans="1:12">
      <c r="A155" s="74"/>
      <c r="B155" s="533" t="s">
        <v>149</v>
      </c>
      <c r="C155" s="534"/>
      <c r="D155" s="534"/>
      <c r="E155" s="535"/>
      <c r="F155" s="20"/>
      <c r="G155" s="20"/>
      <c r="H155" s="56"/>
      <c r="I155" s="20"/>
      <c r="J155" s="19">
        <f t="shared" si="1"/>
        <v>0</v>
      </c>
      <c r="K155" s="73"/>
      <c r="L155" s="76"/>
    </row>
    <row r="156" spans="1:12">
      <c r="A156" s="74"/>
      <c r="B156" s="533" t="s">
        <v>150</v>
      </c>
      <c r="C156" s="534"/>
      <c r="D156" s="534"/>
      <c r="E156" s="535"/>
      <c r="F156" s="20"/>
      <c r="G156" s="20"/>
      <c r="H156" s="56"/>
      <c r="I156" s="20"/>
      <c r="J156" s="19">
        <f t="shared" si="1"/>
        <v>0</v>
      </c>
      <c r="K156" s="73"/>
      <c r="L156" s="76"/>
    </row>
    <row r="157" spans="1:12">
      <c r="A157" s="74"/>
      <c r="B157" s="533" t="s">
        <v>151</v>
      </c>
      <c r="C157" s="534"/>
      <c r="D157" s="534"/>
      <c r="E157" s="535"/>
      <c r="F157" s="20"/>
      <c r="G157" s="20"/>
      <c r="H157" s="56"/>
      <c r="I157" s="20"/>
      <c r="J157" s="19">
        <f t="shared" ref="J157:J223" si="2">(H157-I157)</f>
        <v>0</v>
      </c>
      <c r="K157" s="73"/>
      <c r="L157" s="76"/>
    </row>
    <row r="158" spans="1:12">
      <c r="A158" s="74"/>
      <c r="B158" s="533" t="s">
        <v>152</v>
      </c>
      <c r="C158" s="534"/>
      <c r="D158" s="534"/>
      <c r="E158" s="535"/>
      <c r="F158" s="20">
        <v>4620</v>
      </c>
      <c r="G158" s="20"/>
      <c r="H158" s="56">
        <v>4620</v>
      </c>
      <c r="I158" s="20">
        <v>4620</v>
      </c>
      <c r="J158" s="19">
        <f t="shared" si="2"/>
        <v>0</v>
      </c>
      <c r="K158" s="73"/>
      <c r="L158" s="76"/>
    </row>
    <row r="159" spans="1:12">
      <c r="A159" s="74"/>
      <c r="B159" s="533" t="s">
        <v>153</v>
      </c>
      <c r="C159" s="534"/>
      <c r="D159" s="534"/>
      <c r="E159" s="535"/>
      <c r="F159" s="20"/>
      <c r="G159" s="20"/>
      <c r="H159" s="56"/>
      <c r="I159" s="20"/>
      <c r="J159" s="19">
        <f t="shared" si="2"/>
        <v>0</v>
      </c>
      <c r="K159" s="73"/>
      <c r="L159" s="76"/>
    </row>
    <row r="160" spans="1:12">
      <c r="A160" s="74"/>
      <c r="B160" s="533" t="s">
        <v>154</v>
      </c>
      <c r="C160" s="534"/>
      <c r="D160" s="534"/>
      <c r="E160" s="535"/>
      <c r="F160" s="20">
        <v>32400</v>
      </c>
      <c r="G160" s="20"/>
      <c r="H160" s="56">
        <v>32400</v>
      </c>
      <c r="I160" s="20">
        <v>32400</v>
      </c>
      <c r="J160" s="19">
        <f t="shared" si="2"/>
        <v>0</v>
      </c>
      <c r="K160" s="73"/>
      <c r="L160" s="76"/>
    </row>
    <row r="161" spans="1:12">
      <c r="A161" s="74"/>
      <c r="B161" s="533" t="s">
        <v>155</v>
      </c>
      <c r="C161" s="534"/>
      <c r="D161" s="534"/>
      <c r="E161" s="535"/>
      <c r="F161" s="20">
        <v>47760</v>
      </c>
      <c r="G161" s="20"/>
      <c r="H161" s="56">
        <v>47760</v>
      </c>
      <c r="I161" s="20">
        <v>47760</v>
      </c>
      <c r="J161" s="19">
        <f t="shared" si="2"/>
        <v>0</v>
      </c>
      <c r="K161" s="73"/>
      <c r="L161" s="76"/>
    </row>
    <row r="162" spans="1:12">
      <c r="A162" s="74"/>
      <c r="B162" s="533" t="s">
        <v>156</v>
      </c>
      <c r="C162" s="534"/>
      <c r="D162" s="534"/>
      <c r="E162" s="535"/>
      <c r="F162" s="20">
        <v>27500</v>
      </c>
      <c r="G162" s="20"/>
      <c r="H162" s="56">
        <v>27500</v>
      </c>
      <c r="I162" s="19">
        <v>27500</v>
      </c>
      <c r="J162" s="19">
        <f t="shared" si="2"/>
        <v>0</v>
      </c>
      <c r="K162" s="73"/>
      <c r="L162" s="76"/>
    </row>
    <row r="163" spans="1:12">
      <c r="A163" s="74"/>
      <c r="B163" s="84" t="s">
        <v>157</v>
      </c>
      <c r="C163" s="85"/>
      <c r="D163" s="85"/>
      <c r="E163" s="86"/>
      <c r="F163" s="20">
        <v>20800</v>
      </c>
      <c r="G163" s="20"/>
      <c r="H163" s="56">
        <v>20800</v>
      </c>
      <c r="I163" s="19">
        <v>20800</v>
      </c>
      <c r="J163" s="19">
        <f t="shared" si="2"/>
        <v>0</v>
      </c>
      <c r="K163" s="73"/>
      <c r="L163" s="76"/>
    </row>
    <row r="164" spans="1:12">
      <c r="A164" s="74"/>
      <c r="B164" s="84" t="s">
        <v>158</v>
      </c>
      <c r="C164" s="85"/>
      <c r="D164" s="85"/>
      <c r="E164" s="86"/>
      <c r="F164" s="20">
        <v>20800</v>
      </c>
      <c r="G164" s="20"/>
      <c r="H164" s="56">
        <v>20800</v>
      </c>
      <c r="I164" s="19">
        <v>20800</v>
      </c>
      <c r="J164" s="19">
        <f t="shared" si="2"/>
        <v>0</v>
      </c>
      <c r="K164" s="73"/>
      <c r="L164" s="76"/>
    </row>
    <row r="165" spans="1:12">
      <c r="A165" s="74"/>
      <c r="B165" s="533" t="s">
        <v>159</v>
      </c>
      <c r="C165" s="534"/>
      <c r="D165" s="534"/>
      <c r="E165" s="535"/>
      <c r="F165" s="20"/>
      <c r="G165" s="20"/>
      <c r="H165" s="56"/>
      <c r="I165" s="19"/>
      <c r="J165" s="19">
        <f t="shared" si="2"/>
        <v>0</v>
      </c>
      <c r="K165" s="73"/>
      <c r="L165" s="76"/>
    </row>
    <row r="166" spans="1:12">
      <c r="A166" s="74"/>
      <c r="B166" s="533" t="s">
        <v>423</v>
      </c>
      <c r="C166" s="534"/>
      <c r="D166" s="534"/>
      <c r="E166" s="535"/>
      <c r="F166" s="20">
        <v>10640</v>
      </c>
      <c r="G166" s="20"/>
      <c r="H166" s="56">
        <v>10640</v>
      </c>
      <c r="I166" s="19">
        <v>5600</v>
      </c>
      <c r="J166" s="19">
        <f t="shared" si="2"/>
        <v>5040</v>
      </c>
      <c r="K166" s="73"/>
      <c r="L166" s="76"/>
    </row>
    <row r="167" spans="1:12">
      <c r="A167" s="87"/>
      <c r="B167" s="533" t="s">
        <v>160</v>
      </c>
      <c r="C167" s="534"/>
      <c r="D167" s="534"/>
      <c r="E167" s="535"/>
      <c r="F167" s="20"/>
      <c r="G167" s="20"/>
      <c r="H167" s="56"/>
      <c r="I167" s="19"/>
      <c r="J167" s="19">
        <f t="shared" si="2"/>
        <v>0</v>
      </c>
      <c r="K167" s="73"/>
      <c r="L167" s="76"/>
    </row>
    <row r="168" spans="1:12">
      <c r="A168" s="87"/>
      <c r="B168" s="533" t="s">
        <v>161</v>
      </c>
      <c r="C168" s="534"/>
      <c r="D168" s="534"/>
      <c r="E168" s="535"/>
      <c r="F168" s="20"/>
      <c r="G168" s="20"/>
      <c r="H168" s="56"/>
      <c r="I168" s="19"/>
      <c r="J168" s="19">
        <f t="shared" si="2"/>
        <v>0</v>
      </c>
      <c r="K168" s="73"/>
      <c r="L168" s="76"/>
    </row>
    <row r="169" spans="1:12">
      <c r="A169" s="87"/>
      <c r="B169" s="533" t="s">
        <v>875</v>
      </c>
      <c r="C169" s="534"/>
      <c r="D169" s="534"/>
      <c r="E169" s="535"/>
      <c r="F169" s="20">
        <v>5600</v>
      </c>
      <c r="G169" s="20"/>
      <c r="H169" s="56">
        <v>5600</v>
      </c>
      <c r="I169" s="19">
        <v>5600</v>
      </c>
      <c r="J169" s="19">
        <f t="shared" si="2"/>
        <v>0</v>
      </c>
      <c r="K169" s="73"/>
      <c r="L169" s="76"/>
    </row>
    <row r="170" spans="1:12" ht="15" thickBot="1">
      <c r="A170" s="87"/>
      <c r="B170" s="207" t="s">
        <v>424</v>
      </c>
      <c r="C170" s="208"/>
      <c r="D170" s="208"/>
      <c r="E170" s="209"/>
      <c r="F170" s="20">
        <v>2200</v>
      </c>
      <c r="G170" s="20"/>
      <c r="H170" s="56">
        <v>2200</v>
      </c>
      <c r="I170" s="19">
        <v>2200</v>
      </c>
      <c r="J170" s="19">
        <f t="shared" si="2"/>
        <v>0</v>
      </c>
      <c r="K170" s="73"/>
      <c r="L170" s="79"/>
    </row>
    <row r="171" spans="1:12">
      <c r="A171" s="87"/>
      <c r="B171" s="207" t="s">
        <v>425</v>
      </c>
      <c r="C171" s="208"/>
      <c r="D171" s="208"/>
      <c r="E171" s="209"/>
      <c r="F171" s="20"/>
      <c r="G171" s="20"/>
      <c r="H171" s="56"/>
      <c r="I171" s="19"/>
      <c r="J171" s="19">
        <f t="shared" si="2"/>
        <v>0</v>
      </c>
      <c r="K171" s="73"/>
      <c r="L171" s="81"/>
    </row>
    <row r="172" spans="1:12">
      <c r="A172" s="88"/>
      <c r="B172" s="548"/>
      <c r="C172" s="549"/>
      <c r="D172" s="549"/>
      <c r="E172" s="550"/>
      <c r="F172" s="20"/>
      <c r="G172" s="20"/>
      <c r="H172" s="56"/>
      <c r="I172" s="19"/>
      <c r="J172" s="19">
        <f t="shared" si="2"/>
        <v>0</v>
      </c>
      <c r="K172" s="73"/>
      <c r="L172" s="73"/>
    </row>
    <row r="173" spans="1:12">
      <c r="A173" s="72" t="s">
        <v>426</v>
      </c>
      <c r="B173" s="533" t="s">
        <v>427</v>
      </c>
      <c r="C173" s="534"/>
      <c r="D173" s="534"/>
      <c r="E173" s="535"/>
      <c r="F173" s="20">
        <v>14000</v>
      </c>
      <c r="G173" s="20"/>
      <c r="H173" s="56">
        <v>14000</v>
      </c>
      <c r="I173" s="20">
        <v>14000</v>
      </c>
      <c r="J173" s="19">
        <f t="shared" si="2"/>
        <v>0</v>
      </c>
      <c r="K173" s="73"/>
      <c r="L173" s="73"/>
    </row>
    <row r="174" spans="1:12">
      <c r="A174" s="72"/>
      <c r="B174" s="548"/>
      <c r="C174" s="549"/>
      <c r="D174" s="549"/>
      <c r="E174" s="550"/>
      <c r="F174" s="20"/>
      <c r="G174" s="20"/>
      <c r="H174" s="56"/>
      <c r="I174" s="20"/>
      <c r="J174" s="19">
        <f t="shared" si="2"/>
        <v>0</v>
      </c>
      <c r="K174" s="73"/>
      <c r="L174" s="73"/>
    </row>
    <row r="175" spans="1:12" ht="15" thickBot="1">
      <c r="A175" s="72" t="s">
        <v>397</v>
      </c>
      <c r="B175" s="533" t="s">
        <v>396</v>
      </c>
      <c r="C175" s="534"/>
      <c r="D175" s="534"/>
      <c r="E175" s="535"/>
      <c r="F175" s="20">
        <v>560</v>
      </c>
      <c r="G175" s="20"/>
      <c r="H175" s="56">
        <v>560</v>
      </c>
      <c r="I175" s="20">
        <v>560</v>
      </c>
      <c r="J175" s="19">
        <f t="shared" si="2"/>
        <v>0</v>
      </c>
      <c r="K175" s="73"/>
      <c r="L175" s="79"/>
    </row>
    <row r="176" spans="1:12">
      <c r="A176" s="72"/>
      <c r="B176" s="533" t="s">
        <v>395</v>
      </c>
      <c r="C176" s="534"/>
      <c r="D176" s="534"/>
      <c r="E176" s="535"/>
      <c r="F176" s="20"/>
      <c r="G176" s="20"/>
      <c r="H176" s="56"/>
      <c r="I176" s="20"/>
      <c r="J176" s="19">
        <f t="shared" si="2"/>
        <v>0</v>
      </c>
      <c r="K176" s="73"/>
      <c r="L176" s="81"/>
    </row>
    <row r="177" spans="1:12">
      <c r="A177" s="89"/>
      <c r="B177" s="548"/>
      <c r="C177" s="549"/>
      <c r="D177" s="549"/>
      <c r="E177" s="550"/>
      <c r="F177" s="20"/>
      <c r="G177" s="20"/>
      <c r="H177" s="56"/>
      <c r="I177" s="20"/>
      <c r="J177" s="19">
        <f t="shared" si="2"/>
        <v>0</v>
      </c>
      <c r="K177" s="73"/>
      <c r="L177" s="73"/>
    </row>
    <row r="178" spans="1:12">
      <c r="A178" s="72" t="s">
        <v>428</v>
      </c>
      <c r="B178" s="533" t="s">
        <v>429</v>
      </c>
      <c r="C178" s="534"/>
      <c r="D178" s="534"/>
      <c r="E178" s="535"/>
      <c r="F178" s="20"/>
      <c r="G178" s="20"/>
      <c r="H178" s="56"/>
      <c r="I178" s="20"/>
      <c r="J178" s="19">
        <f t="shared" si="2"/>
        <v>0</v>
      </c>
      <c r="K178" s="73"/>
      <c r="L178" s="73"/>
    </row>
    <row r="179" spans="1:12">
      <c r="A179" s="90"/>
      <c r="B179" s="533" t="s">
        <v>430</v>
      </c>
      <c r="C179" s="534"/>
      <c r="D179" s="534"/>
      <c r="E179" s="535"/>
      <c r="F179" s="20">
        <v>15000</v>
      </c>
      <c r="G179" s="20"/>
      <c r="H179" s="56">
        <v>15000</v>
      </c>
      <c r="I179" s="20">
        <v>15000</v>
      </c>
      <c r="J179" s="19">
        <f t="shared" si="2"/>
        <v>0</v>
      </c>
      <c r="K179" s="73"/>
      <c r="L179" s="73"/>
    </row>
    <row r="180" spans="1:12" ht="15" thickBot="1">
      <c r="A180" s="90"/>
      <c r="B180" s="533" t="s">
        <v>431</v>
      </c>
      <c r="C180" s="534"/>
      <c r="D180" s="534"/>
      <c r="E180" s="535"/>
      <c r="F180" s="20"/>
      <c r="G180" s="20"/>
      <c r="H180" s="56"/>
      <c r="I180" s="20"/>
      <c r="J180" s="19">
        <f t="shared" si="2"/>
        <v>0</v>
      </c>
      <c r="K180" s="73"/>
      <c r="L180" s="79"/>
    </row>
    <row r="181" spans="1:12">
      <c r="A181" s="90"/>
      <c r="B181" s="533" t="s">
        <v>432</v>
      </c>
      <c r="C181" s="534"/>
      <c r="D181" s="534"/>
      <c r="E181" s="535"/>
      <c r="F181" s="19"/>
      <c r="G181" s="20"/>
      <c r="H181" s="37"/>
      <c r="I181" s="19"/>
      <c r="J181" s="19">
        <f t="shared" si="2"/>
        <v>0</v>
      </c>
      <c r="K181" s="73"/>
      <c r="L181" s="81"/>
    </row>
    <row r="182" spans="1:12">
      <c r="A182" s="90"/>
      <c r="B182" s="533" t="s">
        <v>433</v>
      </c>
      <c r="C182" s="534"/>
      <c r="D182" s="534"/>
      <c r="E182" s="535"/>
      <c r="F182" s="19">
        <v>1000</v>
      </c>
      <c r="G182" s="20"/>
      <c r="H182" s="37">
        <v>1000</v>
      </c>
      <c r="I182" s="19">
        <v>1000</v>
      </c>
      <c r="J182" s="19">
        <f t="shared" si="2"/>
        <v>0</v>
      </c>
      <c r="K182" s="73"/>
      <c r="L182" s="73"/>
    </row>
    <row r="183" spans="1:12">
      <c r="A183" s="90"/>
      <c r="B183" s="533" t="s">
        <v>434</v>
      </c>
      <c r="C183" s="534"/>
      <c r="D183" s="534"/>
      <c r="E183" s="535"/>
      <c r="F183" s="19"/>
      <c r="G183" s="20"/>
      <c r="H183" s="37"/>
      <c r="I183" s="19"/>
      <c r="J183" s="19">
        <f t="shared" si="2"/>
        <v>0</v>
      </c>
      <c r="K183" s="73"/>
      <c r="L183" s="73"/>
    </row>
    <row r="184" spans="1:12">
      <c r="A184" s="90"/>
      <c r="B184" s="533" t="s">
        <v>435</v>
      </c>
      <c r="C184" s="534"/>
      <c r="D184" s="534"/>
      <c r="E184" s="535"/>
      <c r="F184" s="19">
        <v>9000</v>
      </c>
      <c r="G184" s="20"/>
      <c r="H184" s="37">
        <v>9000</v>
      </c>
      <c r="I184" s="19">
        <v>9000</v>
      </c>
      <c r="J184" s="19">
        <f t="shared" si="2"/>
        <v>0</v>
      </c>
      <c r="K184" s="73"/>
      <c r="L184" s="73"/>
    </row>
    <row r="185" spans="1:12">
      <c r="A185" s="90"/>
      <c r="B185" s="533" t="s">
        <v>436</v>
      </c>
      <c r="C185" s="534"/>
      <c r="D185" s="534"/>
      <c r="E185" s="535"/>
      <c r="F185" s="19"/>
      <c r="G185" s="20"/>
      <c r="H185" s="37"/>
      <c r="I185" s="19"/>
      <c r="J185" s="19">
        <f t="shared" si="2"/>
        <v>0</v>
      </c>
      <c r="K185" s="73"/>
      <c r="L185" s="73"/>
    </row>
    <row r="186" spans="1:12">
      <c r="A186" s="90"/>
      <c r="B186" s="533" t="s">
        <v>437</v>
      </c>
      <c r="C186" s="534"/>
      <c r="D186" s="534"/>
      <c r="E186" s="535"/>
      <c r="F186" s="19">
        <v>2000</v>
      </c>
      <c r="G186" s="20"/>
      <c r="H186" s="37">
        <v>2000</v>
      </c>
      <c r="I186" s="19">
        <v>2000</v>
      </c>
      <c r="J186" s="19">
        <f t="shared" si="2"/>
        <v>0</v>
      </c>
      <c r="K186" s="73"/>
      <c r="L186" s="73"/>
    </row>
    <row r="187" spans="1:12">
      <c r="A187" s="90"/>
      <c r="B187" s="533" t="s">
        <v>438</v>
      </c>
      <c r="C187" s="534"/>
      <c r="D187" s="534"/>
      <c r="E187" s="535"/>
      <c r="F187" s="19"/>
      <c r="G187" s="20"/>
      <c r="H187" s="37"/>
      <c r="I187" s="19"/>
      <c r="J187" s="19">
        <f t="shared" si="2"/>
        <v>0</v>
      </c>
      <c r="K187" s="73"/>
      <c r="L187" s="73"/>
    </row>
    <row r="188" spans="1:12">
      <c r="A188" s="90"/>
      <c r="B188" s="533" t="s">
        <v>439</v>
      </c>
      <c r="C188" s="534"/>
      <c r="D188" s="534"/>
      <c r="E188" s="535"/>
      <c r="F188" s="19">
        <v>10000</v>
      </c>
      <c r="G188" s="20"/>
      <c r="H188" s="37">
        <v>10000</v>
      </c>
      <c r="I188" s="19">
        <v>10000</v>
      </c>
      <c r="J188" s="19">
        <f t="shared" si="2"/>
        <v>0</v>
      </c>
      <c r="K188" s="73"/>
      <c r="L188" s="73"/>
    </row>
    <row r="189" spans="1:12">
      <c r="A189" s="90"/>
      <c r="B189" s="207" t="s">
        <v>440</v>
      </c>
      <c r="C189" s="208"/>
      <c r="D189" s="208"/>
      <c r="E189" s="209"/>
      <c r="F189" s="19">
        <v>5000</v>
      </c>
      <c r="G189" s="20"/>
      <c r="H189" s="37">
        <v>5000</v>
      </c>
      <c r="I189" s="19">
        <v>5000</v>
      </c>
      <c r="J189" s="19">
        <f t="shared" si="2"/>
        <v>0</v>
      </c>
      <c r="K189" s="73"/>
      <c r="L189" s="73"/>
    </row>
    <row r="190" spans="1:12">
      <c r="A190" s="90"/>
      <c r="B190" s="533"/>
      <c r="C190" s="534"/>
      <c r="D190" s="534"/>
      <c r="E190" s="535"/>
      <c r="F190" s="19"/>
      <c r="G190" s="20"/>
      <c r="H190" s="37"/>
      <c r="I190" s="19"/>
      <c r="J190" s="19">
        <f t="shared" si="2"/>
        <v>0</v>
      </c>
      <c r="K190" s="73"/>
      <c r="L190" s="73"/>
    </row>
    <row r="191" spans="1:12">
      <c r="A191" s="72" t="s">
        <v>162</v>
      </c>
      <c r="B191" s="533" t="s">
        <v>163</v>
      </c>
      <c r="C191" s="534"/>
      <c r="D191" s="534"/>
      <c r="E191" s="535"/>
      <c r="F191" s="20">
        <v>6000</v>
      </c>
      <c r="G191" s="20"/>
      <c r="H191" s="56">
        <v>6000</v>
      </c>
      <c r="I191" s="20">
        <v>4567</v>
      </c>
      <c r="J191" s="19">
        <f t="shared" si="2"/>
        <v>1433</v>
      </c>
      <c r="K191" s="73"/>
      <c r="L191" s="73"/>
    </row>
    <row r="192" spans="1:12">
      <c r="A192" s="90"/>
      <c r="B192" s="533" t="s">
        <v>164</v>
      </c>
      <c r="C192" s="534"/>
      <c r="D192" s="534"/>
      <c r="E192" s="535"/>
      <c r="F192" s="20"/>
      <c r="G192" s="20"/>
      <c r="H192" s="56"/>
      <c r="I192" s="19"/>
      <c r="J192" s="19">
        <f t="shared" si="2"/>
        <v>0</v>
      </c>
      <c r="K192" s="73"/>
      <c r="L192" s="73"/>
    </row>
    <row r="193" spans="1:12">
      <c r="A193" s="90"/>
      <c r="B193" s="533" t="s">
        <v>165</v>
      </c>
      <c r="C193" s="534"/>
      <c r="D193" s="534"/>
      <c r="E193" s="535"/>
      <c r="F193" s="20">
        <v>5300</v>
      </c>
      <c r="G193" s="20">
        <v>1200</v>
      </c>
      <c r="H193" s="56">
        <v>6500</v>
      </c>
      <c r="I193" s="19">
        <v>6500</v>
      </c>
      <c r="J193" s="19">
        <f t="shared" si="2"/>
        <v>0</v>
      </c>
      <c r="K193" s="73"/>
      <c r="L193" s="73"/>
    </row>
    <row r="194" spans="1:12">
      <c r="A194" s="90"/>
      <c r="B194" s="533" t="s">
        <v>166</v>
      </c>
      <c r="C194" s="534"/>
      <c r="D194" s="534"/>
      <c r="E194" s="535"/>
      <c r="F194" s="20">
        <v>600</v>
      </c>
      <c r="G194" s="20"/>
      <c r="H194" s="56">
        <v>600</v>
      </c>
      <c r="I194" s="19">
        <v>84</v>
      </c>
      <c r="J194" s="19">
        <f t="shared" si="2"/>
        <v>516</v>
      </c>
      <c r="K194" s="73"/>
      <c r="L194" s="73"/>
    </row>
    <row r="195" spans="1:12" ht="15" thickBot="1">
      <c r="A195" s="90"/>
      <c r="B195" s="533" t="s">
        <v>167</v>
      </c>
      <c r="C195" s="534"/>
      <c r="D195" s="534"/>
      <c r="E195" s="535"/>
      <c r="F195" s="20">
        <v>16900</v>
      </c>
      <c r="G195" s="20"/>
      <c r="H195" s="56">
        <v>16900</v>
      </c>
      <c r="I195" s="19">
        <v>16900</v>
      </c>
      <c r="J195" s="19">
        <f t="shared" si="2"/>
        <v>0</v>
      </c>
      <c r="K195" s="73"/>
      <c r="L195" s="79"/>
    </row>
    <row r="196" spans="1:12">
      <c r="A196" s="90"/>
      <c r="B196" s="533" t="s">
        <v>168</v>
      </c>
      <c r="C196" s="534"/>
      <c r="D196" s="534"/>
      <c r="E196" s="535"/>
      <c r="F196" s="20">
        <v>4500</v>
      </c>
      <c r="G196" s="20"/>
      <c r="H196" s="56">
        <v>4500</v>
      </c>
      <c r="I196" s="20">
        <v>4500</v>
      </c>
      <c r="J196" s="19">
        <f t="shared" si="2"/>
        <v>0</v>
      </c>
      <c r="K196" s="73"/>
      <c r="L196" s="81"/>
    </row>
    <row r="197" spans="1:12">
      <c r="A197" s="90"/>
      <c r="B197" s="533" t="s">
        <v>169</v>
      </c>
      <c r="C197" s="534"/>
      <c r="D197" s="534"/>
      <c r="E197" s="535"/>
      <c r="F197" s="20">
        <v>4700</v>
      </c>
      <c r="G197" s="20"/>
      <c r="H197" s="56">
        <v>4700</v>
      </c>
      <c r="I197" s="20">
        <v>4700</v>
      </c>
      <c r="J197" s="19">
        <f t="shared" si="2"/>
        <v>0</v>
      </c>
      <c r="K197" s="73"/>
      <c r="L197" s="73"/>
    </row>
    <row r="198" spans="1:12">
      <c r="A198" s="90"/>
      <c r="B198" s="533" t="s">
        <v>170</v>
      </c>
      <c r="C198" s="534"/>
      <c r="D198" s="534"/>
      <c r="E198" s="535"/>
      <c r="F198" s="20"/>
      <c r="G198" s="20"/>
      <c r="H198" s="56"/>
      <c r="I198" s="20"/>
      <c r="J198" s="19">
        <f t="shared" si="2"/>
        <v>0</v>
      </c>
      <c r="K198" s="73"/>
      <c r="L198" s="73"/>
    </row>
    <row r="199" spans="1:12">
      <c r="A199" s="90"/>
      <c r="B199" s="533" t="s">
        <v>171</v>
      </c>
      <c r="C199" s="534"/>
      <c r="D199" s="534"/>
      <c r="E199" s="535"/>
      <c r="F199" s="20"/>
      <c r="G199" s="20"/>
      <c r="H199" s="56"/>
      <c r="I199" s="20"/>
      <c r="J199" s="19">
        <f t="shared" si="2"/>
        <v>0</v>
      </c>
      <c r="K199" s="73"/>
      <c r="L199" s="76"/>
    </row>
    <row r="200" spans="1:12">
      <c r="A200" s="90"/>
      <c r="B200" s="533" t="s">
        <v>172</v>
      </c>
      <c r="C200" s="534"/>
      <c r="D200" s="534"/>
      <c r="E200" s="535"/>
      <c r="F200" s="20">
        <v>5500</v>
      </c>
      <c r="G200" s="20"/>
      <c r="H200" s="56">
        <v>5500</v>
      </c>
      <c r="I200" s="20">
        <v>5500</v>
      </c>
      <c r="J200" s="19">
        <f t="shared" si="2"/>
        <v>0</v>
      </c>
      <c r="K200" s="73"/>
      <c r="L200" s="73"/>
    </row>
    <row r="201" spans="1:12">
      <c r="A201" s="90"/>
      <c r="B201" s="533" t="s">
        <v>173</v>
      </c>
      <c r="C201" s="534"/>
      <c r="D201" s="534"/>
      <c r="E201" s="535"/>
      <c r="F201" s="19"/>
      <c r="G201" s="20"/>
      <c r="H201" s="37"/>
      <c r="I201" s="19"/>
      <c r="J201" s="19">
        <f t="shared" si="2"/>
        <v>0</v>
      </c>
      <c r="K201" s="73"/>
      <c r="L201" s="73"/>
    </row>
    <row r="202" spans="1:12">
      <c r="A202" s="90"/>
      <c r="B202" s="533" t="s">
        <v>174</v>
      </c>
      <c r="C202" s="534"/>
      <c r="D202" s="534"/>
      <c r="E202" s="535"/>
      <c r="F202" s="19"/>
      <c r="G202" s="20"/>
      <c r="H202" s="37"/>
      <c r="I202" s="19"/>
      <c r="J202" s="19">
        <f t="shared" si="2"/>
        <v>0</v>
      </c>
      <c r="K202" s="73"/>
      <c r="L202" s="73"/>
    </row>
    <row r="203" spans="1:12">
      <c r="A203" s="90"/>
      <c r="B203" s="533" t="s">
        <v>175</v>
      </c>
      <c r="C203" s="534"/>
      <c r="D203" s="534"/>
      <c r="E203" s="535"/>
      <c r="F203" s="19"/>
      <c r="G203" s="20"/>
      <c r="H203" s="37"/>
      <c r="I203" s="19"/>
      <c r="J203" s="19">
        <f t="shared" si="2"/>
        <v>0</v>
      </c>
      <c r="K203" s="73"/>
      <c r="L203" s="73"/>
    </row>
    <row r="204" spans="1:12">
      <c r="A204" s="90"/>
      <c r="B204" s="533" t="s">
        <v>176</v>
      </c>
      <c r="C204" s="534"/>
      <c r="D204" s="534"/>
      <c r="E204" s="535"/>
      <c r="F204" s="19"/>
      <c r="G204" s="20"/>
      <c r="H204" s="37"/>
      <c r="I204" s="19"/>
      <c r="J204" s="19">
        <f t="shared" si="2"/>
        <v>0</v>
      </c>
      <c r="K204" s="73"/>
      <c r="L204" s="73"/>
    </row>
    <row r="205" spans="1:12">
      <c r="A205" s="90"/>
      <c r="B205" s="533" t="s">
        <v>177</v>
      </c>
      <c r="C205" s="534"/>
      <c r="D205" s="534"/>
      <c r="E205" s="535"/>
      <c r="F205" s="19">
        <v>100</v>
      </c>
      <c r="G205" s="20"/>
      <c r="H205" s="37">
        <v>100</v>
      </c>
      <c r="I205" s="19">
        <v>100</v>
      </c>
      <c r="J205" s="19">
        <f t="shared" si="2"/>
        <v>0</v>
      </c>
      <c r="K205" s="73"/>
      <c r="L205" s="73"/>
    </row>
    <row r="206" spans="1:12">
      <c r="A206" s="90"/>
      <c r="B206" s="533" t="s">
        <v>178</v>
      </c>
      <c r="C206" s="534"/>
      <c r="D206" s="534"/>
      <c r="E206" s="535"/>
      <c r="F206" s="19"/>
      <c r="G206" s="20"/>
      <c r="H206" s="37"/>
      <c r="I206" s="19"/>
      <c r="J206" s="19">
        <f t="shared" si="2"/>
        <v>0</v>
      </c>
      <c r="K206" s="73"/>
      <c r="L206" s="73"/>
    </row>
    <row r="207" spans="1:12">
      <c r="A207" s="90"/>
      <c r="B207" s="533" t="s">
        <v>179</v>
      </c>
      <c r="C207" s="534"/>
      <c r="D207" s="534"/>
      <c r="E207" s="535"/>
      <c r="F207" s="19">
        <v>300</v>
      </c>
      <c r="G207" s="20"/>
      <c r="H207" s="37">
        <v>300</v>
      </c>
      <c r="I207" s="19"/>
      <c r="J207" s="19">
        <f t="shared" si="2"/>
        <v>300</v>
      </c>
      <c r="K207" s="73"/>
      <c r="L207" s="73"/>
    </row>
    <row r="208" spans="1:12">
      <c r="A208" s="90"/>
      <c r="B208" s="533" t="s">
        <v>180</v>
      </c>
      <c r="C208" s="534"/>
      <c r="D208" s="534"/>
      <c r="E208" s="535"/>
      <c r="F208" s="19"/>
      <c r="G208" s="20"/>
      <c r="H208" s="37"/>
      <c r="I208" s="19"/>
      <c r="J208" s="19">
        <f t="shared" si="2"/>
        <v>0</v>
      </c>
      <c r="K208" s="73"/>
      <c r="L208" s="73"/>
    </row>
    <row r="209" spans="1:12">
      <c r="A209" s="74"/>
      <c r="B209" s="533" t="s">
        <v>181</v>
      </c>
      <c r="C209" s="534"/>
      <c r="D209" s="534"/>
      <c r="E209" s="535"/>
      <c r="F209" s="19"/>
      <c r="G209" s="20"/>
      <c r="H209" s="37"/>
      <c r="I209" s="19"/>
      <c r="J209" s="19">
        <f t="shared" si="2"/>
        <v>0</v>
      </c>
      <c r="K209" s="73"/>
      <c r="L209" s="73"/>
    </row>
    <row r="210" spans="1:12">
      <c r="A210" s="74"/>
      <c r="B210" s="533" t="s">
        <v>182</v>
      </c>
      <c r="C210" s="534"/>
      <c r="D210" s="534"/>
      <c r="E210" s="535"/>
      <c r="F210" s="19"/>
      <c r="G210" s="20"/>
      <c r="H210" s="37"/>
      <c r="I210" s="19"/>
      <c r="J210" s="19">
        <f t="shared" si="2"/>
        <v>0</v>
      </c>
      <c r="K210" s="73"/>
      <c r="L210" s="73"/>
    </row>
    <row r="211" spans="1:12">
      <c r="A211" s="74"/>
      <c r="B211" s="533" t="s">
        <v>183</v>
      </c>
      <c r="C211" s="534"/>
      <c r="D211" s="534"/>
      <c r="E211" s="535"/>
      <c r="F211" s="37">
        <v>1200</v>
      </c>
      <c r="G211" s="20"/>
      <c r="H211" s="37">
        <v>1200</v>
      </c>
      <c r="I211" s="19">
        <v>1200</v>
      </c>
      <c r="J211" s="19">
        <f t="shared" si="2"/>
        <v>0</v>
      </c>
      <c r="K211" s="73"/>
      <c r="L211" s="73"/>
    </row>
    <row r="212" spans="1:12">
      <c r="A212" s="74"/>
      <c r="B212" s="533" t="s">
        <v>184</v>
      </c>
      <c r="C212" s="534"/>
      <c r="D212" s="534"/>
      <c r="E212" s="535"/>
      <c r="F212" s="19"/>
      <c r="G212" s="20"/>
      <c r="H212" s="37"/>
      <c r="I212" s="19"/>
      <c r="J212" s="19">
        <f t="shared" si="2"/>
        <v>0</v>
      </c>
      <c r="K212" s="73"/>
      <c r="L212" s="73"/>
    </row>
    <row r="213" spans="1:12">
      <c r="A213" s="74"/>
      <c r="B213" s="533" t="s">
        <v>185</v>
      </c>
      <c r="C213" s="534"/>
      <c r="D213" s="534"/>
      <c r="E213" s="535"/>
      <c r="F213" s="19"/>
      <c r="G213" s="20"/>
      <c r="H213" s="37"/>
      <c r="I213" s="19"/>
      <c r="J213" s="19">
        <f t="shared" si="2"/>
        <v>0</v>
      </c>
      <c r="K213" s="73"/>
      <c r="L213" s="73"/>
    </row>
    <row r="214" spans="1:12">
      <c r="A214" s="74"/>
      <c r="B214" s="533" t="s">
        <v>186</v>
      </c>
      <c r="C214" s="534"/>
      <c r="D214" s="534"/>
      <c r="E214" s="535"/>
      <c r="F214" s="19">
        <v>900</v>
      </c>
      <c r="G214" s="20"/>
      <c r="H214" s="37">
        <v>900</v>
      </c>
      <c r="I214" s="19">
        <v>900</v>
      </c>
      <c r="J214" s="19">
        <f t="shared" si="2"/>
        <v>0</v>
      </c>
      <c r="K214" s="73"/>
      <c r="L214" s="73"/>
    </row>
    <row r="215" spans="1:12">
      <c r="A215" s="74"/>
      <c r="B215" s="533" t="s">
        <v>187</v>
      </c>
      <c r="C215" s="534"/>
      <c r="D215" s="534"/>
      <c r="E215" s="535"/>
      <c r="F215" s="19">
        <v>2400</v>
      </c>
      <c r="G215" s="20"/>
      <c r="H215" s="37">
        <v>2400</v>
      </c>
      <c r="I215" s="19">
        <v>2400</v>
      </c>
      <c r="J215" s="19">
        <f t="shared" si="2"/>
        <v>0</v>
      </c>
      <c r="K215" s="73"/>
      <c r="L215" s="73"/>
    </row>
    <row r="216" spans="1:12">
      <c r="A216" s="74"/>
      <c r="B216" s="533" t="s">
        <v>188</v>
      </c>
      <c r="C216" s="534"/>
      <c r="D216" s="534"/>
      <c r="E216" s="535"/>
      <c r="F216" s="19">
        <v>31800</v>
      </c>
      <c r="G216" s="20"/>
      <c r="H216" s="37">
        <v>31800</v>
      </c>
      <c r="I216" s="19">
        <v>31800</v>
      </c>
      <c r="J216" s="19">
        <f t="shared" si="2"/>
        <v>0</v>
      </c>
      <c r="K216" s="73"/>
      <c r="L216" s="73"/>
    </row>
    <row r="217" spans="1:12">
      <c r="A217" s="74"/>
      <c r="B217" s="533" t="s">
        <v>189</v>
      </c>
      <c r="C217" s="534"/>
      <c r="D217" s="534"/>
      <c r="E217" s="535"/>
      <c r="F217" s="19">
        <v>600</v>
      </c>
      <c r="G217" s="20"/>
      <c r="H217" s="37">
        <v>600</v>
      </c>
      <c r="I217" s="19">
        <v>600</v>
      </c>
      <c r="J217" s="19">
        <f t="shared" si="2"/>
        <v>0</v>
      </c>
      <c r="K217" s="73"/>
      <c r="L217" s="73"/>
    </row>
    <row r="218" spans="1:12">
      <c r="A218" s="74"/>
      <c r="B218" s="533" t="s">
        <v>190</v>
      </c>
      <c r="C218" s="534"/>
      <c r="D218" s="534"/>
      <c r="E218" s="535"/>
      <c r="F218" s="19">
        <v>300</v>
      </c>
      <c r="G218" s="23"/>
      <c r="H218" s="37">
        <v>300</v>
      </c>
      <c r="I218" s="19">
        <v>300</v>
      </c>
      <c r="J218" s="19">
        <f t="shared" si="2"/>
        <v>0</v>
      </c>
      <c r="K218" s="73"/>
      <c r="L218" s="73"/>
    </row>
    <row r="219" spans="1:12">
      <c r="A219" s="74"/>
      <c r="B219" s="533" t="s">
        <v>191</v>
      </c>
      <c r="C219" s="534"/>
      <c r="D219" s="534"/>
      <c r="E219" s="535"/>
      <c r="F219" s="19">
        <v>300</v>
      </c>
      <c r="G219" s="23"/>
      <c r="H219" s="37">
        <v>300</v>
      </c>
      <c r="I219" s="19">
        <v>300</v>
      </c>
      <c r="J219" s="19">
        <f t="shared" si="2"/>
        <v>0</v>
      </c>
      <c r="K219" s="73"/>
      <c r="L219" s="73"/>
    </row>
    <row r="220" spans="1:12">
      <c r="A220" s="74"/>
      <c r="B220" s="533" t="s">
        <v>192</v>
      </c>
      <c r="C220" s="534"/>
      <c r="D220" s="534"/>
      <c r="E220" s="535"/>
      <c r="F220" s="19"/>
      <c r="G220" s="20"/>
      <c r="H220" s="37"/>
      <c r="I220" s="19"/>
      <c r="J220" s="19">
        <f t="shared" si="2"/>
        <v>0</v>
      </c>
      <c r="K220" s="73"/>
      <c r="L220" s="73"/>
    </row>
    <row r="221" spans="1:12">
      <c r="A221" s="74"/>
      <c r="B221" s="533" t="s">
        <v>193</v>
      </c>
      <c r="C221" s="534"/>
      <c r="D221" s="534"/>
      <c r="E221" s="535"/>
      <c r="F221" s="19">
        <v>600</v>
      </c>
      <c r="G221" s="20"/>
      <c r="H221" s="37">
        <v>600</v>
      </c>
      <c r="I221" s="19">
        <v>600</v>
      </c>
      <c r="J221" s="19">
        <f t="shared" si="2"/>
        <v>0</v>
      </c>
      <c r="K221" s="73"/>
      <c r="L221" s="73"/>
    </row>
    <row r="222" spans="1:12">
      <c r="A222" s="74"/>
      <c r="B222" s="533" t="s">
        <v>194</v>
      </c>
      <c r="C222" s="534"/>
      <c r="D222" s="534"/>
      <c r="E222" s="535"/>
      <c r="F222" s="19">
        <v>300</v>
      </c>
      <c r="G222" s="20"/>
      <c r="H222" s="37">
        <v>300</v>
      </c>
      <c r="I222" s="19">
        <v>300</v>
      </c>
      <c r="J222" s="19">
        <f t="shared" si="2"/>
        <v>0</v>
      </c>
      <c r="K222" s="73"/>
      <c r="L222" s="73"/>
    </row>
    <row r="223" spans="1:12">
      <c r="A223" s="74"/>
      <c r="B223" s="533" t="s">
        <v>195</v>
      </c>
      <c r="C223" s="534"/>
      <c r="D223" s="534"/>
      <c r="E223" s="535"/>
      <c r="F223" s="19">
        <v>100</v>
      </c>
      <c r="G223" s="20"/>
      <c r="H223" s="37">
        <v>100</v>
      </c>
      <c r="I223" s="19">
        <v>100</v>
      </c>
      <c r="J223" s="19">
        <f t="shared" si="2"/>
        <v>0</v>
      </c>
      <c r="K223" s="73"/>
      <c r="L223" s="73"/>
    </row>
    <row r="224" spans="1:12">
      <c r="A224" s="74"/>
      <c r="B224" s="533" t="s">
        <v>196</v>
      </c>
      <c r="C224" s="534"/>
      <c r="D224" s="534"/>
      <c r="E224" s="535"/>
      <c r="F224" s="19">
        <v>300</v>
      </c>
      <c r="G224" s="20"/>
      <c r="H224" s="37">
        <v>300</v>
      </c>
      <c r="I224" s="19">
        <v>300</v>
      </c>
      <c r="J224" s="19">
        <f t="shared" ref="J224:J306" si="3">(H224-I224)</f>
        <v>0</v>
      </c>
      <c r="K224" s="73"/>
      <c r="L224" s="73"/>
    </row>
    <row r="225" spans="1:12">
      <c r="A225" s="74"/>
      <c r="B225" s="533" t="s">
        <v>441</v>
      </c>
      <c r="C225" s="534"/>
      <c r="D225" s="534"/>
      <c r="E225" s="535"/>
      <c r="F225" s="19"/>
      <c r="G225" s="20"/>
      <c r="H225" s="37"/>
      <c r="I225" s="19"/>
      <c r="J225" s="19">
        <f t="shared" si="3"/>
        <v>0</v>
      </c>
      <c r="K225" s="73"/>
      <c r="L225" s="73"/>
    </row>
    <row r="226" spans="1:12">
      <c r="A226" s="74"/>
      <c r="B226" s="533" t="s">
        <v>197</v>
      </c>
      <c r="C226" s="534"/>
      <c r="D226" s="534"/>
      <c r="E226" s="535"/>
      <c r="F226" s="19">
        <v>101400</v>
      </c>
      <c r="G226" s="23"/>
      <c r="H226" s="37">
        <v>101400</v>
      </c>
      <c r="I226" s="19">
        <v>101400</v>
      </c>
      <c r="J226" s="19">
        <f t="shared" si="3"/>
        <v>0</v>
      </c>
      <c r="K226" s="73"/>
      <c r="L226" s="73"/>
    </row>
    <row r="227" spans="1:12">
      <c r="A227" s="74"/>
      <c r="B227" s="533" t="s">
        <v>198</v>
      </c>
      <c r="C227" s="534"/>
      <c r="D227" s="534"/>
      <c r="E227" s="535"/>
      <c r="F227" s="19">
        <v>224000</v>
      </c>
      <c r="G227" s="23"/>
      <c r="H227" s="37">
        <v>224000</v>
      </c>
      <c r="I227" s="19">
        <v>224000</v>
      </c>
      <c r="J227" s="19">
        <f t="shared" si="3"/>
        <v>0</v>
      </c>
      <c r="K227" s="73"/>
      <c r="L227" s="73"/>
    </row>
    <row r="228" spans="1:12">
      <c r="A228" s="74"/>
      <c r="B228" s="533" t="s">
        <v>442</v>
      </c>
      <c r="C228" s="534"/>
      <c r="D228" s="534"/>
      <c r="E228" s="535"/>
      <c r="F228" s="19"/>
      <c r="G228" s="23"/>
      <c r="H228" s="37"/>
      <c r="I228" s="19"/>
      <c r="J228" s="19">
        <f t="shared" si="3"/>
        <v>0</v>
      </c>
      <c r="K228" s="73"/>
      <c r="L228" s="73"/>
    </row>
    <row r="229" spans="1:12">
      <c r="A229" s="74"/>
      <c r="B229" s="533" t="s">
        <v>199</v>
      </c>
      <c r="C229" s="534"/>
      <c r="D229" s="534"/>
      <c r="E229" s="535"/>
      <c r="F229" s="19">
        <v>5200</v>
      </c>
      <c r="G229" s="23"/>
      <c r="H229" s="37">
        <v>5200</v>
      </c>
      <c r="I229" s="19">
        <v>5200</v>
      </c>
      <c r="J229" s="19">
        <f t="shared" si="3"/>
        <v>0</v>
      </c>
      <c r="K229" s="73"/>
      <c r="L229" s="73"/>
    </row>
    <row r="230" spans="1:12">
      <c r="A230" s="74"/>
      <c r="B230" s="533" t="s">
        <v>200</v>
      </c>
      <c r="C230" s="534"/>
      <c r="D230" s="534"/>
      <c r="E230" s="535"/>
      <c r="F230" s="19">
        <v>11200</v>
      </c>
      <c r="G230" s="23"/>
      <c r="H230" s="37">
        <v>11200</v>
      </c>
      <c r="I230" s="19">
        <v>11200</v>
      </c>
      <c r="J230" s="19">
        <f t="shared" si="3"/>
        <v>0</v>
      </c>
      <c r="K230" s="73"/>
      <c r="L230" s="73"/>
    </row>
    <row r="231" spans="1:12">
      <c r="A231" s="74"/>
      <c r="B231" s="533" t="s">
        <v>201</v>
      </c>
      <c r="C231" s="534"/>
      <c r="D231" s="534"/>
      <c r="E231" s="535"/>
      <c r="F231" s="19">
        <v>46300</v>
      </c>
      <c r="G231" s="23">
        <v>6000</v>
      </c>
      <c r="H231" s="37">
        <v>52300</v>
      </c>
      <c r="I231" s="19">
        <v>43800</v>
      </c>
      <c r="J231" s="19">
        <f t="shared" si="3"/>
        <v>8500</v>
      </c>
      <c r="K231" s="73"/>
      <c r="L231" s="73"/>
    </row>
    <row r="232" spans="1:12">
      <c r="A232" s="74"/>
      <c r="B232" s="533" t="s">
        <v>202</v>
      </c>
      <c r="C232" s="534"/>
      <c r="D232" s="534"/>
      <c r="E232" s="535"/>
      <c r="F232" s="19">
        <v>35600</v>
      </c>
      <c r="G232" s="23"/>
      <c r="H232" s="37">
        <v>35600</v>
      </c>
      <c r="I232" s="19">
        <v>35600</v>
      </c>
      <c r="J232" s="19">
        <f t="shared" si="3"/>
        <v>0</v>
      </c>
      <c r="K232" s="73"/>
      <c r="L232" s="73"/>
    </row>
    <row r="233" spans="1:12">
      <c r="A233" s="74"/>
      <c r="B233" s="533" t="s">
        <v>203</v>
      </c>
      <c r="C233" s="534"/>
      <c r="D233" s="534"/>
      <c r="E233" s="535"/>
      <c r="F233" s="19">
        <v>2700</v>
      </c>
      <c r="G233" s="20"/>
      <c r="H233" s="37">
        <v>2700</v>
      </c>
      <c r="I233" s="19">
        <v>2700</v>
      </c>
      <c r="J233" s="19">
        <f t="shared" si="3"/>
        <v>0</v>
      </c>
      <c r="K233" s="73"/>
      <c r="L233" s="73"/>
    </row>
    <row r="234" spans="1:12">
      <c r="A234" s="74"/>
      <c r="B234" s="533" t="s">
        <v>204</v>
      </c>
      <c r="C234" s="534"/>
      <c r="D234" s="534"/>
      <c r="E234" s="535"/>
      <c r="F234" s="19">
        <v>1200</v>
      </c>
      <c r="G234" s="20"/>
      <c r="H234" s="37">
        <v>1200</v>
      </c>
      <c r="I234" s="19">
        <v>1200</v>
      </c>
      <c r="J234" s="19">
        <f t="shared" si="3"/>
        <v>0</v>
      </c>
      <c r="K234" s="73"/>
      <c r="L234" s="73"/>
    </row>
    <row r="235" spans="1:12">
      <c r="A235" s="74"/>
      <c r="B235" s="533" t="s">
        <v>205</v>
      </c>
      <c r="C235" s="534"/>
      <c r="D235" s="534"/>
      <c r="E235" s="535"/>
      <c r="F235" s="19">
        <v>1500</v>
      </c>
      <c r="G235" s="20">
        <v>600</v>
      </c>
      <c r="H235" s="37">
        <v>2100</v>
      </c>
      <c r="I235" s="19">
        <v>2100</v>
      </c>
      <c r="J235" s="19">
        <f t="shared" si="3"/>
        <v>0</v>
      </c>
      <c r="K235" s="73"/>
      <c r="L235" s="73"/>
    </row>
    <row r="236" spans="1:12">
      <c r="A236" s="74"/>
      <c r="B236" s="533" t="s">
        <v>206</v>
      </c>
      <c r="C236" s="534"/>
      <c r="D236" s="534"/>
      <c r="E236" s="535"/>
      <c r="F236" s="19">
        <v>2400</v>
      </c>
      <c r="G236" s="20">
        <v>300</v>
      </c>
      <c r="H236" s="37">
        <v>2700</v>
      </c>
      <c r="I236" s="19">
        <v>2700</v>
      </c>
      <c r="J236" s="19">
        <f t="shared" si="3"/>
        <v>0</v>
      </c>
      <c r="K236" s="73"/>
      <c r="L236" s="73"/>
    </row>
    <row r="237" spans="1:12">
      <c r="A237" s="74"/>
      <c r="B237" s="533" t="s">
        <v>207</v>
      </c>
      <c r="C237" s="534"/>
      <c r="D237" s="534"/>
      <c r="E237" s="535"/>
      <c r="F237" s="19">
        <v>2400</v>
      </c>
      <c r="G237" s="20"/>
      <c r="H237" s="37">
        <v>2400</v>
      </c>
      <c r="I237" s="19">
        <v>2400</v>
      </c>
      <c r="J237" s="19">
        <f t="shared" si="3"/>
        <v>0</v>
      </c>
      <c r="K237" s="73"/>
      <c r="L237" s="73"/>
    </row>
    <row r="238" spans="1:12">
      <c r="A238" s="74"/>
      <c r="B238" s="533" t="s">
        <v>208</v>
      </c>
      <c r="C238" s="534"/>
      <c r="D238" s="534"/>
      <c r="E238" s="535"/>
      <c r="F238" s="19">
        <v>600</v>
      </c>
      <c r="G238" s="20"/>
      <c r="H238" s="37">
        <v>600</v>
      </c>
      <c r="I238" s="19"/>
      <c r="J238" s="19">
        <f t="shared" si="3"/>
        <v>600</v>
      </c>
      <c r="K238" s="73"/>
      <c r="L238" s="73"/>
    </row>
    <row r="239" spans="1:12">
      <c r="A239" s="74"/>
      <c r="B239" s="533" t="s">
        <v>209</v>
      </c>
      <c r="C239" s="534"/>
      <c r="D239" s="534"/>
      <c r="E239" s="535"/>
      <c r="F239" s="19">
        <v>300</v>
      </c>
      <c r="G239" s="20"/>
      <c r="H239" s="37">
        <v>300</v>
      </c>
      <c r="I239" s="19">
        <v>300</v>
      </c>
      <c r="J239" s="19">
        <f t="shared" si="3"/>
        <v>0</v>
      </c>
      <c r="K239" s="73"/>
      <c r="L239" s="73"/>
    </row>
    <row r="240" spans="1:12">
      <c r="A240" s="74"/>
      <c r="B240" s="533" t="s">
        <v>210</v>
      </c>
      <c r="C240" s="534"/>
      <c r="D240" s="534"/>
      <c r="E240" s="535"/>
      <c r="F240" s="19">
        <v>16400</v>
      </c>
      <c r="G240" s="20"/>
      <c r="H240" s="37">
        <v>16400</v>
      </c>
      <c r="I240" s="19">
        <v>16400</v>
      </c>
      <c r="J240" s="19">
        <f t="shared" si="3"/>
        <v>0</v>
      </c>
      <c r="K240" s="73"/>
      <c r="L240" s="73"/>
    </row>
    <row r="241" spans="1:12">
      <c r="A241" s="74"/>
      <c r="B241" s="533" t="s">
        <v>211</v>
      </c>
      <c r="C241" s="534"/>
      <c r="D241" s="534"/>
      <c r="E241" s="535"/>
      <c r="F241" s="19">
        <v>85800</v>
      </c>
      <c r="G241" s="20"/>
      <c r="H241" s="37">
        <v>85800</v>
      </c>
      <c r="I241" s="19">
        <v>85800</v>
      </c>
      <c r="J241" s="19">
        <f t="shared" si="3"/>
        <v>0</v>
      </c>
      <c r="K241" s="73"/>
      <c r="L241" s="73"/>
    </row>
    <row r="242" spans="1:12">
      <c r="A242" s="74"/>
      <c r="B242" s="533" t="s">
        <v>398</v>
      </c>
      <c r="C242" s="534"/>
      <c r="D242" s="534"/>
      <c r="E242" s="535"/>
      <c r="F242" s="19">
        <v>58800</v>
      </c>
      <c r="G242" s="20"/>
      <c r="H242" s="37">
        <v>58800</v>
      </c>
      <c r="I242" s="19">
        <v>58800</v>
      </c>
      <c r="J242" s="19">
        <f t="shared" si="3"/>
        <v>0</v>
      </c>
      <c r="K242" s="73"/>
      <c r="L242" s="73"/>
    </row>
    <row r="243" spans="1:12">
      <c r="A243" s="74"/>
      <c r="B243" s="533" t="s">
        <v>399</v>
      </c>
      <c r="C243" s="534"/>
      <c r="D243" s="534"/>
      <c r="E243" s="535"/>
      <c r="F243" s="19"/>
      <c r="G243" s="20"/>
      <c r="H243" s="37"/>
      <c r="I243" s="19"/>
      <c r="J243" s="19">
        <f t="shared" si="3"/>
        <v>0</v>
      </c>
      <c r="K243" s="73"/>
      <c r="L243" s="73"/>
    </row>
    <row r="244" spans="1:12">
      <c r="A244" s="74"/>
      <c r="B244" s="533" t="s">
        <v>212</v>
      </c>
      <c r="C244" s="534"/>
      <c r="D244" s="534"/>
      <c r="E244" s="535"/>
      <c r="F244" s="19"/>
      <c r="G244" s="20"/>
      <c r="H244" s="37"/>
      <c r="I244" s="19"/>
      <c r="J244" s="19">
        <f t="shared" si="3"/>
        <v>0</v>
      </c>
      <c r="K244" s="73"/>
      <c r="L244" s="73"/>
    </row>
    <row r="245" spans="1:12">
      <c r="A245" s="74"/>
      <c r="B245" s="533" t="s">
        <v>213</v>
      </c>
      <c r="C245" s="534"/>
      <c r="D245" s="534"/>
      <c r="E245" s="535"/>
      <c r="F245" s="19">
        <v>500</v>
      </c>
      <c r="G245" s="20"/>
      <c r="H245" s="37">
        <v>500</v>
      </c>
      <c r="I245" s="19">
        <v>500</v>
      </c>
      <c r="J245" s="19">
        <f t="shared" si="3"/>
        <v>0</v>
      </c>
      <c r="K245" s="73"/>
      <c r="L245" s="73"/>
    </row>
    <row r="246" spans="1:12">
      <c r="A246" s="74"/>
      <c r="B246" s="533" t="s">
        <v>214</v>
      </c>
      <c r="C246" s="534"/>
      <c r="D246" s="534"/>
      <c r="E246" s="535"/>
      <c r="F246" s="19"/>
      <c r="G246" s="20"/>
      <c r="H246" s="37"/>
      <c r="I246" s="19"/>
      <c r="J246" s="19">
        <f t="shared" si="3"/>
        <v>0</v>
      </c>
      <c r="K246" s="73"/>
      <c r="L246" s="73"/>
    </row>
    <row r="247" spans="1:12">
      <c r="A247" s="74"/>
      <c r="B247" s="533" t="s">
        <v>215</v>
      </c>
      <c r="C247" s="534"/>
      <c r="D247" s="534"/>
      <c r="E247" s="535"/>
      <c r="F247" s="19">
        <v>4100</v>
      </c>
      <c r="G247" s="20"/>
      <c r="H247" s="37">
        <v>4100</v>
      </c>
      <c r="I247" s="19">
        <v>4100</v>
      </c>
      <c r="J247" s="19">
        <f t="shared" si="3"/>
        <v>0</v>
      </c>
      <c r="K247" s="73"/>
      <c r="L247" s="73"/>
    </row>
    <row r="248" spans="1:12">
      <c r="A248" s="74"/>
      <c r="B248" s="533" t="s">
        <v>216</v>
      </c>
      <c r="C248" s="534"/>
      <c r="D248" s="534"/>
      <c r="E248" s="535"/>
      <c r="F248" s="19">
        <v>3000</v>
      </c>
      <c r="G248" s="20"/>
      <c r="H248" s="37">
        <v>3000</v>
      </c>
      <c r="I248" s="19">
        <v>3000</v>
      </c>
      <c r="J248" s="19">
        <f t="shared" si="3"/>
        <v>0</v>
      </c>
      <c r="K248" s="73"/>
      <c r="L248" s="73"/>
    </row>
    <row r="249" spans="1:12">
      <c r="A249" s="74"/>
      <c r="B249" s="533" t="s">
        <v>217</v>
      </c>
      <c r="C249" s="534"/>
      <c r="D249" s="534"/>
      <c r="E249" s="535"/>
      <c r="F249" s="19">
        <v>14880</v>
      </c>
      <c r="G249" s="20"/>
      <c r="H249" s="37">
        <v>14880</v>
      </c>
      <c r="I249" s="19">
        <v>14880</v>
      </c>
      <c r="J249" s="19">
        <f t="shared" si="3"/>
        <v>0</v>
      </c>
      <c r="K249" s="73"/>
      <c r="L249" s="73"/>
    </row>
    <row r="250" spans="1:12">
      <c r="A250" s="74"/>
      <c r="B250" s="533" t="s">
        <v>218</v>
      </c>
      <c r="C250" s="534"/>
      <c r="D250" s="534"/>
      <c r="E250" s="535"/>
      <c r="F250" s="19">
        <v>2500</v>
      </c>
      <c r="G250" s="20"/>
      <c r="H250" s="37">
        <v>2500</v>
      </c>
      <c r="I250" s="19">
        <v>2500</v>
      </c>
      <c r="J250" s="19">
        <f t="shared" si="3"/>
        <v>0</v>
      </c>
      <c r="K250" s="73"/>
      <c r="L250" s="73"/>
    </row>
    <row r="251" spans="1:12">
      <c r="A251" s="74"/>
      <c r="B251" s="533" t="s">
        <v>219</v>
      </c>
      <c r="C251" s="534"/>
      <c r="D251" s="534"/>
      <c r="E251" s="535"/>
      <c r="F251" s="19">
        <v>32800</v>
      </c>
      <c r="G251" s="20"/>
      <c r="H251" s="37">
        <v>32800</v>
      </c>
      <c r="I251" s="19">
        <v>22916</v>
      </c>
      <c r="J251" s="19">
        <f t="shared" si="3"/>
        <v>9884</v>
      </c>
      <c r="K251" s="73"/>
      <c r="L251" s="73"/>
    </row>
    <row r="252" spans="1:12">
      <c r="A252" s="74"/>
      <c r="B252" s="533" t="s">
        <v>220</v>
      </c>
      <c r="C252" s="534"/>
      <c r="D252" s="534"/>
      <c r="E252" s="535"/>
      <c r="F252" s="19">
        <v>20800</v>
      </c>
      <c r="G252" s="20"/>
      <c r="H252" s="37">
        <v>20800</v>
      </c>
      <c r="I252" s="19">
        <v>18003</v>
      </c>
      <c r="J252" s="19">
        <f t="shared" si="3"/>
        <v>2797</v>
      </c>
      <c r="K252" s="73"/>
      <c r="L252" s="73"/>
    </row>
    <row r="253" spans="1:12">
      <c r="A253" s="74"/>
      <c r="B253" s="207" t="s">
        <v>443</v>
      </c>
      <c r="C253" s="208"/>
      <c r="D253" s="208"/>
      <c r="E253" s="209"/>
      <c r="F253" s="19"/>
      <c r="G253" s="20"/>
      <c r="H253" s="37"/>
      <c r="I253" s="19"/>
      <c r="J253" s="19">
        <f t="shared" si="3"/>
        <v>0</v>
      </c>
      <c r="K253" s="73"/>
      <c r="L253" s="73"/>
    </row>
    <row r="254" spans="1:12">
      <c r="A254" s="74"/>
      <c r="B254" s="207" t="s">
        <v>444</v>
      </c>
      <c r="C254" s="208"/>
      <c r="D254" s="208"/>
      <c r="E254" s="209"/>
      <c r="F254" s="19">
        <v>4500</v>
      </c>
      <c r="G254" s="20"/>
      <c r="H254" s="37">
        <v>4500</v>
      </c>
      <c r="I254" s="19">
        <v>4500</v>
      </c>
      <c r="J254" s="19">
        <f t="shared" si="3"/>
        <v>0</v>
      </c>
      <c r="K254" s="73"/>
      <c r="L254" s="73"/>
    </row>
    <row r="255" spans="1:12">
      <c r="A255" s="74"/>
      <c r="B255" s="207" t="s">
        <v>445</v>
      </c>
      <c r="C255" s="208"/>
      <c r="D255" s="208"/>
      <c r="E255" s="209"/>
      <c r="F255" s="19">
        <v>4600</v>
      </c>
      <c r="G255" s="20">
        <v>600</v>
      </c>
      <c r="H255" s="37">
        <v>5200</v>
      </c>
      <c r="I255" s="19">
        <v>4720</v>
      </c>
      <c r="J255" s="19">
        <f t="shared" si="3"/>
        <v>480</v>
      </c>
      <c r="K255" s="73"/>
      <c r="L255" s="73"/>
    </row>
    <row r="256" spans="1:12">
      <c r="A256" s="74"/>
      <c r="B256" s="207" t="s">
        <v>446</v>
      </c>
      <c r="C256" s="208"/>
      <c r="D256" s="208"/>
      <c r="E256" s="209"/>
      <c r="F256" s="19">
        <v>4500</v>
      </c>
      <c r="G256" s="20"/>
      <c r="H256" s="37">
        <v>4500</v>
      </c>
      <c r="I256" s="19">
        <v>4500</v>
      </c>
      <c r="J256" s="19">
        <f t="shared" si="3"/>
        <v>0</v>
      </c>
      <c r="K256" s="73"/>
      <c r="L256" s="73"/>
    </row>
    <row r="257" spans="1:12">
      <c r="A257" s="74"/>
      <c r="B257" s="548"/>
      <c r="C257" s="549"/>
      <c r="D257" s="549"/>
      <c r="E257" s="550"/>
      <c r="F257" s="19"/>
      <c r="G257" s="20"/>
      <c r="H257" s="37"/>
      <c r="I257" s="19"/>
      <c r="J257" s="19">
        <f t="shared" si="3"/>
        <v>0</v>
      </c>
      <c r="K257" s="73"/>
      <c r="L257" s="73"/>
    </row>
    <row r="258" spans="1:12">
      <c r="A258" s="72" t="s">
        <v>447</v>
      </c>
      <c r="B258" s="533" t="s">
        <v>448</v>
      </c>
      <c r="C258" s="534"/>
      <c r="D258" s="534"/>
      <c r="E258" s="535"/>
      <c r="F258" s="19">
        <v>1200</v>
      </c>
      <c r="G258" s="20"/>
      <c r="H258" s="37">
        <v>1200</v>
      </c>
      <c r="I258" s="19">
        <v>1200</v>
      </c>
      <c r="J258" s="19">
        <f t="shared" si="3"/>
        <v>0</v>
      </c>
      <c r="K258" s="73"/>
      <c r="L258" s="73"/>
    </row>
    <row r="259" spans="1:12">
      <c r="A259" s="91"/>
      <c r="B259" s="533" t="s">
        <v>449</v>
      </c>
      <c r="C259" s="534"/>
      <c r="D259" s="534"/>
      <c r="E259" s="535"/>
      <c r="F259" s="19">
        <v>1200</v>
      </c>
      <c r="G259" s="20"/>
      <c r="H259" s="37">
        <v>1200</v>
      </c>
      <c r="I259" s="19">
        <v>1200</v>
      </c>
      <c r="J259" s="19">
        <f t="shared" si="3"/>
        <v>0</v>
      </c>
      <c r="K259" s="73"/>
      <c r="L259" s="73"/>
    </row>
    <row r="260" spans="1:12">
      <c r="A260" s="91"/>
      <c r="B260" s="533" t="s">
        <v>450</v>
      </c>
      <c r="C260" s="534"/>
      <c r="D260" s="534"/>
      <c r="E260" s="535"/>
      <c r="F260" s="19">
        <v>20300</v>
      </c>
      <c r="G260" s="20"/>
      <c r="H260" s="37">
        <v>20300</v>
      </c>
      <c r="I260" s="19">
        <v>20300</v>
      </c>
      <c r="J260" s="19">
        <f t="shared" si="3"/>
        <v>0</v>
      </c>
      <c r="K260" s="73"/>
      <c r="L260" s="76"/>
    </row>
    <row r="261" spans="1:12">
      <c r="A261" s="91"/>
      <c r="B261" s="533" t="s">
        <v>451</v>
      </c>
      <c r="C261" s="534"/>
      <c r="D261" s="534"/>
      <c r="E261" s="535"/>
      <c r="F261" s="19"/>
      <c r="G261" s="20"/>
      <c r="H261" s="37"/>
      <c r="I261" s="19"/>
      <c r="J261" s="19">
        <f t="shared" si="3"/>
        <v>0</v>
      </c>
      <c r="K261" s="73"/>
      <c r="L261" s="73"/>
    </row>
    <row r="262" spans="1:12">
      <c r="A262" s="91"/>
      <c r="B262" s="548"/>
      <c r="C262" s="549"/>
      <c r="D262" s="549"/>
      <c r="E262" s="550"/>
      <c r="F262" s="19"/>
      <c r="G262" s="20"/>
      <c r="H262" s="37"/>
      <c r="I262" s="19"/>
      <c r="J262" s="19">
        <f t="shared" si="3"/>
        <v>0</v>
      </c>
      <c r="K262" s="73"/>
      <c r="L262" s="76"/>
    </row>
    <row r="263" spans="1:12">
      <c r="A263" s="72" t="s">
        <v>221</v>
      </c>
      <c r="B263" s="533" t="s">
        <v>222</v>
      </c>
      <c r="C263" s="534"/>
      <c r="D263" s="534"/>
      <c r="E263" s="535"/>
      <c r="F263" s="20"/>
      <c r="G263" s="24"/>
      <c r="H263" s="56"/>
      <c r="I263" s="20"/>
      <c r="J263" s="19">
        <f t="shared" si="3"/>
        <v>0</v>
      </c>
      <c r="K263" s="73"/>
      <c r="L263" s="76"/>
    </row>
    <row r="264" spans="1:12">
      <c r="A264" s="90"/>
      <c r="B264" s="533" t="s">
        <v>223</v>
      </c>
      <c r="C264" s="534"/>
      <c r="D264" s="534"/>
      <c r="E264" s="535"/>
      <c r="F264" s="20"/>
      <c r="G264" s="24"/>
      <c r="H264" s="56"/>
      <c r="I264" s="24"/>
      <c r="J264" s="19">
        <f t="shared" si="3"/>
        <v>0</v>
      </c>
      <c r="K264" s="73"/>
      <c r="L264" s="76"/>
    </row>
    <row r="265" spans="1:12" ht="15" thickBot="1">
      <c r="A265" s="90"/>
      <c r="B265" s="533" t="s">
        <v>224</v>
      </c>
      <c r="C265" s="534"/>
      <c r="D265" s="534"/>
      <c r="E265" s="535"/>
      <c r="F265" s="20"/>
      <c r="G265" s="24"/>
      <c r="H265" s="56"/>
      <c r="I265" s="24"/>
      <c r="J265" s="19">
        <f t="shared" si="3"/>
        <v>0</v>
      </c>
      <c r="K265" s="73"/>
      <c r="L265" s="79"/>
    </row>
    <row r="266" spans="1:12">
      <c r="A266" s="90"/>
      <c r="B266" s="533" t="s">
        <v>225</v>
      </c>
      <c r="C266" s="534"/>
      <c r="D266" s="534"/>
      <c r="E266" s="535"/>
      <c r="F266" s="20"/>
      <c r="G266" s="24"/>
      <c r="H266" s="56"/>
      <c r="I266" s="24"/>
      <c r="J266" s="19">
        <f t="shared" si="3"/>
        <v>0</v>
      </c>
      <c r="K266" s="73"/>
      <c r="L266" s="81"/>
    </row>
    <row r="267" spans="1:12">
      <c r="A267" s="90"/>
      <c r="B267" s="533" t="s">
        <v>226</v>
      </c>
      <c r="C267" s="534"/>
      <c r="D267" s="534"/>
      <c r="E267" s="535"/>
      <c r="F267" s="20"/>
      <c r="G267" s="24"/>
      <c r="H267" s="56"/>
      <c r="I267" s="24"/>
      <c r="J267" s="19">
        <f t="shared" si="3"/>
        <v>0</v>
      </c>
      <c r="K267" s="73"/>
      <c r="L267" s="73"/>
    </row>
    <row r="268" spans="1:12">
      <c r="A268" s="90"/>
      <c r="B268" s="533" t="s">
        <v>227</v>
      </c>
      <c r="C268" s="534"/>
      <c r="D268" s="534"/>
      <c r="E268" s="535"/>
      <c r="F268" s="20"/>
      <c r="G268" s="20"/>
      <c r="H268" s="56"/>
      <c r="I268" s="24"/>
      <c r="J268" s="19">
        <f t="shared" si="3"/>
        <v>0</v>
      </c>
      <c r="K268" s="73"/>
      <c r="L268" s="73"/>
    </row>
    <row r="269" spans="1:12">
      <c r="A269" s="90"/>
      <c r="B269" s="533" t="s">
        <v>228</v>
      </c>
      <c r="C269" s="534"/>
      <c r="D269" s="534"/>
      <c r="E269" s="535"/>
      <c r="F269" s="20"/>
      <c r="G269" s="20"/>
      <c r="H269" s="56"/>
      <c r="I269" s="24"/>
      <c r="J269" s="19">
        <f t="shared" si="3"/>
        <v>0</v>
      </c>
      <c r="K269" s="73"/>
      <c r="L269" s="73"/>
    </row>
    <row r="270" spans="1:12">
      <c r="A270" s="90"/>
      <c r="B270" s="533" t="s">
        <v>229</v>
      </c>
      <c r="C270" s="534"/>
      <c r="D270" s="534"/>
      <c r="E270" s="535"/>
      <c r="F270" s="20"/>
      <c r="G270" s="20"/>
      <c r="H270" s="56"/>
      <c r="I270" s="24"/>
      <c r="J270" s="19">
        <f t="shared" si="3"/>
        <v>0</v>
      </c>
      <c r="K270" s="73"/>
      <c r="L270" s="73"/>
    </row>
    <row r="271" spans="1:12">
      <c r="A271" s="90"/>
      <c r="B271" s="533" t="s">
        <v>230</v>
      </c>
      <c r="C271" s="534"/>
      <c r="D271" s="534"/>
      <c r="E271" s="535"/>
      <c r="F271" s="20"/>
      <c r="G271" s="20"/>
      <c r="H271" s="56"/>
      <c r="I271" s="24"/>
      <c r="J271" s="19">
        <f t="shared" si="3"/>
        <v>0</v>
      </c>
      <c r="K271" s="73"/>
      <c r="L271" s="76"/>
    </row>
    <row r="272" spans="1:12">
      <c r="A272" s="90"/>
      <c r="B272" s="533" t="s">
        <v>394</v>
      </c>
      <c r="C272" s="534"/>
      <c r="D272" s="534"/>
      <c r="E272" s="535"/>
      <c r="F272" s="20"/>
      <c r="G272" s="20"/>
      <c r="H272" s="56"/>
      <c r="I272" s="24"/>
      <c r="J272" s="19">
        <f t="shared" si="3"/>
        <v>0</v>
      </c>
      <c r="K272" s="73"/>
      <c r="L272" s="73"/>
    </row>
    <row r="273" spans="1:12" ht="15" thickBot="1">
      <c r="A273" s="90"/>
      <c r="B273" s="533" t="s">
        <v>393</v>
      </c>
      <c r="C273" s="534"/>
      <c r="D273" s="534"/>
      <c r="E273" s="535"/>
      <c r="F273" s="20"/>
      <c r="G273" s="20"/>
      <c r="H273" s="56"/>
      <c r="I273" s="24"/>
      <c r="J273" s="19">
        <f t="shared" si="3"/>
        <v>0</v>
      </c>
      <c r="K273" s="73"/>
      <c r="L273" s="79"/>
    </row>
    <row r="274" spans="1:12">
      <c r="A274" s="90"/>
      <c r="B274" s="533" t="s">
        <v>400</v>
      </c>
      <c r="C274" s="534"/>
      <c r="D274" s="534"/>
      <c r="E274" s="535"/>
      <c r="F274" s="20"/>
      <c r="G274" s="20"/>
      <c r="H274" s="56"/>
      <c r="I274" s="24"/>
      <c r="J274" s="19">
        <f t="shared" si="3"/>
        <v>0</v>
      </c>
      <c r="K274" s="73"/>
      <c r="L274" s="81"/>
    </row>
    <row r="275" spans="1:12">
      <c r="A275" s="90"/>
      <c r="B275" s="533" t="s">
        <v>231</v>
      </c>
      <c r="C275" s="534"/>
      <c r="D275" s="534"/>
      <c r="E275" s="535"/>
      <c r="F275" s="20"/>
      <c r="G275" s="20"/>
      <c r="H275" s="56"/>
      <c r="I275" s="24"/>
      <c r="J275" s="19">
        <f t="shared" si="3"/>
        <v>0</v>
      </c>
      <c r="K275" s="73"/>
      <c r="L275" s="73"/>
    </row>
    <row r="276" spans="1:12">
      <c r="A276" s="90"/>
      <c r="B276" s="533" t="s">
        <v>232</v>
      </c>
      <c r="C276" s="534"/>
      <c r="D276" s="534"/>
      <c r="E276" s="535"/>
      <c r="F276" s="20"/>
      <c r="G276" s="20"/>
      <c r="H276" s="56"/>
      <c r="I276" s="24"/>
      <c r="J276" s="19">
        <f t="shared" si="3"/>
        <v>0</v>
      </c>
      <c r="K276" s="73"/>
      <c r="L276" s="73"/>
    </row>
    <row r="277" spans="1:12">
      <c r="A277" s="90"/>
      <c r="B277" s="533" t="s">
        <v>233</v>
      </c>
      <c r="C277" s="534"/>
      <c r="D277" s="534"/>
      <c r="E277" s="535"/>
      <c r="F277" s="20"/>
      <c r="G277" s="20"/>
      <c r="H277" s="56"/>
      <c r="I277" s="20"/>
      <c r="J277" s="19">
        <f t="shared" si="3"/>
        <v>0</v>
      </c>
      <c r="K277" s="73"/>
      <c r="L277" s="73"/>
    </row>
    <row r="278" spans="1:12">
      <c r="A278" s="90"/>
      <c r="B278" s="533" t="s">
        <v>234</v>
      </c>
      <c r="C278" s="534"/>
      <c r="D278" s="534"/>
      <c r="E278" s="535"/>
      <c r="F278" s="20"/>
      <c r="G278" s="20"/>
      <c r="H278" s="56"/>
      <c r="I278" s="20"/>
      <c r="J278" s="19">
        <f t="shared" si="3"/>
        <v>0</v>
      </c>
      <c r="K278" s="73"/>
      <c r="L278" s="76"/>
    </row>
    <row r="279" spans="1:12">
      <c r="A279" s="90"/>
      <c r="B279" s="533" t="s">
        <v>235</v>
      </c>
      <c r="C279" s="534"/>
      <c r="D279" s="534"/>
      <c r="E279" s="535"/>
      <c r="F279" s="20"/>
      <c r="G279" s="20"/>
      <c r="H279" s="56"/>
      <c r="I279" s="20"/>
      <c r="J279" s="19">
        <f t="shared" si="3"/>
        <v>0</v>
      </c>
      <c r="K279" s="73"/>
      <c r="L279" s="76"/>
    </row>
    <row r="280" spans="1:12">
      <c r="A280" s="90"/>
      <c r="B280" s="533" t="s">
        <v>236</v>
      </c>
      <c r="C280" s="534"/>
      <c r="D280" s="534"/>
      <c r="E280" s="535"/>
      <c r="F280" s="20"/>
      <c r="G280" s="20"/>
      <c r="H280" s="56"/>
      <c r="I280" s="20"/>
      <c r="J280" s="19">
        <f t="shared" si="3"/>
        <v>0</v>
      </c>
      <c r="K280" s="73"/>
      <c r="L280" s="73"/>
    </row>
    <row r="281" spans="1:12">
      <c r="A281" s="90"/>
      <c r="B281" s="533" t="s">
        <v>237</v>
      </c>
      <c r="C281" s="534"/>
      <c r="D281" s="534"/>
      <c r="E281" s="535"/>
      <c r="F281" s="20"/>
      <c r="G281" s="20"/>
      <c r="H281" s="56"/>
      <c r="I281" s="20"/>
      <c r="J281" s="19">
        <f t="shared" si="3"/>
        <v>0</v>
      </c>
      <c r="K281" s="73"/>
      <c r="L281" s="73"/>
    </row>
    <row r="282" spans="1:12">
      <c r="A282" s="90"/>
      <c r="B282" s="533" t="s">
        <v>238</v>
      </c>
      <c r="C282" s="534"/>
      <c r="D282" s="534"/>
      <c r="E282" s="535"/>
      <c r="F282" s="20"/>
      <c r="G282" s="20"/>
      <c r="H282" s="56"/>
      <c r="I282" s="20"/>
      <c r="J282" s="19">
        <f t="shared" si="3"/>
        <v>0</v>
      </c>
      <c r="K282" s="73"/>
      <c r="L282" s="73"/>
    </row>
    <row r="283" spans="1:12">
      <c r="A283" s="90"/>
      <c r="B283" s="533" t="s">
        <v>239</v>
      </c>
      <c r="C283" s="534"/>
      <c r="D283" s="534"/>
      <c r="E283" s="535"/>
      <c r="F283" s="20"/>
      <c r="G283" s="20"/>
      <c r="H283" s="56"/>
      <c r="I283" s="19"/>
      <c r="J283" s="19">
        <f t="shared" si="3"/>
        <v>0</v>
      </c>
      <c r="K283" s="73"/>
      <c r="L283" s="76"/>
    </row>
    <row r="284" spans="1:12">
      <c r="A284" s="90"/>
      <c r="B284" s="533" t="s">
        <v>240</v>
      </c>
      <c r="C284" s="534"/>
      <c r="D284" s="534"/>
      <c r="E284" s="535"/>
      <c r="F284" s="20"/>
      <c r="G284" s="20"/>
      <c r="H284" s="56"/>
      <c r="I284" s="19"/>
      <c r="J284" s="19">
        <f t="shared" si="3"/>
        <v>0</v>
      </c>
      <c r="K284" s="73"/>
      <c r="L284" s="76"/>
    </row>
    <row r="285" spans="1:12">
      <c r="A285" s="74"/>
      <c r="B285" s="533" t="s">
        <v>241</v>
      </c>
      <c r="C285" s="534"/>
      <c r="D285" s="534"/>
      <c r="E285" s="535"/>
      <c r="F285" s="20"/>
      <c r="G285" s="20"/>
      <c r="H285" s="56"/>
      <c r="I285" s="19"/>
      <c r="J285" s="19">
        <f t="shared" si="3"/>
        <v>0</v>
      </c>
      <c r="K285" s="73"/>
      <c r="L285" s="73"/>
    </row>
    <row r="286" spans="1:12">
      <c r="A286" s="90"/>
      <c r="B286" s="533" t="s">
        <v>242</v>
      </c>
      <c r="C286" s="534"/>
      <c r="D286" s="534"/>
      <c r="E286" s="535"/>
      <c r="F286" s="20"/>
      <c r="G286" s="20"/>
      <c r="H286" s="56"/>
      <c r="I286" s="19"/>
      <c r="J286" s="19">
        <f t="shared" si="3"/>
        <v>0</v>
      </c>
      <c r="K286" s="73"/>
      <c r="L286" s="73"/>
    </row>
    <row r="287" spans="1:12">
      <c r="A287" s="90"/>
      <c r="B287" s="533" t="s">
        <v>243</v>
      </c>
      <c r="C287" s="534"/>
      <c r="D287" s="534"/>
      <c r="E287" s="535"/>
      <c r="F287" s="20"/>
      <c r="G287" s="20"/>
      <c r="H287" s="20"/>
      <c r="I287" s="19"/>
      <c r="J287" s="19">
        <f t="shared" si="3"/>
        <v>0</v>
      </c>
      <c r="K287" s="73"/>
      <c r="L287" s="73"/>
    </row>
    <row r="288" spans="1:12">
      <c r="A288" s="90"/>
      <c r="B288" s="207"/>
      <c r="C288" s="208"/>
      <c r="D288" s="208"/>
      <c r="E288" s="209"/>
      <c r="F288" s="20"/>
      <c r="G288" s="20"/>
      <c r="H288" s="20"/>
      <c r="I288" s="19"/>
      <c r="J288" s="19"/>
      <c r="K288" s="73"/>
      <c r="L288" s="73"/>
    </row>
    <row r="289" spans="1:12">
      <c r="A289" s="90"/>
      <c r="B289" s="207"/>
      <c r="C289" s="208"/>
      <c r="D289" s="208"/>
      <c r="E289" s="209"/>
      <c r="F289" s="20"/>
      <c r="G289" s="20"/>
      <c r="H289" s="20"/>
      <c r="I289" s="19"/>
      <c r="J289" s="19"/>
      <c r="K289" s="73"/>
      <c r="L289" s="73"/>
    </row>
    <row r="290" spans="1:12">
      <c r="A290" s="90"/>
      <c r="B290" s="548"/>
      <c r="C290" s="549"/>
      <c r="D290" s="549"/>
      <c r="E290" s="550"/>
      <c r="F290" s="20"/>
      <c r="G290" s="20"/>
      <c r="H290" s="20"/>
      <c r="I290" s="19"/>
      <c r="J290" s="19">
        <f t="shared" si="3"/>
        <v>0</v>
      </c>
      <c r="K290" s="73"/>
      <c r="L290" s="73"/>
    </row>
    <row r="291" spans="1:12">
      <c r="A291" s="72" t="s">
        <v>452</v>
      </c>
      <c r="B291" s="533" t="s">
        <v>453</v>
      </c>
      <c r="C291" s="534"/>
      <c r="D291" s="534"/>
      <c r="E291" s="535"/>
      <c r="F291" s="25"/>
      <c r="G291" s="20"/>
      <c r="H291" s="25"/>
      <c r="I291" s="25"/>
      <c r="J291" s="19">
        <f t="shared" si="3"/>
        <v>0</v>
      </c>
      <c r="K291" s="73"/>
      <c r="L291" s="73"/>
    </row>
    <row r="292" spans="1:12">
      <c r="A292" s="92"/>
      <c r="B292" s="533" t="s">
        <v>454</v>
      </c>
      <c r="C292" s="534"/>
      <c r="D292" s="534"/>
      <c r="E292" s="535"/>
      <c r="F292" s="25"/>
      <c r="G292" s="20"/>
      <c r="H292" s="25"/>
      <c r="I292" s="25"/>
      <c r="J292" s="19">
        <f t="shared" si="3"/>
        <v>0</v>
      </c>
      <c r="K292" s="73"/>
      <c r="L292" s="73"/>
    </row>
    <row r="293" spans="1:12">
      <c r="A293" s="92"/>
      <c r="B293" s="533" t="s">
        <v>244</v>
      </c>
      <c r="C293" s="534"/>
      <c r="D293" s="534"/>
      <c r="E293" s="535"/>
      <c r="F293" s="25"/>
      <c r="G293" s="20"/>
      <c r="H293" s="25"/>
      <c r="I293" s="25"/>
      <c r="J293" s="19">
        <f t="shared" si="3"/>
        <v>0</v>
      </c>
      <c r="K293" s="73"/>
      <c r="L293" s="73"/>
    </row>
    <row r="294" spans="1:12">
      <c r="A294" s="92"/>
      <c r="B294" s="533" t="s">
        <v>455</v>
      </c>
      <c r="C294" s="534"/>
      <c r="D294" s="534"/>
      <c r="E294" s="535"/>
      <c r="F294" s="25"/>
      <c r="G294" s="20"/>
      <c r="H294" s="25"/>
      <c r="I294" s="25"/>
      <c r="J294" s="19">
        <f t="shared" si="3"/>
        <v>0</v>
      </c>
      <c r="K294" s="73"/>
      <c r="L294" s="73"/>
    </row>
    <row r="295" spans="1:12">
      <c r="A295" s="92"/>
      <c r="B295" s="533" t="s">
        <v>456</v>
      </c>
      <c r="C295" s="534"/>
      <c r="D295" s="534"/>
      <c r="E295" s="535"/>
      <c r="F295" s="25"/>
      <c r="G295" s="20"/>
      <c r="H295" s="25"/>
      <c r="I295" s="25"/>
      <c r="J295" s="19">
        <f t="shared" si="3"/>
        <v>0</v>
      </c>
      <c r="K295" s="73"/>
      <c r="L295" s="73"/>
    </row>
    <row r="296" spans="1:12">
      <c r="A296" s="92"/>
      <c r="B296" s="533" t="s">
        <v>457</v>
      </c>
      <c r="C296" s="534"/>
      <c r="D296" s="534"/>
      <c r="E296" s="535"/>
      <c r="F296" s="25"/>
      <c r="G296" s="20"/>
      <c r="H296" s="25"/>
      <c r="I296" s="25"/>
      <c r="J296" s="19">
        <f t="shared" si="3"/>
        <v>0</v>
      </c>
      <c r="K296" s="73"/>
      <c r="L296" s="73"/>
    </row>
    <row r="297" spans="1:12">
      <c r="A297" s="92"/>
      <c r="B297" s="533" t="s">
        <v>245</v>
      </c>
      <c r="C297" s="534"/>
      <c r="D297" s="534"/>
      <c r="E297" s="535"/>
      <c r="F297" s="25"/>
      <c r="G297" s="20"/>
      <c r="H297" s="25"/>
      <c r="I297" s="25"/>
      <c r="J297" s="19">
        <f t="shared" si="3"/>
        <v>0</v>
      </c>
      <c r="K297" s="73"/>
      <c r="L297" s="73"/>
    </row>
    <row r="298" spans="1:12">
      <c r="A298" s="92"/>
      <c r="B298" s="533" t="s">
        <v>458</v>
      </c>
      <c r="C298" s="534"/>
      <c r="D298" s="534"/>
      <c r="E298" s="535"/>
      <c r="F298" s="25"/>
      <c r="G298" s="20"/>
      <c r="H298" s="25"/>
      <c r="I298" s="25"/>
      <c r="J298" s="19">
        <f t="shared" si="3"/>
        <v>0</v>
      </c>
      <c r="K298" s="73"/>
      <c r="L298" s="73"/>
    </row>
    <row r="299" spans="1:12">
      <c r="A299" s="92"/>
      <c r="B299" s="533" t="s">
        <v>246</v>
      </c>
      <c r="C299" s="534"/>
      <c r="D299" s="534"/>
      <c r="E299" s="535"/>
      <c r="F299" s="19"/>
      <c r="G299" s="20"/>
      <c r="H299" s="19"/>
      <c r="I299" s="19"/>
      <c r="J299" s="19">
        <f t="shared" si="3"/>
        <v>0</v>
      </c>
      <c r="K299" s="73"/>
      <c r="L299" s="73"/>
    </row>
    <row r="300" spans="1:12">
      <c r="A300" s="92"/>
      <c r="B300" s="533" t="s">
        <v>459</v>
      </c>
      <c r="C300" s="534"/>
      <c r="D300" s="534"/>
      <c r="E300" s="535"/>
      <c r="F300" s="19"/>
      <c r="G300" s="20"/>
      <c r="H300" s="19"/>
      <c r="I300" s="19"/>
      <c r="J300" s="19">
        <f t="shared" si="3"/>
        <v>0</v>
      </c>
      <c r="K300" s="73"/>
      <c r="L300" s="73"/>
    </row>
    <row r="301" spans="1:12" ht="15" thickBot="1">
      <c r="A301" s="92"/>
      <c r="B301" s="533" t="s">
        <v>460</v>
      </c>
      <c r="C301" s="534"/>
      <c r="D301" s="534"/>
      <c r="E301" s="535"/>
      <c r="F301" s="19"/>
      <c r="G301" s="20"/>
      <c r="H301" s="19"/>
      <c r="I301" s="19"/>
      <c r="J301" s="19">
        <f t="shared" si="3"/>
        <v>0</v>
      </c>
      <c r="K301" s="73"/>
      <c r="L301" s="79"/>
    </row>
    <row r="302" spans="1:12">
      <c r="A302" s="92"/>
      <c r="B302" s="548"/>
      <c r="C302" s="549"/>
      <c r="D302" s="549"/>
      <c r="E302" s="550"/>
      <c r="F302" s="19"/>
      <c r="G302" s="20"/>
      <c r="H302" s="19"/>
      <c r="I302" s="19"/>
      <c r="J302" s="19">
        <f t="shared" si="3"/>
        <v>0</v>
      </c>
      <c r="K302" s="73"/>
      <c r="L302" s="81"/>
    </row>
    <row r="303" spans="1:12">
      <c r="A303" s="72" t="s">
        <v>247</v>
      </c>
      <c r="B303" s="533" t="s">
        <v>248</v>
      </c>
      <c r="C303" s="534"/>
      <c r="D303" s="534"/>
      <c r="E303" s="535"/>
      <c r="F303" s="25"/>
      <c r="G303" s="20"/>
      <c r="H303" s="25"/>
      <c r="I303" s="25"/>
      <c r="J303" s="19">
        <f t="shared" si="3"/>
        <v>0</v>
      </c>
      <c r="K303" s="73"/>
      <c r="L303" s="81"/>
    </row>
    <row r="304" spans="1:12">
      <c r="A304" s="92"/>
      <c r="B304" s="533" t="s">
        <v>249</v>
      </c>
      <c r="C304" s="534"/>
      <c r="D304" s="534"/>
      <c r="E304" s="535"/>
      <c r="F304" s="20"/>
      <c r="G304" s="20"/>
      <c r="H304" s="20"/>
      <c r="I304" s="25"/>
      <c r="J304" s="19">
        <f t="shared" si="3"/>
        <v>0</v>
      </c>
      <c r="K304" s="73"/>
      <c r="L304" s="73"/>
    </row>
    <row r="305" spans="1:12">
      <c r="A305" s="90"/>
      <c r="B305" s="533" t="s">
        <v>250</v>
      </c>
      <c r="C305" s="534"/>
      <c r="D305" s="534"/>
      <c r="E305" s="535"/>
      <c r="F305" s="20"/>
      <c r="G305" s="20"/>
      <c r="H305" s="20"/>
      <c r="I305" s="25"/>
      <c r="J305" s="19">
        <f t="shared" si="3"/>
        <v>0</v>
      </c>
      <c r="K305" s="73"/>
      <c r="L305" s="73"/>
    </row>
    <row r="306" spans="1:12">
      <c r="A306" s="90"/>
      <c r="B306" s="533" t="s">
        <v>251</v>
      </c>
      <c r="C306" s="534"/>
      <c r="D306" s="534"/>
      <c r="E306" s="535"/>
      <c r="F306" s="20"/>
      <c r="G306" s="20"/>
      <c r="H306" s="20"/>
      <c r="I306" s="25"/>
      <c r="J306" s="19">
        <f t="shared" si="3"/>
        <v>0</v>
      </c>
      <c r="K306" s="73"/>
      <c r="L306" s="73"/>
    </row>
    <row r="307" spans="1:12">
      <c r="A307" s="90"/>
      <c r="B307" s="533" t="s">
        <v>252</v>
      </c>
      <c r="C307" s="534"/>
      <c r="D307" s="534"/>
      <c r="E307" s="535"/>
      <c r="F307" s="20"/>
      <c r="G307" s="20"/>
      <c r="H307" s="20"/>
      <c r="I307" s="25"/>
      <c r="J307" s="19">
        <f t="shared" ref="J307:J376" si="4">(H307-I307)</f>
        <v>0</v>
      </c>
      <c r="K307" s="73"/>
      <c r="L307" s="73"/>
    </row>
    <row r="308" spans="1:12">
      <c r="A308" s="90"/>
      <c r="B308" s="533" t="s">
        <v>253</v>
      </c>
      <c r="C308" s="534"/>
      <c r="D308" s="534"/>
      <c r="E308" s="535"/>
      <c r="F308" s="20"/>
      <c r="G308" s="20"/>
      <c r="H308" s="20"/>
      <c r="I308" s="25"/>
      <c r="J308" s="19">
        <f t="shared" si="4"/>
        <v>0</v>
      </c>
      <c r="K308" s="73"/>
      <c r="L308" s="73"/>
    </row>
    <row r="309" spans="1:12">
      <c r="A309" s="90"/>
      <c r="B309" s="533" t="s">
        <v>254</v>
      </c>
      <c r="C309" s="534"/>
      <c r="D309" s="534"/>
      <c r="E309" s="535"/>
      <c r="F309" s="20"/>
      <c r="G309" s="20"/>
      <c r="H309" s="20"/>
      <c r="I309" s="25"/>
      <c r="J309" s="19">
        <f t="shared" si="4"/>
        <v>0</v>
      </c>
      <c r="K309" s="73"/>
      <c r="L309" s="73"/>
    </row>
    <row r="310" spans="1:12">
      <c r="A310" s="90"/>
      <c r="B310" s="533" t="s">
        <v>244</v>
      </c>
      <c r="C310" s="534"/>
      <c r="D310" s="534"/>
      <c r="E310" s="535"/>
      <c r="F310" s="20"/>
      <c r="G310" s="20"/>
      <c r="H310" s="20"/>
      <c r="I310" s="25"/>
      <c r="J310" s="19">
        <f t="shared" si="4"/>
        <v>0</v>
      </c>
      <c r="K310" s="73"/>
      <c r="L310" s="73"/>
    </row>
    <row r="311" spans="1:12">
      <c r="A311" s="90"/>
      <c r="B311" s="533" t="s">
        <v>255</v>
      </c>
      <c r="C311" s="534"/>
      <c r="D311" s="534"/>
      <c r="E311" s="535"/>
      <c r="F311" s="20"/>
      <c r="G311" s="20"/>
      <c r="H311" s="20"/>
      <c r="I311" s="25"/>
      <c r="J311" s="19">
        <f t="shared" si="4"/>
        <v>0</v>
      </c>
      <c r="K311" s="73"/>
      <c r="L311" s="73"/>
    </row>
    <row r="312" spans="1:12">
      <c r="A312" s="90"/>
      <c r="B312" s="533" t="s">
        <v>256</v>
      </c>
      <c r="C312" s="534"/>
      <c r="D312" s="534"/>
      <c r="E312" s="535"/>
      <c r="F312" s="20"/>
      <c r="G312" s="20"/>
      <c r="H312" s="20"/>
      <c r="I312" s="25"/>
      <c r="J312" s="19">
        <f t="shared" si="4"/>
        <v>0</v>
      </c>
      <c r="K312" s="73"/>
      <c r="L312" s="73"/>
    </row>
    <row r="313" spans="1:12">
      <c r="A313" s="90"/>
      <c r="B313" s="533" t="s">
        <v>257</v>
      </c>
      <c r="C313" s="534"/>
      <c r="D313" s="534"/>
      <c r="E313" s="535"/>
      <c r="F313" s="20"/>
      <c r="G313" s="20"/>
      <c r="H313" s="20"/>
      <c r="I313" s="25"/>
      <c r="J313" s="19">
        <f t="shared" si="4"/>
        <v>0</v>
      </c>
      <c r="K313" s="73"/>
      <c r="L313" s="73"/>
    </row>
    <row r="314" spans="1:12">
      <c r="A314" s="90"/>
      <c r="B314" s="533" t="s">
        <v>245</v>
      </c>
      <c r="C314" s="534"/>
      <c r="D314" s="534"/>
      <c r="E314" s="535"/>
      <c r="F314" s="20"/>
      <c r="G314" s="20"/>
      <c r="H314" s="20"/>
      <c r="I314" s="20"/>
      <c r="J314" s="19">
        <f t="shared" si="4"/>
        <v>0</v>
      </c>
      <c r="K314" s="73"/>
      <c r="L314" s="73"/>
    </row>
    <row r="315" spans="1:12">
      <c r="A315" s="90"/>
      <c r="B315" s="533" t="s">
        <v>258</v>
      </c>
      <c r="C315" s="534"/>
      <c r="D315" s="534"/>
      <c r="E315" s="535"/>
      <c r="F315" s="20"/>
      <c r="G315" s="20"/>
      <c r="H315" s="20"/>
      <c r="I315" s="25"/>
      <c r="J315" s="19">
        <f t="shared" si="4"/>
        <v>0</v>
      </c>
      <c r="K315" s="73"/>
      <c r="L315" s="73"/>
    </row>
    <row r="316" spans="1:12">
      <c r="A316" s="90"/>
      <c r="B316" s="533" t="s">
        <v>259</v>
      </c>
      <c r="C316" s="534"/>
      <c r="D316" s="534"/>
      <c r="E316" s="535"/>
      <c r="F316" s="20"/>
      <c r="G316" s="20"/>
      <c r="H316" s="20"/>
      <c r="I316" s="25"/>
      <c r="J316" s="19">
        <f t="shared" si="4"/>
        <v>0</v>
      </c>
      <c r="K316" s="73"/>
      <c r="L316" s="73"/>
    </row>
    <row r="317" spans="1:12">
      <c r="A317" s="90"/>
      <c r="B317" s="533" t="s">
        <v>260</v>
      </c>
      <c r="C317" s="534"/>
      <c r="D317" s="534"/>
      <c r="E317" s="535"/>
      <c r="F317" s="20"/>
      <c r="G317" s="20"/>
      <c r="H317" s="20"/>
      <c r="I317" s="25"/>
      <c r="J317" s="19">
        <f t="shared" si="4"/>
        <v>0</v>
      </c>
      <c r="K317" s="73"/>
      <c r="L317" s="73"/>
    </row>
    <row r="318" spans="1:12">
      <c r="A318" s="90"/>
      <c r="B318" s="533" t="s">
        <v>246</v>
      </c>
      <c r="C318" s="534"/>
      <c r="D318" s="534"/>
      <c r="E318" s="535"/>
      <c r="F318" s="20"/>
      <c r="G318" s="20"/>
      <c r="H318" s="20"/>
      <c r="I318" s="25"/>
      <c r="J318" s="19">
        <f t="shared" si="4"/>
        <v>0</v>
      </c>
      <c r="K318" s="73"/>
      <c r="L318" s="73"/>
    </row>
    <row r="319" spans="1:12">
      <c r="A319" s="90"/>
      <c r="B319" s="533" t="s">
        <v>261</v>
      </c>
      <c r="C319" s="534"/>
      <c r="D319" s="534"/>
      <c r="E319" s="535"/>
      <c r="F319" s="20"/>
      <c r="G319" s="20"/>
      <c r="H319" s="20"/>
      <c r="I319" s="25"/>
      <c r="J319" s="19">
        <f t="shared" si="4"/>
        <v>0</v>
      </c>
      <c r="K319" s="73"/>
      <c r="L319" s="73"/>
    </row>
    <row r="320" spans="1:12">
      <c r="A320" s="90"/>
      <c r="B320" s="533" t="s">
        <v>262</v>
      </c>
      <c r="C320" s="534"/>
      <c r="D320" s="534"/>
      <c r="E320" s="535"/>
      <c r="F320" s="20"/>
      <c r="G320" s="20"/>
      <c r="H320" s="20"/>
      <c r="I320" s="25"/>
      <c r="J320" s="19">
        <f t="shared" si="4"/>
        <v>0</v>
      </c>
      <c r="K320" s="73"/>
      <c r="L320" s="73"/>
    </row>
    <row r="321" spans="1:12" ht="15" thickBot="1">
      <c r="A321" s="90"/>
      <c r="B321" s="548"/>
      <c r="C321" s="549"/>
      <c r="D321" s="549"/>
      <c r="E321" s="550"/>
      <c r="F321" s="20"/>
      <c r="G321" s="20"/>
      <c r="H321" s="20"/>
      <c r="I321" s="25"/>
      <c r="J321" s="19">
        <f t="shared" si="4"/>
        <v>0</v>
      </c>
      <c r="K321" s="73"/>
      <c r="L321" s="73"/>
    </row>
    <row r="322" spans="1:12" ht="15" thickBot="1">
      <c r="A322" s="93" t="s">
        <v>461</v>
      </c>
      <c r="B322" s="534" t="s">
        <v>462</v>
      </c>
      <c r="C322" s="534"/>
      <c r="D322" s="534"/>
      <c r="E322" s="535"/>
      <c r="F322" s="20"/>
      <c r="G322" s="20"/>
      <c r="H322" s="20"/>
      <c r="I322" s="19"/>
      <c r="J322" s="19">
        <f t="shared" si="4"/>
        <v>0</v>
      </c>
      <c r="K322" s="73"/>
      <c r="L322" s="73"/>
    </row>
    <row r="323" spans="1:12">
      <c r="A323" s="92"/>
      <c r="B323" s="533" t="s">
        <v>463</v>
      </c>
      <c r="C323" s="534"/>
      <c r="D323" s="534"/>
      <c r="E323" s="535"/>
      <c r="F323" s="20"/>
      <c r="G323" s="20"/>
      <c r="H323" s="20"/>
      <c r="I323" s="20"/>
      <c r="J323" s="19">
        <f t="shared" si="4"/>
        <v>0</v>
      </c>
      <c r="K323" s="73"/>
      <c r="L323" s="73"/>
    </row>
    <row r="324" spans="1:12">
      <c r="A324" s="92"/>
      <c r="B324" s="533" t="s">
        <v>464</v>
      </c>
      <c r="C324" s="534"/>
      <c r="D324" s="534"/>
      <c r="E324" s="535"/>
      <c r="F324" s="20"/>
      <c r="G324" s="20"/>
      <c r="H324" s="20"/>
      <c r="I324" s="20"/>
      <c r="J324" s="19">
        <f t="shared" si="4"/>
        <v>0</v>
      </c>
      <c r="K324" s="73"/>
      <c r="L324" s="73"/>
    </row>
    <row r="325" spans="1:12">
      <c r="A325" s="92"/>
      <c r="B325" s="533" t="s">
        <v>465</v>
      </c>
      <c r="C325" s="534"/>
      <c r="D325" s="534"/>
      <c r="E325" s="535"/>
      <c r="F325" s="20"/>
      <c r="G325" s="20"/>
      <c r="H325" s="20"/>
      <c r="I325" s="19"/>
      <c r="J325" s="19">
        <f t="shared" si="4"/>
        <v>0</v>
      </c>
      <c r="K325" s="73"/>
      <c r="L325" s="73"/>
    </row>
    <row r="326" spans="1:12">
      <c r="A326" s="92"/>
      <c r="B326" s="533" t="s">
        <v>466</v>
      </c>
      <c r="C326" s="534"/>
      <c r="D326" s="534"/>
      <c r="E326" s="535"/>
      <c r="F326" s="20"/>
      <c r="G326" s="20"/>
      <c r="H326" s="20"/>
      <c r="I326" s="19"/>
      <c r="J326" s="19">
        <f t="shared" si="4"/>
        <v>0</v>
      </c>
      <c r="K326" s="73"/>
      <c r="L326" s="73"/>
    </row>
    <row r="327" spans="1:12">
      <c r="A327" s="92"/>
      <c r="B327" s="533" t="s">
        <v>467</v>
      </c>
      <c r="C327" s="534"/>
      <c r="D327" s="534"/>
      <c r="E327" s="535"/>
      <c r="F327" s="20"/>
      <c r="G327" s="20"/>
      <c r="H327" s="20"/>
      <c r="I327" s="19"/>
      <c r="J327" s="19">
        <f t="shared" si="4"/>
        <v>0</v>
      </c>
      <c r="K327" s="73"/>
      <c r="L327" s="73"/>
    </row>
    <row r="328" spans="1:12">
      <c r="A328" s="92"/>
      <c r="B328" s="533" t="s">
        <v>468</v>
      </c>
      <c r="C328" s="534"/>
      <c r="D328" s="534"/>
      <c r="E328" s="535"/>
      <c r="F328" s="20"/>
      <c r="G328" s="20"/>
      <c r="H328" s="20"/>
      <c r="I328" s="19"/>
      <c r="J328" s="19">
        <f t="shared" si="4"/>
        <v>0</v>
      </c>
      <c r="K328" s="73"/>
      <c r="L328" s="73"/>
    </row>
    <row r="329" spans="1:12">
      <c r="A329" s="92"/>
      <c r="B329" s="207" t="s">
        <v>876</v>
      </c>
      <c r="C329" s="208"/>
      <c r="D329" s="208"/>
      <c r="E329" s="209"/>
      <c r="F329" s="20">
        <v>1240</v>
      </c>
      <c r="G329" s="20"/>
      <c r="H329" s="20">
        <v>1240</v>
      </c>
      <c r="I329" s="19">
        <v>1240</v>
      </c>
      <c r="J329" s="19">
        <f t="shared" si="4"/>
        <v>0</v>
      </c>
      <c r="K329" s="73"/>
      <c r="L329" s="73"/>
    </row>
    <row r="330" spans="1:12">
      <c r="A330" s="92"/>
      <c r="B330" s="207" t="s">
        <v>86</v>
      </c>
      <c r="C330" s="208"/>
      <c r="D330" s="208"/>
      <c r="E330" s="209"/>
      <c r="F330" s="20">
        <v>1240</v>
      </c>
      <c r="G330" s="20"/>
      <c r="H330" s="20">
        <v>1240</v>
      </c>
      <c r="I330" s="19">
        <v>1240</v>
      </c>
      <c r="J330" s="19">
        <f t="shared" si="4"/>
        <v>0</v>
      </c>
      <c r="K330" s="73"/>
      <c r="L330" s="73"/>
    </row>
    <row r="331" spans="1:12">
      <c r="A331" s="92"/>
      <c r="B331" s="207" t="s">
        <v>877</v>
      </c>
      <c r="C331" s="208"/>
      <c r="D331" s="208"/>
      <c r="E331" s="209"/>
      <c r="F331" s="20">
        <v>700</v>
      </c>
      <c r="G331" s="20"/>
      <c r="H331" s="20">
        <v>700</v>
      </c>
      <c r="I331" s="19">
        <v>700</v>
      </c>
      <c r="J331" s="19">
        <f t="shared" si="4"/>
        <v>0</v>
      </c>
      <c r="K331" s="73"/>
      <c r="L331" s="73"/>
    </row>
    <row r="332" spans="1:12">
      <c r="A332" s="92"/>
      <c r="B332" s="533" t="s">
        <v>469</v>
      </c>
      <c r="C332" s="534"/>
      <c r="D332" s="534"/>
      <c r="E332" s="535"/>
      <c r="F332" s="20"/>
      <c r="G332" s="20"/>
      <c r="H332" s="20"/>
      <c r="I332" s="19"/>
      <c r="J332" s="19">
        <f t="shared" si="4"/>
        <v>0</v>
      </c>
      <c r="K332" s="73"/>
      <c r="L332" s="73"/>
    </row>
    <row r="333" spans="1:12">
      <c r="A333" s="92"/>
      <c r="B333" s="533" t="s">
        <v>470</v>
      </c>
      <c r="C333" s="534"/>
      <c r="D333" s="534"/>
      <c r="E333" s="535"/>
      <c r="F333" s="20"/>
      <c r="G333" s="20"/>
      <c r="H333" s="20"/>
      <c r="I333" s="19"/>
      <c r="J333" s="19">
        <f t="shared" si="4"/>
        <v>0</v>
      </c>
      <c r="K333" s="73"/>
      <c r="L333" s="73"/>
    </row>
    <row r="334" spans="1:12">
      <c r="A334" s="92"/>
      <c r="B334" s="533" t="s">
        <v>471</v>
      </c>
      <c r="C334" s="534"/>
      <c r="D334" s="534"/>
      <c r="E334" s="535"/>
      <c r="F334" s="20"/>
      <c r="G334" s="20"/>
      <c r="H334" s="20"/>
      <c r="I334" s="19"/>
      <c r="J334" s="19">
        <f t="shared" si="4"/>
        <v>0</v>
      </c>
      <c r="K334" s="73"/>
      <c r="L334" s="73"/>
    </row>
    <row r="335" spans="1:12">
      <c r="A335" s="92"/>
      <c r="B335" s="533" t="s">
        <v>472</v>
      </c>
      <c r="C335" s="534"/>
      <c r="D335" s="534"/>
      <c r="E335" s="535"/>
      <c r="F335" s="20"/>
      <c r="G335" s="20"/>
      <c r="H335" s="20"/>
      <c r="I335" s="19"/>
      <c r="J335" s="19">
        <f t="shared" si="4"/>
        <v>0</v>
      </c>
      <c r="K335" s="73"/>
      <c r="L335" s="73"/>
    </row>
    <row r="336" spans="1:12">
      <c r="A336" s="92"/>
      <c r="B336" s="533" t="s">
        <v>473</v>
      </c>
      <c r="C336" s="534"/>
      <c r="D336" s="534"/>
      <c r="E336" s="535"/>
      <c r="F336" s="20"/>
      <c r="G336" s="20"/>
      <c r="H336" s="20"/>
      <c r="I336" s="19"/>
      <c r="J336" s="19">
        <f t="shared" si="4"/>
        <v>0</v>
      </c>
      <c r="K336" s="73"/>
      <c r="L336" s="73"/>
    </row>
    <row r="337" spans="1:12">
      <c r="A337" s="92"/>
      <c r="B337" s="533" t="s">
        <v>474</v>
      </c>
      <c r="C337" s="534"/>
      <c r="D337" s="534"/>
      <c r="E337" s="535"/>
      <c r="F337" s="20"/>
      <c r="G337" s="20"/>
      <c r="H337" s="20"/>
      <c r="I337" s="19"/>
      <c r="J337" s="19">
        <f t="shared" si="4"/>
        <v>0</v>
      </c>
      <c r="K337" s="73"/>
      <c r="L337" s="73"/>
    </row>
    <row r="338" spans="1:12">
      <c r="A338" s="92"/>
      <c r="B338" s="533" t="s">
        <v>475</v>
      </c>
      <c r="C338" s="534"/>
      <c r="D338" s="534"/>
      <c r="E338" s="535"/>
      <c r="F338" s="20"/>
      <c r="G338" s="20"/>
      <c r="H338" s="20"/>
      <c r="I338" s="19"/>
      <c r="J338" s="19">
        <f t="shared" si="4"/>
        <v>0</v>
      </c>
      <c r="K338" s="73"/>
      <c r="L338" s="73"/>
    </row>
    <row r="339" spans="1:12">
      <c r="A339" s="92"/>
      <c r="B339" s="533" t="s">
        <v>476</v>
      </c>
      <c r="C339" s="534"/>
      <c r="D339" s="534"/>
      <c r="E339" s="535"/>
      <c r="F339" s="20"/>
      <c r="G339" s="20"/>
      <c r="H339" s="20"/>
      <c r="I339" s="19"/>
      <c r="J339" s="19">
        <f t="shared" si="4"/>
        <v>0</v>
      </c>
      <c r="K339" s="73"/>
      <c r="L339" s="73"/>
    </row>
    <row r="340" spans="1:12">
      <c r="A340" s="92"/>
      <c r="B340" s="533" t="s">
        <v>477</v>
      </c>
      <c r="C340" s="534"/>
      <c r="D340" s="534"/>
      <c r="E340" s="535"/>
      <c r="F340" s="20"/>
      <c r="G340" s="20"/>
      <c r="H340" s="20"/>
      <c r="I340" s="19"/>
      <c r="J340" s="19">
        <f t="shared" si="4"/>
        <v>0</v>
      </c>
      <c r="K340" s="73"/>
      <c r="L340" s="73"/>
    </row>
    <row r="341" spans="1:12">
      <c r="A341" s="92"/>
      <c r="B341" s="533" t="s">
        <v>478</v>
      </c>
      <c r="C341" s="534"/>
      <c r="D341" s="534"/>
      <c r="E341" s="535"/>
      <c r="F341" s="20"/>
      <c r="G341" s="20"/>
      <c r="H341" s="20"/>
      <c r="I341" s="19"/>
      <c r="J341" s="19">
        <f t="shared" si="4"/>
        <v>0</v>
      </c>
      <c r="K341" s="73"/>
      <c r="L341" s="73"/>
    </row>
    <row r="342" spans="1:12">
      <c r="A342" s="92"/>
      <c r="B342" s="533" t="s">
        <v>479</v>
      </c>
      <c r="C342" s="534"/>
      <c r="D342" s="534"/>
      <c r="E342" s="535"/>
      <c r="F342" s="20"/>
      <c r="G342" s="20"/>
      <c r="H342" s="20"/>
      <c r="I342" s="19"/>
      <c r="J342" s="19">
        <f t="shared" si="4"/>
        <v>0</v>
      </c>
      <c r="K342" s="73"/>
      <c r="L342" s="73"/>
    </row>
    <row r="343" spans="1:12">
      <c r="A343" s="92"/>
      <c r="B343" s="533" t="s">
        <v>480</v>
      </c>
      <c r="C343" s="534"/>
      <c r="D343" s="534"/>
      <c r="E343" s="535"/>
      <c r="F343" s="20"/>
      <c r="G343" s="20"/>
      <c r="H343" s="20"/>
      <c r="I343" s="19"/>
      <c r="J343" s="19">
        <f t="shared" si="4"/>
        <v>0</v>
      </c>
      <c r="K343" s="73"/>
      <c r="L343" s="73"/>
    </row>
    <row r="344" spans="1:12">
      <c r="A344" s="92"/>
      <c r="B344" s="533" t="s">
        <v>481</v>
      </c>
      <c r="C344" s="534"/>
      <c r="D344" s="534"/>
      <c r="E344" s="535"/>
      <c r="F344" s="20"/>
      <c r="G344" s="20"/>
      <c r="H344" s="20"/>
      <c r="I344" s="19"/>
      <c r="J344" s="19">
        <f t="shared" si="4"/>
        <v>0</v>
      </c>
      <c r="K344" s="73"/>
      <c r="L344" s="73"/>
    </row>
    <row r="345" spans="1:12">
      <c r="A345" s="92"/>
      <c r="B345" s="533" t="s">
        <v>482</v>
      </c>
      <c r="C345" s="534"/>
      <c r="D345" s="534"/>
      <c r="E345" s="535"/>
      <c r="F345" s="20"/>
      <c r="G345" s="20"/>
      <c r="H345" s="20"/>
      <c r="I345" s="19"/>
      <c r="J345" s="19">
        <f t="shared" si="4"/>
        <v>0</v>
      </c>
      <c r="K345" s="73"/>
      <c r="L345" s="73"/>
    </row>
    <row r="346" spans="1:12">
      <c r="A346" s="92"/>
      <c r="B346" s="533" t="s">
        <v>483</v>
      </c>
      <c r="C346" s="534"/>
      <c r="D346" s="534"/>
      <c r="E346" s="535"/>
      <c r="F346" s="20"/>
      <c r="G346" s="20"/>
      <c r="H346" s="20"/>
      <c r="I346" s="19"/>
      <c r="J346" s="19">
        <f t="shared" si="4"/>
        <v>0</v>
      </c>
      <c r="K346" s="73"/>
      <c r="L346" s="73"/>
    </row>
    <row r="347" spans="1:12">
      <c r="A347" s="92"/>
      <c r="B347" s="533" t="s">
        <v>484</v>
      </c>
      <c r="C347" s="534"/>
      <c r="D347" s="534"/>
      <c r="E347" s="535"/>
      <c r="F347" s="20"/>
      <c r="G347" s="20"/>
      <c r="H347" s="20"/>
      <c r="I347" s="19"/>
      <c r="J347" s="19">
        <f t="shared" si="4"/>
        <v>0</v>
      </c>
      <c r="K347" s="73"/>
      <c r="L347" s="73"/>
    </row>
    <row r="348" spans="1:12">
      <c r="A348" s="92"/>
      <c r="B348" s="533" t="s">
        <v>485</v>
      </c>
      <c r="C348" s="534"/>
      <c r="D348" s="534"/>
      <c r="E348" s="535"/>
      <c r="F348" s="20"/>
      <c r="G348" s="20"/>
      <c r="H348" s="20"/>
      <c r="I348" s="19"/>
      <c r="J348" s="19">
        <f t="shared" si="4"/>
        <v>0</v>
      </c>
      <c r="K348" s="73"/>
      <c r="L348" s="73"/>
    </row>
    <row r="349" spans="1:12">
      <c r="A349" s="92"/>
      <c r="B349" s="533" t="s">
        <v>486</v>
      </c>
      <c r="C349" s="534"/>
      <c r="D349" s="534"/>
      <c r="E349" s="535"/>
      <c r="F349" s="20"/>
      <c r="G349" s="20"/>
      <c r="H349" s="20"/>
      <c r="I349" s="19"/>
      <c r="J349" s="19">
        <f t="shared" si="4"/>
        <v>0</v>
      </c>
      <c r="K349" s="73"/>
      <c r="L349" s="73"/>
    </row>
    <row r="350" spans="1:12">
      <c r="A350" s="92"/>
      <c r="B350" s="533" t="s">
        <v>487</v>
      </c>
      <c r="C350" s="534"/>
      <c r="D350" s="534"/>
      <c r="E350" s="535"/>
      <c r="F350" s="20"/>
      <c r="G350" s="20"/>
      <c r="H350" s="20"/>
      <c r="I350" s="19"/>
      <c r="J350" s="19">
        <f t="shared" si="4"/>
        <v>0</v>
      </c>
      <c r="K350" s="73"/>
      <c r="L350" s="73"/>
    </row>
    <row r="351" spans="1:12">
      <c r="A351" s="92"/>
      <c r="B351" s="533" t="s">
        <v>488</v>
      </c>
      <c r="C351" s="534"/>
      <c r="D351" s="534"/>
      <c r="E351" s="535"/>
      <c r="F351" s="20"/>
      <c r="G351" s="20"/>
      <c r="H351" s="20"/>
      <c r="I351" s="19"/>
      <c r="J351" s="19">
        <f t="shared" si="4"/>
        <v>0</v>
      </c>
      <c r="K351" s="73"/>
      <c r="L351" s="73"/>
    </row>
    <row r="352" spans="1:12">
      <c r="A352" s="92"/>
      <c r="B352" s="533" t="s">
        <v>489</v>
      </c>
      <c r="C352" s="534"/>
      <c r="D352" s="534"/>
      <c r="E352" s="535"/>
      <c r="F352" s="20"/>
      <c r="G352" s="20"/>
      <c r="H352" s="20"/>
      <c r="I352" s="19"/>
      <c r="J352" s="19">
        <f t="shared" si="4"/>
        <v>0</v>
      </c>
      <c r="K352" s="73"/>
      <c r="L352" s="73"/>
    </row>
    <row r="353" spans="1:12">
      <c r="A353" s="92"/>
      <c r="B353" s="533" t="s">
        <v>490</v>
      </c>
      <c r="C353" s="534"/>
      <c r="D353" s="534"/>
      <c r="E353" s="535"/>
      <c r="F353" s="20"/>
      <c r="G353" s="20"/>
      <c r="H353" s="20"/>
      <c r="I353" s="19"/>
      <c r="J353" s="19">
        <f t="shared" si="4"/>
        <v>0</v>
      </c>
      <c r="K353" s="73"/>
      <c r="L353" s="73"/>
    </row>
    <row r="354" spans="1:12">
      <c r="A354" s="92"/>
      <c r="B354" s="533" t="s">
        <v>491</v>
      </c>
      <c r="C354" s="534"/>
      <c r="D354" s="534"/>
      <c r="E354" s="535"/>
      <c r="F354" s="20"/>
      <c r="G354" s="20"/>
      <c r="H354" s="20"/>
      <c r="I354" s="19"/>
      <c r="J354" s="19">
        <f t="shared" si="4"/>
        <v>0</v>
      </c>
      <c r="K354" s="73"/>
      <c r="L354" s="73"/>
    </row>
    <row r="355" spans="1:12">
      <c r="A355" s="92"/>
      <c r="B355" s="533" t="s">
        <v>492</v>
      </c>
      <c r="C355" s="534"/>
      <c r="D355" s="534"/>
      <c r="E355" s="535"/>
      <c r="F355" s="20"/>
      <c r="G355" s="20"/>
      <c r="H355" s="20"/>
      <c r="I355" s="19"/>
      <c r="J355" s="19">
        <f t="shared" si="4"/>
        <v>0</v>
      </c>
      <c r="K355" s="73"/>
      <c r="L355" s="73"/>
    </row>
    <row r="356" spans="1:12">
      <c r="A356" s="92"/>
      <c r="B356" s="533" t="s">
        <v>493</v>
      </c>
      <c r="C356" s="534"/>
      <c r="D356" s="534"/>
      <c r="E356" s="535"/>
      <c r="F356" s="20"/>
      <c r="G356" s="20"/>
      <c r="H356" s="20"/>
      <c r="I356" s="19"/>
      <c r="J356" s="19">
        <f t="shared" si="4"/>
        <v>0</v>
      </c>
      <c r="K356" s="73"/>
      <c r="L356" s="73"/>
    </row>
    <row r="357" spans="1:12">
      <c r="A357" s="90"/>
      <c r="B357" s="533" t="s">
        <v>494</v>
      </c>
      <c r="C357" s="534"/>
      <c r="D357" s="534"/>
      <c r="E357" s="535"/>
      <c r="F357" s="20"/>
      <c r="G357" s="20"/>
      <c r="H357" s="20"/>
      <c r="I357" s="19"/>
      <c r="J357" s="19">
        <f t="shared" si="4"/>
        <v>0</v>
      </c>
      <c r="K357" s="73"/>
      <c r="L357" s="73"/>
    </row>
    <row r="358" spans="1:12" ht="15" thickBot="1">
      <c r="A358" s="90"/>
      <c r="B358" s="548"/>
      <c r="C358" s="549"/>
      <c r="D358" s="549"/>
      <c r="E358" s="550"/>
      <c r="F358" s="20"/>
      <c r="G358" s="20"/>
      <c r="H358" s="20"/>
      <c r="I358" s="19"/>
      <c r="J358" s="19">
        <f t="shared" si="4"/>
        <v>0</v>
      </c>
      <c r="K358" s="73"/>
      <c r="L358" s="73"/>
    </row>
    <row r="359" spans="1:12" ht="15" thickBot="1">
      <c r="A359" s="93" t="s">
        <v>495</v>
      </c>
      <c r="B359" s="534" t="s">
        <v>496</v>
      </c>
      <c r="C359" s="534"/>
      <c r="D359" s="534"/>
      <c r="E359" s="535"/>
      <c r="F359" s="19"/>
      <c r="G359" s="20"/>
      <c r="H359" s="19"/>
      <c r="I359" s="19"/>
      <c r="J359" s="19">
        <f t="shared" si="4"/>
        <v>0</v>
      </c>
      <c r="K359" s="73"/>
      <c r="L359" s="73"/>
    </row>
    <row r="360" spans="1:12">
      <c r="A360" s="92"/>
      <c r="B360" s="533" t="s">
        <v>497</v>
      </c>
      <c r="C360" s="534"/>
      <c r="D360" s="534"/>
      <c r="E360" s="535"/>
      <c r="F360" s="20"/>
      <c r="G360" s="20"/>
      <c r="H360" s="20"/>
      <c r="I360" s="19"/>
      <c r="J360" s="19">
        <f t="shared" si="4"/>
        <v>0</v>
      </c>
      <c r="K360" s="73"/>
      <c r="L360" s="73"/>
    </row>
    <row r="361" spans="1:12">
      <c r="A361" s="92"/>
      <c r="B361" s="533" t="s">
        <v>498</v>
      </c>
      <c r="C361" s="534"/>
      <c r="D361" s="534"/>
      <c r="E361" s="535"/>
      <c r="F361" s="20"/>
      <c r="G361" s="20"/>
      <c r="H361" s="20"/>
      <c r="I361" s="19"/>
      <c r="J361" s="19">
        <f t="shared" si="4"/>
        <v>0</v>
      </c>
      <c r="K361" s="73"/>
      <c r="L361" s="73"/>
    </row>
    <row r="362" spans="1:12" ht="15" thickBot="1">
      <c r="A362" s="92"/>
      <c r="B362" s="548"/>
      <c r="C362" s="549"/>
      <c r="D362" s="549"/>
      <c r="E362" s="550"/>
      <c r="F362" s="20"/>
      <c r="G362" s="20"/>
      <c r="H362" s="20"/>
      <c r="I362" s="19"/>
      <c r="J362" s="19">
        <f t="shared" si="4"/>
        <v>0</v>
      </c>
      <c r="K362" s="73"/>
      <c r="L362" s="73"/>
    </row>
    <row r="363" spans="1:12" ht="15" thickBot="1">
      <c r="A363" s="93" t="s">
        <v>499</v>
      </c>
      <c r="B363" s="534" t="s">
        <v>500</v>
      </c>
      <c r="C363" s="534"/>
      <c r="D363" s="534"/>
      <c r="E363" s="535"/>
      <c r="F363" s="20"/>
      <c r="G363" s="20"/>
      <c r="H363" s="20"/>
      <c r="I363" s="19"/>
      <c r="J363" s="19">
        <f t="shared" si="4"/>
        <v>0</v>
      </c>
      <c r="K363" s="73"/>
      <c r="L363" s="73"/>
    </row>
    <row r="364" spans="1:12" ht="15" thickBot="1">
      <c r="A364" s="94"/>
      <c r="B364" s="548"/>
      <c r="C364" s="549"/>
      <c r="D364" s="549"/>
      <c r="E364" s="550"/>
      <c r="F364" s="20"/>
      <c r="G364" s="20"/>
      <c r="H364" s="20"/>
      <c r="I364" s="19"/>
      <c r="J364" s="19">
        <f t="shared" si="4"/>
        <v>0</v>
      </c>
      <c r="K364" s="73"/>
      <c r="L364" s="73"/>
    </row>
    <row r="365" spans="1:12" ht="15" thickBot="1">
      <c r="A365" s="93" t="s">
        <v>501</v>
      </c>
      <c r="B365" s="552" t="s">
        <v>502</v>
      </c>
      <c r="C365" s="552"/>
      <c r="D365" s="552"/>
      <c r="E365" s="553"/>
      <c r="F365" s="20"/>
      <c r="G365" s="20"/>
      <c r="H365" s="20"/>
      <c r="I365" s="20"/>
      <c r="J365" s="19">
        <f t="shared" si="4"/>
        <v>0</v>
      </c>
      <c r="K365" s="73"/>
      <c r="L365" s="73"/>
    </row>
    <row r="366" spans="1:12">
      <c r="A366" s="90"/>
      <c r="B366" s="551" t="s">
        <v>503</v>
      </c>
      <c r="C366" s="552"/>
      <c r="D366" s="552"/>
      <c r="E366" s="553"/>
      <c r="F366" s="20"/>
      <c r="G366" s="20"/>
      <c r="H366" s="20"/>
      <c r="I366" s="19"/>
      <c r="J366" s="19">
        <f t="shared" si="4"/>
        <v>0</v>
      </c>
      <c r="K366" s="73"/>
      <c r="L366" s="73"/>
    </row>
    <row r="367" spans="1:12">
      <c r="A367" s="90"/>
      <c r="B367" s="551" t="s">
        <v>504</v>
      </c>
      <c r="C367" s="552"/>
      <c r="D367" s="552"/>
      <c r="E367" s="553"/>
      <c r="F367" s="20"/>
      <c r="G367" s="20"/>
      <c r="H367" s="20"/>
      <c r="I367" s="20"/>
      <c r="J367" s="19">
        <f t="shared" si="4"/>
        <v>0</v>
      </c>
      <c r="K367" s="73"/>
      <c r="L367" s="73"/>
    </row>
    <row r="368" spans="1:12">
      <c r="A368" s="90"/>
      <c r="B368" s="551" t="s">
        <v>505</v>
      </c>
      <c r="C368" s="552"/>
      <c r="D368" s="552"/>
      <c r="E368" s="553"/>
      <c r="F368" s="20"/>
      <c r="G368" s="20"/>
      <c r="H368" s="20"/>
      <c r="I368" s="19"/>
      <c r="J368" s="19">
        <f t="shared" si="4"/>
        <v>0</v>
      </c>
      <c r="K368" s="73"/>
      <c r="L368" s="73"/>
    </row>
    <row r="369" spans="1:12">
      <c r="A369" s="90"/>
      <c r="B369" s="551" t="s">
        <v>506</v>
      </c>
      <c r="C369" s="552"/>
      <c r="D369" s="552"/>
      <c r="E369" s="553"/>
      <c r="F369" s="20"/>
      <c r="G369" s="20"/>
      <c r="H369" s="20"/>
      <c r="I369" s="19"/>
      <c r="J369" s="19">
        <f t="shared" si="4"/>
        <v>0</v>
      </c>
      <c r="K369" s="73"/>
      <c r="L369" s="73"/>
    </row>
    <row r="370" spans="1:12">
      <c r="A370" s="90"/>
      <c r="B370" s="215" t="s">
        <v>878</v>
      </c>
      <c r="C370" s="213"/>
      <c r="D370" s="213"/>
      <c r="E370" s="214"/>
      <c r="F370" s="20">
        <v>989</v>
      </c>
      <c r="G370" s="20"/>
      <c r="H370" s="20">
        <v>989</v>
      </c>
      <c r="I370" s="19">
        <v>989</v>
      </c>
      <c r="J370" s="19">
        <f t="shared" si="4"/>
        <v>0</v>
      </c>
      <c r="K370" s="73"/>
      <c r="L370" s="73"/>
    </row>
    <row r="371" spans="1:12">
      <c r="A371" s="90"/>
      <c r="B371" s="215" t="s">
        <v>879</v>
      </c>
      <c r="C371" s="213"/>
      <c r="D371" s="213"/>
      <c r="E371" s="214"/>
      <c r="F371" s="20">
        <v>1985</v>
      </c>
      <c r="G371" s="20"/>
      <c r="H371" s="20">
        <v>1985</v>
      </c>
      <c r="I371" s="19">
        <v>1985</v>
      </c>
      <c r="J371" s="19">
        <f t="shared" si="4"/>
        <v>0</v>
      </c>
      <c r="K371" s="73"/>
      <c r="L371" s="73"/>
    </row>
    <row r="372" spans="1:12" ht="15" thickBot="1">
      <c r="A372" s="90"/>
      <c r="B372" s="548"/>
      <c r="C372" s="549"/>
      <c r="D372" s="549"/>
      <c r="E372" s="550"/>
      <c r="F372" s="20"/>
      <c r="G372" s="20"/>
      <c r="H372" s="20"/>
      <c r="I372" s="19"/>
      <c r="J372" s="19">
        <f t="shared" si="4"/>
        <v>0</v>
      </c>
      <c r="K372" s="73"/>
      <c r="L372" s="73"/>
    </row>
    <row r="373" spans="1:12" ht="15" thickBot="1">
      <c r="A373" s="93" t="s">
        <v>508</v>
      </c>
      <c r="B373" s="534" t="s">
        <v>509</v>
      </c>
      <c r="C373" s="534"/>
      <c r="D373" s="534"/>
      <c r="E373" s="535"/>
      <c r="F373" s="20"/>
      <c r="G373" s="20"/>
      <c r="H373" s="20"/>
      <c r="I373" s="19"/>
      <c r="J373" s="19">
        <f t="shared" si="4"/>
        <v>0</v>
      </c>
      <c r="K373" s="73"/>
      <c r="L373" s="73"/>
    </row>
    <row r="374" spans="1:12">
      <c r="A374" s="92"/>
      <c r="B374" s="533" t="s">
        <v>510</v>
      </c>
      <c r="C374" s="534"/>
      <c r="D374" s="534"/>
      <c r="E374" s="535"/>
      <c r="F374" s="20"/>
      <c r="G374" s="20"/>
      <c r="H374" s="20"/>
      <c r="I374" s="19"/>
      <c r="J374" s="19">
        <f t="shared" si="4"/>
        <v>0</v>
      </c>
      <c r="K374" s="73"/>
      <c r="L374" s="73"/>
    </row>
    <row r="375" spans="1:12">
      <c r="A375" s="92"/>
      <c r="B375" s="533" t="s">
        <v>511</v>
      </c>
      <c r="C375" s="534"/>
      <c r="D375" s="534"/>
      <c r="E375" s="535"/>
      <c r="F375" s="20"/>
      <c r="G375" s="20"/>
      <c r="H375" s="20"/>
      <c r="I375" s="19"/>
      <c r="J375" s="19">
        <f t="shared" si="4"/>
        <v>0</v>
      </c>
      <c r="K375" s="73"/>
      <c r="L375" s="73"/>
    </row>
    <row r="376" spans="1:12">
      <c r="A376" s="92"/>
      <c r="B376" s="533" t="s">
        <v>512</v>
      </c>
      <c r="C376" s="534"/>
      <c r="D376" s="534"/>
      <c r="E376" s="535"/>
      <c r="F376" s="20"/>
      <c r="G376" s="20"/>
      <c r="H376" s="20"/>
      <c r="I376" s="19"/>
      <c r="J376" s="19">
        <f t="shared" si="4"/>
        <v>0</v>
      </c>
      <c r="K376" s="73"/>
      <c r="L376" s="73"/>
    </row>
    <row r="377" spans="1:12">
      <c r="A377" s="92"/>
      <c r="B377" s="533" t="s">
        <v>513</v>
      </c>
      <c r="C377" s="534"/>
      <c r="D377" s="534"/>
      <c r="E377" s="535"/>
      <c r="F377" s="20"/>
      <c r="G377" s="20"/>
      <c r="H377" s="20"/>
      <c r="I377" s="19"/>
      <c r="J377" s="19">
        <f t="shared" ref="J377:J440" si="5">(H377-I377)</f>
        <v>0</v>
      </c>
      <c r="K377" s="73"/>
      <c r="L377" s="73"/>
    </row>
    <row r="378" spans="1:12" ht="15" thickBot="1">
      <c r="A378" s="92"/>
      <c r="B378" s="548"/>
      <c r="C378" s="549"/>
      <c r="D378" s="549"/>
      <c r="E378" s="550"/>
      <c r="F378" s="20"/>
      <c r="G378" s="20"/>
      <c r="H378" s="20"/>
      <c r="I378" s="19"/>
      <c r="J378" s="19">
        <f t="shared" si="5"/>
        <v>0</v>
      </c>
      <c r="K378" s="73"/>
      <c r="L378" s="73"/>
    </row>
    <row r="379" spans="1:12" ht="15" thickBot="1">
      <c r="A379" s="93" t="s">
        <v>263</v>
      </c>
      <c r="B379" s="534" t="s">
        <v>264</v>
      </c>
      <c r="C379" s="534"/>
      <c r="D379" s="534"/>
      <c r="E379" s="535"/>
      <c r="F379" s="20">
        <v>13000</v>
      </c>
      <c r="G379" s="20"/>
      <c r="H379" s="20">
        <v>13000</v>
      </c>
      <c r="I379" s="19">
        <v>13000</v>
      </c>
      <c r="J379" s="19">
        <f t="shared" si="5"/>
        <v>0</v>
      </c>
      <c r="K379" s="73"/>
      <c r="L379" s="73"/>
    </row>
    <row r="380" spans="1:12">
      <c r="A380" s="90"/>
      <c r="B380" s="533" t="s">
        <v>265</v>
      </c>
      <c r="C380" s="534"/>
      <c r="D380" s="534"/>
      <c r="E380" s="535"/>
      <c r="F380" s="20"/>
      <c r="G380" s="20"/>
      <c r="H380" s="20"/>
      <c r="I380" s="19"/>
      <c r="J380" s="19">
        <f t="shared" si="5"/>
        <v>0</v>
      </c>
      <c r="K380" s="73"/>
      <c r="L380" s="73"/>
    </row>
    <row r="381" spans="1:12" ht="15" thickBot="1">
      <c r="A381" s="90"/>
      <c r="B381" s="533" t="s">
        <v>266</v>
      </c>
      <c r="C381" s="534"/>
      <c r="D381" s="534"/>
      <c r="E381" s="535"/>
      <c r="F381" s="20">
        <v>7500</v>
      </c>
      <c r="G381" s="20"/>
      <c r="H381" s="20">
        <v>7500</v>
      </c>
      <c r="I381" s="19">
        <v>7500</v>
      </c>
      <c r="J381" s="19">
        <f t="shared" si="5"/>
        <v>0</v>
      </c>
      <c r="K381" s="73"/>
      <c r="L381" s="79"/>
    </row>
    <row r="382" spans="1:12">
      <c r="A382" s="90"/>
      <c r="B382" s="533" t="s">
        <v>267</v>
      </c>
      <c r="C382" s="534"/>
      <c r="D382" s="534"/>
      <c r="E382" s="535"/>
      <c r="F382" s="20">
        <v>8400</v>
      </c>
      <c r="G382" s="20"/>
      <c r="H382" s="20">
        <v>8400</v>
      </c>
      <c r="I382" s="19">
        <v>8400</v>
      </c>
      <c r="J382" s="19">
        <f t="shared" si="5"/>
        <v>0</v>
      </c>
      <c r="K382" s="73"/>
      <c r="L382" s="81"/>
    </row>
    <row r="383" spans="1:12">
      <c r="A383" s="90"/>
      <c r="B383" s="533" t="s">
        <v>268</v>
      </c>
      <c r="C383" s="534"/>
      <c r="D383" s="534"/>
      <c r="E383" s="535"/>
      <c r="F383" s="20">
        <v>9500</v>
      </c>
      <c r="G383" s="20"/>
      <c r="H383" s="20">
        <v>9500</v>
      </c>
      <c r="I383" s="19">
        <v>9500</v>
      </c>
      <c r="J383" s="19">
        <f t="shared" si="5"/>
        <v>0</v>
      </c>
      <c r="K383" s="73"/>
      <c r="L383" s="73"/>
    </row>
    <row r="384" spans="1:12">
      <c r="A384" s="90"/>
      <c r="B384" s="533" t="s">
        <v>269</v>
      </c>
      <c r="C384" s="534"/>
      <c r="D384" s="534"/>
      <c r="E384" s="535"/>
      <c r="F384" s="20">
        <v>10000</v>
      </c>
      <c r="G384" s="20"/>
      <c r="H384" s="20">
        <v>10000</v>
      </c>
      <c r="I384" s="19">
        <v>8900</v>
      </c>
      <c r="J384" s="19">
        <f t="shared" si="5"/>
        <v>1100</v>
      </c>
      <c r="K384" s="73"/>
      <c r="L384" s="73"/>
    </row>
    <row r="385" spans="1:12">
      <c r="A385" s="90"/>
      <c r="B385" s="533" t="s">
        <v>270</v>
      </c>
      <c r="C385" s="534"/>
      <c r="D385" s="534"/>
      <c r="E385" s="535"/>
      <c r="F385" s="20"/>
      <c r="G385" s="20"/>
      <c r="H385" s="20"/>
      <c r="I385" s="19"/>
      <c r="J385" s="19">
        <f t="shared" si="5"/>
        <v>0</v>
      </c>
      <c r="K385" s="73"/>
      <c r="L385" s="73"/>
    </row>
    <row r="386" spans="1:12">
      <c r="A386" s="90"/>
      <c r="B386" s="533" t="s">
        <v>271</v>
      </c>
      <c r="C386" s="534"/>
      <c r="D386" s="534"/>
      <c r="E386" s="535"/>
      <c r="F386" s="20"/>
      <c r="G386" s="20"/>
      <c r="H386" s="20"/>
      <c r="I386" s="19"/>
      <c r="J386" s="19">
        <f t="shared" si="5"/>
        <v>0</v>
      </c>
      <c r="K386" s="73"/>
      <c r="L386" s="73"/>
    </row>
    <row r="387" spans="1:12">
      <c r="A387" s="90"/>
      <c r="B387" s="533" t="s">
        <v>272</v>
      </c>
      <c r="C387" s="534"/>
      <c r="D387" s="534"/>
      <c r="E387" s="535"/>
      <c r="F387" s="20"/>
      <c r="G387" s="20"/>
      <c r="H387" s="20"/>
      <c r="I387" s="19"/>
      <c r="J387" s="19">
        <f t="shared" si="5"/>
        <v>0</v>
      </c>
      <c r="K387" s="73"/>
      <c r="L387" s="73"/>
    </row>
    <row r="388" spans="1:12">
      <c r="A388" s="90"/>
      <c r="B388" s="533" t="s">
        <v>273</v>
      </c>
      <c r="C388" s="534"/>
      <c r="D388" s="534"/>
      <c r="E388" s="535"/>
      <c r="F388" s="20"/>
      <c r="G388" s="20"/>
      <c r="H388" s="20"/>
      <c r="I388" s="19"/>
      <c r="J388" s="19">
        <f t="shared" si="5"/>
        <v>0</v>
      </c>
      <c r="K388" s="73"/>
      <c r="L388" s="73"/>
    </row>
    <row r="389" spans="1:12">
      <c r="A389" s="90"/>
      <c r="B389" s="533" t="s">
        <v>274</v>
      </c>
      <c r="C389" s="534"/>
      <c r="D389" s="534"/>
      <c r="E389" s="535"/>
      <c r="F389" s="20">
        <v>30000</v>
      </c>
      <c r="G389" s="20"/>
      <c r="H389" s="20">
        <v>30000</v>
      </c>
      <c r="I389" s="20">
        <v>29100</v>
      </c>
      <c r="J389" s="19">
        <f t="shared" si="5"/>
        <v>900</v>
      </c>
      <c r="K389" s="73"/>
      <c r="L389" s="73"/>
    </row>
    <row r="390" spans="1:12">
      <c r="A390" s="90"/>
      <c r="B390" s="533" t="s">
        <v>275</v>
      </c>
      <c r="C390" s="534"/>
      <c r="D390" s="534"/>
      <c r="E390" s="535"/>
      <c r="F390" s="20"/>
      <c r="G390" s="20"/>
      <c r="H390" s="20"/>
      <c r="I390" s="19"/>
      <c r="J390" s="19">
        <f t="shared" si="5"/>
        <v>0</v>
      </c>
      <c r="K390" s="73"/>
      <c r="L390" s="73"/>
    </row>
    <row r="391" spans="1:12">
      <c r="A391" s="90"/>
      <c r="B391" s="533" t="s">
        <v>276</v>
      </c>
      <c r="C391" s="534"/>
      <c r="D391" s="534"/>
      <c r="E391" s="535"/>
      <c r="F391" s="20"/>
      <c r="G391" s="20"/>
      <c r="H391" s="20"/>
      <c r="I391" s="19"/>
      <c r="J391" s="19">
        <f t="shared" si="5"/>
        <v>0</v>
      </c>
      <c r="K391" s="73"/>
      <c r="L391" s="73"/>
    </row>
    <row r="392" spans="1:12" ht="15" thickBot="1">
      <c r="A392" s="92"/>
      <c r="B392" s="548"/>
      <c r="C392" s="549"/>
      <c r="D392" s="549"/>
      <c r="E392" s="550"/>
      <c r="F392" s="20"/>
      <c r="G392" s="20"/>
      <c r="H392" s="20"/>
      <c r="I392" s="19"/>
      <c r="J392" s="19">
        <f t="shared" si="5"/>
        <v>0</v>
      </c>
      <c r="K392" s="73"/>
      <c r="L392" s="73"/>
    </row>
    <row r="393" spans="1:12" ht="15" thickBot="1">
      <c r="A393" s="93" t="s">
        <v>514</v>
      </c>
      <c r="B393" s="534" t="s">
        <v>515</v>
      </c>
      <c r="C393" s="534"/>
      <c r="D393" s="534"/>
      <c r="E393" s="535"/>
      <c r="F393" s="19"/>
      <c r="G393" s="20"/>
      <c r="H393" s="19"/>
      <c r="I393" s="19"/>
      <c r="J393" s="19">
        <f t="shared" si="5"/>
        <v>0</v>
      </c>
      <c r="K393" s="73"/>
      <c r="L393" s="73"/>
    </row>
    <row r="394" spans="1:12">
      <c r="A394" s="92"/>
      <c r="B394" s="533" t="s">
        <v>516</v>
      </c>
      <c r="C394" s="534"/>
      <c r="D394" s="534"/>
      <c r="E394" s="535"/>
      <c r="F394" s="20"/>
      <c r="G394" s="20"/>
      <c r="H394" s="20"/>
      <c r="I394" s="20"/>
      <c r="J394" s="19">
        <f t="shared" si="5"/>
        <v>0</v>
      </c>
      <c r="K394" s="73"/>
      <c r="L394" s="73"/>
    </row>
    <row r="395" spans="1:12">
      <c r="A395" s="92"/>
      <c r="B395" s="533" t="s">
        <v>517</v>
      </c>
      <c r="C395" s="534"/>
      <c r="D395" s="534"/>
      <c r="E395" s="535"/>
      <c r="F395" s="20"/>
      <c r="G395" s="20"/>
      <c r="H395" s="20"/>
      <c r="I395" s="20"/>
      <c r="J395" s="19">
        <f t="shared" si="5"/>
        <v>0</v>
      </c>
      <c r="K395" s="73"/>
      <c r="L395" s="73"/>
    </row>
    <row r="396" spans="1:12">
      <c r="A396" s="92"/>
      <c r="B396" s="533" t="s">
        <v>518</v>
      </c>
      <c r="C396" s="534"/>
      <c r="D396" s="534"/>
      <c r="E396" s="535"/>
      <c r="F396" s="20"/>
      <c r="G396" s="20"/>
      <c r="H396" s="20"/>
      <c r="I396" s="20"/>
      <c r="J396" s="19">
        <f t="shared" si="5"/>
        <v>0</v>
      </c>
      <c r="K396" s="73"/>
      <c r="L396" s="73"/>
    </row>
    <row r="397" spans="1:12">
      <c r="A397" s="92"/>
      <c r="B397" s="533" t="s">
        <v>519</v>
      </c>
      <c r="C397" s="534"/>
      <c r="D397" s="534"/>
      <c r="E397" s="535"/>
      <c r="F397" s="20"/>
      <c r="G397" s="20"/>
      <c r="H397" s="20"/>
      <c r="I397" s="20"/>
      <c r="J397" s="19">
        <f t="shared" si="5"/>
        <v>0</v>
      </c>
      <c r="K397" s="73"/>
      <c r="L397" s="73"/>
    </row>
    <row r="398" spans="1:12" ht="15" thickBot="1">
      <c r="A398" s="92"/>
      <c r="B398" s="548"/>
      <c r="C398" s="549"/>
      <c r="D398" s="549"/>
      <c r="E398" s="550"/>
      <c r="F398" s="20"/>
      <c r="G398" s="20"/>
      <c r="H398" s="20"/>
      <c r="I398" s="20"/>
      <c r="J398" s="19">
        <f t="shared" si="5"/>
        <v>0</v>
      </c>
      <c r="K398" s="73"/>
      <c r="L398" s="73"/>
    </row>
    <row r="399" spans="1:12" ht="15" thickBot="1">
      <c r="A399" s="93" t="s">
        <v>520</v>
      </c>
      <c r="B399" s="534" t="s">
        <v>277</v>
      </c>
      <c r="C399" s="534"/>
      <c r="D399" s="534"/>
      <c r="E399" s="535"/>
      <c r="F399" s="20">
        <v>10000</v>
      </c>
      <c r="G399" s="19"/>
      <c r="H399" s="20">
        <v>10000</v>
      </c>
      <c r="I399" s="20">
        <v>10000</v>
      </c>
      <c r="J399" s="19">
        <f t="shared" si="5"/>
        <v>0</v>
      </c>
      <c r="K399" s="73"/>
      <c r="L399" s="73"/>
    </row>
    <row r="400" spans="1:12">
      <c r="A400" s="92"/>
      <c r="B400" s="533" t="s">
        <v>521</v>
      </c>
      <c r="C400" s="534"/>
      <c r="D400" s="534"/>
      <c r="E400" s="535"/>
      <c r="F400" s="20"/>
      <c r="G400" s="20"/>
      <c r="H400" s="20"/>
      <c r="I400" s="19"/>
      <c r="J400" s="19">
        <f t="shared" si="5"/>
        <v>0</v>
      </c>
      <c r="K400" s="73"/>
      <c r="L400" s="76"/>
    </row>
    <row r="401" spans="1:12">
      <c r="A401" s="92"/>
      <c r="B401" s="533" t="s">
        <v>522</v>
      </c>
      <c r="C401" s="534"/>
      <c r="D401" s="534"/>
      <c r="E401" s="535"/>
      <c r="F401" s="20"/>
      <c r="G401" s="20"/>
      <c r="H401" s="20"/>
      <c r="I401" s="19"/>
      <c r="J401" s="19">
        <f t="shared" si="5"/>
        <v>0</v>
      </c>
      <c r="K401" s="73"/>
      <c r="L401" s="73"/>
    </row>
    <row r="402" spans="1:12" ht="15" thickBot="1">
      <c r="A402" s="92"/>
      <c r="B402" s="548"/>
      <c r="C402" s="549"/>
      <c r="D402" s="549"/>
      <c r="E402" s="550"/>
      <c r="F402" s="20"/>
      <c r="G402" s="20"/>
      <c r="H402" s="20"/>
      <c r="I402" s="19"/>
      <c r="J402" s="19">
        <f t="shared" si="5"/>
        <v>0</v>
      </c>
      <c r="K402" s="73"/>
      <c r="L402" s="73"/>
    </row>
    <row r="403" spans="1:12" ht="15" thickBot="1">
      <c r="A403" s="93" t="s">
        <v>523</v>
      </c>
      <c r="B403" s="534" t="s">
        <v>524</v>
      </c>
      <c r="C403" s="534"/>
      <c r="D403" s="534"/>
      <c r="E403" s="535"/>
      <c r="F403" s="20"/>
      <c r="G403" s="20"/>
      <c r="H403" s="20"/>
      <c r="I403" s="20"/>
      <c r="J403" s="19">
        <f t="shared" si="5"/>
        <v>0</v>
      </c>
      <c r="K403" s="73"/>
      <c r="L403" s="79"/>
    </row>
    <row r="404" spans="1:12" ht="15" thickBot="1">
      <c r="A404" s="94"/>
      <c r="B404" s="548"/>
      <c r="C404" s="549"/>
      <c r="D404" s="549"/>
      <c r="E404" s="550"/>
      <c r="F404" s="20"/>
      <c r="G404" s="20"/>
      <c r="H404" s="20"/>
      <c r="I404" s="20"/>
      <c r="J404" s="19">
        <f t="shared" si="5"/>
        <v>0</v>
      </c>
      <c r="K404" s="73"/>
      <c r="L404" s="81"/>
    </row>
    <row r="405" spans="1:12" ht="15" thickBot="1">
      <c r="A405" s="93" t="s">
        <v>401</v>
      </c>
      <c r="B405" s="534" t="s">
        <v>278</v>
      </c>
      <c r="C405" s="534"/>
      <c r="D405" s="534"/>
      <c r="E405" s="535"/>
      <c r="F405" s="20"/>
      <c r="G405" s="20"/>
      <c r="H405" s="20"/>
      <c r="I405" s="19"/>
      <c r="J405" s="19">
        <f t="shared" si="5"/>
        <v>0</v>
      </c>
      <c r="K405" s="73"/>
      <c r="L405" s="73"/>
    </row>
    <row r="406" spans="1:12" ht="15" thickBot="1">
      <c r="A406" s="94"/>
      <c r="B406" s="548"/>
      <c r="C406" s="549"/>
      <c r="D406" s="549"/>
      <c r="E406" s="550"/>
      <c r="F406" s="20"/>
      <c r="G406" s="20"/>
      <c r="H406" s="20"/>
      <c r="I406" s="19"/>
      <c r="J406" s="19">
        <f t="shared" si="5"/>
        <v>0</v>
      </c>
      <c r="K406" s="73"/>
      <c r="L406" s="73"/>
    </row>
    <row r="407" spans="1:12" ht="15" thickBot="1">
      <c r="A407" s="93" t="s">
        <v>279</v>
      </c>
      <c r="B407" s="534" t="s">
        <v>278</v>
      </c>
      <c r="C407" s="534"/>
      <c r="D407" s="534"/>
      <c r="E407" s="535"/>
      <c r="F407" s="19"/>
      <c r="G407" s="20"/>
      <c r="H407" s="19"/>
      <c r="I407" s="19"/>
      <c r="J407" s="19">
        <f t="shared" si="5"/>
        <v>0</v>
      </c>
      <c r="K407" s="73"/>
      <c r="L407" s="73"/>
    </row>
    <row r="408" spans="1:12">
      <c r="A408" s="95"/>
      <c r="B408" s="533" t="s">
        <v>280</v>
      </c>
      <c r="C408" s="534"/>
      <c r="D408" s="534"/>
      <c r="E408" s="535"/>
      <c r="F408" s="19"/>
      <c r="G408" s="20"/>
      <c r="H408" s="19"/>
      <c r="I408" s="19"/>
      <c r="J408" s="19">
        <f t="shared" si="5"/>
        <v>0</v>
      </c>
      <c r="K408" s="73"/>
      <c r="L408" s="73"/>
    </row>
    <row r="409" spans="1:12" ht="15" thickBot="1">
      <c r="A409" s="96"/>
      <c r="B409" s="548"/>
      <c r="C409" s="549"/>
      <c r="D409" s="549"/>
      <c r="E409" s="550"/>
      <c r="F409" s="19"/>
      <c r="G409" s="20"/>
      <c r="H409" s="19"/>
      <c r="I409" s="19"/>
      <c r="J409" s="19">
        <f t="shared" si="5"/>
        <v>0</v>
      </c>
      <c r="K409" s="73"/>
      <c r="L409" s="73"/>
    </row>
    <row r="410" spans="1:12" ht="15" thickBot="1">
      <c r="A410" s="93" t="s">
        <v>525</v>
      </c>
      <c r="B410" s="534" t="s">
        <v>526</v>
      </c>
      <c r="C410" s="534"/>
      <c r="D410" s="534"/>
      <c r="E410" s="535"/>
      <c r="F410" s="19"/>
      <c r="G410" s="20"/>
      <c r="H410" s="19"/>
      <c r="I410" s="19"/>
      <c r="J410" s="19">
        <f t="shared" si="5"/>
        <v>0</v>
      </c>
      <c r="K410" s="73"/>
      <c r="L410" s="73"/>
    </row>
    <row r="411" spans="1:12">
      <c r="A411" s="92"/>
      <c r="B411" s="533" t="s">
        <v>527</v>
      </c>
      <c r="C411" s="534"/>
      <c r="D411" s="534"/>
      <c r="E411" s="535"/>
      <c r="F411" s="19"/>
      <c r="G411" s="20"/>
      <c r="H411" s="19"/>
      <c r="I411" s="19"/>
      <c r="J411" s="19">
        <f t="shared" si="5"/>
        <v>0</v>
      </c>
      <c r="K411" s="73"/>
      <c r="L411" s="73"/>
    </row>
    <row r="412" spans="1:12">
      <c r="A412" s="92"/>
      <c r="B412" s="533" t="s">
        <v>528</v>
      </c>
      <c r="C412" s="534"/>
      <c r="D412" s="534"/>
      <c r="E412" s="535"/>
      <c r="F412" s="19"/>
      <c r="G412" s="20"/>
      <c r="H412" s="19"/>
      <c r="I412" s="19"/>
      <c r="J412" s="19">
        <f t="shared" si="5"/>
        <v>0</v>
      </c>
      <c r="K412" s="73"/>
      <c r="L412" s="73"/>
    </row>
    <row r="413" spans="1:12">
      <c r="A413" s="92"/>
      <c r="B413" s="207"/>
      <c r="C413" s="208"/>
      <c r="D413" s="208"/>
      <c r="E413" s="209"/>
      <c r="F413" s="19"/>
      <c r="G413" s="20"/>
      <c r="H413" s="19"/>
      <c r="I413" s="19"/>
      <c r="J413" s="19">
        <f t="shared" si="5"/>
        <v>0</v>
      </c>
      <c r="K413" s="73"/>
      <c r="L413" s="73"/>
    </row>
    <row r="414" spans="1:12" ht="15" thickBot="1">
      <c r="A414" s="97"/>
      <c r="B414" s="548"/>
      <c r="C414" s="549"/>
      <c r="D414" s="549"/>
      <c r="E414" s="550"/>
      <c r="F414" s="19"/>
      <c r="G414" s="20"/>
      <c r="H414" s="19"/>
      <c r="I414" s="19"/>
      <c r="J414" s="19">
        <f t="shared" si="5"/>
        <v>0</v>
      </c>
      <c r="K414" s="73"/>
      <c r="L414" s="73"/>
    </row>
    <row r="415" spans="1:12" ht="15" thickBot="1">
      <c r="A415" s="93" t="s">
        <v>281</v>
      </c>
      <c r="B415" s="534" t="s">
        <v>282</v>
      </c>
      <c r="C415" s="534"/>
      <c r="D415" s="534"/>
      <c r="E415" s="535"/>
      <c r="F415" s="19">
        <v>302100</v>
      </c>
      <c r="G415" s="20"/>
      <c r="H415" s="19">
        <v>302100</v>
      </c>
      <c r="I415" s="19">
        <v>302100</v>
      </c>
      <c r="J415" s="19">
        <f t="shared" si="5"/>
        <v>0</v>
      </c>
      <c r="K415" s="73"/>
      <c r="L415" s="73"/>
    </row>
    <row r="416" spans="1:12">
      <c r="A416" s="98"/>
      <c r="B416" s="533" t="s">
        <v>283</v>
      </c>
      <c r="C416" s="534"/>
      <c r="D416" s="534"/>
      <c r="E416" s="535"/>
      <c r="F416" s="19">
        <v>5000</v>
      </c>
      <c r="G416" s="20"/>
      <c r="H416" s="19">
        <v>5000</v>
      </c>
      <c r="I416" s="19"/>
      <c r="J416" s="29">
        <f t="shared" si="5"/>
        <v>5000</v>
      </c>
      <c r="K416" s="73"/>
      <c r="L416" s="73"/>
    </row>
    <row r="417" spans="1:12">
      <c r="A417" s="98"/>
      <c r="B417" s="533" t="s">
        <v>284</v>
      </c>
      <c r="C417" s="534"/>
      <c r="D417" s="534"/>
      <c r="E417" s="535"/>
      <c r="F417" s="19">
        <v>10000</v>
      </c>
      <c r="G417" s="20"/>
      <c r="H417" s="19">
        <v>10000</v>
      </c>
      <c r="I417" s="19"/>
      <c r="J417" s="29">
        <f t="shared" si="5"/>
        <v>10000</v>
      </c>
      <c r="K417" s="73"/>
      <c r="L417" s="73"/>
    </row>
    <row r="418" spans="1:12">
      <c r="A418" s="98"/>
      <c r="B418" s="533" t="s">
        <v>285</v>
      </c>
      <c r="C418" s="534"/>
      <c r="D418" s="534"/>
      <c r="E418" s="535"/>
      <c r="F418" s="19">
        <v>5000</v>
      </c>
      <c r="G418" s="20"/>
      <c r="H418" s="19">
        <v>5000</v>
      </c>
      <c r="I418" s="19"/>
      <c r="J418" s="29">
        <f t="shared" si="5"/>
        <v>5000</v>
      </c>
      <c r="K418" s="73"/>
      <c r="L418" s="73"/>
    </row>
    <row r="419" spans="1:12">
      <c r="A419" s="98"/>
      <c r="B419" s="533" t="s">
        <v>286</v>
      </c>
      <c r="C419" s="534"/>
      <c r="D419" s="534"/>
      <c r="E419" s="535"/>
      <c r="F419" s="19">
        <v>100</v>
      </c>
      <c r="G419" s="20"/>
      <c r="H419" s="19">
        <v>100</v>
      </c>
      <c r="I419" s="19">
        <v>100</v>
      </c>
      <c r="J419" s="29">
        <f t="shared" si="5"/>
        <v>0</v>
      </c>
      <c r="K419" s="73"/>
      <c r="L419" s="73"/>
    </row>
    <row r="420" spans="1:12">
      <c r="A420" s="98"/>
      <c r="B420" s="533" t="s">
        <v>287</v>
      </c>
      <c r="C420" s="534"/>
      <c r="D420" s="534"/>
      <c r="E420" s="535"/>
      <c r="F420" s="19">
        <v>1400</v>
      </c>
      <c r="G420" s="20"/>
      <c r="H420" s="19">
        <v>1400</v>
      </c>
      <c r="I420" s="19">
        <v>1400</v>
      </c>
      <c r="J420" s="19">
        <f t="shared" si="5"/>
        <v>0</v>
      </c>
      <c r="K420" s="73"/>
      <c r="L420" s="73"/>
    </row>
    <row r="421" spans="1:12">
      <c r="A421" s="98"/>
      <c r="B421" s="533" t="s">
        <v>288</v>
      </c>
      <c r="C421" s="534"/>
      <c r="D421" s="534"/>
      <c r="E421" s="535"/>
      <c r="F421" s="19"/>
      <c r="G421" s="20"/>
      <c r="H421" s="19"/>
      <c r="I421" s="19"/>
      <c r="J421" s="19">
        <f t="shared" si="5"/>
        <v>0</v>
      </c>
      <c r="K421" s="73"/>
      <c r="L421" s="73"/>
    </row>
    <row r="422" spans="1:12">
      <c r="A422" s="98"/>
      <c r="B422" s="533" t="s">
        <v>289</v>
      </c>
      <c r="C422" s="534"/>
      <c r="D422" s="534"/>
      <c r="E422" s="535"/>
      <c r="F422" s="19"/>
      <c r="G422" s="20"/>
      <c r="H422" s="19"/>
      <c r="I422" s="19"/>
      <c r="J422" s="19">
        <f t="shared" si="5"/>
        <v>0</v>
      </c>
      <c r="K422" s="73"/>
      <c r="L422" s="73"/>
    </row>
    <row r="423" spans="1:12">
      <c r="A423" s="98"/>
      <c r="B423" s="533" t="s">
        <v>290</v>
      </c>
      <c r="C423" s="534"/>
      <c r="D423" s="534"/>
      <c r="E423" s="535"/>
      <c r="F423" s="19">
        <v>14300</v>
      </c>
      <c r="G423" s="20"/>
      <c r="H423" s="19">
        <v>14300</v>
      </c>
      <c r="I423" s="19">
        <v>14300</v>
      </c>
      <c r="J423" s="19">
        <f t="shared" si="5"/>
        <v>0</v>
      </c>
      <c r="K423" s="73"/>
      <c r="L423" s="73"/>
    </row>
    <row r="424" spans="1:12">
      <c r="A424" s="98"/>
      <c r="B424" s="533" t="s">
        <v>291</v>
      </c>
      <c r="C424" s="534"/>
      <c r="D424" s="534"/>
      <c r="E424" s="535"/>
      <c r="F424" s="19">
        <v>22900</v>
      </c>
      <c r="G424" s="20"/>
      <c r="H424" s="19">
        <v>22900</v>
      </c>
      <c r="I424" s="19">
        <v>22900</v>
      </c>
      <c r="J424" s="19">
        <f t="shared" si="5"/>
        <v>0</v>
      </c>
      <c r="K424" s="73"/>
      <c r="L424" s="73"/>
    </row>
    <row r="425" spans="1:12">
      <c r="A425" s="98"/>
      <c r="B425" s="533" t="s">
        <v>292</v>
      </c>
      <c r="C425" s="534"/>
      <c r="D425" s="534"/>
      <c r="E425" s="535"/>
      <c r="F425" s="19"/>
      <c r="G425" s="20"/>
      <c r="H425" s="19"/>
      <c r="I425" s="19"/>
      <c r="J425" s="19">
        <f t="shared" si="5"/>
        <v>0</v>
      </c>
      <c r="K425" s="73"/>
      <c r="L425" s="73"/>
    </row>
    <row r="426" spans="1:12">
      <c r="A426" s="98"/>
      <c r="B426" s="533" t="s">
        <v>293</v>
      </c>
      <c r="C426" s="534"/>
      <c r="D426" s="534"/>
      <c r="E426" s="535"/>
      <c r="F426" s="19"/>
      <c r="G426" s="20"/>
      <c r="H426" s="19"/>
      <c r="I426" s="19"/>
      <c r="J426" s="19">
        <f t="shared" si="5"/>
        <v>0</v>
      </c>
      <c r="K426" s="73"/>
      <c r="L426" s="73"/>
    </row>
    <row r="427" spans="1:12">
      <c r="A427" s="98"/>
      <c r="B427" s="533" t="s">
        <v>294</v>
      </c>
      <c r="C427" s="534"/>
      <c r="D427" s="534"/>
      <c r="E427" s="535"/>
      <c r="F427" s="19"/>
      <c r="G427" s="20"/>
      <c r="H427" s="19"/>
      <c r="I427" s="19"/>
      <c r="J427" s="19">
        <f t="shared" si="5"/>
        <v>0</v>
      </c>
      <c r="K427" s="73"/>
      <c r="L427" s="73"/>
    </row>
    <row r="428" spans="1:12">
      <c r="A428" s="98"/>
      <c r="B428" s="533" t="s">
        <v>530</v>
      </c>
      <c r="C428" s="534"/>
      <c r="D428" s="534"/>
      <c r="E428" s="535"/>
      <c r="F428" s="19">
        <v>5200</v>
      </c>
      <c r="G428" s="20"/>
      <c r="H428" s="19">
        <v>5200</v>
      </c>
      <c r="I428" s="19">
        <v>5200</v>
      </c>
      <c r="J428" s="19">
        <f t="shared" si="5"/>
        <v>0</v>
      </c>
      <c r="K428" s="73"/>
      <c r="L428" s="73"/>
    </row>
    <row r="429" spans="1:12">
      <c r="A429" s="98"/>
      <c r="B429" s="533" t="s">
        <v>295</v>
      </c>
      <c r="C429" s="534"/>
      <c r="D429" s="534"/>
      <c r="E429" s="535"/>
      <c r="F429" s="19">
        <v>1000</v>
      </c>
      <c r="G429" s="20"/>
      <c r="H429" s="19">
        <v>1000</v>
      </c>
      <c r="I429" s="19">
        <v>1000</v>
      </c>
      <c r="J429" s="19">
        <f t="shared" si="5"/>
        <v>0</v>
      </c>
      <c r="K429" s="73"/>
      <c r="L429" s="73"/>
    </row>
    <row r="430" spans="1:12">
      <c r="A430" s="98"/>
      <c r="B430" s="533" t="s">
        <v>296</v>
      </c>
      <c r="C430" s="534"/>
      <c r="D430" s="534"/>
      <c r="E430" s="535"/>
      <c r="F430" s="19">
        <v>3400</v>
      </c>
      <c r="G430" s="20"/>
      <c r="H430" s="19">
        <v>3400</v>
      </c>
      <c r="I430" s="19">
        <v>3400</v>
      </c>
      <c r="J430" s="19">
        <f t="shared" si="5"/>
        <v>0</v>
      </c>
      <c r="K430" s="73"/>
      <c r="L430" s="73"/>
    </row>
    <row r="431" spans="1:12">
      <c r="A431" s="98"/>
      <c r="B431" s="533" t="s">
        <v>297</v>
      </c>
      <c r="C431" s="534"/>
      <c r="D431" s="534"/>
      <c r="E431" s="535"/>
      <c r="F431" s="19">
        <v>2800</v>
      </c>
      <c r="G431" s="20"/>
      <c r="H431" s="19">
        <v>2800</v>
      </c>
      <c r="I431" s="19">
        <v>2800</v>
      </c>
      <c r="J431" s="19">
        <f t="shared" si="5"/>
        <v>0</v>
      </c>
      <c r="K431" s="73"/>
      <c r="L431" s="73"/>
    </row>
    <row r="432" spans="1:12">
      <c r="A432" s="98"/>
      <c r="B432" s="533" t="s">
        <v>298</v>
      </c>
      <c r="C432" s="534"/>
      <c r="D432" s="534"/>
      <c r="E432" s="535"/>
      <c r="F432" s="19">
        <v>500</v>
      </c>
      <c r="G432" s="20"/>
      <c r="H432" s="19">
        <v>500</v>
      </c>
      <c r="I432" s="19">
        <v>500</v>
      </c>
      <c r="J432" s="19">
        <f t="shared" si="5"/>
        <v>0</v>
      </c>
      <c r="K432" s="73"/>
      <c r="L432" s="73"/>
    </row>
    <row r="433" spans="1:12">
      <c r="A433" s="98"/>
      <c r="B433" s="533" t="s">
        <v>299</v>
      </c>
      <c r="C433" s="534"/>
      <c r="D433" s="534"/>
      <c r="E433" s="535"/>
      <c r="F433" s="19">
        <v>1400</v>
      </c>
      <c r="G433" s="20"/>
      <c r="H433" s="19">
        <v>1400</v>
      </c>
      <c r="I433" s="19">
        <v>774</v>
      </c>
      <c r="J433" s="29">
        <f t="shared" si="5"/>
        <v>626</v>
      </c>
      <c r="K433" s="73"/>
      <c r="L433" s="73"/>
    </row>
    <row r="434" spans="1:12">
      <c r="A434" s="98"/>
      <c r="B434" s="533" t="s">
        <v>300</v>
      </c>
      <c r="C434" s="534"/>
      <c r="D434" s="534"/>
      <c r="E434" s="535"/>
      <c r="F434" s="19"/>
      <c r="G434" s="20"/>
      <c r="H434" s="19"/>
      <c r="I434" s="19"/>
      <c r="J434" s="29">
        <f t="shared" si="5"/>
        <v>0</v>
      </c>
      <c r="K434" s="73"/>
      <c r="L434" s="73"/>
    </row>
    <row r="435" spans="1:12">
      <c r="A435" s="98"/>
      <c r="B435" s="533" t="s">
        <v>301</v>
      </c>
      <c r="C435" s="534"/>
      <c r="D435" s="534"/>
      <c r="E435" s="535"/>
      <c r="F435" s="19"/>
      <c r="G435" s="20"/>
      <c r="H435" s="19"/>
      <c r="I435" s="19"/>
      <c r="J435" s="29">
        <f t="shared" si="5"/>
        <v>0</v>
      </c>
      <c r="K435" s="73"/>
      <c r="L435" s="73"/>
    </row>
    <row r="436" spans="1:12">
      <c r="A436" s="98"/>
      <c r="B436" s="533" t="s">
        <v>302</v>
      </c>
      <c r="C436" s="534"/>
      <c r="D436" s="534"/>
      <c r="E436" s="535"/>
      <c r="F436" s="19"/>
      <c r="G436" s="20"/>
      <c r="H436" s="19"/>
      <c r="I436" s="19"/>
      <c r="J436" s="29">
        <f t="shared" si="5"/>
        <v>0</v>
      </c>
      <c r="K436" s="73"/>
      <c r="L436" s="73"/>
    </row>
    <row r="437" spans="1:12">
      <c r="A437" s="98"/>
      <c r="B437" s="533" t="s">
        <v>531</v>
      </c>
      <c r="C437" s="534"/>
      <c r="D437" s="534"/>
      <c r="E437" s="535"/>
      <c r="F437" s="19">
        <v>4800</v>
      </c>
      <c r="G437" s="20"/>
      <c r="H437" s="19">
        <v>4800</v>
      </c>
      <c r="I437" s="19">
        <v>3325</v>
      </c>
      <c r="J437" s="29">
        <f t="shared" si="5"/>
        <v>1475</v>
      </c>
      <c r="K437" s="73"/>
      <c r="L437" s="73"/>
    </row>
    <row r="438" spans="1:12">
      <c r="A438" s="98"/>
      <c r="B438" s="533" t="s">
        <v>532</v>
      </c>
      <c r="C438" s="534"/>
      <c r="D438" s="534"/>
      <c r="E438" s="535"/>
      <c r="F438" s="19">
        <v>100</v>
      </c>
      <c r="G438" s="20"/>
      <c r="H438" s="19">
        <v>100</v>
      </c>
      <c r="I438" s="19">
        <v>100</v>
      </c>
      <c r="J438" s="29">
        <f t="shared" si="5"/>
        <v>0</v>
      </c>
      <c r="K438" s="73"/>
      <c r="L438" s="73"/>
    </row>
    <row r="439" spans="1:12">
      <c r="A439" s="98"/>
      <c r="B439" s="533" t="s">
        <v>303</v>
      </c>
      <c r="C439" s="534"/>
      <c r="D439" s="534"/>
      <c r="E439" s="535"/>
      <c r="F439" s="19"/>
      <c r="G439" s="20"/>
      <c r="H439" s="19"/>
      <c r="I439" s="19"/>
      <c r="J439" s="29">
        <f t="shared" si="5"/>
        <v>0</v>
      </c>
      <c r="K439" s="73"/>
      <c r="L439" s="73"/>
    </row>
    <row r="440" spans="1:12">
      <c r="A440" s="98"/>
      <c r="B440" s="533" t="s">
        <v>304</v>
      </c>
      <c r="C440" s="534"/>
      <c r="D440" s="534"/>
      <c r="E440" s="535"/>
      <c r="F440" s="19"/>
      <c r="G440" s="20"/>
      <c r="H440" s="19"/>
      <c r="I440" s="19"/>
      <c r="J440" s="29">
        <f t="shared" si="5"/>
        <v>0</v>
      </c>
      <c r="K440" s="73"/>
      <c r="L440" s="73"/>
    </row>
    <row r="441" spans="1:12">
      <c r="A441" s="98"/>
      <c r="B441" s="533" t="s">
        <v>305</v>
      </c>
      <c r="C441" s="534"/>
      <c r="D441" s="534"/>
      <c r="E441" s="535"/>
      <c r="F441" s="19">
        <v>100</v>
      </c>
      <c r="G441" s="20"/>
      <c r="H441" s="19">
        <v>100</v>
      </c>
      <c r="I441" s="19">
        <v>100</v>
      </c>
      <c r="J441" s="29">
        <f t="shared" ref="J441:J519" si="6">(H441-I441)</f>
        <v>0</v>
      </c>
      <c r="K441" s="73"/>
      <c r="L441" s="73"/>
    </row>
    <row r="442" spans="1:12">
      <c r="A442" s="98"/>
      <c r="B442" s="533" t="s">
        <v>306</v>
      </c>
      <c r="C442" s="534"/>
      <c r="D442" s="534"/>
      <c r="E442" s="535"/>
      <c r="F442" s="19">
        <v>200</v>
      </c>
      <c r="G442" s="20"/>
      <c r="H442" s="19">
        <v>200</v>
      </c>
      <c r="I442" s="19">
        <v>200</v>
      </c>
      <c r="J442" s="29">
        <f t="shared" si="6"/>
        <v>0</v>
      </c>
      <c r="K442" s="73"/>
      <c r="L442" s="73"/>
    </row>
    <row r="443" spans="1:12">
      <c r="A443" s="98"/>
      <c r="B443" s="533" t="s">
        <v>307</v>
      </c>
      <c r="C443" s="534"/>
      <c r="D443" s="534"/>
      <c r="E443" s="535"/>
      <c r="F443" s="19">
        <v>200</v>
      </c>
      <c r="G443" s="20"/>
      <c r="H443" s="19">
        <v>200</v>
      </c>
      <c r="I443" s="19">
        <v>128</v>
      </c>
      <c r="J443" s="29">
        <f t="shared" si="6"/>
        <v>72</v>
      </c>
      <c r="K443" s="73"/>
      <c r="L443" s="73"/>
    </row>
    <row r="444" spans="1:12">
      <c r="A444" s="98"/>
      <c r="B444" s="533" t="s">
        <v>308</v>
      </c>
      <c r="C444" s="534"/>
      <c r="D444" s="534"/>
      <c r="E444" s="535"/>
      <c r="F444" s="19">
        <v>100</v>
      </c>
      <c r="G444" s="20"/>
      <c r="H444" s="19">
        <v>100</v>
      </c>
      <c r="I444" s="19">
        <v>100</v>
      </c>
      <c r="J444" s="19">
        <f t="shared" si="6"/>
        <v>0</v>
      </c>
      <c r="K444" s="73"/>
      <c r="L444" s="73"/>
    </row>
    <row r="445" spans="1:12">
      <c r="A445" s="98"/>
      <c r="B445" s="533" t="s">
        <v>309</v>
      </c>
      <c r="C445" s="534"/>
      <c r="D445" s="534"/>
      <c r="E445" s="535"/>
      <c r="F445" s="19">
        <v>1000</v>
      </c>
      <c r="G445" s="20"/>
      <c r="H445" s="19">
        <v>1000</v>
      </c>
      <c r="I445" s="19">
        <v>1000</v>
      </c>
      <c r="J445" s="19">
        <f t="shared" si="6"/>
        <v>0</v>
      </c>
      <c r="K445" s="73"/>
      <c r="L445" s="73"/>
    </row>
    <row r="446" spans="1:12">
      <c r="A446" s="98"/>
      <c r="B446" s="533" t="s">
        <v>310</v>
      </c>
      <c r="C446" s="534"/>
      <c r="D446" s="534"/>
      <c r="E446" s="535"/>
      <c r="F446" s="19"/>
      <c r="G446" s="20"/>
      <c r="H446" s="19"/>
      <c r="I446" s="19"/>
      <c r="J446" s="19">
        <f t="shared" si="6"/>
        <v>0</v>
      </c>
      <c r="K446" s="73"/>
      <c r="L446" s="73"/>
    </row>
    <row r="447" spans="1:12">
      <c r="A447" s="98"/>
      <c r="B447" s="533" t="s">
        <v>311</v>
      </c>
      <c r="C447" s="534"/>
      <c r="D447" s="534"/>
      <c r="E447" s="535"/>
      <c r="F447" s="19"/>
      <c r="G447" s="20"/>
      <c r="H447" s="19"/>
      <c r="I447" s="19"/>
      <c r="J447" s="19">
        <f t="shared" si="6"/>
        <v>0</v>
      </c>
      <c r="K447" s="73"/>
      <c r="L447" s="73"/>
    </row>
    <row r="448" spans="1:12" ht="15" thickBot="1">
      <c r="A448" s="98"/>
      <c r="B448" s="548"/>
      <c r="C448" s="549"/>
      <c r="D448" s="549"/>
      <c r="E448" s="550"/>
      <c r="F448" s="19"/>
      <c r="G448" s="20"/>
      <c r="H448" s="19"/>
      <c r="I448" s="19"/>
      <c r="J448" s="19">
        <f t="shared" si="6"/>
        <v>0</v>
      </c>
      <c r="K448" s="73"/>
      <c r="L448" s="73"/>
    </row>
    <row r="449" spans="1:12" ht="15" thickBot="1">
      <c r="A449" s="93" t="s">
        <v>533</v>
      </c>
      <c r="B449" s="534" t="s">
        <v>534</v>
      </c>
      <c r="C449" s="534"/>
      <c r="D449" s="534"/>
      <c r="E449" s="535"/>
      <c r="F449" s="20"/>
      <c r="G449" s="20"/>
      <c r="H449" s="20"/>
      <c r="I449" s="20"/>
      <c r="J449" s="19">
        <f t="shared" si="6"/>
        <v>0</v>
      </c>
      <c r="K449" s="73"/>
      <c r="L449" s="73"/>
    </row>
    <row r="450" spans="1:12">
      <c r="A450" s="92"/>
      <c r="B450" s="207" t="s">
        <v>880</v>
      </c>
      <c r="C450" s="208"/>
      <c r="D450" s="208"/>
      <c r="E450" s="209"/>
      <c r="F450" s="20">
        <v>10000</v>
      </c>
      <c r="G450" s="20"/>
      <c r="H450" s="20">
        <v>10000</v>
      </c>
      <c r="I450" s="20">
        <v>10000</v>
      </c>
      <c r="J450" s="19">
        <f t="shared" si="6"/>
        <v>0</v>
      </c>
      <c r="K450" s="73"/>
      <c r="L450" s="73"/>
    </row>
    <row r="451" spans="1:12">
      <c r="A451" s="92"/>
      <c r="B451" s="207" t="s">
        <v>881</v>
      </c>
      <c r="C451" s="208"/>
      <c r="D451" s="208"/>
      <c r="E451" s="209"/>
      <c r="F451" s="20">
        <v>5080</v>
      </c>
      <c r="G451" s="20"/>
      <c r="H451" s="20">
        <v>5080</v>
      </c>
      <c r="I451" s="20">
        <v>5080</v>
      </c>
      <c r="J451" s="19">
        <f t="shared" si="6"/>
        <v>0</v>
      </c>
      <c r="K451" s="73"/>
      <c r="L451" s="73"/>
    </row>
    <row r="452" spans="1:12">
      <c r="A452" s="92"/>
      <c r="B452" s="207" t="s">
        <v>882</v>
      </c>
      <c r="C452" s="208"/>
      <c r="D452" s="208"/>
      <c r="E452" s="209"/>
      <c r="F452" s="20">
        <v>15000</v>
      </c>
      <c r="G452" s="20"/>
      <c r="H452" s="20">
        <v>15000</v>
      </c>
      <c r="I452" s="20">
        <v>15000</v>
      </c>
      <c r="J452" s="19">
        <f t="shared" si="6"/>
        <v>0</v>
      </c>
      <c r="K452" s="73"/>
      <c r="L452" s="73"/>
    </row>
    <row r="453" spans="1:12" ht="15" thickBot="1">
      <c r="A453" s="94"/>
      <c r="B453" s="548"/>
      <c r="C453" s="549"/>
      <c r="D453" s="549"/>
      <c r="E453" s="550"/>
      <c r="F453" s="20"/>
      <c r="G453" s="20"/>
      <c r="H453" s="20"/>
      <c r="I453" s="20"/>
      <c r="J453" s="19">
        <f t="shared" si="6"/>
        <v>0</v>
      </c>
      <c r="K453" s="73"/>
      <c r="L453" s="73"/>
    </row>
    <row r="454" spans="1:12" ht="15" thickBot="1">
      <c r="A454" s="99" t="s">
        <v>392</v>
      </c>
      <c r="B454" s="534" t="s">
        <v>391</v>
      </c>
      <c r="C454" s="534"/>
      <c r="D454" s="534"/>
      <c r="E454" s="535"/>
      <c r="F454" s="19"/>
      <c r="G454" s="20"/>
      <c r="H454" s="19"/>
      <c r="I454" s="20"/>
      <c r="J454" s="19">
        <f t="shared" si="6"/>
        <v>0</v>
      </c>
      <c r="K454" s="73"/>
      <c r="L454" s="73"/>
    </row>
    <row r="455" spans="1:12">
      <c r="A455" s="91"/>
      <c r="B455" s="533" t="s">
        <v>390</v>
      </c>
      <c r="C455" s="534"/>
      <c r="D455" s="534"/>
      <c r="E455" s="535"/>
      <c r="F455" s="20">
        <v>5000</v>
      </c>
      <c r="G455" s="20"/>
      <c r="H455" s="20">
        <v>5000</v>
      </c>
      <c r="I455" s="20"/>
      <c r="J455" s="19">
        <f t="shared" si="6"/>
        <v>5000</v>
      </c>
      <c r="K455" s="73"/>
      <c r="L455" s="73"/>
    </row>
    <row r="456" spans="1:12">
      <c r="A456" s="91"/>
      <c r="B456" s="533" t="s">
        <v>389</v>
      </c>
      <c r="C456" s="534"/>
      <c r="D456" s="534"/>
      <c r="E456" s="535"/>
      <c r="F456" s="20"/>
      <c r="G456" s="20"/>
      <c r="H456" s="20"/>
      <c r="I456" s="20"/>
      <c r="J456" s="19">
        <f t="shared" si="6"/>
        <v>0</v>
      </c>
      <c r="K456" s="73"/>
      <c r="L456" s="73"/>
    </row>
    <row r="457" spans="1:12">
      <c r="A457" s="91"/>
      <c r="B457" s="207" t="s">
        <v>883</v>
      </c>
      <c r="C457" s="208"/>
      <c r="D457" s="208"/>
      <c r="E457" s="209"/>
      <c r="F457" s="20">
        <v>10000</v>
      </c>
      <c r="G457" s="20"/>
      <c r="H457" s="20">
        <v>10000</v>
      </c>
      <c r="I457" s="20"/>
      <c r="J457" s="19">
        <f t="shared" si="6"/>
        <v>10000</v>
      </c>
      <c r="K457" s="73"/>
      <c r="L457" s="73"/>
    </row>
    <row r="458" spans="1:12">
      <c r="A458" s="91"/>
      <c r="B458" s="533" t="s">
        <v>402</v>
      </c>
      <c r="C458" s="534"/>
      <c r="D458" s="534"/>
      <c r="E458" s="535"/>
      <c r="F458" s="20">
        <v>10000</v>
      </c>
      <c r="G458" s="20"/>
      <c r="H458" s="20">
        <v>10000</v>
      </c>
      <c r="I458" s="20"/>
      <c r="J458" s="19">
        <f t="shared" si="6"/>
        <v>10000</v>
      </c>
      <c r="K458" s="73"/>
      <c r="L458" s="73"/>
    </row>
    <row r="459" spans="1:12">
      <c r="A459" s="91"/>
      <c r="B459" s="533" t="s">
        <v>388</v>
      </c>
      <c r="C459" s="534"/>
      <c r="D459" s="534"/>
      <c r="E459" s="535"/>
      <c r="F459" s="20"/>
      <c r="G459" s="20"/>
      <c r="H459" s="20"/>
      <c r="I459" s="20"/>
      <c r="J459" s="19">
        <f t="shared" si="6"/>
        <v>0</v>
      </c>
      <c r="K459" s="73"/>
      <c r="L459" s="73"/>
    </row>
    <row r="460" spans="1:12">
      <c r="A460" s="91"/>
      <c r="B460" s="533" t="s">
        <v>387</v>
      </c>
      <c r="C460" s="534"/>
      <c r="D460" s="534"/>
      <c r="E460" s="535"/>
      <c r="F460" s="20"/>
      <c r="G460" s="20"/>
      <c r="H460" s="20"/>
      <c r="I460" s="20"/>
      <c r="J460" s="19">
        <f t="shared" si="6"/>
        <v>0</v>
      </c>
      <c r="K460" s="73"/>
      <c r="L460" s="73"/>
    </row>
    <row r="461" spans="1:12">
      <c r="A461" s="91"/>
      <c r="B461" s="533" t="s">
        <v>386</v>
      </c>
      <c r="C461" s="534"/>
      <c r="D461" s="534"/>
      <c r="E461" s="535"/>
      <c r="F461" s="20"/>
      <c r="G461" s="20"/>
      <c r="H461" s="20"/>
      <c r="I461" s="20"/>
      <c r="J461" s="19">
        <f t="shared" si="6"/>
        <v>0</v>
      </c>
      <c r="K461" s="73"/>
      <c r="L461" s="73"/>
    </row>
    <row r="462" spans="1:12" ht="15" thickBot="1">
      <c r="A462" s="91"/>
      <c r="B462" s="533" t="s">
        <v>385</v>
      </c>
      <c r="C462" s="534"/>
      <c r="D462" s="534"/>
      <c r="E462" s="535"/>
      <c r="F462" s="20"/>
      <c r="G462" s="20"/>
      <c r="H462" s="20"/>
      <c r="I462" s="20"/>
      <c r="J462" s="19">
        <f t="shared" si="6"/>
        <v>0</v>
      </c>
      <c r="K462" s="73"/>
      <c r="L462" s="79"/>
    </row>
    <row r="463" spans="1:12">
      <c r="A463" s="91"/>
      <c r="B463" s="533" t="s">
        <v>384</v>
      </c>
      <c r="C463" s="534"/>
      <c r="D463" s="534"/>
      <c r="E463" s="535"/>
      <c r="F463" s="20"/>
      <c r="G463" s="20"/>
      <c r="H463" s="20"/>
      <c r="I463" s="20"/>
      <c r="J463" s="19">
        <f t="shared" si="6"/>
        <v>0</v>
      </c>
      <c r="K463" s="73"/>
      <c r="L463" s="81"/>
    </row>
    <row r="464" spans="1:12">
      <c r="A464" s="91"/>
      <c r="B464" s="533" t="s">
        <v>383</v>
      </c>
      <c r="C464" s="534"/>
      <c r="D464" s="534"/>
      <c r="E464" s="535"/>
      <c r="F464" s="20"/>
      <c r="G464" s="20"/>
      <c r="H464" s="20"/>
      <c r="I464" s="20"/>
      <c r="J464" s="19">
        <f t="shared" si="6"/>
        <v>0</v>
      </c>
      <c r="K464" s="73"/>
      <c r="L464" s="73"/>
    </row>
    <row r="465" spans="1:12">
      <c r="A465" s="91"/>
      <c r="B465" s="207" t="s">
        <v>535</v>
      </c>
      <c r="C465" s="208"/>
      <c r="D465" s="208"/>
      <c r="E465" s="209"/>
      <c r="F465" s="20"/>
      <c r="G465" s="20"/>
      <c r="H465" s="20"/>
      <c r="I465" s="20"/>
      <c r="J465" s="19">
        <f t="shared" si="6"/>
        <v>0</v>
      </c>
      <c r="K465" s="73"/>
      <c r="L465" s="73"/>
    </row>
    <row r="466" spans="1:12">
      <c r="A466" s="91"/>
      <c r="B466" s="207" t="s">
        <v>850</v>
      </c>
      <c r="C466" s="208"/>
      <c r="D466" s="208"/>
      <c r="E466" s="209"/>
      <c r="F466" s="20">
        <v>2750</v>
      </c>
      <c r="G466" s="20"/>
      <c r="H466" s="20">
        <v>2750</v>
      </c>
      <c r="I466" s="20">
        <v>2750</v>
      </c>
      <c r="J466" s="19">
        <f t="shared" si="6"/>
        <v>0</v>
      </c>
      <c r="K466" s="73"/>
      <c r="L466" s="73"/>
    </row>
    <row r="467" spans="1:12" ht="15" thickBot="1">
      <c r="A467" s="91"/>
      <c r="B467" s="548"/>
      <c r="C467" s="549"/>
      <c r="D467" s="549"/>
      <c r="E467" s="550"/>
      <c r="F467" s="20"/>
      <c r="G467" s="20"/>
      <c r="H467" s="20"/>
      <c r="I467" s="20"/>
      <c r="J467" s="19">
        <f t="shared" si="6"/>
        <v>0</v>
      </c>
      <c r="K467" s="73"/>
      <c r="L467" s="73"/>
    </row>
    <row r="468" spans="1:12" ht="15" thickBot="1">
      <c r="A468" s="99" t="s">
        <v>312</v>
      </c>
      <c r="B468" s="534" t="s">
        <v>313</v>
      </c>
      <c r="C468" s="534"/>
      <c r="D468" s="534"/>
      <c r="E468" s="535"/>
      <c r="F468" s="19">
        <v>1300</v>
      </c>
      <c r="G468" s="20"/>
      <c r="H468" s="19">
        <v>1300</v>
      </c>
      <c r="I468" s="19">
        <v>1300</v>
      </c>
      <c r="J468" s="19">
        <f t="shared" si="6"/>
        <v>0</v>
      </c>
      <c r="K468" s="73"/>
      <c r="L468" s="73"/>
    </row>
    <row r="469" spans="1:12">
      <c r="A469" s="91"/>
      <c r="B469" s="533" t="s">
        <v>277</v>
      </c>
      <c r="C469" s="534"/>
      <c r="D469" s="534"/>
      <c r="E469" s="535"/>
      <c r="F469" s="19"/>
      <c r="G469" s="20"/>
      <c r="H469" s="19"/>
      <c r="I469" s="19"/>
      <c r="J469" s="19">
        <f t="shared" si="6"/>
        <v>0</v>
      </c>
      <c r="K469" s="73"/>
      <c r="L469" s="73"/>
    </row>
    <row r="470" spans="1:12">
      <c r="A470" s="100"/>
      <c r="B470" s="533" t="s">
        <v>314</v>
      </c>
      <c r="C470" s="534"/>
      <c r="D470" s="534"/>
      <c r="E470" s="535"/>
      <c r="F470" s="19"/>
      <c r="G470" s="20"/>
      <c r="H470" s="19"/>
      <c r="I470" s="19"/>
      <c r="J470" s="19">
        <f t="shared" si="6"/>
        <v>0</v>
      </c>
      <c r="K470" s="73"/>
      <c r="L470" s="73"/>
    </row>
    <row r="471" spans="1:12">
      <c r="A471" s="100"/>
      <c r="B471" s="533" t="s">
        <v>315</v>
      </c>
      <c r="C471" s="534"/>
      <c r="D471" s="534"/>
      <c r="E471" s="535"/>
      <c r="F471" s="19">
        <v>3000</v>
      </c>
      <c r="G471" s="20"/>
      <c r="H471" s="19">
        <v>3000</v>
      </c>
      <c r="I471" s="19">
        <v>3000</v>
      </c>
      <c r="J471" s="19">
        <f t="shared" si="6"/>
        <v>0</v>
      </c>
      <c r="K471" s="73"/>
      <c r="L471" s="73"/>
    </row>
    <row r="472" spans="1:12">
      <c r="A472" s="100"/>
      <c r="B472" s="533" t="s">
        <v>316</v>
      </c>
      <c r="C472" s="534"/>
      <c r="D472" s="534"/>
      <c r="E472" s="535"/>
      <c r="F472" s="19"/>
      <c r="G472" s="20"/>
      <c r="H472" s="19"/>
      <c r="I472" s="19"/>
      <c r="J472" s="19">
        <f t="shared" si="6"/>
        <v>0</v>
      </c>
      <c r="K472" s="73"/>
      <c r="L472" s="73"/>
    </row>
    <row r="473" spans="1:12">
      <c r="A473" s="100"/>
      <c r="B473" s="533" t="s">
        <v>317</v>
      </c>
      <c r="C473" s="534"/>
      <c r="D473" s="534"/>
      <c r="E473" s="535"/>
      <c r="F473" s="19">
        <v>4800</v>
      </c>
      <c r="G473" s="20"/>
      <c r="H473" s="19">
        <v>4800</v>
      </c>
      <c r="I473" s="19">
        <v>4800</v>
      </c>
      <c r="J473" s="19">
        <f t="shared" si="6"/>
        <v>0</v>
      </c>
      <c r="K473" s="73"/>
      <c r="L473" s="73"/>
    </row>
    <row r="474" spans="1:12">
      <c r="A474" s="100"/>
      <c r="B474" s="533" t="s">
        <v>318</v>
      </c>
      <c r="C474" s="534"/>
      <c r="D474" s="534"/>
      <c r="E474" s="535"/>
      <c r="F474" s="19">
        <v>2500</v>
      </c>
      <c r="G474" s="20"/>
      <c r="H474" s="19">
        <v>2500</v>
      </c>
      <c r="I474" s="19">
        <v>2500</v>
      </c>
      <c r="J474" s="19">
        <f t="shared" si="6"/>
        <v>0</v>
      </c>
      <c r="K474" s="73"/>
      <c r="L474" s="73"/>
    </row>
    <row r="475" spans="1:12">
      <c r="A475" s="100"/>
      <c r="B475" s="533" t="s">
        <v>319</v>
      </c>
      <c r="C475" s="534"/>
      <c r="D475" s="534"/>
      <c r="E475" s="535"/>
      <c r="F475" s="20">
        <v>5700</v>
      </c>
      <c r="G475" s="20"/>
      <c r="H475" s="20">
        <v>5700</v>
      </c>
      <c r="I475" s="20">
        <v>5700</v>
      </c>
      <c r="J475" s="19">
        <f t="shared" si="6"/>
        <v>0</v>
      </c>
      <c r="K475" s="73"/>
      <c r="L475" s="73"/>
    </row>
    <row r="476" spans="1:12">
      <c r="A476" s="100"/>
      <c r="B476" s="533" t="s">
        <v>320</v>
      </c>
      <c r="C476" s="534"/>
      <c r="D476" s="534"/>
      <c r="E476" s="535"/>
      <c r="F476" s="20"/>
      <c r="G476" s="20"/>
      <c r="H476" s="20"/>
      <c r="I476" s="20"/>
      <c r="J476" s="19">
        <f t="shared" si="6"/>
        <v>0</v>
      </c>
      <c r="K476" s="73"/>
      <c r="L476" s="73"/>
    </row>
    <row r="477" spans="1:12">
      <c r="A477" s="100"/>
      <c r="B477" s="207" t="s">
        <v>321</v>
      </c>
      <c r="C477" s="208"/>
      <c r="D477" s="208"/>
      <c r="E477" s="209"/>
      <c r="F477" s="20"/>
      <c r="G477" s="20"/>
      <c r="H477" s="20"/>
      <c r="I477" s="20"/>
      <c r="J477" s="19">
        <f t="shared" si="6"/>
        <v>0</v>
      </c>
      <c r="K477" s="73"/>
      <c r="L477" s="73"/>
    </row>
    <row r="478" spans="1:12">
      <c r="A478" s="100"/>
      <c r="B478" s="533" t="s">
        <v>322</v>
      </c>
      <c r="C478" s="534"/>
      <c r="D478" s="534"/>
      <c r="E478" s="535"/>
      <c r="F478" s="20"/>
      <c r="G478" s="20"/>
      <c r="H478" s="20"/>
      <c r="I478" s="20"/>
      <c r="J478" s="19">
        <f t="shared" si="6"/>
        <v>0</v>
      </c>
      <c r="K478" s="73"/>
      <c r="L478" s="73"/>
    </row>
    <row r="479" spans="1:12" ht="15" thickBot="1">
      <c r="A479" s="100"/>
      <c r="B479" s="533" t="s">
        <v>323</v>
      </c>
      <c r="C479" s="534"/>
      <c r="D479" s="534"/>
      <c r="E479" s="535"/>
      <c r="F479" s="20"/>
      <c r="G479" s="20"/>
      <c r="H479" s="20"/>
      <c r="I479" s="20"/>
      <c r="J479" s="19">
        <f t="shared" si="6"/>
        <v>0</v>
      </c>
      <c r="K479" s="73"/>
      <c r="L479" s="79"/>
    </row>
    <row r="480" spans="1:12">
      <c r="A480" s="100"/>
      <c r="B480" s="533" t="s">
        <v>324</v>
      </c>
      <c r="C480" s="534"/>
      <c r="D480" s="534"/>
      <c r="E480" s="535"/>
      <c r="F480" s="20"/>
      <c r="G480" s="20"/>
      <c r="H480" s="20"/>
      <c r="I480" s="20"/>
      <c r="J480" s="19">
        <f t="shared" si="6"/>
        <v>0</v>
      </c>
      <c r="K480" s="73"/>
      <c r="L480" s="81"/>
    </row>
    <row r="481" spans="1:12">
      <c r="A481" s="100"/>
      <c r="B481" s="533" t="s">
        <v>325</v>
      </c>
      <c r="C481" s="534"/>
      <c r="D481" s="534"/>
      <c r="E481" s="535"/>
      <c r="F481" s="20"/>
      <c r="G481" s="20"/>
      <c r="H481" s="20"/>
      <c r="I481" s="20"/>
      <c r="J481" s="19">
        <f>(H481-I481)</f>
        <v>0</v>
      </c>
      <c r="K481" s="73"/>
      <c r="L481" s="73"/>
    </row>
    <row r="482" spans="1:12">
      <c r="A482" s="100"/>
      <c r="B482" s="533" t="s">
        <v>326</v>
      </c>
      <c r="C482" s="534"/>
      <c r="D482" s="534"/>
      <c r="E482" s="535"/>
      <c r="F482" s="20"/>
      <c r="G482" s="20"/>
      <c r="H482" s="20"/>
      <c r="I482" s="20"/>
      <c r="J482" s="19">
        <f>(H482-I482)</f>
        <v>0</v>
      </c>
      <c r="K482" s="73"/>
      <c r="L482" s="73"/>
    </row>
    <row r="483" spans="1:12">
      <c r="A483" s="223"/>
      <c r="B483" s="606"/>
      <c r="C483" s="606"/>
      <c r="D483" s="606"/>
      <c r="E483" s="606"/>
      <c r="F483" s="103"/>
      <c r="G483" s="103"/>
      <c r="H483" s="103"/>
      <c r="I483" s="103"/>
      <c r="J483" s="103"/>
      <c r="K483" s="103"/>
      <c r="L483" s="73"/>
    </row>
    <row r="484" spans="1:12" ht="15" thickBot="1">
      <c r="A484" s="100"/>
      <c r="B484" s="548"/>
      <c r="C484" s="549"/>
      <c r="D484" s="549"/>
      <c r="E484" s="550"/>
      <c r="F484" s="20"/>
      <c r="G484" s="20"/>
      <c r="H484" s="20"/>
      <c r="I484" s="20"/>
      <c r="J484" s="19">
        <f t="shared" si="6"/>
        <v>0</v>
      </c>
      <c r="K484" s="73"/>
      <c r="L484" s="73"/>
    </row>
    <row r="485" spans="1:12" ht="15" thickBot="1">
      <c r="A485" s="99" t="s">
        <v>536</v>
      </c>
      <c r="B485" s="534" t="s">
        <v>537</v>
      </c>
      <c r="C485" s="534"/>
      <c r="D485" s="534"/>
      <c r="E485" s="535"/>
      <c r="F485" s="20"/>
      <c r="G485" s="20"/>
      <c r="H485" s="20"/>
      <c r="I485" s="20"/>
      <c r="J485" s="19">
        <f t="shared" si="6"/>
        <v>0</v>
      </c>
      <c r="K485" s="73"/>
      <c r="L485" s="73"/>
    </row>
    <row r="486" spans="1:12">
      <c r="A486" s="91"/>
      <c r="B486" s="533" t="s">
        <v>538</v>
      </c>
      <c r="C486" s="534"/>
      <c r="D486" s="534"/>
      <c r="E486" s="535"/>
      <c r="F486" s="20"/>
      <c r="G486" s="20"/>
      <c r="H486" s="20"/>
      <c r="I486" s="20"/>
      <c r="J486" s="19">
        <f t="shared" si="6"/>
        <v>0</v>
      </c>
      <c r="K486" s="73"/>
      <c r="L486" s="73"/>
    </row>
    <row r="487" spans="1:12">
      <c r="A487" s="91"/>
      <c r="B487" s="533" t="s">
        <v>539</v>
      </c>
      <c r="C487" s="534"/>
      <c r="D487" s="534"/>
      <c r="E487" s="535"/>
      <c r="F487" s="20"/>
      <c r="G487" s="20"/>
      <c r="H487" s="20"/>
      <c r="I487" s="20"/>
      <c r="J487" s="19">
        <f t="shared" si="6"/>
        <v>0</v>
      </c>
      <c r="K487" s="73"/>
      <c r="L487" s="73"/>
    </row>
    <row r="488" spans="1:12">
      <c r="A488" s="91"/>
      <c r="B488" s="533" t="s">
        <v>540</v>
      </c>
      <c r="C488" s="534"/>
      <c r="D488" s="534"/>
      <c r="E488" s="535"/>
      <c r="F488" s="20"/>
      <c r="G488" s="20"/>
      <c r="H488" s="20"/>
      <c r="I488" s="20"/>
      <c r="J488" s="19">
        <f t="shared" si="6"/>
        <v>0</v>
      </c>
      <c r="K488" s="73"/>
      <c r="L488" s="73"/>
    </row>
    <row r="489" spans="1:12">
      <c r="A489" s="91"/>
      <c r="B489" s="533" t="s">
        <v>541</v>
      </c>
      <c r="C489" s="534"/>
      <c r="D489" s="534"/>
      <c r="E489" s="535"/>
      <c r="F489" s="20"/>
      <c r="G489" s="20"/>
      <c r="H489" s="20"/>
      <c r="I489" s="20"/>
      <c r="J489" s="19">
        <f t="shared" si="6"/>
        <v>0</v>
      </c>
      <c r="K489" s="73"/>
      <c r="L489" s="73"/>
    </row>
    <row r="490" spans="1:12">
      <c r="A490" s="91"/>
      <c r="B490" s="533" t="s">
        <v>542</v>
      </c>
      <c r="C490" s="534"/>
      <c r="D490" s="534"/>
      <c r="E490" s="535"/>
      <c r="F490" s="20"/>
      <c r="G490" s="20"/>
      <c r="H490" s="20"/>
      <c r="I490" s="20"/>
      <c r="J490" s="19">
        <f t="shared" si="6"/>
        <v>0</v>
      </c>
      <c r="K490" s="73"/>
      <c r="L490" s="73"/>
    </row>
    <row r="491" spans="1:12">
      <c r="A491" s="91"/>
      <c r="B491" s="533" t="s">
        <v>543</v>
      </c>
      <c r="C491" s="534"/>
      <c r="D491" s="534"/>
      <c r="E491" s="535"/>
      <c r="F491" s="20"/>
      <c r="G491" s="20"/>
      <c r="H491" s="20"/>
      <c r="I491" s="20"/>
      <c r="J491" s="19">
        <f t="shared" si="6"/>
        <v>0</v>
      </c>
      <c r="K491" s="73"/>
      <c r="L491" s="76"/>
    </row>
    <row r="492" spans="1:12">
      <c r="A492" s="91"/>
      <c r="B492" s="533" t="s">
        <v>544</v>
      </c>
      <c r="C492" s="534"/>
      <c r="D492" s="534"/>
      <c r="E492" s="535"/>
      <c r="F492" s="20"/>
      <c r="G492" s="20"/>
      <c r="H492" s="20"/>
      <c r="I492" s="20"/>
      <c r="J492" s="19">
        <f t="shared" si="6"/>
        <v>0</v>
      </c>
      <c r="K492" s="73"/>
      <c r="L492" s="73"/>
    </row>
    <row r="493" spans="1:12">
      <c r="A493" s="91"/>
      <c r="B493" s="533" t="s">
        <v>545</v>
      </c>
      <c r="C493" s="534"/>
      <c r="D493" s="534"/>
      <c r="E493" s="535"/>
      <c r="F493" s="20"/>
      <c r="G493" s="20"/>
      <c r="H493" s="20"/>
      <c r="I493" s="20"/>
      <c r="J493" s="19">
        <f t="shared" si="6"/>
        <v>0</v>
      </c>
      <c r="K493" s="73"/>
      <c r="L493" s="73"/>
    </row>
    <row r="494" spans="1:12">
      <c r="A494" s="104"/>
      <c r="B494" s="533" t="s">
        <v>546</v>
      </c>
      <c r="C494" s="534"/>
      <c r="D494" s="534"/>
      <c r="E494" s="535"/>
      <c r="F494" s="20"/>
      <c r="G494" s="20"/>
      <c r="H494" s="20"/>
      <c r="I494" s="20"/>
      <c r="J494" s="19">
        <f t="shared" si="6"/>
        <v>0</v>
      </c>
      <c r="K494" s="73"/>
      <c r="L494" s="73"/>
    </row>
    <row r="495" spans="1:12">
      <c r="A495" s="91"/>
      <c r="B495" s="533" t="s">
        <v>547</v>
      </c>
      <c r="C495" s="534"/>
      <c r="D495" s="534"/>
      <c r="E495" s="535"/>
      <c r="F495" s="20"/>
      <c r="G495" s="20"/>
      <c r="H495" s="20"/>
      <c r="I495" s="20"/>
      <c r="J495" s="19">
        <f t="shared" si="6"/>
        <v>0</v>
      </c>
      <c r="K495" s="73"/>
      <c r="L495" s="73"/>
    </row>
    <row r="496" spans="1:12">
      <c r="A496" s="91"/>
      <c r="B496" s="533" t="s">
        <v>548</v>
      </c>
      <c r="C496" s="534"/>
      <c r="D496" s="534"/>
      <c r="E496" s="535"/>
      <c r="F496" s="20"/>
      <c r="G496" s="20"/>
      <c r="H496" s="20"/>
      <c r="I496" s="20"/>
      <c r="J496" s="19">
        <f t="shared" si="6"/>
        <v>0</v>
      </c>
      <c r="K496" s="73"/>
      <c r="L496" s="73"/>
    </row>
    <row r="497" spans="1:12">
      <c r="A497" s="91"/>
      <c r="B497" s="533" t="s">
        <v>549</v>
      </c>
      <c r="C497" s="534"/>
      <c r="D497" s="534"/>
      <c r="E497" s="535"/>
      <c r="F497" s="20"/>
      <c r="G497" s="20"/>
      <c r="H497" s="20"/>
      <c r="I497" s="20"/>
      <c r="J497" s="19">
        <f t="shared" si="6"/>
        <v>0</v>
      </c>
      <c r="K497" s="73"/>
      <c r="L497" s="73"/>
    </row>
    <row r="498" spans="1:12" ht="15" thickBot="1">
      <c r="A498" s="91"/>
      <c r="B498" s="548"/>
      <c r="C498" s="549"/>
      <c r="D498" s="549"/>
      <c r="E498" s="550"/>
      <c r="F498" s="20"/>
      <c r="G498" s="20"/>
      <c r="H498" s="20"/>
      <c r="I498" s="20"/>
      <c r="J498" s="19">
        <f t="shared" si="6"/>
        <v>0</v>
      </c>
      <c r="K498" s="73"/>
      <c r="L498" s="101"/>
    </row>
    <row r="499" spans="1:12" ht="15" thickBot="1">
      <c r="A499" s="99" t="s">
        <v>550</v>
      </c>
      <c r="B499" s="534" t="s">
        <v>551</v>
      </c>
      <c r="C499" s="534"/>
      <c r="D499" s="534"/>
      <c r="E499" s="535"/>
      <c r="F499" s="19"/>
      <c r="G499" s="20"/>
      <c r="H499" s="19"/>
      <c r="I499" s="20"/>
      <c r="J499" s="19">
        <f t="shared" si="6"/>
        <v>0</v>
      </c>
      <c r="K499" s="73"/>
      <c r="L499" s="102"/>
    </row>
    <row r="500" spans="1:12">
      <c r="A500" s="91"/>
      <c r="B500" s="533" t="s">
        <v>552</v>
      </c>
      <c r="C500" s="534"/>
      <c r="D500" s="534"/>
      <c r="E500" s="535"/>
      <c r="F500" s="19"/>
      <c r="G500" s="20"/>
      <c r="H500" s="19"/>
      <c r="I500" s="20"/>
      <c r="J500" s="19">
        <f t="shared" si="6"/>
        <v>0</v>
      </c>
      <c r="K500" s="73"/>
      <c r="L500" s="103"/>
    </row>
    <row r="501" spans="1:12">
      <c r="A501" s="91"/>
      <c r="B501" s="533" t="s">
        <v>553</v>
      </c>
      <c r="C501" s="534"/>
      <c r="D501" s="534"/>
      <c r="E501" s="535"/>
      <c r="F501" s="20"/>
      <c r="G501" s="20"/>
      <c r="H501" s="20"/>
      <c r="I501" s="20"/>
      <c r="J501" s="19">
        <f t="shared" si="6"/>
        <v>0</v>
      </c>
      <c r="K501" s="73"/>
      <c r="L501" s="73"/>
    </row>
    <row r="502" spans="1:12" ht="15" thickBot="1">
      <c r="A502" s="91"/>
      <c r="B502" s="548"/>
      <c r="C502" s="549"/>
      <c r="D502" s="549"/>
      <c r="E502" s="550"/>
      <c r="F502" s="20"/>
      <c r="G502" s="20"/>
      <c r="H502" s="20"/>
      <c r="I502" s="20"/>
      <c r="J502" s="19">
        <f t="shared" si="6"/>
        <v>0</v>
      </c>
      <c r="K502" s="73"/>
      <c r="L502" s="73"/>
    </row>
    <row r="503" spans="1:12" ht="15" thickBot="1">
      <c r="A503" s="99" t="s">
        <v>554</v>
      </c>
      <c r="B503" s="534" t="s">
        <v>555</v>
      </c>
      <c r="C503" s="534"/>
      <c r="D503" s="534"/>
      <c r="E503" s="535"/>
      <c r="F503" s="20"/>
      <c r="G503" s="20"/>
      <c r="H503" s="20"/>
      <c r="I503" s="20"/>
      <c r="J503" s="19">
        <f t="shared" si="6"/>
        <v>0</v>
      </c>
      <c r="K503" s="73"/>
      <c r="L503" s="73"/>
    </row>
    <row r="504" spans="1:12" ht="15" thickBot="1">
      <c r="A504" s="105"/>
      <c r="B504" s="548"/>
      <c r="C504" s="549"/>
      <c r="D504" s="549"/>
      <c r="E504" s="550"/>
      <c r="F504" s="20"/>
      <c r="G504" s="20"/>
      <c r="H504" s="20"/>
      <c r="I504" s="20"/>
      <c r="J504" s="19">
        <f t="shared" si="6"/>
        <v>0</v>
      </c>
      <c r="K504" s="73"/>
      <c r="L504" s="73"/>
    </row>
    <row r="505" spans="1:12" ht="15" thickBot="1">
      <c r="A505" s="99" t="s">
        <v>556</v>
      </c>
      <c r="B505" s="534" t="s">
        <v>557</v>
      </c>
      <c r="C505" s="534"/>
      <c r="D505" s="534"/>
      <c r="E505" s="535"/>
      <c r="F505" s="20"/>
      <c r="G505" s="20"/>
      <c r="H505" s="20"/>
      <c r="I505" s="20"/>
      <c r="J505" s="19">
        <f t="shared" si="6"/>
        <v>0</v>
      </c>
      <c r="K505" s="73"/>
      <c r="L505" s="73"/>
    </row>
    <row r="506" spans="1:12">
      <c r="A506" s="100"/>
      <c r="B506" s="533" t="s">
        <v>558</v>
      </c>
      <c r="C506" s="534"/>
      <c r="D506" s="534"/>
      <c r="E506" s="535"/>
      <c r="F506" s="20"/>
      <c r="G506" s="20"/>
      <c r="H506" s="20"/>
      <c r="I506" s="20"/>
      <c r="J506" s="19">
        <f t="shared" si="6"/>
        <v>0</v>
      </c>
      <c r="K506" s="73"/>
      <c r="L506" s="73"/>
    </row>
    <row r="507" spans="1:12">
      <c r="A507" s="100"/>
      <c r="B507" s="533" t="s">
        <v>559</v>
      </c>
      <c r="C507" s="534"/>
      <c r="D507" s="534"/>
      <c r="E507" s="535"/>
      <c r="F507" s="20"/>
      <c r="G507" s="20"/>
      <c r="H507" s="20"/>
      <c r="I507" s="20"/>
      <c r="J507" s="19">
        <f t="shared" si="6"/>
        <v>0</v>
      </c>
      <c r="K507" s="73"/>
      <c r="L507" s="73"/>
    </row>
    <row r="508" spans="1:12">
      <c r="A508" s="100"/>
      <c r="B508" s="533" t="s">
        <v>560</v>
      </c>
      <c r="C508" s="534"/>
      <c r="D508" s="534"/>
      <c r="E508" s="535"/>
      <c r="F508" s="20"/>
      <c r="G508" s="20"/>
      <c r="H508" s="20"/>
      <c r="I508" s="20"/>
      <c r="J508" s="19">
        <f t="shared" si="6"/>
        <v>0</v>
      </c>
      <c r="K508" s="73"/>
      <c r="L508" s="73"/>
    </row>
    <row r="509" spans="1:12">
      <c r="A509" s="100"/>
      <c r="B509" s="533" t="s">
        <v>561</v>
      </c>
      <c r="C509" s="534"/>
      <c r="D509" s="534"/>
      <c r="E509" s="535"/>
      <c r="F509" s="20"/>
      <c r="G509" s="20"/>
      <c r="H509" s="20"/>
      <c r="I509" s="20"/>
      <c r="J509" s="19">
        <f t="shared" si="6"/>
        <v>0</v>
      </c>
      <c r="K509" s="73"/>
      <c r="L509" s="73"/>
    </row>
    <row r="510" spans="1:12">
      <c r="A510" s="100"/>
      <c r="B510" s="533" t="s">
        <v>562</v>
      </c>
      <c r="C510" s="534"/>
      <c r="D510" s="534"/>
      <c r="E510" s="535"/>
      <c r="F510" s="20"/>
      <c r="G510" s="20"/>
      <c r="H510" s="20"/>
      <c r="I510" s="20"/>
      <c r="J510" s="19">
        <f t="shared" si="6"/>
        <v>0</v>
      </c>
      <c r="K510" s="73"/>
      <c r="L510" s="73"/>
    </row>
    <row r="511" spans="1:12">
      <c r="A511" s="100"/>
      <c r="B511" s="533" t="s">
        <v>563</v>
      </c>
      <c r="C511" s="534"/>
      <c r="D511" s="534"/>
      <c r="E511" s="535"/>
      <c r="F511" s="20"/>
      <c r="G511" s="20"/>
      <c r="H511" s="20"/>
      <c r="I511" s="20"/>
      <c r="J511" s="19">
        <f t="shared" si="6"/>
        <v>0</v>
      </c>
      <c r="K511" s="73"/>
      <c r="L511" s="73"/>
    </row>
    <row r="512" spans="1:12" ht="15" thickBot="1">
      <c r="A512" s="100"/>
      <c r="B512" s="548"/>
      <c r="C512" s="549"/>
      <c r="D512" s="549"/>
      <c r="E512" s="550"/>
      <c r="F512" s="20"/>
      <c r="G512" s="20"/>
      <c r="H512" s="20"/>
      <c r="I512" s="20"/>
      <c r="J512" s="19">
        <f t="shared" si="6"/>
        <v>0</v>
      </c>
      <c r="K512" s="73"/>
      <c r="L512" s="73"/>
    </row>
    <row r="513" spans="1:12" ht="15" thickBot="1">
      <c r="A513" s="99" t="s">
        <v>564</v>
      </c>
      <c r="B513" s="534" t="s">
        <v>565</v>
      </c>
      <c r="C513" s="534"/>
      <c r="D513" s="534"/>
      <c r="E513" s="535"/>
      <c r="F513" s="20"/>
      <c r="G513" s="20"/>
      <c r="H513" s="20"/>
      <c r="I513" s="20"/>
      <c r="J513" s="19">
        <f t="shared" si="6"/>
        <v>0</v>
      </c>
      <c r="K513" s="73"/>
      <c r="L513" s="73"/>
    </row>
    <row r="514" spans="1:12" ht="15" thickBot="1">
      <c r="A514" s="105"/>
      <c r="B514" s="548"/>
      <c r="C514" s="549"/>
      <c r="D514" s="549"/>
      <c r="E514" s="550"/>
      <c r="F514" s="20"/>
      <c r="G514" s="20"/>
      <c r="H514" s="20"/>
      <c r="I514" s="20"/>
      <c r="J514" s="19">
        <f t="shared" si="6"/>
        <v>0</v>
      </c>
      <c r="K514" s="73"/>
      <c r="L514" s="73"/>
    </row>
    <row r="515" spans="1:12" ht="15" thickBot="1">
      <c r="A515" s="99" t="s">
        <v>566</v>
      </c>
      <c r="B515" s="534" t="s">
        <v>567</v>
      </c>
      <c r="C515" s="534"/>
      <c r="D515" s="534"/>
      <c r="E515" s="535"/>
      <c r="F515" s="20"/>
      <c r="G515" s="20"/>
      <c r="H515" s="20"/>
      <c r="I515" s="20"/>
      <c r="J515" s="19">
        <f t="shared" si="6"/>
        <v>0</v>
      </c>
      <c r="K515" s="73"/>
      <c r="L515" s="79"/>
    </row>
    <row r="516" spans="1:12">
      <c r="A516" s="91"/>
      <c r="B516" s="533" t="s">
        <v>568</v>
      </c>
      <c r="C516" s="534"/>
      <c r="D516" s="534"/>
      <c r="E516" s="535"/>
      <c r="F516" s="20"/>
      <c r="G516" s="20"/>
      <c r="H516" s="20"/>
      <c r="I516" s="20"/>
      <c r="J516" s="19">
        <f t="shared" si="6"/>
        <v>0</v>
      </c>
      <c r="K516" s="73"/>
      <c r="L516" s="81"/>
    </row>
    <row r="517" spans="1:12">
      <c r="A517" s="91"/>
      <c r="B517" s="533" t="s">
        <v>569</v>
      </c>
      <c r="C517" s="534"/>
      <c r="D517" s="534"/>
      <c r="E517" s="535"/>
      <c r="F517" s="20"/>
      <c r="G517" s="20"/>
      <c r="H517" s="20"/>
      <c r="I517" s="20"/>
      <c r="J517" s="19">
        <f t="shared" si="6"/>
        <v>0</v>
      </c>
      <c r="K517" s="73"/>
      <c r="L517" s="73"/>
    </row>
    <row r="518" spans="1:12">
      <c r="A518" s="91"/>
      <c r="B518" s="533" t="s">
        <v>570</v>
      </c>
      <c r="C518" s="534"/>
      <c r="D518" s="534"/>
      <c r="E518" s="535"/>
      <c r="F518" s="20"/>
      <c r="G518" s="20"/>
      <c r="H518" s="20"/>
      <c r="I518" s="20"/>
      <c r="J518" s="19">
        <f t="shared" si="6"/>
        <v>0</v>
      </c>
      <c r="K518" s="73"/>
      <c r="L518" s="73"/>
    </row>
    <row r="519" spans="1:12" ht="15" thickBot="1">
      <c r="A519" s="91"/>
      <c r="B519" s="548"/>
      <c r="C519" s="549"/>
      <c r="D519" s="549"/>
      <c r="E519" s="550"/>
      <c r="F519" s="20"/>
      <c r="G519" s="20"/>
      <c r="H519" s="20"/>
      <c r="I519" s="20"/>
      <c r="J519" s="19">
        <f t="shared" si="6"/>
        <v>0</v>
      </c>
      <c r="K519" s="73"/>
      <c r="L519" s="73"/>
    </row>
    <row r="520" spans="1:12" ht="15" thickBot="1">
      <c r="A520" s="99" t="s">
        <v>403</v>
      </c>
      <c r="B520" s="552" t="s">
        <v>404</v>
      </c>
      <c r="C520" s="552"/>
      <c r="D520" s="552"/>
      <c r="E520" s="553"/>
      <c r="F520" s="20"/>
      <c r="G520" s="20"/>
      <c r="H520" s="20"/>
      <c r="I520" s="20"/>
      <c r="J520" s="19">
        <f t="shared" ref="J520:J583" si="7">(H520-I520)</f>
        <v>0</v>
      </c>
      <c r="K520" s="73"/>
      <c r="L520" s="73"/>
    </row>
    <row r="521" spans="1:12">
      <c r="A521" s="106"/>
      <c r="B521" s="552" t="s">
        <v>571</v>
      </c>
      <c r="C521" s="552"/>
      <c r="D521" s="552"/>
      <c r="E521" s="553"/>
      <c r="F521" s="20"/>
      <c r="G521" s="20"/>
      <c r="H521" s="20"/>
      <c r="I521" s="20"/>
      <c r="J521" s="19">
        <f t="shared" si="7"/>
        <v>0</v>
      </c>
      <c r="K521" s="73"/>
      <c r="L521" s="73"/>
    </row>
    <row r="522" spans="1:12">
      <c r="A522" s="106"/>
      <c r="B522" s="552" t="s">
        <v>572</v>
      </c>
      <c r="C522" s="552"/>
      <c r="D522" s="552"/>
      <c r="E522" s="553"/>
      <c r="F522" s="20"/>
      <c r="G522" s="20"/>
      <c r="H522" s="20"/>
      <c r="I522" s="20"/>
      <c r="J522" s="19">
        <f t="shared" si="7"/>
        <v>0</v>
      </c>
      <c r="K522" s="73"/>
      <c r="L522" s="73"/>
    </row>
    <row r="523" spans="1:12">
      <c r="A523" s="106"/>
      <c r="B523" s="552" t="s">
        <v>573</v>
      </c>
      <c r="C523" s="552"/>
      <c r="D523" s="552"/>
      <c r="E523" s="553"/>
      <c r="F523" s="20"/>
      <c r="G523" s="20"/>
      <c r="H523" s="20"/>
      <c r="I523" s="20"/>
      <c r="J523" s="19">
        <f t="shared" si="7"/>
        <v>0</v>
      </c>
      <c r="K523" s="73"/>
      <c r="L523" s="73"/>
    </row>
    <row r="524" spans="1:12">
      <c r="A524" s="106"/>
      <c r="B524" s="552" t="s">
        <v>574</v>
      </c>
      <c r="C524" s="552"/>
      <c r="D524" s="552"/>
      <c r="E524" s="553"/>
      <c r="F524" s="20"/>
      <c r="G524" s="20"/>
      <c r="H524" s="20"/>
      <c r="I524" s="20"/>
      <c r="J524" s="19">
        <f t="shared" si="7"/>
        <v>0</v>
      </c>
      <c r="K524" s="73"/>
      <c r="L524" s="73"/>
    </row>
    <row r="525" spans="1:12" ht="15" thickBot="1">
      <c r="A525" s="106"/>
      <c r="B525" s="534"/>
      <c r="C525" s="534"/>
      <c r="D525" s="534"/>
      <c r="E525" s="535"/>
      <c r="F525" s="20"/>
      <c r="G525" s="20"/>
      <c r="H525" s="20"/>
      <c r="I525" s="20"/>
      <c r="J525" s="19">
        <f t="shared" si="7"/>
        <v>0</v>
      </c>
      <c r="K525" s="73"/>
      <c r="L525" s="73"/>
    </row>
    <row r="526" spans="1:12" ht="15" thickBot="1">
      <c r="A526" s="99" t="s">
        <v>575</v>
      </c>
      <c r="B526" s="534" t="s">
        <v>576</v>
      </c>
      <c r="C526" s="534"/>
      <c r="D526" s="534"/>
      <c r="E526" s="535"/>
      <c r="F526" s="20"/>
      <c r="G526" s="20"/>
      <c r="H526" s="20"/>
      <c r="I526" s="20"/>
      <c r="J526" s="19">
        <f t="shared" si="7"/>
        <v>0</v>
      </c>
      <c r="K526" s="73"/>
      <c r="L526" s="73"/>
    </row>
    <row r="527" spans="1:12" ht="15" thickBot="1">
      <c r="A527" s="106"/>
      <c r="B527" s="548"/>
      <c r="C527" s="549"/>
      <c r="D527" s="549"/>
      <c r="E527" s="550"/>
      <c r="F527" s="20"/>
      <c r="G527" s="20"/>
      <c r="H527" s="20"/>
      <c r="I527" s="20"/>
      <c r="J527" s="19">
        <f t="shared" si="7"/>
        <v>0</v>
      </c>
      <c r="K527" s="73"/>
      <c r="L527" s="73"/>
    </row>
    <row r="528" spans="1:12" ht="15" thickBot="1">
      <c r="A528" s="99" t="s">
        <v>577</v>
      </c>
      <c r="B528" s="534" t="s">
        <v>578</v>
      </c>
      <c r="C528" s="534"/>
      <c r="D528" s="534"/>
      <c r="E528" s="535"/>
      <c r="F528" s="20"/>
      <c r="G528" s="20"/>
      <c r="H528" s="20"/>
      <c r="I528" s="20"/>
      <c r="J528" s="19">
        <f t="shared" si="7"/>
        <v>0</v>
      </c>
      <c r="K528" s="73"/>
      <c r="L528" s="73"/>
    </row>
    <row r="529" spans="1:12">
      <c r="A529" s="100"/>
      <c r="B529" s="533" t="s">
        <v>579</v>
      </c>
      <c r="C529" s="534"/>
      <c r="D529" s="534"/>
      <c r="E529" s="535"/>
      <c r="F529" s="20"/>
      <c r="G529" s="20"/>
      <c r="H529" s="20"/>
      <c r="I529" s="20"/>
      <c r="J529" s="19">
        <f t="shared" si="7"/>
        <v>0</v>
      </c>
      <c r="K529" s="73"/>
      <c r="L529" s="73"/>
    </row>
    <row r="530" spans="1:12">
      <c r="A530" s="100"/>
      <c r="B530" s="533" t="s">
        <v>580</v>
      </c>
      <c r="C530" s="534"/>
      <c r="D530" s="534"/>
      <c r="E530" s="535"/>
      <c r="F530" s="20"/>
      <c r="G530" s="20"/>
      <c r="H530" s="20"/>
      <c r="I530" s="20"/>
      <c r="J530" s="19">
        <f t="shared" si="7"/>
        <v>0</v>
      </c>
      <c r="K530" s="73"/>
      <c r="L530" s="73"/>
    </row>
    <row r="531" spans="1:12">
      <c r="A531" s="100"/>
      <c r="B531" s="533" t="s">
        <v>581</v>
      </c>
      <c r="C531" s="534"/>
      <c r="D531" s="534"/>
      <c r="E531" s="535"/>
      <c r="F531" s="20"/>
      <c r="G531" s="20"/>
      <c r="H531" s="20"/>
      <c r="I531" s="20"/>
      <c r="J531" s="19">
        <f t="shared" si="7"/>
        <v>0</v>
      </c>
      <c r="K531" s="73"/>
      <c r="L531" s="73"/>
    </row>
    <row r="532" spans="1:12">
      <c r="A532" s="100"/>
      <c r="B532" s="533" t="s">
        <v>582</v>
      </c>
      <c r="C532" s="534"/>
      <c r="D532" s="534"/>
      <c r="E532" s="535"/>
      <c r="F532" s="20"/>
      <c r="G532" s="20"/>
      <c r="H532" s="20"/>
      <c r="I532" s="20"/>
      <c r="J532" s="19">
        <f t="shared" si="7"/>
        <v>0</v>
      </c>
      <c r="K532" s="73"/>
      <c r="L532" s="73"/>
    </row>
    <row r="533" spans="1:12">
      <c r="A533" s="100"/>
      <c r="B533" s="533" t="s">
        <v>583</v>
      </c>
      <c r="C533" s="534"/>
      <c r="D533" s="534"/>
      <c r="E533" s="535"/>
      <c r="F533" s="20"/>
      <c r="G533" s="20"/>
      <c r="H533" s="20"/>
      <c r="I533" s="20"/>
      <c r="J533" s="19">
        <f t="shared" si="7"/>
        <v>0</v>
      </c>
      <c r="K533" s="73"/>
      <c r="L533" s="73"/>
    </row>
    <row r="534" spans="1:12">
      <c r="A534" s="100"/>
      <c r="B534" s="533" t="s">
        <v>584</v>
      </c>
      <c r="C534" s="534"/>
      <c r="D534" s="534"/>
      <c r="E534" s="535"/>
      <c r="F534" s="20"/>
      <c r="G534" s="20"/>
      <c r="H534" s="20"/>
      <c r="I534" s="20"/>
      <c r="J534" s="19">
        <f t="shared" si="7"/>
        <v>0</v>
      </c>
      <c r="K534" s="73"/>
      <c r="L534" s="73"/>
    </row>
    <row r="535" spans="1:12" ht="15" thickBot="1">
      <c r="A535" s="100"/>
      <c r="B535" s="548"/>
      <c r="C535" s="549"/>
      <c r="D535" s="549"/>
      <c r="E535" s="550"/>
      <c r="F535" s="20"/>
      <c r="G535" s="20"/>
      <c r="H535" s="20"/>
      <c r="I535" s="20"/>
      <c r="J535" s="19">
        <f t="shared" si="7"/>
        <v>0</v>
      </c>
      <c r="K535" s="73"/>
      <c r="L535" s="73"/>
    </row>
    <row r="536" spans="1:12">
      <c r="A536" s="107" t="s">
        <v>585</v>
      </c>
      <c r="B536" s="534" t="s">
        <v>586</v>
      </c>
      <c r="C536" s="534"/>
      <c r="D536" s="534"/>
      <c r="E536" s="535"/>
      <c r="F536" s="20"/>
      <c r="G536" s="20"/>
      <c r="H536" s="20"/>
      <c r="I536" s="20"/>
      <c r="J536" s="19">
        <f t="shared" si="7"/>
        <v>0</v>
      </c>
      <c r="K536" s="73"/>
      <c r="L536" s="73"/>
    </row>
    <row r="537" spans="1:12" ht="15" thickBot="1">
      <c r="A537" s="108" t="s">
        <v>587</v>
      </c>
      <c r="B537" s="534" t="s">
        <v>588</v>
      </c>
      <c r="C537" s="534"/>
      <c r="D537" s="534"/>
      <c r="E537" s="535"/>
      <c r="F537" s="20"/>
      <c r="G537" s="20"/>
      <c r="H537" s="20"/>
      <c r="I537" s="20"/>
      <c r="J537" s="19">
        <f t="shared" si="7"/>
        <v>0</v>
      </c>
      <c r="K537" s="73"/>
      <c r="L537" s="73"/>
    </row>
    <row r="538" spans="1:12" ht="15" thickBot="1">
      <c r="A538" s="106"/>
      <c r="B538" s="548"/>
      <c r="C538" s="549"/>
      <c r="D538" s="549"/>
      <c r="E538" s="550"/>
      <c r="F538" s="20"/>
      <c r="G538" s="20"/>
      <c r="H538" s="20"/>
      <c r="I538" s="20"/>
      <c r="J538" s="19">
        <f t="shared" si="7"/>
        <v>0</v>
      </c>
      <c r="K538" s="73"/>
      <c r="L538" s="73"/>
    </row>
    <row r="539" spans="1:12" ht="15" thickBot="1">
      <c r="A539" s="99" t="s">
        <v>589</v>
      </c>
      <c r="B539" s="534" t="s">
        <v>590</v>
      </c>
      <c r="C539" s="534"/>
      <c r="D539" s="534"/>
      <c r="E539" s="535"/>
      <c r="F539" s="20"/>
      <c r="G539" s="20"/>
      <c r="H539" s="20"/>
      <c r="I539" s="20"/>
      <c r="J539" s="19">
        <f t="shared" si="7"/>
        <v>0</v>
      </c>
      <c r="K539" s="73"/>
      <c r="L539" s="73"/>
    </row>
    <row r="540" spans="1:12">
      <c r="A540" s="100"/>
      <c r="B540" s="533" t="s">
        <v>591</v>
      </c>
      <c r="C540" s="534"/>
      <c r="D540" s="534"/>
      <c r="E540" s="535"/>
      <c r="F540" s="20"/>
      <c r="G540" s="20"/>
      <c r="H540" s="20"/>
      <c r="I540" s="20"/>
      <c r="J540" s="19">
        <f t="shared" si="7"/>
        <v>0</v>
      </c>
      <c r="K540" s="73"/>
      <c r="L540" s="73"/>
    </row>
    <row r="541" spans="1:12">
      <c r="A541" s="100"/>
      <c r="B541" s="533" t="s">
        <v>592</v>
      </c>
      <c r="C541" s="534"/>
      <c r="D541" s="534"/>
      <c r="E541" s="535"/>
      <c r="F541" s="20"/>
      <c r="G541" s="20"/>
      <c r="H541" s="20"/>
      <c r="I541" s="20"/>
      <c r="J541" s="19">
        <f t="shared" si="7"/>
        <v>0</v>
      </c>
      <c r="K541" s="73"/>
      <c r="L541" s="73"/>
    </row>
    <row r="542" spans="1:12" ht="15" thickBot="1">
      <c r="A542" s="100"/>
      <c r="B542" s="548"/>
      <c r="C542" s="549"/>
      <c r="D542" s="549"/>
      <c r="E542" s="550"/>
      <c r="F542" s="20"/>
      <c r="G542" s="20"/>
      <c r="H542" s="20"/>
      <c r="I542" s="20"/>
      <c r="J542" s="19">
        <f t="shared" si="7"/>
        <v>0</v>
      </c>
      <c r="K542" s="73"/>
      <c r="L542" s="73"/>
    </row>
    <row r="543" spans="1:12" ht="15" thickBot="1">
      <c r="A543" s="99" t="s">
        <v>593</v>
      </c>
      <c r="B543" s="534" t="s">
        <v>594</v>
      </c>
      <c r="C543" s="534"/>
      <c r="D543" s="534"/>
      <c r="E543" s="535"/>
      <c r="F543" s="20"/>
      <c r="G543" s="20"/>
      <c r="H543" s="20"/>
      <c r="I543" s="20"/>
      <c r="J543" s="19">
        <f t="shared" si="7"/>
        <v>0</v>
      </c>
      <c r="K543" s="73"/>
      <c r="L543" s="73"/>
    </row>
    <row r="544" spans="1:12">
      <c r="A544" s="100"/>
      <c r="B544" s="533" t="s">
        <v>595</v>
      </c>
      <c r="C544" s="554"/>
      <c r="D544" s="554"/>
      <c r="E544" s="555"/>
      <c r="F544" s="19"/>
      <c r="G544" s="20"/>
      <c r="H544" s="19"/>
      <c r="I544" s="20"/>
      <c r="J544" s="19">
        <f t="shared" si="7"/>
        <v>0</v>
      </c>
      <c r="K544" s="73"/>
      <c r="L544" s="73"/>
    </row>
    <row r="545" spans="1:12" ht="15" thickBot="1">
      <c r="A545" s="100"/>
      <c r="B545" s="548"/>
      <c r="C545" s="549"/>
      <c r="D545" s="549"/>
      <c r="E545" s="550"/>
      <c r="F545" s="19"/>
      <c r="G545" s="20"/>
      <c r="H545" s="19"/>
      <c r="I545" s="20"/>
      <c r="J545" s="19">
        <f t="shared" si="7"/>
        <v>0</v>
      </c>
      <c r="K545" s="73"/>
      <c r="L545" s="73"/>
    </row>
    <row r="546" spans="1:12" ht="15" thickBot="1">
      <c r="A546" s="109" t="s">
        <v>382</v>
      </c>
      <c r="B546" s="534" t="s">
        <v>381</v>
      </c>
      <c r="C546" s="534"/>
      <c r="D546" s="534"/>
      <c r="E546" s="535"/>
      <c r="F546" s="20"/>
      <c r="G546" s="20"/>
      <c r="H546" s="20"/>
      <c r="I546" s="20"/>
      <c r="J546" s="19">
        <f t="shared" si="7"/>
        <v>0</v>
      </c>
      <c r="K546" s="73"/>
      <c r="L546" s="73"/>
    </row>
    <row r="547" spans="1:12">
      <c r="A547" s="100"/>
      <c r="B547" s="533" t="s">
        <v>380</v>
      </c>
      <c r="C547" s="534"/>
      <c r="D547" s="534"/>
      <c r="E547" s="535"/>
      <c r="F547" s="20"/>
      <c r="G547" s="20"/>
      <c r="H547" s="20"/>
      <c r="I547" s="20"/>
      <c r="J547" s="19">
        <f t="shared" si="7"/>
        <v>0</v>
      </c>
      <c r="K547" s="73"/>
      <c r="L547" s="73"/>
    </row>
    <row r="548" spans="1:12">
      <c r="A548" s="100"/>
      <c r="B548" s="533" t="s">
        <v>596</v>
      </c>
      <c r="C548" s="534"/>
      <c r="D548" s="534"/>
      <c r="E548" s="535"/>
      <c r="F548" s="20"/>
      <c r="G548" s="20"/>
      <c r="H548" s="20"/>
      <c r="I548" s="20"/>
      <c r="J548" s="19">
        <f t="shared" si="7"/>
        <v>0</v>
      </c>
      <c r="K548" s="73"/>
      <c r="L548" s="73"/>
    </row>
    <row r="549" spans="1:12">
      <c r="A549" s="100"/>
      <c r="B549" s="533" t="s">
        <v>379</v>
      </c>
      <c r="C549" s="534"/>
      <c r="D549" s="534"/>
      <c r="E549" s="535"/>
      <c r="F549" s="20"/>
      <c r="G549" s="20"/>
      <c r="H549" s="20"/>
      <c r="I549" s="20"/>
      <c r="J549" s="19">
        <f t="shared" si="7"/>
        <v>0</v>
      </c>
      <c r="K549" s="73"/>
      <c r="L549" s="73"/>
    </row>
    <row r="550" spans="1:12">
      <c r="A550" s="100"/>
      <c r="B550" s="533" t="s">
        <v>378</v>
      </c>
      <c r="C550" s="534"/>
      <c r="D550" s="534"/>
      <c r="E550" s="535"/>
      <c r="F550" s="20"/>
      <c r="G550" s="20"/>
      <c r="H550" s="20"/>
      <c r="I550" s="20"/>
      <c r="J550" s="19">
        <f t="shared" si="7"/>
        <v>0</v>
      </c>
      <c r="K550" s="73"/>
      <c r="L550" s="73"/>
    </row>
    <row r="551" spans="1:12">
      <c r="A551" s="100"/>
      <c r="B551" s="533" t="s">
        <v>405</v>
      </c>
      <c r="C551" s="534"/>
      <c r="D551" s="534"/>
      <c r="E551" s="535"/>
      <c r="F551" s="20"/>
      <c r="G551" s="20"/>
      <c r="H551" s="20"/>
      <c r="I551" s="20"/>
      <c r="J551" s="19">
        <f t="shared" si="7"/>
        <v>0</v>
      </c>
      <c r="K551" s="73"/>
      <c r="L551" s="73"/>
    </row>
    <row r="552" spans="1:12">
      <c r="A552" s="100"/>
      <c r="B552" s="533" t="s">
        <v>406</v>
      </c>
      <c r="C552" s="534"/>
      <c r="D552" s="534"/>
      <c r="E552" s="535"/>
      <c r="F552" s="20"/>
      <c r="G552" s="20"/>
      <c r="H552" s="20"/>
      <c r="I552" s="20"/>
      <c r="J552" s="19">
        <f t="shared" si="7"/>
        <v>0</v>
      </c>
      <c r="K552" s="73"/>
      <c r="L552" s="73"/>
    </row>
    <row r="553" spans="1:12">
      <c r="A553" s="100"/>
      <c r="B553" s="533" t="s">
        <v>377</v>
      </c>
      <c r="C553" s="534"/>
      <c r="D553" s="534"/>
      <c r="E553" s="535"/>
      <c r="F553" s="20"/>
      <c r="G553" s="20"/>
      <c r="H553" s="20"/>
      <c r="I553" s="20"/>
      <c r="J553" s="19">
        <f t="shared" si="7"/>
        <v>0</v>
      </c>
      <c r="K553" s="73"/>
      <c r="L553" s="73"/>
    </row>
    <row r="554" spans="1:12" ht="15" thickBot="1">
      <c r="A554" s="100"/>
      <c r="B554" s="548"/>
      <c r="C554" s="549"/>
      <c r="D554" s="549"/>
      <c r="E554" s="550"/>
      <c r="F554" s="20"/>
      <c r="G554" s="20"/>
      <c r="H554" s="20"/>
      <c r="I554" s="20"/>
      <c r="J554" s="19">
        <f t="shared" si="7"/>
        <v>0</v>
      </c>
      <c r="K554" s="73"/>
      <c r="L554" s="73"/>
    </row>
    <row r="555" spans="1:12" ht="15" thickBot="1">
      <c r="A555" s="99" t="s">
        <v>597</v>
      </c>
      <c r="B555" s="534" t="s">
        <v>884</v>
      </c>
      <c r="C555" s="534"/>
      <c r="D555" s="534"/>
      <c r="E555" s="535"/>
      <c r="F555" s="20">
        <v>1000</v>
      </c>
      <c r="G555" s="20"/>
      <c r="H555" s="20">
        <v>1000</v>
      </c>
      <c r="I555" s="20">
        <v>1000</v>
      </c>
      <c r="J555" s="19">
        <f t="shared" si="7"/>
        <v>0</v>
      </c>
      <c r="K555" s="73"/>
      <c r="L555" s="73"/>
    </row>
    <row r="556" spans="1:12" ht="15" thickBot="1">
      <c r="A556" s="105"/>
      <c r="B556" s="548"/>
      <c r="C556" s="549"/>
      <c r="D556" s="549"/>
      <c r="E556" s="550"/>
      <c r="F556" s="20"/>
      <c r="G556" s="20"/>
      <c r="H556" s="20"/>
      <c r="I556" s="20"/>
      <c r="J556" s="19">
        <f t="shared" si="7"/>
        <v>0</v>
      </c>
      <c r="K556" s="73"/>
      <c r="L556" s="73"/>
    </row>
    <row r="557" spans="1:12" ht="15" thickBot="1">
      <c r="A557" s="99" t="s">
        <v>598</v>
      </c>
      <c r="B557" s="534" t="s">
        <v>599</v>
      </c>
      <c r="C557" s="534"/>
      <c r="D557" s="534"/>
      <c r="E557" s="535"/>
      <c r="F557" s="20"/>
      <c r="G557" s="20"/>
      <c r="H557" s="20"/>
      <c r="I557" s="20"/>
      <c r="J557" s="19">
        <f t="shared" si="7"/>
        <v>0</v>
      </c>
      <c r="K557" s="73"/>
      <c r="L557" s="73"/>
    </row>
    <row r="558" spans="1:12">
      <c r="A558" s="100"/>
      <c r="B558" s="533" t="s">
        <v>600</v>
      </c>
      <c r="C558" s="534"/>
      <c r="D558" s="534"/>
      <c r="E558" s="535"/>
      <c r="F558" s="20"/>
      <c r="G558" s="20"/>
      <c r="H558" s="20"/>
      <c r="I558" s="20"/>
      <c r="J558" s="19">
        <f t="shared" si="7"/>
        <v>0</v>
      </c>
      <c r="K558" s="73"/>
      <c r="L558" s="73"/>
    </row>
    <row r="559" spans="1:12">
      <c r="A559" s="100"/>
      <c r="B559" s="533" t="s">
        <v>601</v>
      </c>
      <c r="C559" s="534"/>
      <c r="D559" s="534"/>
      <c r="E559" s="535"/>
      <c r="F559" s="20"/>
      <c r="G559" s="20"/>
      <c r="H559" s="20"/>
      <c r="I559" s="20"/>
      <c r="J559" s="19">
        <f t="shared" si="7"/>
        <v>0</v>
      </c>
      <c r="K559" s="73"/>
      <c r="L559" s="73"/>
    </row>
    <row r="560" spans="1:12">
      <c r="A560" s="100"/>
      <c r="B560" s="533" t="s">
        <v>602</v>
      </c>
      <c r="C560" s="534"/>
      <c r="D560" s="534"/>
      <c r="E560" s="535"/>
      <c r="F560" s="20"/>
      <c r="G560" s="20"/>
      <c r="H560" s="20"/>
      <c r="I560" s="20"/>
      <c r="J560" s="19">
        <f t="shared" si="7"/>
        <v>0</v>
      </c>
      <c r="K560" s="73"/>
      <c r="L560" s="73"/>
    </row>
    <row r="561" spans="1:12">
      <c r="A561" s="100"/>
      <c r="B561" s="533" t="s">
        <v>603</v>
      </c>
      <c r="C561" s="534"/>
      <c r="D561" s="534"/>
      <c r="E561" s="535"/>
      <c r="F561" s="20"/>
      <c r="G561" s="20"/>
      <c r="H561" s="20"/>
      <c r="I561" s="20"/>
      <c r="J561" s="19">
        <f t="shared" si="7"/>
        <v>0</v>
      </c>
      <c r="K561" s="73"/>
      <c r="L561" s="73"/>
    </row>
    <row r="562" spans="1:12">
      <c r="A562" s="100"/>
      <c r="B562" s="533" t="s">
        <v>604</v>
      </c>
      <c r="C562" s="534"/>
      <c r="D562" s="534"/>
      <c r="E562" s="535"/>
      <c r="F562" s="20"/>
      <c r="G562" s="20"/>
      <c r="H562" s="20"/>
      <c r="I562" s="20"/>
      <c r="J562" s="19">
        <f t="shared" si="7"/>
        <v>0</v>
      </c>
      <c r="K562" s="73"/>
      <c r="L562" s="73"/>
    </row>
    <row r="563" spans="1:12">
      <c r="A563" s="100"/>
      <c r="B563" s="533" t="s">
        <v>605</v>
      </c>
      <c r="C563" s="534"/>
      <c r="D563" s="534"/>
      <c r="E563" s="535"/>
      <c r="F563" s="20"/>
      <c r="G563" s="20"/>
      <c r="H563" s="20"/>
      <c r="I563" s="20"/>
      <c r="J563" s="19">
        <f t="shared" si="7"/>
        <v>0</v>
      </c>
      <c r="K563" s="73"/>
      <c r="L563" s="73"/>
    </row>
    <row r="564" spans="1:12" ht="15" thickBot="1">
      <c r="A564" s="100"/>
      <c r="B564" s="548"/>
      <c r="C564" s="549"/>
      <c r="D564" s="549"/>
      <c r="E564" s="550"/>
      <c r="F564" s="20"/>
      <c r="G564" s="20"/>
      <c r="H564" s="20"/>
      <c r="I564" s="20"/>
      <c r="J564" s="19">
        <f t="shared" si="7"/>
        <v>0</v>
      </c>
      <c r="K564" s="73"/>
      <c r="L564" s="73"/>
    </row>
    <row r="565" spans="1:12" ht="15" thickBot="1">
      <c r="A565" s="99" t="s">
        <v>606</v>
      </c>
      <c r="B565" s="552" t="s">
        <v>607</v>
      </c>
      <c r="C565" s="534"/>
      <c r="D565" s="534"/>
      <c r="E565" s="535"/>
      <c r="F565" s="20"/>
      <c r="G565" s="20"/>
      <c r="H565" s="20"/>
      <c r="I565" s="20"/>
      <c r="J565" s="19">
        <f t="shared" si="7"/>
        <v>0</v>
      </c>
      <c r="K565" s="73"/>
      <c r="L565" s="73"/>
    </row>
    <row r="566" spans="1:12" ht="15" thickBot="1">
      <c r="A566" s="105"/>
      <c r="B566" s="556"/>
      <c r="C566" s="557"/>
      <c r="D566" s="557"/>
      <c r="E566" s="558"/>
      <c r="F566" s="20"/>
      <c r="G566" s="20"/>
      <c r="H566" s="20"/>
      <c r="I566" s="20"/>
      <c r="J566" s="19">
        <f t="shared" si="7"/>
        <v>0</v>
      </c>
      <c r="K566" s="73"/>
      <c r="L566" s="73"/>
    </row>
    <row r="567" spans="1:12" ht="15" thickBot="1">
      <c r="A567" s="99" t="s">
        <v>327</v>
      </c>
      <c r="B567" s="534" t="s">
        <v>265</v>
      </c>
      <c r="C567" s="534"/>
      <c r="D567" s="534"/>
      <c r="E567" s="535"/>
      <c r="F567" s="20"/>
      <c r="G567" s="20"/>
      <c r="H567" s="20"/>
      <c r="I567" s="20"/>
      <c r="J567" s="19">
        <f t="shared" si="7"/>
        <v>0</v>
      </c>
      <c r="K567" s="73"/>
      <c r="L567" s="73"/>
    </row>
    <row r="568" spans="1:12">
      <c r="A568" s="110"/>
      <c r="B568" s="533" t="s">
        <v>328</v>
      </c>
      <c r="C568" s="534"/>
      <c r="D568" s="534"/>
      <c r="E568" s="535"/>
      <c r="F568" s="20"/>
      <c r="G568" s="20"/>
      <c r="H568" s="20"/>
      <c r="I568" s="20"/>
      <c r="J568" s="19">
        <f t="shared" si="7"/>
        <v>0</v>
      </c>
      <c r="K568" s="73"/>
      <c r="L568" s="73"/>
    </row>
    <row r="569" spans="1:12">
      <c r="A569" s="111"/>
      <c r="B569" s="533" t="s">
        <v>329</v>
      </c>
      <c r="C569" s="534"/>
      <c r="D569" s="534"/>
      <c r="E569" s="535"/>
      <c r="F569" s="20"/>
      <c r="G569" s="20"/>
      <c r="H569" s="20"/>
      <c r="I569" s="20"/>
      <c r="J569" s="19">
        <f t="shared" si="7"/>
        <v>0</v>
      </c>
      <c r="K569" s="73"/>
      <c r="L569" s="73"/>
    </row>
    <row r="570" spans="1:12">
      <c r="A570" s="111"/>
      <c r="B570" s="533" t="s">
        <v>330</v>
      </c>
      <c r="C570" s="534"/>
      <c r="D570" s="534"/>
      <c r="E570" s="535"/>
      <c r="F570" s="20"/>
      <c r="G570" s="20"/>
      <c r="H570" s="20"/>
      <c r="I570" s="20"/>
      <c r="J570" s="19">
        <f t="shared" si="7"/>
        <v>0</v>
      </c>
      <c r="K570" s="73"/>
      <c r="L570" s="73"/>
    </row>
    <row r="571" spans="1:12">
      <c r="A571" s="111"/>
      <c r="B571" s="533" t="s">
        <v>331</v>
      </c>
      <c r="C571" s="534"/>
      <c r="D571" s="534"/>
      <c r="E571" s="535"/>
      <c r="F571" s="20"/>
      <c r="G571" s="20"/>
      <c r="H571" s="20"/>
      <c r="I571" s="20"/>
      <c r="J571" s="19">
        <f t="shared" si="7"/>
        <v>0</v>
      </c>
      <c r="K571" s="73"/>
      <c r="L571" s="73"/>
    </row>
    <row r="572" spans="1:12">
      <c r="A572" s="111"/>
      <c r="B572" s="533" t="s">
        <v>332</v>
      </c>
      <c r="C572" s="534"/>
      <c r="D572" s="534"/>
      <c r="E572" s="535"/>
      <c r="F572" s="20"/>
      <c r="G572" s="20"/>
      <c r="H572" s="20"/>
      <c r="I572" s="20"/>
      <c r="J572" s="19">
        <f t="shared" si="7"/>
        <v>0</v>
      </c>
      <c r="K572" s="73"/>
      <c r="L572" s="73"/>
    </row>
    <row r="573" spans="1:12" ht="15" thickBot="1">
      <c r="A573" s="112"/>
      <c r="B573" s="548"/>
      <c r="C573" s="549"/>
      <c r="D573" s="549"/>
      <c r="E573" s="550"/>
      <c r="F573" s="20"/>
      <c r="G573" s="20"/>
      <c r="H573" s="20"/>
      <c r="I573" s="20"/>
      <c r="J573" s="19">
        <f t="shared" si="7"/>
        <v>0</v>
      </c>
      <c r="K573" s="73"/>
      <c r="L573" s="73"/>
    </row>
    <row r="574" spans="1:12" ht="15" thickBot="1">
      <c r="A574" s="99" t="s">
        <v>333</v>
      </c>
      <c r="B574" s="534" t="s">
        <v>265</v>
      </c>
      <c r="C574" s="534"/>
      <c r="D574" s="534"/>
      <c r="E574" s="535"/>
      <c r="F574" s="20"/>
      <c r="G574" s="20"/>
      <c r="H574" s="20"/>
      <c r="I574" s="20"/>
      <c r="J574" s="19">
        <f t="shared" si="7"/>
        <v>0</v>
      </c>
      <c r="K574" s="73"/>
      <c r="L574" s="73"/>
    </row>
    <row r="575" spans="1:12">
      <c r="A575" s="91"/>
      <c r="B575" s="533" t="s">
        <v>334</v>
      </c>
      <c r="C575" s="534"/>
      <c r="D575" s="534"/>
      <c r="E575" s="535"/>
      <c r="F575" s="20">
        <v>3000</v>
      </c>
      <c r="G575" s="20"/>
      <c r="H575" s="20">
        <v>3000</v>
      </c>
      <c r="I575" s="20">
        <v>3000</v>
      </c>
      <c r="J575" s="19">
        <f t="shared" si="7"/>
        <v>0</v>
      </c>
      <c r="K575" s="73"/>
      <c r="L575" s="73"/>
    </row>
    <row r="576" spans="1:12">
      <c r="A576" s="91"/>
      <c r="B576" s="533" t="s">
        <v>335</v>
      </c>
      <c r="C576" s="534"/>
      <c r="D576" s="534"/>
      <c r="E576" s="535"/>
      <c r="F576" s="20">
        <v>43800</v>
      </c>
      <c r="G576" s="20"/>
      <c r="H576" s="20">
        <v>43800</v>
      </c>
      <c r="I576" s="20">
        <v>36300</v>
      </c>
      <c r="J576" s="19">
        <f t="shared" si="7"/>
        <v>7500</v>
      </c>
      <c r="K576" s="73"/>
      <c r="L576" s="73"/>
    </row>
    <row r="577" spans="1:12">
      <c r="A577" s="91"/>
      <c r="B577" s="533" t="s">
        <v>336</v>
      </c>
      <c r="C577" s="534"/>
      <c r="D577" s="534"/>
      <c r="E577" s="535"/>
      <c r="F577" s="20"/>
      <c r="G577" s="20"/>
      <c r="H577" s="20"/>
      <c r="I577" s="20"/>
      <c r="J577" s="19">
        <f t="shared" si="7"/>
        <v>0</v>
      </c>
      <c r="K577" s="73"/>
      <c r="L577" s="73"/>
    </row>
    <row r="578" spans="1:12">
      <c r="A578" s="91"/>
      <c r="B578" s="533" t="s">
        <v>337</v>
      </c>
      <c r="C578" s="534"/>
      <c r="D578" s="534"/>
      <c r="E578" s="535"/>
      <c r="F578" s="20">
        <v>22500</v>
      </c>
      <c r="G578" s="20"/>
      <c r="H578" s="20">
        <v>22500</v>
      </c>
      <c r="I578" s="20">
        <v>21000</v>
      </c>
      <c r="J578" s="19">
        <f t="shared" si="7"/>
        <v>1500</v>
      </c>
      <c r="K578" s="73"/>
      <c r="L578" s="73"/>
    </row>
    <row r="579" spans="1:12" ht="15" thickBot="1">
      <c r="A579" s="91"/>
      <c r="B579" s="548"/>
      <c r="C579" s="549"/>
      <c r="D579" s="549"/>
      <c r="E579" s="550"/>
      <c r="F579" s="20"/>
      <c r="G579" s="20"/>
      <c r="H579" s="20"/>
      <c r="I579" s="20"/>
      <c r="J579" s="19">
        <f t="shared" si="7"/>
        <v>0</v>
      </c>
      <c r="K579" s="73"/>
      <c r="L579" s="73"/>
    </row>
    <row r="580" spans="1:12" ht="15" thickBot="1">
      <c r="A580" s="99" t="s">
        <v>407</v>
      </c>
      <c r="B580" s="534" t="s">
        <v>608</v>
      </c>
      <c r="C580" s="534"/>
      <c r="D580" s="534"/>
      <c r="E580" s="535"/>
      <c r="F580" s="20"/>
      <c r="G580" s="20"/>
      <c r="H580" s="20"/>
      <c r="I580" s="20"/>
      <c r="J580" s="19">
        <f t="shared" si="7"/>
        <v>0</v>
      </c>
      <c r="K580" s="73"/>
      <c r="L580" s="73"/>
    </row>
    <row r="581" spans="1:12">
      <c r="A581" s="100"/>
      <c r="B581" s="533" t="s">
        <v>609</v>
      </c>
      <c r="C581" s="534"/>
      <c r="D581" s="534"/>
      <c r="E581" s="535"/>
      <c r="F581" s="20"/>
      <c r="G581" s="20"/>
      <c r="H581" s="20"/>
      <c r="I581" s="20"/>
      <c r="J581" s="19">
        <f t="shared" si="7"/>
        <v>0</v>
      </c>
      <c r="K581" s="73"/>
      <c r="L581" s="73"/>
    </row>
    <row r="582" spans="1:12">
      <c r="A582" s="100"/>
      <c r="B582" s="533" t="s">
        <v>610</v>
      </c>
      <c r="C582" s="534"/>
      <c r="D582" s="534"/>
      <c r="E582" s="535"/>
      <c r="F582" s="20"/>
      <c r="G582" s="20"/>
      <c r="H582" s="20"/>
      <c r="I582" s="19"/>
      <c r="J582" s="19">
        <f t="shared" si="7"/>
        <v>0</v>
      </c>
      <c r="K582" s="73"/>
      <c r="L582" s="73"/>
    </row>
    <row r="583" spans="1:12">
      <c r="A583" s="100"/>
      <c r="B583" s="533" t="s">
        <v>611</v>
      </c>
      <c r="C583" s="534"/>
      <c r="D583" s="534"/>
      <c r="E583" s="535"/>
      <c r="F583" s="20"/>
      <c r="G583" s="20"/>
      <c r="H583" s="20"/>
      <c r="I583" s="19"/>
      <c r="J583" s="19">
        <f t="shared" si="7"/>
        <v>0</v>
      </c>
      <c r="K583" s="73"/>
      <c r="L583" s="73"/>
    </row>
    <row r="584" spans="1:12">
      <c r="A584" s="100"/>
      <c r="B584" s="533" t="s">
        <v>612</v>
      </c>
      <c r="C584" s="534"/>
      <c r="D584" s="534"/>
      <c r="E584" s="535"/>
      <c r="F584" s="20"/>
      <c r="G584" s="20"/>
      <c r="H584" s="20"/>
      <c r="I584" s="20"/>
      <c r="J584" s="19">
        <f t="shared" ref="J584:J654" si="8">(H584-I584)</f>
        <v>0</v>
      </c>
      <c r="K584" s="73"/>
      <c r="L584" s="73"/>
    </row>
    <row r="585" spans="1:12">
      <c r="A585" s="100"/>
      <c r="B585" s="533" t="s">
        <v>613</v>
      </c>
      <c r="C585" s="534"/>
      <c r="D585" s="534"/>
      <c r="E585" s="535"/>
      <c r="F585" s="20"/>
      <c r="G585" s="20"/>
      <c r="H585" s="20"/>
      <c r="I585" s="20"/>
      <c r="J585" s="19">
        <f t="shared" si="8"/>
        <v>0</v>
      </c>
      <c r="K585" s="73"/>
      <c r="L585" s="73"/>
    </row>
    <row r="586" spans="1:12">
      <c r="A586" s="100"/>
      <c r="B586" s="533" t="s">
        <v>614</v>
      </c>
      <c r="C586" s="534"/>
      <c r="D586" s="534"/>
      <c r="E586" s="535"/>
      <c r="F586" s="20"/>
      <c r="G586" s="20"/>
      <c r="H586" s="20"/>
      <c r="I586" s="20"/>
      <c r="J586" s="19">
        <f t="shared" si="8"/>
        <v>0</v>
      </c>
      <c r="K586" s="73"/>
      <c r="L586" s="73"/>
    </row>
    <row r="587" spans="1:12">
      <c r="A587" s="100"/>
      <c r="B587" s="551" t="s">
        <v>615</v>
      </c>
      <c r="C587" s="534"/>
      <c r="D587" s="534"/>
      <c r="E587" s="535"/>
      <c r="F587" s="20"/>
      <c r="G587" s="20"/>
      <c r="H587" s="20"/>
      <c r="I587" s="20"/>
      <c r="J587" s="19">
        <f t="shared" si="8"/>
        <v>0</v>
      </c>
      <c r="K587" s="73"/>
      <c r="L587" s="73"/>
    </row>
    <row r="588" spans="1:12">
      <c r="A588" s="100"/>
      <c r="B588" s="533" t="s">
        <v>616</v>
      </c>
      <c r="C588" s="534"/>
      <c r="D588" s="534"/>
      <c r="E588" s="535"/>
      <c r="F588" s="20"/>
      <c r="G588" s="20"/>
      <c r="H588" s="20"/>
      <c r="I588" s="20"/>
      <c r="J588" s="19">
        <f t="shared" si="8"/>
        <v>0</v>
      </c>
      <c r="K588" s="73"/>
      <c r="L588" s="73"/>
    </row>
    <row r="589" spans="1:12">
      <c r="A589" s="100"/>
      <c r="B589" s="533" t="s">
        <v>408</v>
      </c>
      <c r="C589" s="534"/>
      <c r="D589" s="534"/>
      <c r="E589" s="535"/>
      <c r="F589" s="20"/>
      <c r="G589" s="20"/>
      <c r="H589" s="20"/>
      <c r="I589" s="20"/>
      <c r="J589" s="19">
        <f t="shared" si="8"/>
        <v>0</v>
      </c>
      <c r="K589" s="73"/>
      <c r="L589" s="73"/>
    </row>
    <row r="590" spans="1:12">
      <c r="A590" s="91"/>
      <c r="B590" s="533" t="s">
        <v>415</v>
      </c>
      <c r="C590" s="534"/>
      <c r="D590" s="534"/>
      <c r="E590" s="535"/>
      <c r="F590" s="20"/>
      <c r="G590" s="20"/>
      <c r="H590" s="20"/>
      <c r="I590" s="20"/>
      <c r="J590" s="19">
        <f t="shared" si="8"/>
        <v>0</v>
      </c>
      <c r="K590" s="73"/>
      <c r="L590" s="73"/>
    </row>
    <row r="591" spans="1:12" ht="15" thickBot="1">
      <c r="A591" s="113"/>
      <c r="B591" s="211"/>
      <c r="C591" s="211"/>
      <c r="D591" s="211"/>
      <c r="E591" s="212"/>
      <c r="F591" s="20"/>
      <c r="G591" s="20"/>
      <c r="H591" s="20"/>
      <c r="I591" s="20"/>
      <c r="J591" s="19"/>
      <c r="K591" s="73"/>
      <c r="L591" s="73"/>
    </row>
    <row r="592" spans="1:12" ht="15" thickBot="1">
      <c r="A592" s="99" t="s">
        <v>617</v>
      </c>
      <c r="B592" s="534" t="s">
        <v>618</v>
      </c>
      <c r="C592" s="534"/>
      <c r="D592" s="534"/>
      <c r="E592" s="535"/>
      <c r="F592" s="20"/>
      <c r="G592" s="20"/>
      <c r="H592" s="20"/>
      <c r="I592" s="20"/>
      <c r="J592" s="19">
        <f t="shared" si="8"/>
        <v>0</v>
      </c>
      <c r="K592" s="73"/>
      <c r="L592" s="79"/>
    </row>
    <row r="593" spans="1:12" ht="15" thickBot="1">
      <c r="A593" s="105"/>
      <c r="B593" s="548"/>
      <c r="C593" s="549"/>
      <c r="D593" s="549"/>
      <c r="E593" s="550"/>
      <c r="F593" s="20"/>
      <c r="G593" s="20"/>
      <c r="H593" s="20"/>
      <c r="I593" s="20"/>
      <c r="J593" s="19">
        <f t="shared" si="8"/>
        <v>0</v>
      </c>
      <c r="K593" s="73"/>
      <c r="L593" s="81"/>
    </row>
    <row r="594" spans="1:12" ht="15" thickBot="1">
      <c r="A594" s="99" t="s">
        <v>619</v>
      </c>
      <c r="B594" s="534" t="s">
        <v>620</v>
      </c>
      <c r="C594" s="534"/>
      <c r="D594" s="534"/>
      <c r="E594" s="535"/>
      <c r="F594" s="20"/>
      <c r="G594" s="20"/>
      <c r="H594" s="20"/>
      <c r="I594" s="20"/>
      <c r="J594" s="19">
        <f t="shared" si="8"/>
        <v>0</v>
      </c>
      <c r="K594" s="73"/>
      <c r="L594" s="73"/>
    </row>
    <row r="595" spans="1:12">
      <c r="A595" s="100"/>
      <c r="B595" s="533" t="s">
        <v>621</v>
      </c>
      <c r="C595" s="534"/>
      <c r="D595" s="534"/>
      <c r="E595" s="535"/>
      <c r="F595" s="20"/>
      <c r="G595" s="20"/>
      <c r="H595" s="20"/>
      <c r="I595" s="20"/>
      <c r="J595" s="19">
        <f t="shared" si="8"/>
        <v>0</v>
      </c>
      <c r="K595" s="73"/>
      <c r="L595" s="73"/>
    </row>
    <row r="596" spans="1:12">
      <c r="A596" s="100"/>
      <c r="B596" s="533" t="s">
        <v>622</v>
      </c>
      <c r="C596" s="534"/>
      <c r="D596" s="534"/>
      <c r="E596" s="535"/>
      <c r="F596" s="20"/>
      <c r="G596" s="20"/>
      <c r="H596" s="20"/>
      <c r="I596" s="20"/>
      <c r="J596" s="19">
        <f t="shared" si="8"/>
        <v>0</v>
      </c>
      <c r="K596" s="73"/>
      <c r="L596" s="73"/>
    </row>
    <row r="597" spans="1:12">
      <c r="A597" s="100"/>
      <c r="B597" s="533" t="s">
        <v>623</v>
      </c>
      <c r="C597" s="534"/>
      <c r="D597" s="534"/>
      <c r="E597" s="535"/>
      <c r="F597" s="20"/>
      <c r="G597" s="20"/>
      <c r="H597" s="20"/>
      <c r="I597" s="20"/>
      <c r="J597" s="19">
        <f t="shared" si="8"/>
        <v>0</v>
      </c>
      <c r="K597" s="73"/>
      <c r="L597" s="73"/>
    </row>
    <row r="598" spans="1:12">
      <c r="A598" s="100"/>
      <c r="B598" s="533" t="s">
        <v>624</v>
      </c>
      <c r="C598" s="534"/>
      <c r="D598" s="534"/>
      <c r="E598" s="535"/>
      <c r="F598" s="20"/>
      <c r="G598" s="20"/>
      <c r="H598" s="20"/>
      <c r="I598" s="20"/>
      <c r="J598" s="19">
        <f t="shared" si="8"/>
        <v>0</v>
      </c>
      <c r="K598" s="73"/>
      <c r="L598" s="73"/>
    </row>
    <row r="599" spans="1:12">
      <c r="A599" s="100"/>
      <c r="B599" s="533" t="s">
        <v>625</v>
      </c>
      <c r="C599" s="534"/>
      <c r="D599" s="534"/>
      <c r="E599" s="535"/>
      <c r="F599" s="20"/>
      <c r="G599" s="20"/>
      <c r="H599" s="20"/>
      <c r="I599" s="20"/>
      <c r="J599" s="19">
        <f t="shared" si="8"/>
        <v>0</v>
      </c>
      <c r="K599" s="73"/>
      <c r="L599" s="73"/>
    </row>
    <row r="600" spans="1:12" ht="15" thickBot="1">
      <c r="A600" s="100"/>
      <c r="B600" s="548"/>
      <c r="C600" s="549"/>
      <c r="D600" s="549"/>
      <c r="E600" s="550"/>
      <c r="F600" s="20"/>
      <c r="G600" s="20"/>
      <c r="H600" s="20"/>
      <c r="I600" s="20"/>
      <c r="J600" s="19">
        <f t="shared" si="8"/>
        <v>0</v>
      </c>
      <c r="K600" s="73"/>
      <c r="L600" s="73"/>
    </row>
    <row r="601" spans="1:12" ht="15" thickBot="1">
      <c r="A601" s="99" t="s">
        <v>338</v>
      </c>
      <c r="B601" s="552" t="s">
        <v>339</v>
      </c>
      <c r="C601" s="552"/>
      <c r="D601" s="552"/>
      <c r="E601" s="553"/>
      <c r="F601" s="20"/>
      <c r="G601" s="20"/>
      <c r="H601" s="20"/>
      <c r="I601" s="20"/>
      <c r="J601" s="19">
        <f t="shared" si="8"/>
        <v>0</v>
      </c>
      <c r="K601" s="73"/>
      <c r="L601" s="79"/>
    </row>
    <row r="602" spans="1:12">
      <c r="A602" s="100"/>
      <c r="B602" s="551" t="s">
        <v>340</v>
      </c>
      <c r="C602" s="552"/>
      <c r="D602" s="552"/>
      <c r="E602" s="553"/>
      <c r="F602" s="20">
        <v>200</v>
      </c>
      <c r="G602" s="20"/>
      <c r="H602" s="20">
        <v>200</v>
      </c>
      <c r="I602" s="20">
        <v>200</v>
      </c>
      <c r="J602" s="19">
        <f t="shared" si="8"/>
        <v>0</v>
      </c>
      <c r="K602" s="73"/>
      <c r="L602" s="81"/>
    </row>
    <row r="603" spans="1:12">
      <c r="A603" s="100"/>
      <c r="B603" s="551" t="s">
        <v>341</v>
      </c>
      <c r="C603" s="552"/>
      <c r="D603" s="552"/>
      <c r="E603" s="553"/>
      <c r="F603" s="20"/>
      <c r="G603" s="20"/>
      <c r="H603" s="20"/>
      <c r="I603" s="20"/>
      <c r="J603" s="19">
        <f t="shared" si="8"/>
        <v>0</v>
      </c>
      <c r="K603" s="73"/>
      <c r="L603" s="73"/>
    </row>
    <row r="604" spans="1:12">
      <c r="A604" s="100"/>
      <c r="B604" s="551" t="s">
        <v>342</v>
      </c>
      <c r="C604" s="552"/>
      <c r="D604" s="552"/>
      <c r="E604" s="553"/>
      <c r="F604" s="20">
        <v>15000</v>
      </c>
      <c r="G604" s="20"/>
      <c r="H604" s="20">
        <v>15000</v>
      </c>
      <c r="I604" s="20"/>
      <c r="J604" s="29">
        <f t="shared" si="8"/>
        <v>15000</v>
      </c>
      <c r="K604" s="73"/>
      <c r="L604" s="73"/>
    </row>
    <row r="605" spans="1:12">
      <c r="A605" s="100"/>
      <c r="B605" s="551" t="s">
        <v>343</v>
      </c>
      <c r="C605" s="552"/>
      <c r="D605" s="552"/>
      <c r="E605" s="553"/>
      <c r="F605" s="20">
        <v>800</v>
      </c>
      <c r="G605" s="20"/>
      <c r="H605" s="20">
        <v>800</v>
      </c>
      <c r="I605" s="20">
        <v>500</v>
      </c>
      <c r="J605" s="29">
        <f t="shared" si="8"/>
        <v>300</v>
      </c>
      <c r="K605" s="73"/>
      <c r="L605" s="73"/>
    </row>
    <row r="606" spans="1:12">
      <c r="A606" s="100"/>
      <c r="B606" s="551" t="s">
        <v>344</v>
      </c>
      <c r="C606" s="552"/>
      <c r="D606" s="552"/>
      <c r="E606" s="553"/>
      <c r="F606" s="20">
        <v>300</v>
      </c>
      <c r="G606" s="20"/>
      <c r="H606" s="20">
        <v>300</v>
      </c>
      <c r="I606" s="20"/>
      <c r="J606" s="29">
        <f t="shared" si="8"/>
        <v>300</v>
      </c>
      <c r="K606" s="73"/>
      <c r="L606" s="73"/>
    </row>
    <row r="607" spans="1:12">
      <c r="A607" s="100"/>
      <c r="B607" s="551" t="s">
        <v>345</v>
      </c>
      <c r="C607" s="552"/>
      <c r="D607" s="552"/>
      <c r="E607" s="553"/>
      <c r="F607" s="20">
        <v>430</v>
      </c>
      <c r="G607" s="20"/>
      <c r="H607" s="20">
        <v>430</v>
      </c>
      <c r="I607" s="20">
        <v>144</v>
      </c>
      <c r="J607" s="29">
        <f t="shared" si="8"/>
        <v>286</v>
      </c>
      <c r="K607" s="73"/>
      <c r="L607" s="73"/>
    </row>
    <row r="608" spans="1:12">
      <c r="A608" s="100"/>
      <c r="B608" s="551" t="s">
        <v>346</v>
      </c>
      <c r="C608" s="552"/>
      <c r="D608" s="552"/>
      <c r="E608" s="553"/>
      <c r="F608" s="20">
        <v>260</v>
      </c>
      <c r="G608" s="20"/>
      <c r="H608" s="20">
        <v>260</v>
      </c>
      <c r="I608" s="20">
        <v>160</v>
      </c>
      <c r="J608" s="29">
        <f t="shared" si="8"/>
        <v>100</v>
      </c>
      <c r="K608" s="73"/>
      <c r="L608" s="73"/>
    </row>
    <row r="609" spans="1:12">
      <c r="A609" s="100"/>
      <c r="B609" s="551" t="s">
        <v>347</v>
      </c>
      <c r="C609" s="552"/>
      <c r="D609" s="552"/>
      <c r="E609" s="553"/>
      <c r="F609" s="20">
        <v>575</v>
      </c>
      <c r="G609" s="20"/>
      <c r="H609" s="20">
        <v>575</v>
      </c>
      <c r="I609" s="20">
        <v>299</v>
      </c>
      <c r="J609" s="29">
        <f t="shared" si="8"/>
        <v>276</v>
      </c>
      <c r="K609" s="73"/>
      <c r="L609" s="73"/>
    </row>
    <row r="610" spans="1:12">
      <c r="A610" s="100"/>
      <c r="B610" s="551" t="s">
        <v>348</v>
      </c>
      <c r="C610" s="552"/>
      <c r="D610" s="552"/>
      <c r="E610" s="553"/>
      <c r="F610" s="20">
        <v>100</v>
      </c>
      <c r="G610" s="20"/>
      <c r="H610" s="20">
        <v>100</v>
      </c>
      <c r="I610" s="20">
        <v>100</v>
      </c>
      <c r="J610" s="29">
        <f t="shared" si="8"/>
        <v>0</v>
      </c>
      <c r="K610" s="73"/>
      <c r="L610" s="73"/>
    </row>
    <row r="611" spans="1:12">
      <c r="A611" s="100"/>
      <c r="B611" s="551" t="s">
        <v>349</v>
      </c>
      <c r="C611" s="552"/>
      <c r="D611" s="552"/>
      <c r="E611" s="553"/>
      <c r="F611" s="20">
        <v>120</v>
      </c>
      <c r="G611" s="20"/>
      <c r="H611" s="20">
        <v>120</v>
      </c>
      <c r="I611" s="20"/>
      <c r="J611" s="29">
        <f t="shared" si="8"/>
        <v>120</v>
      </c>
      <c r="K611" s="73"/>
      <c r="L611" s="73"/>
    </row>
    <row r="612" spans="1:12">
      <c r="A612" s="100"/>
      <c r="B612" s="551" t="s">
        <v>350</v>
      </c>
      <c r="C612" s="552"/>
      <c r="D612" s="552"/>
      <c r="E612" s="553"/>
      <c r="F612" s="20"/>
      <c r="G612" s="20"/>
      <c r="H612" s="20"/>
      <c r="I612" s="20"/>
      <c r="J612" s="29">
        <f t="shared" si="8"/>
        <v>0</v>
      </c>
      <c r="K612" s="73"/>
      <c r="L612" s="73"/>
    </row>
    <row r="613" spans="1:12">
      <c r="A613" s="100"/>
      <c r="B613" s="551" t="s">
        <v>351</v>
      </c>
      <c r="C613" s="552"/>
      <c r="D613" s="552"/>
      <c r="E613" s="553"/>
      <c r="F613" s="20"/>
      <c r="G613" s="20"/>
      <c r="H613" s="20"/>
      <c r="I613" s="20"/>
      <c r="J613" s="29">
        <f t="shared" si="8"/>
        <v>0</v>
      </c>
      <c r="K613" s="73"/>
      <c r="L613" s="73"/>
    </row>
    <row r="614" spans="1:12">
      <c r="A614" s="100"/>
      <c r="B614" s="551" t="s">
        <v>352</v>
      </c>
      <c r="C614" s="552"/>
      <c r="D614" s="552"/>
      <c r="E614" s="553"/>
      <c r="F614" s="20">
        <v>20</v>
      </c>
      <c r="G614" s="20"/>
      <c r="H614" s="20">
        <v>20</v>
      </c>
      <c r="I614" s="20">
        <v>20</v>
      </c>
      <c r="J614" s="19">
        <f t="shared" si="8"/>
        <v>0</v>
      </c>
      <c r="K614" s="73"/>
      <c r="L614" s="73"/>
    </row>
    <row r="615" spans="1:12">
      <c r="A615" s="100"/>
      <c r="B615" s="114" t="s">
        <v>353</v>
      </c>
      <c r="C615" s="208"/>
      <c r="D615" s="208"/>
      <c r="E615" s="209"/>
      <c r="F615" s="20"/>
      <c r="G615" s="20"/>
      <c r="H615" s="20"/>
      <c r="I615" s="20"/>
      <c r="J615" s="19">
        <f t="shared" si="8"/>
        <v>0</v>
      </c>
      <c r="K615" s="73"/>
      <c r="L615" s="73"/>
    </row>
    <row r="616" spans="1:12">
      <c r="A616" s="100"/>
      <c r="B616" s="562" t="s">
        <v>626</v>
      </c>
      <c r="C616" s="563"/>
      <c r="D616" s="563"/>
      <c r="E616" s="564"/>
      <c r="F616" s="20"/>
      <c r="G616" s="20"/>
      <c r="H616" s="20"/>
      <c r="I616" s="20"/>
      <c r="J616" s="19">
        <f t="shared" si="8"/>
        <v>0</v>
      </c>
      <c r="K616" s="73"/>
      <c r="L616" s="73"/>
    </row>
    <row r="617" spans="1:12">
      <c r="A617" s="100"/>
      <c r="B617" s="210"/>
      <c r="C617" s="211"/>
      <c r="D617" s="211"/>
      <c r="E617" s="212"/>
      <c r="F617" s="20"/>
      <c r="G617" s="20"/>
      <c r="H617" s="20"/>
      <c r="I617" s="20"/>
      <c r="J617" s="19"/>
      <c r="K617" s="73"/>
      <c r="L617" s="73"/>
    </row>
    <row r="618" spans="1:12">
      <c r="A618" s="115" t="s">
        <v>627</v>
      </c>
      <c r="B618" s="533" t="s">
        <v>628</v>
      </c>
      <c r="C618" s="534"/>
      <c r="D618" s="534"/>
      <c r="E618" s="535"/>
      <c r="F618" s="20"/>
      <c r="G618" s="20"/>
      <c r="H618" s="20"/>
      <c r="I618" s="20"/>
      <c r="J618" s="19">
        <f t="shared" si="8"/>
        <v>0</v>
      </c>
      <c r="K618" s="73"/>
      <c r="L618" s="73"/>
    </row>
    <row r="619" spans="1:12" ht="15" thickBot="1">
      <c r="A619" s="112"/>
      <c r="B619" s="548"/>
      <c r="C619" s="549"/>
      <c r="D619" s="549"/>
      <c r="E619" s="550"/>
      <c r="F619" s="20"/>
      <c r="G619" s="20"/>
      <c r="H619" s="20"/>
      <c r="I619" s="20"/>
      <c r="J619" s="19">
        <f t="shared" si="8"/>
        <v>0</v>
      </c>
      <c r="K619" s="73"/>
      <c r="L619" s="73"/>
    </row>
    <row r="620" spans="1:12" ht="15" thickBot="1">
      <c r="A620" s="99" t="s">
        <v>629</v>
      </c>
      <c r="B620" s="534" t="s">
        <v>630</v>
      </c>
      <c r="C620" s="534"/>
      <c r="D620" s="534"/>
      <c r="E620" s="535"/>
      <c r="F620" s="20"/>
      <c r="G620" s="20"/>
      <c r="H620" s="20"/>
      <c r="I620" s="20"/>
      <c r="J620" s="19">
        <f t="shared" si="8"/>
        <v>0</v>
      </c>
      <c r="K620" s="73"/>
      <c r="L620" s="73"/>
    </row>
    <row r="621" spans="1:12" ht="15" thickBot="1">
      <c r="A621" s="106"/>
      <c r="B621" s="548"/>
      <c r="C621" s="549"/>
      <c r="D621" s="549"/>
      <c r="E621" s="550"/>
      <c r="F621" s="20"/>
      <c r="G621" s="20"/>
      <c r="H621" s="20"/>
      <c r="I621" s="20"/>
      <c r="J621" s="19">
        <f t="shared" si="8"/>
        <v>0</v>
      </c>
      <c r="K621" s="73"/>
      <c r="L621" s="73"/>
    </row>
    <row r="622" spans="1:12" ht="15" thickBot="1">
      <c r="A622" s="99" t="s">
        <v>631</v>
      </c>
      <c r="B622" s="534" t="s">
        <v>632</v>
      </c>
      <c r="C622" s="534"/>
      <c r="D622" s="534"/>
      <c r="E622" s="535"/>
      <c r="F622" s="20"/>
      <c r="G622" s="20"/>
      <c r="H622" s="20"/>
      <c r="I622" s="20"/>
      <c r="J622" s="19">
        <f t="shared" si="8"/>
        <v>0</v>
      </c>
      <c r="K622" s="73"/>
      <c r="L622" s="73"/>
    </row>
    <row r="623" spans="1:12">
      <c r="A623" s="110"/>
      <c r="B623" s="533" t="s">
        <v>633</v>
      </c>
      <c r="C623" s="534"/>
      <c r="D623" s="534"/>
      <c r="E623" s="535"/>
      <c r="F623" s="20"/>
      <c r="G623" s="20"/>
      <c r="H623" s="20"/>
      <c r="I623" s="20"/>
      <c r="J623" s="19">
        <f t="shared" si="8"/>
        <v>0</v>
      </c>
      <c r="K623" s="73"/>
      <c r="L623" s="73"/>
    </row>
    <row r="624" spans="1:12">
      <c r="A624" s="111"/>
      <c r="B624" s="533" t="s">
        <v>634</v>
      </c>
      <c r="C624" s="534"/>
      <c r="D624" s="534"/>
      <c r="E624" s="535"/>
      <c r="F624" s="20"/>
      <c r="G624" s="20"/>
      <c r="H624" s="20"/>
      <c r="I624" s="20"/>
      <c r="J624" s="19">
        <f t="shared" si="8"/>
        <v>0</v>
      </c>
      <c r="K624" s="73"/>
      <c r="L624" s="73"/>
    </row>
    <row r="625" spans="1:12">
      <c r="A625" s="111"/>
      <c r="B625" s="533" t="s">
        <v>635</v>
      </c>
      <c r="C625" s="534"/>
      <c r="D625" s="534"/>
      <c r="E625" s="535"/>
      <c r="F625" s="20"/>
      <c r="G625" s="20"/>
      <c r="H625" s="20"/>
      <c r="I625" s="20"/>
      <c r="J625" s="19">
        <f t="shared" si="8"/>
        <v>0</v>
      </c>
      <c r="K625" s="73"/>
      <c r="L625" s="73"/>
    </row>
    <row r="626" spans="1:12">
      <c r="A626" s="111"/>
      <c r="B626" s="533" t="s">
        <v>636</v>
      </c>
      <c r="C626" s="534"/>
      <c r="D626" s="534"/>
      <c r="E626" s="535"/>
      <c r="F626" s="20"/>
      <c r="G626" s="20"/>
      <c r="H626" s="20"/>
      <c r="I626" s="20"/>
      <c r="J626" s="19">
        <f t="shared" si="8"/>
        <v>0</v>
      </c>
      <c r="K626" s="73"/>
      <c r="L626" s="73"/>
    </row>
    <row r="627" spans="1:12">
      <c r="A627" s="111"/>
      <c r="B627" s="533" t="s">
        <v>637</v>
      </c>
      <c r="C627" s="534"/>
      <c r="D627" s="534"/>
      <c r="E627" s="535"/>
      <c r="F627" s="20">
        <v>5424</v>
      </c>
      <c r="G627" s="20"/>
      <c r="H627" s="20">
        <v>5424</v>
      </c>
      <c r="I627" s="20">
        <v>5424</v>
      </c>
      <c r="J627" s="19">
        <f t="shared" si="8"/>
        <v>0</v>
      </c>
      <c r="K627" s="73"/>
      <c r="L627" s="73"/>
    </row>
    <row r="628" spans="1:12">
      <c r="A628" s="111"/>
      <c r="B628" s="533" t="s">
        <v>949</v>
      </c>
      <c r="C628" s="534"/>
      <c r="D628" s="534"/>
      <c r="E628" s="535"/>
      <c r="F628" s="20">
        <v>600</v>
      </c>
      <c r="G628" s="20"/>
      <c r="H628" s="20">
        <v>600</v>
      </c>
      <c r="I628" s="20">
        <v>600</v>
      </c>
      <c r="J628" s="19">
        <f t="shared" si="8"/>
        <v>0</v>
      </c>
      <c r="K628" s="73"/>
      <c r="L628" s="73"/>
    </row>
    <row r="629" spans="1:12" ht="15.5">
      <c r="A629" s="111"/>
      <c r="B629" s="559" t="s">
        <v>638</v>
      </c>
      <c r="C629" s="560"/>
      <c r="D629" s="560"/>
      <c r="E629" s="561"/>
      <c r="F629" s="20"/>
      <c r="G629" s="20"/>
      <c r="H629" s="20"/>
      <c r="I629" s="20"/>
      <c r="J629" s="19">
        <f t="shared" si="8"/>
        <v>0</v>
      </c>
      <c r="K629" s="73"/>
      <c r="L629" s="73"/>
    </row>
    <row r="630" spans="1:12">
      <c r="A630" s="112"/>
      <c r="B630" s="534" t="s">
        <v>639</v>
      </c>
      <c r="C630" s="534"/>
      <c r="D630" s="534"/>
      <c r="E630" s="535"/>
      <c r="F630" s="20"/>
      <c r="G630" s="20"/>
      <c r="H630" s="20"/>
      <c r="I630" s="20"/>
      <c r="J630" s="19">
        <f t="shared" si="8"/>
        <v>0</v>
      </c>
      <c r="K630" s="73"/>
      <c r="L630" s="73"/>
    </row>
    <row r="631" spans="1:12" ht="15" thickBot="1">
      <c r="A631" s="112"/>
      <c r="B631" s="548"/>
      <c r="C631" s="549"/>
      <c r="D631" s="549"/>
      <c r="E631" s="550"/>
      <c r="F631" s="20"/>
      <c r="G631" s="20"/>
      <c r="H631" s="20"/>
      <c r="I631" s="20"/>
      <c r="J631" s="19">
        <f t="shared" si="8"/>
        <v>0</v>
      </c>
      <c r="K631" s="73"/>
      <c r="L631" s="73"/>
    </row>
    <row r="632" spans="1:12" ht="15" thickBot="1">
      <c r="A632" s="99" t="s">
        <v>640</v>
      </c>
      <c r="B632" s="534" t="s">
        <v>641</v>
      </c>
      <c r="C632" s="534"/>
      <c r="D632" s="534"/>
      <c r="E632" s="535"/>
      <c r="F632" s="20"/>
      <c r="G632" s="20"/>
      <c r="H632" s="20"/>
      <c r="I632" s="20"/>
      <c r="J632" s="19">
        <f t="shared" si="8"/>
        <v>0</v>
      </c>
      <c r="K632" s="73"/>
      <c r="L632" s="73"/>
    </row>
    <row r="633" spans="1:12" ht="15" thickBot="1">
      <c r="A633" s="74"/>
      <c r="B633" s="548"/>
      <c r="C633" s="549"/>
      <c r="D633" s="549"/>
      <c r="E633" s="550"/>
      <c r="F633" s="20"/>
      <c r="G633" s="20"/>
      <c r="H633" s="20"/>
      <c r="I633" s="20"/>
      <c r="J633" s="19">
        <f t="shared" si="8"/>
        <v>0</v>
      </c>
      <c r="K633" s="73"/>
      <c r="L633" s="73"/>
    </row>
    <row r="634" spans="1:12" ht="15" thickBot="1">
      <c r="A634" s="109" t="s">
        <v>642</v>
      </c>
      <c r="B634" s="534" t="s">
        <v>643</v>
      </c>
      <c r="C634" s="534"/>
      <c r="D634" s="534"/>
      <c r="E634" s="535"/>
      <c r="F634" s="20"/>
      <c r="G634" s="20"/>
      <c r="H634" s="20"/>
      <c r="I634" s="20"/>
      <c r="J634" s="19">
        <f t="shared" si="8"/>
        <v>0</v>
      </c>
      <c r="K634" s="73"/>
      <c r="L634" s="73"/>
    </row>
    <row r="635" spans="1:12">
      <c r="A635" s="116"/>
      <c r="B635" s="207" t="s">
        <v>863</v>
      </c>
      <c r="C635" s="208"/>
      <c r="D635" s="208"/>
      <c r="E635" s="209"/>
      <c r="F635" s="20">
        <v>6300</v>
      </c>
      <c r="G635" s="20"/>
      <c r="H635" s="20">
        <v>6300</v>
      </c>
      <c r="I635" s="20">
        <v>6300</v>
      </c>
      <c r="J635" s="19">
        <f t="shared" si="8"/>
        <v>0</v>
      </c>
      <c r="K635" s="73"/>
      <c r="L635" s="73"/>
    </row>
    <row r="636" spans="1:12">
      <c r="A636" s="116"/>
      <c r="B636" s="207" t="s">
        <v>885</v>
      </c>
      <c r="C636" s="208"/>
      <c r="D636" s="208"/>
      <c r="E636" s="209"/>
      <c r="F636" s="20">
        <v>6300</v>
      </c>
      <c r="G636" s="20"/>
      <c r="H636" s="20">
        <v>6300</v>
      </c>
      <c r="I636" s="20">
        <v>6300</v>
      </c>
      <c r="J636" s="19">
        <f t="shared" si="8"/>
        <v>0</v>
      </c>
      <c r="K636" s="73"/>
      <c r="L636" s="73"/>
    </row>
    <row r="637" spans="1:12">
      <c r="A637" s="116"/>
      <c r="B637" s="207"/>
      <c r="C637" s="208"/>
      <c r="D637" s="208"/>
      <c r="E637" s="209"/>
      <c r="F637" s="20"/>
      <c r="G637" s="20"/>
      <c r="H637" s="20"/>
      <c r="I637" s="20"/>
      <c r="J637" s="19">
        <f t="shared" si="8"/>
        <v>0</v>
      </c>
      <c r="K637" s="73"/>
      <c r="L637" s="73"/>
    </row>
    <row r="638" spans="1:12" ht="15" thickBot="1">
      <c r="A638" s="116"/>
      <c r="B638" s="548"/>
      <c r="C638" s="549"/>
      <c r="D638" s="549"/>
      <c r="E638" s="550"/>
      <c r="F638" s="20"/>
      <c r="G638" s="20"/>
      <c r="H638" s="20"/>
      <c r="I638" s="20"/>
      <c r="J638" s="19">
        <f t="shared" si="8"/>
        <v>0</v>
      </c>
      <c r="K638" s="73"/>
      <c r="L638" s="73"/>
    </row>
    <row r="639" spans="1:12" ht="15" thickBot="1">
      <c r="A639" s="99" t="s">
        <v>644</v>
      </c>
      <c r="B639" s="534" t="s">
        <v>645</v>
      </c>
      <c r="C639" s="534"/>
      <c r="D639" s="534"/>
      <c r="E639" s="535"/>
      <c r="F639" s="20"/>
      <c r="G639" s="20"/>
      <c r="H639" s="20"/>
      <c r="I639" s="20"/>
      <c r="J639" s="19">
        <f t="shared" si="8"/>
        <v>0</v>
      </c>
      <c r="K639" s="73"/>
      <c r="L639" s="73"/>
    </row>
    <row r="640" spans="1:12" ht="15" thickBot="1">
      <c r="A640" s="91"/>
      <c r="B640" s="548"/>
      <c r="C640" s="549"/>
      <c r="D640" s="549"/>
      <c r="E640" s="550"/>
      <c r="F640" s="20"/>
      <c r="G640" s="20"/>
      <c r="H640" s="20"/>
      <c r="I640" s="20"/>
      <c r="J640" s="19">
        <f t="shared" si="8"/>
        <v>0</v>
      </c>
      <c r="K640" s="73"/>
      <c r="L640" s="73"/>
    </row>
    <row r="641" spans="1:12" ht="15" thickBot="1">
      <c r="A641" s="99" t="s">
        <v>646</v>
      </c>
      <c r="B641" s="534" t="s">
        <v>271</v>
      </c>
      <c r="C641" s="534"/>
      <c r="D641" s="534"/>
      <c r="E641" s="535"/>
      <c r="F641" s="20"/>
      <c r="G641" s="20"/>
      <c r="H641" s="20"/>
      <c r="I641" s="20"/>
      <c r="J641" s="19">
        <f t="shared" si="8"/>
        <v>0</v>
      </c>
      <c r="K641" s="73"/>
      <c r="L641" s="73"/>
    </row>
    <row r="642" spans="1:12" ht="15" thickBot="1">
      <c r="A642" s="117"/>
      <c r="B642" s="533" t="s">
        <v>270</v>
      </c>
      <c r="C642" s="534"/>
      <c r="D642" s="534"/>
      <c r="E642" s="535"/>
      <c r="F642" s="20"/>
      <c r="G642" s="20"/>
      <c r="H642" s="20"/>
      <c r="I642" s="20"/>
      <c r="J642" s="19">
        <f t="shared" si="8"/>
        <v>0</v>
      </c>
      <c r="K642" s="73"/>
      <c r="L642" s="79"/>
    </row>
    <row r="643" spans="1:12" ht="15" thickBot="1">
      <c r="A643" s="91"/>
      <c r="B643" s="548"/>
      <c r="C643" s="549"/>
      <c r="D643" s="549"/>
      <c r="E643" s="550"/>
      <c r="F643" s="20"/>
      <c r="G643" s="20"/>
      <c r="H643" s="20"/>
      <c r="I643" s="20"/>
      <c r="J643" s="19">
        <f t="shared" si="8"/>
        <v>0</v>
      </c>
      <c r="K643" s="73"/>
      <c r="L643" s="81"/>
    </row>
    <row r="644" spans="1:12" ht="15" thickBot="1">
      <c r="A644" s="109" t="s">
        <v>647</v>
      </c>
      <c r="B644" s="534" t="s">
        <v>648</v>
      </c>
      <c r="C644" s="534"/>
      <c r="D644" s="534"/>
      <c r="E644" s="535"/>
      <c r="F644" s="20">
        <v>2000</v>
      </c>
      <c r="G644" s="20"/>
      <c r="H644" s="20">
        <v>2000</v>
      </c>
      <c r="I644" s="20">
        <v>2000</v>
      </c>
      <c r="J644" s="19">
        <f t="shared" si="8"/>
        <v>0</v>
      </c>
      <c r="K644" s="73"/>
      <c r="L644" s="73"/>
    </row>
    <row r="645" spans="1:12" ht="15" thickBot="1">
      <c r="A645" s="118"/>
      <c r="B645" s="548"/>
      <c r="C645" s="549"/>
      <c r="D645" s="549"/>
      <c r="E645" s="550"/>
      <c r="F645" s="20"/>
      <c r="G645" s="20"/>
      <c r="H645" s="20"/>
      <c r="I645" s="20"/>
      <c r="J645" s="19">
        <f t="shared" si="8"/>
        <v>0</v>
      </c>
      <c r="K645" s="73"/>
      <c r="L645" s="73"/>
    </row>
    <row r="646" spans="1:12" ht="15" thickBot="1">
      <c r="A646" s="99" t="s">
        <v>649</v>
      </c>
      <c r="B646" s="534" t="s">
        <v>650</v>
      </c>
      <c r="C646" s="534"/>
      <c r="D646" s="534"/>
      <c r="E646" s="535"/>
      <c r="F646" s="20"/>
      <c r="G646" s="20"/>
      <c r="H646" s="20"/>
      <c r="I646" s="20"/>
      <c r="J646" s="19">
        <f t="shared" si="8"/>
        <v>0</v>
      </c>
      <c r="K646" s="73"/>
      <c r="L646" s="73"/>
    </row>
    <row r="647" spans="1:12">
      <c r="A647" s="117"/>
      <c r="B647" s="533" t="s">
        <v>651</v>
      </c>
      <c r="C647" s="534"/>
      <c r="D647" s="534"/>
      <c r="E647" s="535"/>
      <c r="F647" s="20"/>
      <c r="G647" s="20"/>
      <c r="H647" s="20"/>
      <c r="I647" s="20"/>
      <c r="J647" s="19">
        <f t="shared" si="8"/>
        <v>0</v>
      </c>
      <c r="K647" s="73"/>
      <c r="L647" s="73"/>
    </row>
    <row r="648" spans="1:12" ht="15" thickBot="1">
      <c r="A648" s="91"/>
      <c r="B648" s="548"/>
      <c r="C648" s="549"/>
      <c r="D648" s="549"/>
      <c r="E648" s="550"/>
      <c r="F648" s="20"/>
      <c r="G648" s="20"/>
      <c r="H648" s="20"/>
      <c r="I648" s="20"/>
      <c r="J648" s="19">
        <f t="shared" si="8"/>
        <v>0</v>
      </c>
      <c r="K648" s="73"/>
      <c r="L648" s="73"/>
    </row>
    <row r="649" spans="1:12" ht="15" thickBot="1">
      <c r="A649" s="99" t="s">
        <v>652</v>
      </c>
      <c r="B649" s="534" t="s">
        <v>653</v>
      </c>
      <c r="C649" s="534"/>
      <c r="D649" s="534"/>
      <c r="E649" s="535"/>
      <c r="F649" s="20"/>
      <c r="G649" s="20"/>
      <c r="H649" s="20"/>
      <c r="I649" s="20"/>
      <c r="J649" s="19">
        <f t="shared" si="8"/>
        <v>0</v>
      </c>
      <c r="K649" s="73"/>
      <c r="L649" s="73"/>
    </row>
    <row r="650" spans="1:12">
      <c r="A650" s="119"/>
      <c r="B650" s="533" t="s">
        <v>654</v>
      </c>
      <c r="C650" s="534"/>
      <c r="D650" s="534"/>
      <c r="E650" s="535"/>
      <c r="F650" s="20"/>
      <c r="G650" s="20"/>
      <c r="H650" s="20"/>
      <c r="I650" s="20"/>
      <c r="J650" s="19">
        <f t="shared" si="8"/>
        <v>0</v>
      </c>
      <c r="K650" s="73"/>
      <c r="L650" s="73"/>
    </row>
    <row r="651" spans="1:12" ht="15" thickBot="1">
      <c r="A651" s="74"/>
      <c r="B651" s="548"/>
      <c r="C651" s="549"/>
      <c r="D651" s="549"/>
      <c r="E651" s="550"/>
      <c r="F651" s="20"/>
      <c r="G651" s="20"/>
      <c r="H651" s="20"/>
      <c r="I651" s="20"/>
      <c r="J651" s="19">
        <f t="shared" si="8"/>
        <v>0</v>
      </c>
      <c r="K651" s="73"/>
      <c r="L651" s="73"/>
    </row>
    <row r="652" spans="1:12" ht="15" thickBot="1">
      <c r="A652" s="99" t="s">
        <v>655</v>
      </c>
      <c r="B652" s="534" t="s">
        <v>656</v>
      </c>
      <c r="C652" s="534"/>
      <c r="D652" s="534"/>
      <c r="E652" s="535"/>
      <c r="F652" s="120"/>
      <c r="G652" s="20"/>
      <c r="H652" s="120"/>
      <c r="I652" s="120"/>
      <c r="J652" s="19">
        <f t="shared" si="8"/>
        <v>0</v>
      </c>
      <c r="K652" s="73"/>
      <c r="L652" s="73"/>
    </row>
    <row r="653" spans="1:12">
      <c r="A653" s="119"/>
      <c r="B653" s="533" t="s">
        <v>657</v>
      </c>
      <c r="C653" s="534"/>
      <c r="D653" s="534"/>
      <c r="E653" s="535"/>
      <c r="F653" s="120"/>
      <c r="G653" s="20"/>
      <c r="H653" s="120"/>
      <c r="I653" s="120"/>
      <c r="J653" s="19">
        <f t="shared" si="8"/>
        <v>0</v>
      </c>
      <c r="K653" s="73"/>
      <c r="L653" s="73"/>
    </row>
    <row r="654" spans="1:12">
      <c r="A654" s="121"/>
      <c r="B654" s="534" t="s">
        <v>658</v>
      </c>
      <c r="C654" s="534"/>
      <c r="D654" s="534"/>
      <c r="E654" s="535"/>
      <c r="F654" s="120"/>
      <c r="G654" s="20"/>
      <c r="H654" s="120"/>
      <c r="I654" s="120"/>
      <c r="J654" s="19">
        <f t="shared" si="8"/>
        <v>0</v>
      </c>
      <c r="K654" s="73"/>
      <c r="L654" s="73"/>
    </row>
    <row r="655" spans="1:12">
      <c r="A655" s="119"/>
      <c r="B655" s="533" t="s">
        <v>657</v>
      </c>
      <c r="C655" s="534"/>
      <c r="D655" s="534"/>
      <c r="E655" s="535"/>
      <c r="F655" s="120"/>
      <c r="G655" s="20"/>
      <c r="H655" s="120"/>
      <c r="I655" s="120"/>
      <c r="J655" s="19">
        <f t="shared" ref="J655:J718" si="9">(H655-I655)</f>
        <v>0</v>
      </c>
      <c r="K655" s="73"/>
      <c r="L655" s="73"/>
    </row>
    <row r="656" spans="1:12">
      <c r="A656" s="121"/>
      <c r="B656" s="534" t="s">
        <v>659</v>
      </c>
      <c r="C656" s="534"/>
      <c r="D656" s="534"/>
      <c r="E656" s="535"/>
      <c r="F656" s="120"/>
      <c r="G656" s="20"/>
      <c r="H656" s="120"/>
      <c r="I656" s="120"/>
      <c r="J656" s="19">
        <f t="shared" si="9"/>
        <v>0</v>
      </c>
      <c r="K656" s="73"/>
      <c r="L656" s="73"/>
    </row>
    <row r="657" spans="1:12">
      <c r="A657" s="119"/>
      <c r="B657" s="533" t="s">
        <v>657</v>
      </c>
      <c r="C657" s="534"/>
      <c r="D657" s="534"/>
      <c r="E657" s="535"/>
      <c r="F657" s="120"/>
      <c r="G657" s="20"/>
      <c r="H657" s="120"/>
      <c r="I657" s="120"/>
      <c r="J657" s="19">
        <f t="shared" si="9"/>
        <v>0</v>
      </c>
      <c r="K657" s="73"/>
      <c r="L657" s="73"/>
    </row>
    <row r="658" spans="1:12" ht="15" thickBot="1">
      <c r="A658" s="121"/>
      <c r="B658" s="534" t="s">
        <v>660</v>
      </c>
      <c r="C658" s="534"/>
      <c r="D658" s="534"/>
      <c r="E658" s="535"/>
      <c r="F658" s="120"/>
      <c r="G658" s="20"/>
      <c r="H658" s="120"/>
      <c r="I658" s="120"/>
      <c r="J658" s="19">
        <f t="shared" si="9"/>
        <v>0</v>
      </c>
      <c r="K658" s="73"/>
      <c r="L658" s="79"/>
    </row>
    <row r="659" spans="1:12">
      <c r="A659" s="119"/>
      <c r="B659" s="533" t="s">
        <v>657</v>
      </c>
      <c r="C659" s="534"/>
      <c r="D659" s="534"/>
      <c r="E659" s="535"/>
      <c r="F659" s="120"/>
      <c r="G659" s="20"/>
      <c r="H659" s="120"/>
      <c r="I659" s="120"/>
      <c r="J659" s="19">
        <f t="shared" si="9"/>
        <v>0</v>
      </c>
      <c r="K659" s="73"/>
      <c r="L659" s="81"/>
    </row>
    <row r="660" spans="1:12">
      <c r="A660" s="121"/>
      <c r="B660" s="534" t="s">
        <v>661</v>
      </c>
      <c r="C660" s="534"/>
      <c r="D660" s="534"/>
      <c r="E660" s="535"/>
      <c r="F660" s="20"/>
      <c r="G660" s="20"/>
      <c r="H660" s="20"/>
      <c r="I660" s="20"/>
      <c r="J660" s="19">
        <f t="shared" si="9"/>
        <v>0</v>
      </c>
      <c r="K660" s="73"/>
      <c r="L660" s="73"/>
    </row>
    <row r="661" spans="1:12">
      <c r="A661" s="119"/>
      <c r="B661" s="533" t="s">
        <v>657</v>
      </c>
      <c r="C661" s="534"/>
      <c r="D661" s="534"/>
      <c r="E661" s="535"/>
      <c r="F661" s="20"/>
      <c r="G661" s="20"/>
      <c r="H661" s="20"/>
      <c r="I661" s="20"/>
      <c r="J661" s="19">
        <f t="shared" si="9"/>
        <v>0</v>
      </c>
      <c r="K661" s="73"/>
      <c r="L661" s="73"/>
    </row>
    <row r="662" spans="1:12">
      <c r="A662" s="121"/>
      <c r="B662" s="534" t="s">
        <v>662</v>
      </c>
      <c r="C662" s="534"/>
      <c r="D662" s="534"/>
      <c r="E662" s="535"/>
      <c r="F662" s="20"/>
      <c r="G662" s="20"/>
      <c r="H662" s="20"/>
      <c r="I662" s="20"/>
      <c r="J662" s="19">
        <f t="shared" si="9"/>
        <v>0</v>
      </c>
      <c r="K662" s="73"/>
      <c r="L662" s="73"/>
    </row>
    <row r="663" spans="1:12">
      <c r="A663" s="119"/>
      <c r="B663" s="533" t="s">
        <v>657</v>
      </c>
      <c r="C663" s="534"/>
      <c r="D663" s="534"/>
      <c r="E663" s="535"/>
      <c r="F663" s="20"/>
      <c r="G663" s="20"/>
      <c r="H663" s="20"/>
      <c r="I663" s="20"/>
      <c r="J663" s="19">
        <f t="shared" si="9"/>
        <v>0</v>
      </c>
      <c r="K663" s="73"/>
      <c r="L663" s="73"/>
    </row>
    <row r="664" spans="1:12">
      <c r="A664" s="121"/>
      <c r="B664" s="534" t="s">
        <v>663</v>
      </c>
      <c r="C664" s="534"/>
      <c r="D664" s="534"/>
      <c r="E664" s="535"/>
      <c r="F664" s="20"/>
      <c r="G664" s="20"/>
      <c r="H664" s="20"/>
      <c r="I664" s="20"/>
      <c r="J664" s="19">
        <f t="shared" si="9"/>
        <v>0</v>
      </c>
      <c r="K664" s="73"/>
      <c r="L664" s="73"/>
    </row>
    <row r="665" spans="1:12">
      <c r="A665" s="119"/>
      <c r="B665" s="533" t="s">
        <v>657</v>
      </c>
      <c r="C665" s="534"/>
      <c r="D665" s="534"/>
      <c r="E665" s="535"/>
      <c r="F665" s="20"/>
      <c r="G665" s="20"/>
      <c r="H665" s="20"/>
      <c r="I665" s="20"/>
      <c r="J665" s="19">
        <f t="shared" si="9"/>
        <v>0</v>
      </c>
      <c r="K665" s="73"/>
      <c r="L665" s="73"/>
    </row>
    <row r="666" spans="1:12" ht="15" thickBot="1">
      <c r="A666" s="121"/>
      <c r="B666" s="534" t="s">
        <v>664</v>
      </c>
      <c r="C666" s="534"/>
      <c r="D666" s="534"/>
      <c r="E666" s="535"/>
      <c r="F666" s="20"/>
      <c r="G666" s="20"/>
      <c r="H666" s="20"/>
      <c r="I666" s="20"/>
      <c r="J666" s="19">
        <f t="shared" si="9"/>
        <v>0</v>
      </c>
      <c r="K666" s="73"/>
      <c r="L666" s="79"/>
    </row>
    <row r="667" spans="1:12">
      <c r="A667" s="119"/>
      <c r="B667" s="533" t="s">
        <v>657</v>
      </c>
      <c r="C667" s="534"/>
      <c r="D667" s="534"/>
      <c r="E667" s="535"/>
      <c r="F667" s="20"/>
      <c r="G667" s="20"/>
      <c r="H667" s="20"/>
      <c r="I667" s="20"/>
      <c r="J667" s="19">
        <f t="shared" si="9"/>
        <v>0</v>
      </c>
      <c r="K667" s="73"/>
      <c r="L667" s="81"/>
    </row>
    <row r="668" spans="1:12">
      <c r="A668" s="121"/>
      <c r="B668" s="534" t="s">
        <v>665</v>
      </c>
      <c r="C668" s="534"/>
      <c r="D668" s="534"/>
      <c r="E668" s="535"/>
      <c r="F668" s="20"/>
      <c r="G668" s="20"/>
      <c r="H668" s="20"/>
      <c r="I668" s="20"/>
      <c r="J668" s="19">
        <f t="shared" si="9"/>
        <v>0</v>
      </c>
      <c r="K668" s="73"/>
      <c r="L668" s="73"/>
    </row>
    <row r="669" spans="1:12">
      <c r="A669" s="119"/>
      <c r="B669" s="533" t="s">
        <v>657</v>
      </c>
      <c r="C669" s="534"/>
      <c r="D669" s="534"/>
      <c r="E669" s="535"/>
      <c r="F669" s="20"/>
      <c r="G669" s="20"/>
      <c r="H669" s="20"/>
      <c r="I669" s="20"/>
      <c r="J669" s="19">
        <f t="shared" si="9"/>
        <v>0</v>
      </c>
      <c r="K669" s="73"/>
      <c r="L669" s="73"/>
    </row>
    <row r="670" spans="1:12">
      <c r="A670" s="121"/>
      <c r="B670" s="534" t="s">
        <v>666</v>
      </c>
      <c r="C670" s="534"/>
      <c r="D670" s="534"/>
      <c r="E670" s="535"/>
      <c r="F670" s="20"/>
      <c r="G670" s="20"/>
      <c r="H670" s="20"/>
      <c r="I670" s="20"/>
      <c r="J670" s="19">
        <f t="shared" si="9"/>
        <v>0</v>
      </c>
      <c r="K670" s="73"/>
      <c r="L670" s="73"/>
    </row>
    <row r="671" spans="1:12">
      <c r="A671" s="119"/>
      <c r="B671" s="533" t="s">
        <v>657</v>
      </c>
      <c r="C671" s="534"/>
      <c r="D671" s="534"/>
      <c r="E671" s="535"/>
      <c r="F671" s="20"/>
      <c r="G671" s="20"/>
      <c r="H671" s="20"/>
      <c r="I671" s="20"/>
      <c r="J671" s="19">
        <f t="shared" si="9"/>
        <v>0</v>
      </c>
      <c r="K671" s="73"/>
      <c r="L671" s="73"/>
    </row>
    <row r="672" spans="1:12">
      <c r="A672" s="119"/>
      <c r="B672" s="548"/>
      <c r="C672" s="549"/>
      <c r="D672" s="549"/>
      <c r="E672" s="550"/>
      <c r="F672" s="20"/>
      <c r="G672" s="20"/>
      <c r="H672" s="20"/>
      <c r="I672" s="20"/>
      <c r="J672" s="19">
        <f t="shared" si="9"/>
        <v>0</v>
      </c>
      <c r="K672" s="73"/>
      <c r="L672" s="73"/>
    </row>
    <row r="673" spans="1:12" ht="15" thickBot="1">
      <c r="A673" s="74"/>
      <c r="B673" s="548"/>
      <c r="C673" s="549"/>
      <c r="D673" s="549"/>
      <c r="E673" s="550"/>
      <c r="F673" s="20"/>
      <c r="G673" s="20"/>
      <c r="H673" s="20"/>
      <c r="I673" s="20"/>
      <c r="J673" s="19">
        <f t="shared" si="9"/>
        <v>0</v>
      </c>
      <c r="K673" s="73"/>
      <c r="L673" s="73"/>
    </row>
    <row r="674" spans="1:12" ht="15" thickBot="1">
      <c r="A674" s="99" t="s">
        <v>667</v>
      </c>
      <c r="B674" s="566" t="s">
        <v>668</v>
      </c>
      <c r="C674" s="566"/>
      <c r="D674" s="566"/>
      <c r="E674" s="567"/>
      <c r="F674" s="20">
        <v>9</v>
      </c>
      <c r="G674" s="20"/>
      <c r="H674" s="20">
        <v>9</v>
      </c>
      <c r="I674" s="20">
        <v>9</v>
      </c>
      <c r="J674" s="19">
        <f t="shared" si="9"/>
        <v>0</v>
      </c>
      <c r="K674" s="73"/>
      <c r="L674" s="73"/>
    </row>
    <row r="675" spans="1:12">
      <c r="A675" s="119"/>
      <c r="B675" s="568" t="s">
        <v>669</v>
      </c>
      <c r="C675" s="566"/>
      <c r="D675" s="566"/>
      <c r="E675" s="567"/>
      <c r="F675" s="20"/>
      <c r="G675" s="20"/>
      <c r="H675" s="20"/>
      <c r="I675" s="20"/>
      <c r="J675" s="19">
        <f t="shared" si="9"/>
        <v>0</v>
      </c>
      <c r="K675" s="73"/>
      <c r="L675" s="73"/>
    </row>
    <row r="676" spans="1:12" ht="15" thickBot="1">
      <c r="A676" s="119"/>
      <c r="B676" s="568" t="s">
        <v>670</v>
      </c>
      <c r="C676" s="566"/>
      <c r="D676" s="566"/>
      <c r="E676" s="567"/>
      <c r="F676" s="20"/>
      <c r="G676" s="20"/>
      <c r="H676" s="20"/>
      <c r="I676" s="20"/>
      <c r="J676" s="19">
        <f t="shared" si="9"/>
        <v>0</v>
      </c>
      <c r="K676" s="73"/>
      <c r="L676" s="79"/>
    </row>
    <row r="677" spans="1:12">
      <c r="A677" s="119"/>
      <c r="B677" s="568" t="s">
        <v>671</v>
      </c>
      <c r="C677" s="566"/>
      <c r="D677" s="566"/>
      <c r="E677" s="567"/>
      <c r="F677" s="20"/>
      <c r="G677" s="20"/>
      <c r="H677" s="20"/>
      <c r="I677" s="20"/>
      <c r="J677" s="19">
        <f t="shared" si="9"/>
        <v>0</v>
      </c>
      <c r="K677" s="73"/>
      <c r="L677" s="81"/>
    </row>
    <row r="678" spans="1:12">
      <c r="A678" s="119"/>
      <c r="B678" s="568" t="s">
        <v>672</v>
      </c>
      <c r="C678" s="566"/>
      <c r="D678" s="566"/>
      <c r="E678" s="567"/>
      <c r="F678" s="20"/>
      <c r="G678" s="20"/>
      <c r="H678" s="20"/>
      <c r="I678" s="20"/>
      <c r="J678" s="19">
        <f t="shared" si="9"/>
        <v>0</v>
      </c>
      <c r="K678" s="73"/>
      <c r="L678" s="73"/>
    </row>
    <row r="679" spans="1:12">
      <c r="A679" s="119"/>
      <c r="B679" s="568" t="s">
        <v>673</v>
      </c>
      <c r="C679" s="566"/>
      <c r="D679" s="566"/>
      <c r="E679" s="567"/>
      <c r="F679" s="20"/>
      <c r="G679" s="20"/>
      <c r="H679" s="20"/>
      <c r="I679" s="20"/>
      <c r="J679" s="19">
        <f t="shared" si="9"/>
        <v>0</v>
      </c>
      <c r="K679" s="73"/>
      <c r="L679" s="73"/>
    </row>
    <row r="680" spans="1:12">
      <c r="A680" s="119"/>
      <c r="B680" s="568" t="s">
        <v>674</v>
      </c>
      <c r="C680" s="566"/>
      <c r="D680" s="566"/>
      <c r="E680" s="567"/>
      <c r="F680" s="120"/>
      <c r="G680" s="20"/>
      <c r="H680" s="120"/>
      <c r="I680" s="120"/>
      <c r="J680" s="19">
        <f t="shared" si="9"/>
        <v>0</v>
      </c>
      <c r="K680" s="73"/>
      <c r="L680" s="73"/>
    </row>
    <row r="681" spans="1:12">
      <c r="A681" s="119"/>
      <c r="B681" s="568" t="s">
        <v>674</v>
      </c>
      <c r="C681" s="566"/>
      <c r="D681" s="566"/>
      <c r="E681" s="567"/>
      <c r="F681" s="120"/>
      <c r="G681" s="20"/>
      <c r="H681" s="120"/>
      <c r="I681" s="120"/>
      <c r="J681" s="19">
        <f t="shared" si="9"/>
        <v>0</v>
      </c>
      <c r="K681" s="73"/>
      <c r="L681" s="73"/>
    </row>
    <row r="682" spans="1:12">
      <c r="A682" s="119"/>
      <c r="B682" s="568" t="s">
        <v>675</v>
      </c>
      <c r="C682" s="566"/>
      <c r="D682" s="566"/>
      <c r="E682" s="567"/>
      <c r="F682" s="120"/>
      <c r="G682" s="20"/>
      <c r="H682" s="120"/>
      <c r="I682" s="120"/>
      <c r="J682" s="19">
        <f t="shared" si="9"/>
        <v>0</v>
      </c>
      <c r="K682" s="73"/>
      <c r="L682" s="73"/>
    </row>
    <row r="683" spans="1:12">
      <c r="A683" s="119"/>
      <c r="B683" s="568" t="s">
        <v>676</v>
      </c>
      <c r="C683" s="566"/>
      <c r="D683" s="566"/>
      <c r="E683" s="567"/>
      <c r="F683" s="120"/>
      <c r="G683" s="20"/>
      <c r="H683" s="120"/>
      <c r="I683" s="120"/>
      <c r="J683" s="19">
        <f t="shared" si="9"/>
        <v>0</v>
      </c>
      <c r="K683" s="73"/>
      <c r="L683" s="73"/>
    </row>
    <row r="684" spans="1:12">
      <c r="A684" s="119"/>
      <c r="B684" s="568" t="s">
        <v>677</v>
      </c>
      <c r="C684" s="566"/>
      <c r="D684" s="566"/>
      <c r="E684" s="567"/>
      <c r="F684" s="120"/>
      <c r="G684" s="20"/>
      <c r="H684" s="120"/>
      <c r="I684" s="120"/>
      <c r="J684" s="19">
        <f t="shared" si="9"/>
        <v>0</v>
      </c>
      <c r="K684" s="73"/>
      <c r="L684" s="73"/>
    </row>
    <row r="685" spans="1:12">
      <c r="A685" s="119"/>
      <c r="B685" s="568" t="s">
        <v>678</v>
      </c>
      <c r="C685" s="566"/>
      <c r="D685" s="566"/>
      <c r="E685" s="567"/>
      <c r="F685" s="120"/>
      <c r="G685" s="20"/>
      <c r="H685" s="120"/>
      <c r="I685" s="120"/>
      <c r="J685" s="19">
        <f t="shared" si="9"/>
        <v>0</v>
      </c>
      <c r="K685" s="73"/>
      <c r="L685" s="73"/>
    </row>
    <row r="686" spans="1:12">
      <c r="A686" s="119"/>
      <c r="B686" s="568" t="s">
        <v>679</v>
      </c>
      <c r="C686" s="566"/>
      <c r="D686" s="566"/>
      <c r="E686" s="567"/>
      <c r="F686" s="120"/>
      <c r="G686" s="20"/>
      <c r="H686" s="120"/>
      <c r="I686" s="120"/>
      <c r="J686" s="19">
        <f t="shared" si="9"/>
        <v>0</v>
      </c>
      <c r="K686" s="73"/>
      <c r="L686" s="73"/>
    </row>
    <row r="687" spans="1:12">
      <c r="A687" s="119"/>
      <c r="B687" s="568" t="s">
        <v>680</v>
      </c>
      <c r="C687" s="566"/>
      <c r="D687" s="566"/>
      <c r="E687" s="567"/>
      <c r="F687" s="120"/>
      <c r="G687" s="20"/>
      <c r="H687" s="120"/>
      <c r="I687" s="120"/>
      <c r="J687" s="19">
        <f t="shared" si="9"/>
        <v>0</v>
      </c>
      <c r="K687" s="73"/>
      <c r="L687" s="73"/>
    </row>
    <row r="688" spans="1:12">
      <c r="A688" s="119"/>
      <c r="B688" s="568" t="s">
        <v>681</v>
      </c>
      <c r="C688" s="554"/>
      <c r="D688" s="554"/>
      <c r="E688" s="555"/>
      <c r="F688" s="20"/>
      <c r="G688" s="20"/>
      <c r="H688" s="20"/>
      <c r="I688" s="20"/>
      <c r="J688" s="19">
        <f t="shared" si="9"/>
        <v>0</v>
      </c>
      <c r="K688" s="73"/>
      <c r="L688" s="73"/>
    </row>
    <row r="689" spans="1:12">
      <c r="A689" s="119"/>
      <c r="B689" s="568" t="s">
        <v>677</v>
      </c>
      <c r="C689" s="566"/>
      <c r="D689" s="566"/>
      <c r="E689" s="567"/>
      <c r="F689" s="120"/>
      <c r="G689" s="20"/>
      <c r="H689" s="120"/>
      <c r="I689" s="120"/>
      <c r="J689" s="19">
        <f t="shared" si="9"/>
        <v>0</v>
      </c>
      <c r="K689" s="73"/>
      <c r="L689" s="73"/>
    </row>
    <row r="690" spans="1:12">
      <c r="A690" s="119"/>
      <c r="B690" s="568" t="s">
        <v>682</v>
      </c>
      <c r="C690" s="566"/>
      <c r="D690" s="566"/>
      <c r="E690" s="567"/>
      <c r="F690" s="120"/>
      <c r="G690" s="20"/>
      <c r="H690" s="120"/>
      <c r="I690" s="120"/>
      <c r="J690" s="19">
        <f t="shared" si="9"/>
        <v>0</v>
      </c>
      <c r="K690" s="73"/>
      <c r="L690" s="73"/>
    </row>
    <row r="691" spans="1:12">
      <c r="A691" s="119"/>
      <c r="B691" s="568" t="s">
        <v>683</v>
      </c>
      <c r="C691" s="566"/>
      <c r="D691" s="566"/>
      <c r="E691" s="567"/>
      <c r="F691" s="120"/>
      <c r="G691" s="20"/>
      <c r="H691" s="120"/>
      <c r="I691" s="120"/>
      <c r="J691" s="19">
        <f t="shared" si="9"/>
        <v>0</v>
      </c>
      <c r="K691" s="73"/>
      <c r="L691" s="73"/>
    </row>
    <row r="692" spans="1:12">
      <c r="A692" s="119"/>
      <c r="B692" s="568" t="s">
        <v>684</v>
      </c>
      <c r="C692" s="566"/>
      <c r="D692" s="566"/>
      <c r="E692" s="567"/>
      <c r="F692" s="120"/>
      <c r="G692" s="20"/>
      <c r="H692" s="120"/>
      <c r="I692" s="120"/>
      <c r="J692" s="19">
        <f t="shared" si="9"/>
        <v>0</v>
      </c>
      <c r="K692" s="73"/>
      <c r="L692" s="73"/>
    </row>
    <row r="693" spans="1:12">
      <c r="A693" s="119"/>
      <c r="B693" s="568" t="s">
        <v>683</v>
      </c>
      <c r="C693" s="566"/>
      <c r="D693" s="566"/>
      <c r="E693" s="567"/>
      <c r="F693" s="20"/>
      <c r="G693" s="20"/>
      <c r="H693" s="20"/>
      <c r="I693" s="20"/>
      <c r="J693" s="19">
        <f t="shared" si="9"/>
        <v>0</v>
      </c>
      <c r="K693" s="73"/>
      <c r="L693" s="73"/>
    </row>
    <row r="694" spans="1:12">
      <c r="A694" s="119"/>
      <c r="B694" s="568" t="s">
        <v>685</v>
      </c>
      <c r="C694" s="566"/>
      <c r="D694" s="566"/>
      <c r="E694" s="567"/>
      <c r="F694" s="120"/>
      <c r="G694" s="20"/>
      <c r="H694" s="120"/>
      <c r="I694" s="120"/>
      <c r="J694" s="19">
        <f t="shared" si="9"/>
        <v>0</v>
      </c>
      <c r="K694" s="73"/>
      <c r="L694" s="73"/>
    </row>
    <row r="695" spans="1:12">
      <c r="A695" s="119"/>
      <c r="B695" s="568" t="s">
        <v>683</v>
      </c>
      <c r="C695" s="566"/>
      <c r="D695" s="566"/>
      <c r="E695" s="567"/>
      <c r="F695" s="120"/>
      <c r="G695" s="20"/>
      <c r="H695" s="120"/>
      <c r="I695" s="120"/>
      <c r="J695" s="19">
        <f t="shared" si="9"/>
        <v>0</v>
      </c>
      <c r="K695" s="73"/>
      <c r="L695" s="73"/>
    </row>
    <row r="696" spans="1:12">
      <c r="A696" s="119"/>
      <c r="B696" s="568" t="s">
        <v>686</v>
      </c>
      <c r="C696" s="566"/>
      <c r="D696" s="566"/>
      <c r="E696" s="567"/>
      <c r="F696" s="120"/>
      <c r="G696" s="20"/>
      <c r="H696" s="120"/>
      <c r="I696" s="120"/>
      <c r="J696" s="19">
        <f t="shared" si="9"/>
        <v>0</v>
      </c>
      <c r="K696" s="73"/>
      <c r="L696" s="73"/>
    </row>
    <row r="697" spans="1:12">
      <c r="A697" s="119"/>
      <c r="B697" s="568" t="s">
        <v>683</v>
      </c>
      <c r="C697" s="566"/>
      <c r="D697" s="566"/>
      <c r="E697" s="567"/>
      <c r="F697" s="120"/>
      <c r="G697" s="20"/>
      <c r="H697" s="120"/>
      <c r="I697" s="120"/>
      <c r="J697" s="19">
        <f t="shared" si="9"/>
        <v>0</v>
      </c>
      <c r="K697" s="73"/>
      <c r="L697" s="73"/>
    </row>
    <row r="698" spans="1:12">
      <c r="A698" s="119"/>
      <c r="B698" s="568" t="s">
        <v>687</v>
      </c>
      <c r="C698" s="566"/>
      <c r="D698" s="566"/>
      <c r="E698" s="567"/>
      <c r="F698" s="120"/>
      <c r="G698" s="20"/>
      <c r="H698" s="120"/>
      <c r="I698" s="120"/>
      <c r="J698" s="19">
        <f t="shared" si="9"/>
        <v>0</v>
      </c>
      <c r="K698" s="73"/>
      <c r="L698" s="73"/>
    </row>
    <row r="699" spans="1:12">
      <c r="A699" s="119"/>
      <c r="B699" s="568" t="s">
        <v>683</v>
      </c>
      <c r="C699" s="566"/>
      <c r="D699" s="566"/>
      <c r="E699" s="567"/>
      <c r="F699" s="120"/>
      <c r="G699" s="20"/>
      <c r="H699" s="120"/>
      <c r="I699" s="120"/>
      <c r="J699" s="19">
        <f t="shared" si="9"/>
        <v>0</v>
      </c>
      <c r="K699" s="73"/>
      <c r="L699" s="73"/>
    </row>
    <row r="700" spans="1:12">
      <c r="A700" s="119"/>
      <c r="B700" s="568" t="s">
        <v>688</v>
      </c>
      <c r="C700" s="566"/>
      <c r="D700" s="566"/>
      <c r="E700" s="567"/>
      <c r="F700" s="20"/>
      <c r="G700" s="20"/>
      <c r="H700" s="20"/>
      <c r="I700" s="20"/>
      <c r="J700" s="19">
        <f t="shared" si="9"/>
        <v>0</v>
      </c>
      <c r="K700" s="73"/>
      <c r="L700" s="73"/>
    </row>
    <row r="701" spans="1:12">
      <c r="A701" s="119"/>
      <c r="B701" s="568" t="s">
        <v>689</v>
      </c>
      <c r="C701" s="566"/>
      <c r="D701" s="566"/>
      <c r="E701" s="567"/>
      <c r="F701" s="20"/>
      <c r="G701" s="20"/>
      <c r="H701" s="20"/>
      <c r="I701" s="20"/>
      <c r="J701" s="19">
        <f t="shared" si="9"/>
        <v>0</v>
      </c>
      <c r="K701" s="73"/>
      <c r="L701" s="73"/>
    </row>
    <row r="702" spans="1:12">
      <c r="A702" s="119"/>
      <c r="B702" s="568" t="s">
        <v>690</v>
      </c>
      <c r="C702" s="566"/>
      <c r="D702" s="566"/>
      <c r="E702" s="567"/>
      <c r="F702" s="20"/>
      <c r="G702" s="20"/>
      <c r="H702" s="20"/>
      <c r="I702" s="20"/>
      <c r="J702" s="19">
        <f t="shared" si="9"/>
        <v>0</v>
      </c>
      <c r="K702" s="73"/>
      <c r="L702" s="73"/>
    </row>
    <row r="703" spans="1:12">
      <c r="A703" s="119"/>
      <c r="B703" s="568" t="s">
        <v>691</v>
      </c>
      <c r="C703" s="566"/>
      <c r="D703" s="566"/>
      <c r="E703" s="567"/>
      <c r="F703" s="20"/>
      <c r="G703" s="20"/>
      <c r="H703" s="20"/>
      <c r="I703" s="20"/>
      <c r="J703" s="19">
        <f t="shared" si="9"/>
        <v>0</v>
      </c>
      <c r="K703" s="73"/>
      <c r="L703" s="73"/>
    </row>
    <row r="704" spans="1:12" ht="15" thickBot="1">
      <c r="A704" s="74"/>
      <c r="B704" s="568"/>
      <c r="C704" s="566"/>
      <c r="D704" s="566"/>
      <c r="E704" s="567"/>
      <c r="F704" s="20"/>
      <c r="G704" s="20"/>
      <c r="H704" s="20"/>
      <c r="I704" s="20"/>
      <c r="J704" s="19">
        <f t="shared" si="9"/>
        <v>0</v>
      </c>
      <c r="K704" s="73"/>
      <c r="L704" s="73"/>
    </row>
    <row r="705" spans="1:12" ht="15" thickBot="1">
      <c r="A705" s="99" t="s">
        <v>692</v>
      </c>
      <c r="B705" s="566" t="s">
        <v>693</v>
      </c>
      <c r="C705" s="566"/>
      <c r="D705" s="566"/>
      <c r="E705" s="567"/>
      <c r="F705" s="120"/>
      <c r="G705" s="20"/>
      <c r="H705" s="120"/>
      <c r="I705" s="120"/>
      <c r="J705" s="19">
        <f t="shared" si="9"/>
        <v>0</v>
      </c>
      <c r="K705" s="73"/>
      <c r="L705" s="73"/>
    </row>
    <row r="706" spans="1:12">
      <c r="A706" s="119"/>
      <c r="B706" s="568" t="s">
        <v>694</v>
      </c>
      <c r="C706" s="566"/>
      <c r="D706" s="566"/>
      <c r="E706" s="567"/>
      <c r="F706" s="120"/>
      <c r="G706" s="20"/>
      <c r="H706" s="120"/>
      <c r="I706" s="120"/>
      <c r="J706" s="19">
        <f t="shared" si="9"/>
        <v>0</v>
      </c>
      <c r="K706" s="73"/>
      <c r="L706" s="73"/>
    </row>
    <row r="707" spans="1:12">
      <c r="A707" s="119"/>
      <c r="B707" s="568" t="s">
        <v>695</v>
      </c>
      <c r="C707" s="566"/>
      <c r="D707" s="566"/>
      <c r="E707" s="567"/>
      <c r="F707" s="120"/>
      <c r="G707" s="20"/>
      <c r="H707" s="120"/>
      <c r="I707" s="120"/>
      <c r="J707" s="19">
        <f t="shared" si="9"/>
        <v>0</v>
      </c>
      <c r="K707" s="73"/>
      <c r="L707" s="73"/>
    </row>
    <row r="708" spans="1:12">
      <c r="A708" s="119"/>
      <c r="B708" s="568" t="s">
        <v>696</v>
      </c>
      <c r="C708" s="566"/>
      <c r="D708" s="566"/>
      <c r="E708" s="567"/>
      <c r="F708" s="120"/>
      <c r="G708" s="20"/>
      <c r="H708" s="120"/>
      <c r="I708" s="120"/>
      <c r="J708" s="19">
        <f t="shared" si="9"/>
        <v>0</v>
      </c>
      <c r="K708" s="73"/>
      <c r="L708" s="73"/>
    </row>
    <row r="709" spans="1:12">
      <c r="A709" s="119"/>
      <c r="B709" s="568" t="s">
        <v>697</v>
      </c>
      <c r="C709" s="566"/>
      <c r="D709" s="566"/>
      <c r="E709" s="567"/>
      <c r="F709" s="120"/>
      <c r="G709" s="20"/>
      <c r="H709" s="120"/>
      <c r="I709" s="120"/>
      <c r="J709" s="19">
        <f t="shared" si="9"/>
        <v>0</v>
      </c>
      <c r="K709" s="73"/>
      <c r="L709" s="73"/>
    </row>
    <row r="710" spans="1:12">
      <c r="A710" s="119"/>
      <c r="B710" s="568" t="s">
        <v>698</v>
      </c>
      <c r="C710" s="566"/>
      <c r="D710" s="566"/>
      <c r="E710" s="567"/>
      <c r="F710" s="120"/>
      <c r="G710" s="20"/>
      <c r="H710" s="120"/>
      <c r="I710" s="120"/>
      <c r="J710" s="19">
        <f t="shared" si="9"/>
        <v>0</v>
      </c>
      <c r="K710" s="73"/>
      <c r="L710" s="73"/>
    </row>
    <row r="711" spans="1:12">
      <c r="A711" s="119"/>
      <c r="B711" s="568" t="s">
        <v>699</v>
      </c>
      <c r="C711" s="566"/>
      <c r="D711" s="566"/>
      <c r="E711" s="567"/>
      <c r="F711" s="120"/>
      <c r="G711" s="20"/>
      <c r="H711" s="120"/>
      <c r="I711" s="120"/>
      <c r="J711" s="19">
        <f t="shared" si="9"/>
        <v>0</v>
      </c>
      <c r="K711" s="73"/>
      <c r="L711" s="73"/>
    </row>
    <row r="712" spans="1:12">
      <c r="A712" s="119"/>
      <c r="B712" s="568" t="s">
        <v>700</v>
      </c>
      <c r="C712" s="566"/>
      <c r="D712" s="566"/>
      <c r="E712" s="567"/>
      <c r="F712" s="120"/>
      <c r="G712" s="20"/>
      <c r="H712" s="120"/>
      <c r="I712" s="120"/>
      <c r="J712" s="19">
        <f t="shared" si="9"/>
        <v>0</v>
      </c>
      <c r="K712" s="73"/>
      <c r="L712" s="73"/>
    </row>
    <row r="713" spans="1:12">
      <c r="A713" s="119"/>
      <c r="B713" s="568" t="s">
        <v>701</v>
      </c>
      <c r="C713" s="566"/>
      <c r="D713" s="566"/>
      <c r="E713" s="567"/>
      <c r="F713" s="20"/>
      <c r="G713" s="20"/>
      <c r="H713" s="20"/>
      <c r="I713" s="20"/>
      <c r="J713" s="19">
        <f t="shared" si="9"/>
        <v>0</v>
      </c>
      <c r="K713" s="73"/>
      <c r="L713" s="73"/>
    </row>
    <row r="714" spans="1:12">
      <c r="A714" s="119"/>
      <c r="B714" s="568" t="s">
        <v>702</v>
      </c>
      <c r="C714" s="566"/>
      <c r="D714" s="566"/>
      <c r="E714" s="567"/>
      <c r="F714" s="20"/>
      <c r="G714" s="20"/>
      <c r="H714" s="20"/>
      <c r="I714" s="20"/>
      <c r="J714" s="19">
        <f t="shared" si="9"/>
        <v>0</v>
      </c>
      <c r="K714" s="73"/>
      <c r="L714" s="73"/>
    </row>
    <row r="715" spans="1:12">
      <c r="A715" s="119"/>
      <c r="B715" s="568" t="s">
        <v>703</v>
      </c>
      <c r="C715" s="566"/>
      <c r="D715" s="566"/>
      <c r="E715" s="567"/>
      <c r="F715" s="20"/>
      <c r="G715" s="20"/>
      <c r="H715" s="20"/>
      <c r="I715" s="20"/>
      <c r="J715" s="19">
        <f t="shared" si="9"/>
        <v>0</v>
      </c>
      <c r="K715" s="73"/>
      <c r="L715" s="73"/>
    </row>
    <row r="716" spans="1:12">
      <c r="A716" s="119"/>
      <c r="B716" s="568" t="s">
        <v>704</v>
      </c>
      <c r="C716" s="566"/>
      <c r="D716" s="566"/>
      <c r="E716" s="567"/>
      <c r="F716" s="20"/>
      <c r="G716" s="20"/>
      <c r="H716" s="20"/>
      <c r="I716" s="20"/>
      <c r="J716" s="19">
        <f t="shared" si="9"/>
        <v>0</v>
      </c>
      <c r="K716" s="73"/>
      <c r="L716" s="73"/>
    </row>
    <row r="717" spans="1:12">
      <c r="A717" s="119"/>
      <c r="B717" s="568" t="s">
        <v>705</v>
      </c>
      <c r="C717" s="566"/>
      <c r="D717" s="566"/>
      <c r="E717" s="567"/>
      <c r="F717" s="20"/>
      <c r="G717" s="20"/>
      <c r="H717" s="20"/>
      <c r="I717" s="20"/>
      <c r="J717" s="19">
        <f t="shared" si="9"/>
        <v>0</v>
      </c>
      <c r="K717" s="73"/>
      <c r="L717" s="73"/>
    </row>
    <row r="718" spans="1:12">
      <c r="A718" s="119"/>
      <c r="B718" s="568" t="s">
        <v>706</v>
      </c>
      <c r="C718" s="566"/>
      <c r="D718" s="566"/>
      <c r="E718" s="567"/>
      <c r="F718" s="20"/>
      <c r="G718" s="20"/>
      <c r="H718" s="20"/>
      <c r="I718" s="20"/>
      <c r="J718" s="19">
        <f t="shared" si="9"/>
        <v>0</v>
      </c>
      <c r="K718" s="73"/>
      <c r="L718" s="73"/>
    </row>
    <row r="719" spans="1:12">
      <c r="A719" s="119"/>
      <c r="B719" s="568" t="s">
        <v>707</v>
      </c>
      <c r="C719" s="566"/>
      <c r="D719" s="566"/>
      <c r="E719" s="567"/>
      <c r="F719" s="20"/>
      <c r="G719" s="20"/>
      <c r="H719" s="20"/>
      <c r="I719" s="20"/>
      <c r="J719" s="19">
        <f t="shared" ref="J719:J782" si="10">(H719-I719)</f>
        <v>0</v>
      </c>
      <c r="K719" s="73"/>
      <c r="L719" s="73"/>
    </row>
    <row r="720" spans="1:12">
      <c r="A720" s="119"/>
      <c r="B720" s="568" t="s">
        <v>708</v>
      </c>
      <c r="C720" s="566"/>
      <c r="D720" s="566"/>
      <c r="E720" s="567"/>
      <c r="F720" s="20"/>
      <c r="G720" s="20"/>
      <c r="H720" s="20"/>
      <c r="I720" s="20"/>
      <c r="J720" s="19">
        <f t="shared" si="10"/>
        <v>0</v>
      </c>
      <c r="K720" s="73"/>
      <c r="L720" s="73"/>
    </row>
    <row r="721" spans="1:12">
      <c r="A721" s="119"/>
      <c r="B721" s="568" t="s">
        <v>709</v>
      </c>
      <c r="C721" s="566"/>
      <c r="D721" s="566"/>
      <c r="E721" s="567"/>
      <c r="F721" s="20"/>
      <c r="G721" s="20"/>
      <c r="H721" s="20"/>
      <c r="I721" s="20"/>
      <c r="J721" s="19">
        <f t="shared" si="10"/>
        <v>0</v>
      </c>
      <c r="K721" s="73"/>
      <c r="L721" s="73"/>
    </row>
    <row r="722" spans="1:12">
      <c r="A722" s="119"/>
      <c r="B722" s="568" t="s">
        <v>710</v>
      </c>
      <c r="C722" s="566"/>
      <c r="D722" s="566"/>
      <c r="E722" s="567"/>
      <c r="F722" s="20"/>
      <c r="G722" s="20"/>
      <c r="H722" s="20"/>
      <c r="I722" s="20"/>
      <c r="J722" s="19">
        <f t="shared" si="10"/>
        <v>0</v>
      </c>
      <c r="K722" s="73"/>
      <c r="L722" s="73"/>
    </row>
    <row r="723" spans="1:12">
      <c r="A723" s="119"/>
      <c r="B723" s="568" t="s">
        <v>711</v>
      </c>
      <c r="C723" s="566"/>
      <c r="D723" s="566"/>
      <c r="E723" s="567"/>
      <c r="F723" s="20"/>
      <c r="G723" s="20"/>
      <c r="H723" s="20"/>
      <c r="I723" s="20"/>
      <c r="J723" s="19">
        <f t="shared" si="10"/>
        <v>0</v>
      </c>
      <c r="K723" s="73"/>
      <c r="L723" s="73"/>
    </row>
    <row r="724" spans="1:12">
      <c r="A724" s="119"/>
      <c r="B724" s="568" t="s">
        <v>712</v>
      </c>
      <c r="C724" s="566"/>
      <c r="D724" s="566"/>
      <c r="E724" s="567"/>
      <c r="F724" s="20"/>
      <c r="G724" s="20"/>
      <c r="H724" s="20"/>
      <c r="I724" s="20"/>
      <c r="J724" s="19">
        <f t="shared" si="10"/>
        <v>0</v>
      </c>
      <c r="K724" s="73"/>
      <c r="L724" s="73"/>
    </row>
    <row r="725" spans="1:12" ht="15" thickBot="1">
      <c r="A725" s="74"/>
      <c r="B725" s="533"/>
      <c r="C725" s="534"/>
      <c r="D725" s="534"/>
      <c r="E725" s="535"/>
      <c r="F725" s="20"/>
      <c r="G725" s="20"/>
      <c r="H725" s="20"/>
      <c r="I725" s="20"/>
      <c r="J725" s="19">
        <f t="shared" si="10"/>
        <v>0</v>
      </c>
      <c r="K725" s="73"/>
      <c r="L725" s="73"/>
    </row>
    <row r="726" spans="1:12">
      <c r="A726" s="122" t="s">
        <v>713</v>
      </c>
      <c r="B726" s="534" t="s">
        <v>714</v>
      </c>
      <c r="C726" s="534"/>
      <c r="D726" s="534"/>
      <c r="E726" s="535"/>
      <c r="F726" s="20"/>
      <c r="G726" s="20"/>
      <c r="H726" s="20"/>
      <c r="I726" s="20"/>
      <c r="J726" s="19">
        <f t="shared" si="10"/>
        <v>0</v>
      </c>
      <c r="K726" s="73"/>
      <c r="L726" s="73"/>
    </row>
    <row r="727" spans="1:12" ht="15" thickBot="1">
      <c r="A727" s="123" t="s">
        <v>715</v>
      </c>
      <c r="B727" s="534" t="s">
        <v>716</v>
      </c>
      <c r="C727" s="534"/>
      <c r="D727" s="534"/>
      <c r="E727" s="535"/>
      <c r="F727" s="20"/>
      <c r="G727" s="20"/>
      <c r="H727" s="20"/>
      <c r="I727" s="20"/>
      <c r="J727" s="19">
        <f t="shared" si="10"/>
        <v>0</v>
      </c>
      <c r="K727" s="73"/>
      <c r="L727" s="73"/>
    </row>
    <row r="728" spans="1:12">
      <c r="A728" s="119"/>
      <c r="B728" s="533" t="s">
        <v>717</v>
      </c>
      <c r="C728" s="534"/>
      <c r="D728" s="534"/>
      <c r="E728" s="535"/>
      <c r="F728" s="20"/>
      <c r="G728" s="20"/>
      <c r="H728" s="20"/>
      <c r="I728" s="20"/>
      <c r="J728" s="19">
        <f t="shared" si="10"/>
        <v>0</v>
      </c>
      <c r="K728" s="73"/>
      <c r="L728" s="73"/>
    </row>
    <row r="729" spans="1:12">
      <c r="A729" s="119"/>
      <c r="B729" s="533" t="s">
        <v>718</v>
      </c>
      <c r="C729" s="534"/>
      <c r="D729" s="534"/>
      <c r="E729" s="535"/>
      <c r="F729" s="20"/>
      <c r="G729" s="20"/>
      <c r="H729" s="20"/>
      <c r="I729" s="20"/>
      <c r="J729" s="19">
        <f t="shared" si="10"/>
        <v>0</v>
      </c>
      <c r="K729" s="73"/>
      <c r="L729" s="73"/>
    </row>
    <row r="730" spans="1:12">
      <c r="A730" s="119"/>
      <c r="B730" s="533" t="s">
        <v>719</v>
      </c>
      <c r="C730" s="534"/>
      <c r="D730" s="534"/>
      <c r="E730" s="535"/>
      <c r="F730" s="20"/>
      <c r="G730" s="20"/>
      <c r="H730" s="20"/>
      <c r="I730" s="20"/>
      <c r="J730" s="19">
        <f t="shared" si="10"/>
        <v>0</v>
      </c>
      <c r="K730" s="73"/>
      <c r="L730" s="73"/>
    </row>
    <row r="731" spans="1:12">
      <c r="A731" s="119"/>
      <c r="B731" s="533" t="s">
        <v>720</v>
      </c>
      <c r="C731" s="534"/>
      <c r="D731" s="534"/>
      <c r="E731" s="535"/>
      <c r="F731" s="20"/>
      <c r="G731" s="20"/>
      <c r="H731" s="20"/>
      <c r="I731" s="20"/>
      <c r="J731" s="19">
        <f t="shared" si="10"/>
        <v>0</v>
      </c>
      <c r="K731" s="73"/>
      <c r="L731" s="73"/>
    </row>
    <row r="732" spans="1:12">
      <c r="A732" s="119"/>
      <c r="B732" s="533" t="s">
        <v>721</v>
      </c>
      <c r="C732" s="534"/>
      <c r="D732" s="534"/>
      <c r="E732" s="535"/>
      <c r="F732" s="20"/>
      <c r="G732" s="20"/>
      <c r="H732" s="20"/>
      <c r="I732" s="20"/>
      <c r="J732" s="19">
        <f t="shared" si="10"/>
        <v>0</v>
      </c>
      <c r="K732" s="73"/>
      <c r="L732" s="73"/>
    </row>
    <row r="733" spans="1:12">
      <c r="A733" s="119"/>
      <c r="B733" s="533" t="s">
        <v>722</v>
      </c>
      <c r="C733" s="534"/>
      <c r="D733" s="534"/>
      <c r="E733" s="535"/>
      <c r="F733" s="20"/>
      <c r="G733" s="20"/>
      <c r="H733" s="20"/>
      <c r="I733" s="20"/>
      <c r="J733" s="19">
        <f t="shared" si="10"/>
        <v>0</v>
      </c>
      <c r="K733" s="73"/>
      <c r="L733" s="73"/>
    </row>
    <row r="734" spans="1:12">
      <c r="A734" s="119"/>
      <c r="B734" s="533" t="s">
        <v>723</v>
      </c>
      <c r="C734" s="534"/>
      <c r="D734" s="534"/>
      <c r="E734" s="535"/>
      <c r="F734" s="20"/>
      <c r="G734" s="20"/>
      <c r="H734" s="20"/>
      <c r="I734" s="20"/>
      <c r="J734" s="19">
        <f t="shared" si="10"/>
        <v>0</v>
      </c>
      <c r="K734" s="73"/>
      <c r="L734" s="73"/>
    </row>
    <row r="735" spans="1:12">
      <c r="A735" s="119"/>
      <c r="B735" s="533" t="s">
        <v>724</v>
      </c>
      <c r="C735" s="534"/>
      <c r="D735" s="534"/>
      <c r="E735" s="535"/>
      <c r="F735" s="20"/>
      <c r="G735" s="20"/>
      <c r="H735" s="20"/>
      <c r="I735" s="20"/>
      <c r="J735" s="19">
        <f t="shared" si="10"/>
        <v>0</v>
      </c>
      <c r="K735" s="73"/>
      <c r="L735" s="73"/>
    </row>
    <row r="736" spans="1:12">
      <c r="A736" s="124"/>
      <c r="B736" s="533" t="s">
        <v>725</v>
      </c>
      <c r="C736" s="534"/>
      <c r="D736" s="534"/>
      <c r="E736" s="535"/>
      <c r="F736" s="20"/>
      <c r="G736" s="20"/>
      <c r="H736" s="20"/>
      <c r="I736" s="20"/>
      <c r="J736" s="19">
        <f t="shared" si="10"/>
        <v>0</v>
      </c>
      <c r="K736" s="73"/>
      <c r="L736" s="73"/>
    </row>
    <row r="737" spans="1:12">
      <c r="A737" s="119"/>
      <c r="B737" s="533" t="s">
        <v>726</v>
      </c>
      <c r="C737" s="534"/>
      <c r="D737" s="534"/>
      <c r="E737" s="535"/>
      <c r="F737" s="20"/>
      <c r="G737" s="20"/>
      <c r="H737" s="20"/>
      <c r="I737" s="20"/>
      <c r="J737" s="19">
        <f t="shared" si="10"/>
        <v>0</v>
      </c>
      <c r="K737" s="73"/>
      <c r="L737" s="73"/>
    </row>
    <row r="738" spans="1:12">
      <c r="A738" s="119"/>
      <c r="B738" s="533" t="s">
        <v>727</v>
      </c>
      <c r="C738" s="534"/>
      <c r="D738" s="534"/>
      <c r="E738" s="535"/>
      <c r="F738" s="20"/>
      <c r="G738" s="20"/>
      <c r="H738" s="20"/>
      <c r="I738" s="20"/>
      <c r="J738" s="19">
        <f t="shared" si="10"/>
        <v>0</v>
      </c>
      <c r="K738" s="73"/>
      <c r="L738" s="73"/>
    </row>
    <row r="739" spans="1:12" ht="15" thickBot="1">
      <c r="A739" s="74"/>
      <c r="B739" s="548"/>
      <c r="C739" s="549"/>
      <c r="D739" s="549"/>
      <c r="E739" s="550"/>
      <c r="F739" s="20"/>
      <c r="G739" s="20"/>
      <c r="H739" s="20"/>
      <c r="I739" s="20"/>
      <c r="J739" s="19">
        <f t="shared" si="10"/>
        <v>0</v>
      </c>
      <c r="K739" s="73"/>
      <c r="L739" s="73"/>
    </row>
    <row r="740" spans="1:12" ht="15" thickBot="1">
      <c r="A740" s="125" t="s">
        <v>728</v>
      </c>
      <c r="B740" s="565" t="s">
        <v>729</v>
      </c>
      <c r="C740" s="534"/>
      <c r="D740" s="534"/>
      <c r="E740" s="535"/>
      <c r="F740" s="20"/>
      <c r="G740" s="20"/>
      <c r="H740" s="20"/>
      <c r="I740" s="20"/>
      <c r="J740" s="19">
        <f t="shared" si="10"/>
        <v>0</v>
      </c>
      <c r="K740" s="73"/>
      <c r="L740" s="73"/>
    </row>
    <row r="741" spans="1:12">
      <c r="A741" s="74"/>
      <c r="B741" s="533" t="s">
        <v>730</v>
      </c>
      <c r="C741" s="534"/>
      <c r="D741" s="534"/>
      <c r="E741" s="535"/>
      <c r="F741" s="20"/>
      <c r="G741" s="20"/>
      <c r="H741" s="20"/>
      <c r="I741" s="20"/>
      <c r="J741" s="19">
        <f t="shared" si="10"/>
        <v>0</v>
      </c>
      <c r="K741" s="73"/>
      <c r="L741" s="73"/>
    </row>
    <row r="742" spans="1:12">
      <c r="A742" s="119"/>
      <c r="B742" s="533" t="s">
        <v>731</v>
      </c>
      <c r="C742" s="534"/>
      <c r="D742" s="534"/>
      <c r="E742" s="535"/>
      <c r="F742" s="20"/>
      <c r="G742" s="20"/>
      <c r="H742" s="20"/>
      <c r="I742" s="20"/>
      <c r="J742" s="19">
        <f t="shared" si="10"/>
        <v>0</v>
      </c>
      <c r="K742" s="73"/>
      <c r="L742" s="73"/>
    </row>
    <row r="743" spans="1:12">
      <c r="A743" s="119"/>
      <c r="B743" s="533" t="s">
        <v>732</v>
      </c>
      <c r="C743" s="534"/>
      <c r="D743" s="534"/>
      <c r="E743" s="535"/>
      <c r="F743" s="20"/>
      <c r="G743" s="20"/>
      <c r="H743" s="20"/>
      <c r="I743" s="20"/>
      <c r="J743" s="19">
        <f t="shared" si="10"/>
        <v>0</v>
      </c>
      <c r="K743" s="73"/>
      <c r="L743" s="73"/>
    </row>
    <row r="744" spans="1:12">
      <c r="A744" s="119"/>
      <c r="B744" s="533" t="s">
        <v>733</v>
      </c>
      <c r="C744" s="534"/>
      <c r="D744" s="534"/>
      <c r="E744" s="535"/>
      <c r="F744" s="20"/>
      <c r="G744" s="20"/>
      <c r="H744" s="20"/>
      <c r="I744" s="20"/>
      <c r="J744" s="19">
        <f t="shared" si="10"/>
        <v>0</v>
      </c>
      <c r="K744" s="73"/>
      <c r="L744" s="73"/>
    </row>
    <row r="745" spans="1:12" ht="15" thickBot="1">
      <c r="A745" s="119"/>
      <c r="B745" s="207"/>
      <c r="C745" s="208"/>
      <c r="D745" s="208"/>
      <c r="E745" s="209"/>
      <c r="F745" s="20"/>
      <c r="G745" s="20"/>
      <c r="H745" s="20"/>
      <c r="I745" s="20"/>
      <c r="J745" s="19">
        <f t="shared" si="10"/>
        <v>0</v>
      </c>
      <c r="K745" s="73"/>
      <c r="L745" s="73"/>
    </row>
    <row r="746" spans="1:12" ht="15" thickBot="1">
      <c r="A746" s="125" t="s">
        <v>376</v>
      </c>
      <c r="B746" s="215" t="s">
        <v>375</v>
      </c>
      <c r="C746" s="213"/>
      <c r="D746" s="213"/>
      <c r="E746" s="214"/>
      <c r="F746" s="20"/>
      <c r="G746" s="20"/>
      <c r="H746" s="20"/>
      <c r="I746" s="20"/>
      <c r="J746" s="19">
        <f t="shared" si="10"/>
        <v>0</v>
      </c>
      <c r="K746" s="73"/>
      <c r="L746" s="73"/>
    </row>
    <row r="747" spans="1:12">
      <c r="A747" s="119"/>
      <c r="B747" s="215" t="s">
        <v>374</v>
      </c>
      <c r="C747" s="213"/>
      <c r="D747" s="213"/>
      <c r="E747" s="214"/>
      <c r="F747" s="20">
        <v>5000</v>
      </c>
      <c r="G747" s="20"/>
      <c r="H747" s="20">
        <v>5000</v>
      </c>
      <c r="I747" s="20">
        <v>2850</v>
      </c>
      <c r="J747" s="29">
        <f t="shared" si="10"/>
        <v>2150</v>
      </c>
      <c r="K747" s="73"/>
      <c r="L747" s="73"/>
    </row>
    <row r="748" spans="1:12">
      <c r="A748" s="119"/>
      <c r="B748" s="533" t="s">
        <v>373</v>
      </c>
      <c r="C748" s="534"/>
      <c r="D748" s="534"/>
      <c r="E748" s="535"/>
      <c r="F748" s="20">
        <v>1100</v>
      </c>
      <c r="G748" s="20"/>
      <c r="H748" s="20">
        <v>1100</v>
      </c>
      <c r="I748" s="20">
        <v>326</v>
      </c>
      <c r="J748" s="29">
        <f t="shared" si="10"/>
        <v>774</v>
      </c>
      <c r="K748" s="73"/>
      <c r="L748" s="73"/>
    </row>
    <row r="749" spans="1:12">
      <c r="A749" s="119"/>
      <c r="B749" s="533" t="s">
        <v>372</v>
      </c>
      <c r="C749" s="534"/>
      <c r="D749" s="534"/>
      <c r="E749" s="535"/>
      <c r="F749" s="20">
        <v>2000</v>
      </c>
      <c r="G749" s="20"/>
      <c r="H749" s="20">
        <v>2000</v>
      </c>
      <c r="I749" s="20"/>
      <c r="J749" s="29">
        <f t="shared" si="10"/>
        <v>2000</v>
      </c>
      <c r="K749" s="73"/>
      <c r="L749" s="73"/>
    </row>
    <row r="750" spans="1:12">
      <c r="A750" s="119"/>
      <c r="B750" s="533" t="s">
        <v>371</v>
      </c>
      <c r="C750" s="534"/>
      <c r="D750" s="534"/>
      <c r="E750" s="535"/>
      <c r="F750" s="20">
        <v>1000</v>
      </c>
      <c r="G750" s="20"/>
      <c r="H750" s="20">
        <v>1000</v>
      </c>
      <c r="I750" s="20">
        <v>1000</v>
      </c>
      <c r="J750" s="29">
        <f t="shared" si="10"/>
        <v>0</v>
      </c>
      <c r="K750" s="73"/>
      <c r="L750" s="73"/>
    </row>
    <row r="751" spans="1:12">
      <c r="A751" s="119"/>
      <c r="B751" s="533" t="s">
        <v>370</v>
      </c>
      <c r="C751" s="534"/>
      <c r="D751" s="534"/>
      <c r="E751" s="535"/>
      <c r="F751" s="20">
        <v>500</v>
      </c>
      <c r="G751" s="20"/>
      <c r="H751" s="20">
        <v>500</v>
      </c>
      <c r="I751" s="20">
        <v>500</v>
      </c>
      <c r="J751" s="29">
        <f t="shared" si="10"/>
        <v>0</v>
      </c>
      <c r="K751" s="73"/>
      <c r="L751" s="73"/>
    </row>
    <row r="752" spans="1:12">
      <c r="A752" s="119"/>
      <c r="B752" s="533" t="s">
        <v>734</v>
      </c>
      <c r="C752" s="534"/>
      <c r="D752" s="534"/>
      <c r="E752" s="535"/>
      <c r="F752" s="20">
        <v>15000</v>
      </c>
      <c r="G752" s="20"/>
      <c r="H752" s="20">
        <v>15000</v>
      </c>
      <c r="I752" s="20">
        <v>9700</v>
      </c>
      <c r="J752" s="29">
        <f t="shared" si="10"/>
        <v>5300</v>
      </c>
      <c r="K752" s="73"/>
      <c r="L752" s="73"/>
    </row>
    <row r="753" spans="1:12">
      <c r="A753" s="119"/>
      <c r="B753" s="207" t="s">
        <v>886</v>
      </c>
      <c r="C753" s="208"/>
      <c r="D753" s="208"/>
      <c r="E753" s="209"/>
      <c r="F753" s="20">
        <v>3000</v>
      </c>
      <c r="G753" s="20"/>
      <c r="H753" s="20">
        <v>3000</v>
      </c>
      <c r="I753" s="20">
        <v>1000</v>
      </c>
      <c r="J753" s="29">
        <f t="shared" si="10"/>
        <v>2000</v>
      </c>
      <c r="K753" s="73"/>
      <c r="L753" s="73"/>
    </row>
    <row r="754" spans="1:12">
      <c r="A754" s="119"/>
      <c r="B754" s="207" t="s">
        <v>887</v>
      </c>
      <c r="C754" s="208"/>
      <c r="D754" s="208"/>
      <c r="E754" s="209"/>
      <c r="F754" s="20">
        <v>240</v>
      </c>
      <c r="G754" s="20"/>
      <c r="H754" s="20">
        <v>240</v>
      </c>
      <c r="I754" s="20">
        <v>240</v>
      </c>
      <c r="J754" s="29">
        <f t="shared" si="10"/>
        <v>0</v>
      </c>
      <c r="K754" s="73"/>
      <c r="L754" s="73"/>
    </row>
    <row r="755" spans="1:12">
      <c r="A755" s="119"/>
      <c r="B755" s="207" t="s">
        <v>888</v>
      </c>
      <c r="C755" s="208"/>
      <c r="D755" s="208"/>
      <c r="E755" s="209"/>
      <c r="F755" s="20">
        <v>586</v>
      </c>
      <c r="G755" s="20"/>
      <c r="H755" s="20">
        <v>586</v>
      </c>
      <c r="I755" s="20">
        <v>586</v>
      </c>
      <c r="J755" s="19">
        <f t="shared" si="10"/>
        <v>0</v>
      </c>
      <c r="K755" s="73"/>
      <c r="L755" s="73"/>
    </row>
    <row r="756" spans="1:12" ht="15" thickBot="1">
      <c r="A756" s="119"/>
      <c r="B756" s="533"/>
      <c r="C756" s="534"/>
      <c r="D756" s="534"/>
      <c r="E756" s="535"/>
      <c r="F756" s="20"/>
      <c r="G756" s="20"/>
      <c r="H756" s="20"/>
      <c r="I756" s="20"/>
      <c r="J756" s="19">
        <f t="shared" si="10"/>
        <v>0</v>
      </c>
      <c r="K756" s="73"/>
      <c r="L756" s="73"/>
    </row>
    <row r="757" spans="1:12">
      <c r="A757" s="122" t="s">
        <v>409</v>
      </c>
      <c r="B757" s="124" t="s">
        <v>735</v>
      </c>
      <c r="C757" s="124"/>
      <c r="D757" s="124"/>
      <c r="E757" s="124"/>
      <c r="F757" s="20"/>
      <c r="G757" s="20"/>
      <c r="H757" s="20"/>
      <c r="I757" s="20"/>
      <c r="J757" s="19">
        <f t="shared" si="10"/>
        <v>0</v>
      </c>
      <c r="K757" s="73"/>
      <c r="L757" s="73"/>
    </row>
    <row r="758" spans="1:12" ht="15" thickBot="1">
      <c r="A758" s="123" t="s">
        <v>410</v>
      </c>
      <c r="B758" s="569" t="s">
        <v>736</v>
      </c>
      <c r="C758" s="552"/>
      <c r="D758" s="552"/>
      <c r="E758" s="553"/>
      <c r="F758" s="20"/>
      <c r="G758" s="20"/>
      <c r="H758" s="20"/>
      <c r="I758" s="20"/>
      <c r="J758" s="19">
        <f t="shared" si="10"/>
        <v>0</v>
      </c>
      <c r="K758" s="73"/>
      <c r="L758" s="73"/>
    </row>
    <row r="759" spans="1:12">
      <c r="A759" s="119"/>
      <c r="B759" s="569" t="s">
        <v>737</v>
      </c>
      <c r="C759" s="552"/>
      <c r="D759" s="552"/>
      <c r="E759" s="553"/>
      <c r="F759" s="20"/>
      <c r="G759" s="20"/>
      <c r="H759" s="20"/>
      <c r="I759" s="20"/>
      <c r="J759" s="19">
        <f t="shared" si="10"/>
        <v>0</v>
      </c>
      <c r="K759" s="73"/>
      <c r="L759" s="73"/>
    </row>
    <row r="760" spans="1:12">
      <c r="A760" s="74"/>
      <c r="B760" s="569" t="s">
        <v>737</v>
      </c>
      <c r="C760" s="552"/>
      <c r="D760" s="552"/>
      <c r="E760" s="553"/>
      <c r="F760" s="20"/>
      <c r="G760" s="20"/>
      <c r="H760" s="20"/>
      <c r="I760" s="20"/>
      <c r="J760" s="19">
        <f t="shared" si="10"/>
        <v>0</v>
      </c>
      <c r="K760" s="73"/>
      <c r="L760" s="73"/>
    </row>
    <row r="761" spans="1:12">
      <c r="A761" s="74"/>
      <c r="B761" s="218" t="s">
        <v>738</v>
      </c>
      <c r="C761" s="213"/>
      <c r="D761" s="213"/>
      <c r="E761" s="214"/>
      <c r="F761" s="20"/>
      <c r="G761" s="20"/>
      <c r="H761" s="20"/>
      <c r="I761" s="20"/>
      <c r="J761" s="19">
        <f t="shared" si="10"/>
        <v>0</v>
      </c>
      <c r="K761" s="73"/>
      <c r="L761" s="73"/>
    </row>
    <row r="762" spans="1:12">
      <c r="A762" s="74"/>
      <c r="B762" s="218" t="s">
        <v>739</v>
      </c>
      <c r="C762" s="213"/>
      <c r="D762" s="213"/>
      <c r="E762" s="214"/>
      <c r="F762" s="20"/>
      <c r="G762" s="20"/>
      <c r="H762" s="20"/>
      <c r="I762" s="20"/>
      <c r="J762" s="19">
        <f t="shared" si="10"/>
        <v>0</v>
      </c>
      <c r="K762" s="73"/>
      <c r="L762" s="73"/>
    </row>
    <row r="763" spans="1:12">
      <c r="A763" s="74"/>
      <c r="B763" s="218" t="s">
        <v>740</v>
      </c>
      <c r="C763" s="213"/>
      <c r="D763" s="213"/>
      <c r="E763" s="214"/>
      <c r="F763" s="20"/>
      <c r="G763" s="20"/>
      <c r="H763" s="20"/>
      <c r="I763" s="20"/>
      <c r="J763" s="19">
        <f t="shared" si="10"/>
        <v>0</v>
      </c>
      <c r="K763" s="73"/>
      <c r="L763" s="73"/>
    </row>
    <row r="764" spans="1:12">
      <c r="A764" s="74"/>
      <c r="B764" s="218" t="s">
        <v>411</v>
      </c>
      <c r="C764" s="213"/>
      <c r="D764" s="213"/>
      <c r="E764" s="214"/>
      <c r="F764" s="20"/>
      <c r="G764" s="20"/>
      <c r="H764" s="20"/>
      <c r="I764" s="20"/>
      <c r="J764" s="29">
        <f t="shared" si="10"/>
        <v>0</v>
      </c>
      <c r="K764" s="509"/>
      <c r="L764" s="73"/>
    </row>
    <row r="765" spans="1:12">
      <c r="A765" s="74"/>
      <c r="B765" s="218" t="s">
        <v>412</v>
      </c>
      <c r="C765" s="213"/>
      <c r="D765" s="213"/>
      <c r="E765" s="214"/>
      <c r="F765" s="20">
        <v>2000</v>
      </c>
      <c r="G765" s="20"/>
      <c r="H765" s="20">
        <v>2000</v>
      </c>
      <c r="I765" s="20">
        <v>1780</v>
      </c>
      <c r="J765" s="29">
        <f t="shared" si="10"/>
        <v>220</v>
      </c>
      <c r="K765" s="509"/>
      <c r="L765" s="73"/>
    </row>
    <row r="766" spans="1:12">
      <c r="A766" s="74"/>
      <c r="B766" s="218" t="s">
        <v>741</v>
      </c>
      <c r="C766" s="213"/>
      <c r="D766" s="213"/>
      <c r="E766" s="214"/>
      <c r="F766" s="20">
        <v>2000</v>
      </c>
      <c r="G766" s="20"/>
      <c r="H766" s="20">
        <v>2000</v>
      </c>
      <c r="I766" s="20">
        <v>2000</v>
      </c>
      <c r="J766" s="29">
        <f t="shared" si="10"/>
        <v>0</v>
      </c>
      <c r="K766" s="509"/>
      <c r="L766" s="73"/>
    </row>
    <row r="767" spans="1:12">
      <c r="A767" s="74"/>
      <c r="B767" s="218" t="s">
        <v>742</v>
      </c>
      <c r="C767" s="213"/>
      <c r="D767" s="213"/>
      <c r="E767" s="214"/>
      <c r="F767" s="20">
        <v>500</v>
      </c>
      <c r="G767" s="20"/>
      <c r="H767" s="20">
        <v>500</v>
      </c>
      <c r="I767" s="20">
        <v>500</v>
      </c>
      <c r="J767" s="29">
        <f t="shared" si="10"/>
        <v>0</v>
      </c>
      <c r="K767" s="509"/>
      <c r="L767" s="73"/>
    </row>
    <row r="768" spans="1:12">
      <c r="A768" s="74"/>
      <c r="B768" s="218" t="s">
        <v>743</v>
      </c>
      <c r="C768" s="213"/>
      <c r="D768" s="213"/>
      <c r="E768" s="214"/>
      <c r="F768" s="20">
        <v>1000</v>
      </c>
      <c r="G768" s="20"/>
      <c r="H768" s="20">
        <v>1000</v>
      </c>
      <c r="I768" s="20">
        <v>840</v>
      </c>
      <c r="J768" s="29">
        <f t="shared" si="10"/>
        <v>160</v>
      </c>
      <c r="K768" s="509"/>
      <c r="L768" s="73"/>
    </row>
    <row r="769" spans="1:12">
      <c r="A769" s="74"/>
      <c r="B769" s="218" t="s">
        <v>744</v>
      </c>
      <c r="C769" s="213"/>
      <c r="D769" s="213"/>
      <c r="E769" s="214"/>
      <c r="F769" s="20"/>
      <c r="G769" s="20"/>
      <c r="H769" s="20"/>
      <c r="I769" s="20"/>
      <c r="J769" s="29">
        <f t="shared" si="10"/>
        <v>0</v>
      </c>
      <c r="K769" s="509"/>
      <c r="L769" s="73"/>
    </row>
    <row r="770" spans="1:12">
      <c r="A770" s="74"/>
      <c r="B770" s="218" t="s">
        <v>745</v>
      </c>
      <c r="C770" s="213"/>
      <c r="D770" s="213"/>
      <c r="E770" s="214"/>
      <c r="F770" s="20"/>
      <c r="G770" s="20"/>
      <c r="H770" s="20"/>
      <c r="I770" s="20"/>
      <c r="J770" s="29">
        <f t="shared" si="10"/>
        <v>0</v>
      </c>
      <c r="K770" s="509"/>
      <c r="L770" s="73"/>
    </row>
    <row r="771" spans="1:12">
      <c r="A771" s="74"/>
      <c r="B771" s="126" t="s">
        <v>746</v>
      </c>
      <c r="C771" s="213"/>
      <c r="D771" s="213"/>
      <c r="E771" s="214"/>
      <c r="F771" s="20">
        <v>8000</v>
      </c>
      <c r="G771" s="20"/>
      <c r="H771" s="20">
        <v>8000</v>
      </c>
      <c r="I771" s="20">
        <v>2300</v>
      </c>
      <c r="J771" s="29">
        <f t="shared" si="10"/>
        <v>5700</v>
      </c>
      <c r="K771" s="509"/>
      <c r="L771" s="73"/>
    </row>
    <row r="772" spans="1:12">
      <c r="A772" s="119"/>
      <c r="B772" s="551" t="s">
        <v>747</v>
      </c>
      <c r="C772" s="552"/>
      <c r="D772" s="552"/>
      <c r="E772" s="553"/>
      <c r="F772" s="20"/>
      <c r="G772" s="20"/>
      <c r="H772" s="20"/>
      <c r="I772" s="20"/>
      <c r="J772" s="29">
        <f t="shared" si="10"/>
        <v>0</v>
      </c>
      <c r="K772" s="509"/>
      <c r="L772" s="73"/>
    </row>
    <row r="773" spans="1:12">
      <c r="A773" s="127"/>
      <c r="B773" s="215" t="s">
        <v>889</v>
      </c>
      <c r="C773" s="213"/>
      <c r="D773" s="213"/>
      <c r="E773" s="214"/>
      <c r="F773" s="20">
        <v>2000</v>
      </c>
      <c r="G773" s="20"/>
      <c r="H773" s="20">
        <v>2000</v>
      </c>
      <c r="I773" s="20"/>
      <c r="J773" s="29">
        <f t="shared" si="10"/>
        <v>2000</v>
      </c>
      <c r="K773" s="509"/>
      <c r="L773" s="73"/>
    </row>
    <row r="774" spans="1:12">
      <c r="A774" s="127"/>
      <c r="B774" s="210"/>
      <c r="C774" s="211"/>
      <c r="D774" s="211"/>
      <c r="E774" s="212"/>
      <c r="F774" s="20"/>
      <c r="G774" s="20"/>
      <c r="H774" s="20"/>
      <c r="I774" s="20"/>
      <c r="J774" s="29"/>
      <c r="K774" s="509"/>
      <c r="L774" s="73"/>
    </row>
    <row r="775" spans="1:12">
      <c r="A775" s="88" t="s">
        <v>748</v>
      </c>
      <c r="B775" s="213" t="s">
        <v>749</v>
      </c>
      <c r="C775" s="213"/>
      <c r="D775" s="213"/>
      <c r="E775" s="214"/>
      <c r="F775" s="20"/>
      <c r="G775" s="20"/>
      <c r="H775" s="20"/>
      <c r="I775" s="20"/>
      <c r="J775" s="19">
        <f t="shared" si="10"/>
        <v>0</v>
      </c>
      <c r="K775" s="73"/>
      <c r="L775" s="73"/>
    </row>
    <row r="776" spans="1:12">
      <c r="A776" s="88" t="s">
        <v>750</v>
      </c>
      <c r="B776" s="213" t="s">
        <v>751</v>
      </c>
      <c r="C776" s="213"/>
      <c r="D776" s="213"/>
      <c r="E776" s="214"/>
      <c r="F776" s="20"/>
      <c r="G776" s="20"/>
      <c r="H776" s="20"/>
      <c r="I776" s="20"/>
      <c r="J776" s="19">
        <f t="shared" si="10"/>
        <v>0</v>
      </c>
      <c r="K776" s="73"/>
      <c r="L776" s="73"/>
    </row>
    <row r="777" spans="1:12">
      <c r="A777" s="128"/>
      <c r="B777" s="213" t="s">
        <v>752</v>
      </c>
      <c r="C777" s="213"/>
      <c r="D777" s="213"/>
      <c r="E777" s="214"/>
      <c r="F777" s="20"/>
      <c r="G777" s="20"/>
      <c r="H777" s="20"/>
      <c r="I777" s="20"/>
      <c r="J777" s="19">
        <f t="shared" si="10"/>
        <v>0</v>
      </c>
      <c r="K777" s="73"/>
      <c r="L777" s="73"/>
    </row>
    <row r="778" spans="1:12">
      <c r="A778" s="128"/>
      <c r="B778" s="208" t="s">
        <v>753</v>
      </c>
      <c r="C778" s="208"/>
      <c r="D778" s="208"/>
      <c r="E778" s="214"/>
      <c r="F778" s="20"/>
      <c r="G778" s="20"/>
      <c r="H778" s="20"/>
      <c r="I778" s="20"/>
      <c r="J778" s="19">
        <f t="shared" si="10"/>
        <v>0</v>
      </c>
      <c r="K778" s="73"/>
      <c r="L778" s="73"/>
    </row>
    <row r="779" spans="1:12" ht="15" thickBot="1">
      <c r="A779" s="128"/>
      <c r="B779" s="213"/>
      <c r="C779" s="213"/>
      <c r="D779" s="213"/>
      <c r="E779" s="214"/>
      <c r="F779" s="20"/>
      <c r="G779" s="20"/>
      <c r="H779" s="20"/>
      <c r="I779" s="20"/>
      <c r="J779" s="19">
        <f t="shared" si="10"/>
        <v>0</v>
      </c>
      <c r="K779" s="73"/>
      <c r="L779" s="73"/>
    </row>
    <row r="780" spans="1:12" ht="15" thickBot="1">
      <c r="A780" s="99" t="s">
        <v>354</v>
      </c>
      <c r="B780" s="565" t="s">
        <v>355</v>
      </c>
      <c r="C780" s="534"/>
      <c r="D780" s="534"/>
      <c r="E780" s="535"/>
      <c r="F780" s="20"/>
      <c r="G780" s="20"/>
      <c r="H780" s="20"/>
      <c r="I780" s="20"/>
      <c r="J780" s="19">
        <f t="shared" si="10"/>
        <v>0</v>
      </c>
      <c r="K780" s="73"/>
      <c r="L780" s="73"/>
    </row>
    <row r="781" spans="1:12">
      <c r="A781" s="129"/>
      <c r="B781" s="219" t="s">
        <v>356</v>
      </c>
      <c r="C781" s="208"/>
      <c r="D781" s="208"/>
      <c r="E781" s="209"/>
      <c r="F781" s="20"/>
      <c r="G781" s="20"/>
      <c r="H781" s="20"/>
      <c r="I781" s="20"/>
      <c r="J781" s="19">
        <f t="shared" si="10"/>
        <v>0</v>
      </c>
      <c r="K781" s="73"/>
      <c r="L781" s="73"/>
    </row>
    <row r="782" spans="1:12">
      <c r="A782" s="130"/>
      <c r="B782" s="534" t="s">
        <v>357</v>
      </c>
      <c r="C782" s="534"/>
      <c r="D782" s="534"/>
      <c r="E782" s="535"/>
      <c r="F782" s="20"/>
      <c r="G782" s="20"/>
      <c r="H782" s="20"/>
      <c r="I782" s="20"/>
      <c r="J782" s="19">
        <f t="shared" si="10"/>
        <v>0</v>
      </c>
      <c r="K782" s="73"/>
      <c r="L782" s="73"/>
    </row>
    <row r="783" spans="1:12" ht="15" thickBot="1">
      <c r="A783" s="130"/>
      <c r="B783" s="208"/>
      <c r="C783" s="208"/>
      <c r="D783" s="208"/>
      <c r="E783" s="209"/>
      <c r="F783" s="20"/>
      <c r="G783" s="20"/>
      <c r="H783" s="20"/>
      <c r="I783" s="20"/>
      <c r="J783" s="19"/>
      <c r="K783" s="73"/>
      <c r="L783" s="79"/>
    </row>
    <row r="784" spans="1:12" ht="15" thickBot="1">
      <c r="A784" s="99" t="s">
        <v>413</v>
      </c>
      <c r="B784" s="208" t="s">
        <v>414</v>
      </c>
      <c r="C784" s="208"/>
      <c r="D784" s="208"/>
      <c r="E784" s="209"/>
      <c r="F784" s="20">
        <v>3700</v>
      </c>
      <c r="G784" s="20"/>
      <c r="H784" s="20">
        <v>3700</v>
      </c>
      <c r="I784" s="20">
        <v>3700</v>
      </c>
      <c r="J784" s="19">
        <f t="shared" ref="J784:J802" si="11">(H784-I784)</f>
        <v>0</v>
      </c>
      <c r="K784" s="73"/>
      <c r="L784" s="81"/>
    </row>
    <row r="785" spans="1:12">
      <c r="A785" s="130"/>
      <c r="B785" s="208" t="s">
        <v>754</v>
      </c>
      <c r="C785" s="208"/>
      <c r="D785" s="208"/>
      <c r="E785" s="209"/>
      <c r="F785" s="20"/>
      <c r="G785" s="20"/>
      <c r="H785" s="20"/>
      <c r="I785" s="20"/>
      <c r="J785" s="19">
        <f t="shared" si="11"/>
        <v>0</v>
      </c>
      <c r="K785" s="73"/>
      <c r="L785" s="73"/>
    </row>
    <row r="786" spans="1:12" ht="15" thickBot="1">
      <c r="A786" s="130"/>
      <c r="B786" s="208"/>
      <c r="C786" s="208"/>
      <c r="D786" s="208"/>
      <c r="E786" s="209"/>
      <c r="F786" s="20"/>
      <c r="G786" s="20"/>
      <c r="H786" s="20"/>
      <c r="I786" s="20"/>
      <c r="J786" s="19">
        <f t="shared" si="11"/>
        <v>0</v>
      </c>
      <c r="K786" s="73"/>
      <c r="L786" s="73"/>
    </row>
    <row r="787" spans="1:12">
      <c r="A787" s="131" t="s">
        <v>755</v>
      </c>
      <c r="B787" s="208" t="s">
        <v>756</v>
      </c>
      <c r="C787" s="208"/>
      <c r="D787" s="208"/>
      <c r="E787" s="209"/>
      <c r="F787" s="20"/>
      <c r="G787" s="20"/>
      <c r="H787" s="20"/>
      <c r="I787" s="20"/>
      <c r="J787" s="19">
        <f t="shared" si="11"/>
        <v>0</v>
      </c>
      <c r="K787" s="73"/>
      <c r="L787" s="73"/>
    </row>
    <row r="788" spans="1:12" ht="15" thickBot="1">
      <c r="A788" s="132" t="s">
        <v>757</v>
      </c>
      <c r="B788" s="208"/>
      <c r="C788" s="208"/>
      <c r="D788" s="208"/>
      <c r="E788" s="209"/>
      <c r="F788" s="20"/>
      <c r="G788" s="20"/>
      <c r="H788" s="20"/>
      <c r="I788" s="20"/>
      <c r="J788" s="19">
        <f t="shared" si="11"/>
        <v>0</v>
      </c>
      <c r="K788" s="73"/>
      <c r="L788" s="73"/>
    </row>
    <row r="789" spans="1:12" ht="15" thickBot="1">
      <c r="A789" s="130"/>
      <c r="B789" s="208"/>
      <c r="C789" s="208"/>
      <c r="D789" s="208"/>
      <c r="E789" s="209"/>
      <c r="F789" s="20"/>
      <c r="G789" s="20"/>
      <c r="H789" s="20"/>
      <c r="I789" s="20"/>
      <c r="J789" s="19">
        <f t="shared" si="11"/>
        <v>0</v>
      </c>
      <c r="K789" s="73"/>
      <c r="L789" s="73"/>
    </row>
    <row r="790" spans="1:12">
      <c r="A790" s="131" t="s">
        <v>358</v>
      </c>
      <c r="B790" s="208" t="s">
        <v>359</v>
      </c>
      <c r="C790" s="208"/>
      <c r="D790" s="208"/>
      <c r="E790" s="209"/>
      <c r="F790" s="20"/>
      <c r="G790" s="20"/>
      <c r="H790" s="20"/>
      <c r="I790" s="20"/>
      <c r="J790" s="19">
        <f t="shared" si="11"/>
        <v>0</v>
      </c>
      <c r="K790" s="73"/>
      <c r="L790" s="73"/>
    </row>
    <row r="791" spans="1:12" ht="15" thickBot="1">
      <c r="A791" s="132" t="s">
        <v>360</v>
      </c>
      <c r="B791" s="208" t="s">
        <v>361</v>
      </c>
      <c r="C791" s="208"/>
      <c r="D791" s="208"/>
      <c r="E791" s="209"/>
      <c r="F791" s="20">
        <v>2896</v>
      </c>
      <c r="G791" s="20"/>
      <c r="H791" s="20">
        <v>2896</v>
      </c>
      <c r="I791" s="20">
        <v>2896</v>
      </c>
      <c r="J791" s="19">
        <f t="shared" si="11"/>
        <v>0</v>
      </c>
      <c r="K791" s="73"/>
      <c r="L791" s="73"/>
    </row>
    <row r="792" spans="1:12">
      <c r="A792" s="130"/>
      <c r="B792" s="208" t="s">
        <v>758</v>
      </c>
      <c r="C792" s="208"/>
      <c r="D792" s="208"/>
      <c r="E792" s="209"/>
      <c r="F792" s="20"/>
      <c r="G792" s="20"/>
      <c r="H792" s="20"/>
      <c r="I792" s="20"/>
      <c r="J792" s="19">
        <f t="shared" si="11"/>
        <v>0</v>
      </c>
      <c r="K792" s="73"/>
      <c r="L792" s="73"/>
    </row>
    <row r="793" spans="1:12">
      <c r="A793" s="130"/>
      <c r="B793" s="208" t="s">
        <v>362</v>
      </c>
      <c r="C793" s="208"/>
      <c r="D793" s="208"/>
      <c r="E793" s="209"/>
      <c r="F793" s="20"/>
      <c r="G793" s="20"/>
      <c r="H793" s="20"/>
      <c r="I793" s="20"/>
      <c r="J793" s="19">
        <f t="shared" si="11"/>
        <v>0</v>
      </c>
      <c r="K793" s="73"/>
      <c r="L793" s="73"/>
    </row>
    <row r="794" spans="1:12">
      <c r="A794" s="130"/>
      <c r="B794" s="208" t="s">
        <v>759</v>
      </c>
      <c r="C794" s="208"/>
      <c r="D794" s="208"/>
      <c r="E794" s="209"/>
      <c r="F794" s="20"/>
      <c r="G794" s="20"/>
      <c r="H794" s="20"/>
      <c r="I794" s="20"/>
      <c r="J794" s="19">
        <f t="shared" si="11"/>
        <v>0</v>
      </c>
      <c r="K794" s="73"/>
      <c r="L794" s="73"/>
    </row>
    <row r="795" spans="1:12" ht="15" thickBot="1">
      <c r="A795" s="130"/>
      <c r="B795" s="208"/>
      <c r="C795" s="208"/>
      <c r="D795" s="208"/>
      <c r="E795" s="209"/>
      <c r="F795" s="20"/>
      <c r="G795" s="20"/>
      <c r="H795" s="20"/>
      <c r="I795" s="20"/>
      <c r="J795" s="19">
        <f t="shared" si="11"/>
        <v>0</v>
      </c>
      <c r="K795" s="73"/>
      <c r="L795" s="73"/>
    </row>
    <row r="796" spans="1:12" ht="15" thickBot="1">
      <c r="A796" s="99" t="s">
        <v>363</v>
      </c>
      <c r="B796" s="208" t="s">
        <v>364</v>
      </c>
      <c r="C796" s="208"/>
      <c r="D796" s="208"/>
      <c r="E796" s="209"/>
      <c r="F796" s="20">
        <v>28000</v>
      </c>
      <c r="G796" s="20"/>
      <c r="H796" s="20">
        <v>28000</v>
      </c>
      <c r="I796" s="20">
        <v>18800</v>
      </c>
      <c r="J796" s="29">
        <f t="shared" si="11"/>
        <v>9200</v>
      </c>
      <c r="K796" s="73"/>
      <c r="L796" s="73"/>
    </row>
    <row r="797" spans="1:12">
      <c r="A797" s="130"/>
      <c r="B797" s="208" t="s">
        <v>365</v>
      </c>
      <c r="C797" s="208"/>
      <c r="D797" s="208"/>
      <c r="E797" s="209"/>
      <c r="F797" s="20"/>
      <c r="G797" s="20"/>
      <c r="H797" s="20"/>
      <c r="I797" s="20"/>
      <c r="J797" s="29">
        <f t="shared" si="11"/>
        <v>0</v>
      </c>
      <c r="K797" s="73"/>
      <c r="L797" s="73"/>
    </row>
    <row r="798" spans="1:12">
      <c r="A798" s="130"/>
      <c r="B798" s="208" t="s">
        <v>366</v>
      </c>
      <c r="C798" s="208"/>
      <c r="D798" s="208"/>
      <c r="E798" s="209"/>
      <c r="F798" s="20"/>
      <c r="G798" s="20"/>
      <c r="H798" s="20"/>
      <c r="I798" s="20"/>
      <c r="J798" s="29">
        <f t="shared" si="11"/>
        <v>0</v>
      </c>
      <c r="K798" s="73"/>
      <c r="L798" s="73"/>
    </row>
    <row r="799" spans="1:12">
      <c r="A799" s="130"/>
      <c r="B799" s="207" t="s">
        <v>890</v>
      </c>
      <c r="C799" s="208"/>
      <c r="D799" s="208"/>
      <c r="E799" s="209"/>
      <c r="F799" s="20">
        <v>2000</v>
      </c>
      <c r="G799" s="20"/>
      <c r="H799" s="20">
        <v>2000</v>
      </c>
      <c r="I799" s="20">
        <v>1975</v>
      </c>
      <c r="J799" s="29">
        <f t="shared" si="11"/>
        <v>25</v>
      </c>
      <c r="K799" s="73"/>
      <c r="L799" s="73"/>
    </row>
    <row r="800" spans="1:12">
      <c r="A800" s="130"/>
      <c r="B800" s="207" t="s">
        <v>846</v>
      </c>
      <c r="C800" s="208"/>
      <c r="D800" s="208"/>
      <c r="E800" s="209"/>
      <c r="F800" s="20">
        <v>3000</v>
      </c>
      <c r="G800" s="20"/>
      <c r="H800" s="20">
        <v>3000</v>
      </c>
      <c r="I800" s="20">
        <v>3000</v>
      </c>
      <c r="J800" s="29">
        <f t="shared" si="11"/>
        <v>0</v>
      </c>
      <c r="K800" s="73"/>
      <c r="L800" s="73"/>
    </row>
    <row r="801" spans="1:12" ht="15" thickBot="1">
      <c r="A801" s="130"/>
      <c r="B801" s="208"/>
      <c r="C801" s="208"/>
      <c r="D801" s="208"/>
      <c r="E801" s="209"/>
      <c r="F801" s="20"/>
      <c r="G801" s="20"/>
      <c r="H801" s="20"/>
      <c r="I801" s="20"/>
      <c r="J801" s="19">
        <f t="shared" si="11"/>
        <v>0</v>
      </c>
      <c r="K801" s="73"/>
      <c r="L801" s="73"/>
    </row>
    <row r="802" spans="1:12" ht="15" thickBot="1">
      <c r="A802" s="99" t="s">
        <v>760</v>
      </c>
      <c r="B802" s="208" t="s">
        <v>761</v>
      </c>
      <c r="C802" s="208"/>
      <c r="D802" s="208"/>
      <c r="E802" s="209"/>
      <c r="F802" s="20"/>
      <c r="G802" s="20"/>
      <c r="H802" s="20"/>
      <c r="I802" s="20"/>
      <c r="J802" s="19">
        <f t="shared" si="11"/>
        <v>0</v>
      </c>
      <c r="K802" s="73"/>
      <c r="L802" s="73"/>
    </row>
    <row r="803" spans="1:12" ht="15" thickBot="1">
      <c r="A803" s="130"/>
      <c r="B803" s="208"/>
      <c r="C803" s="208"/>
      <c r="D803" s="208"/>
      <c r="E803" s="209"/>
      <c r="F803" s="20"/>
      <c r="G803" s="20"/>
      <c r="H803" s="20"/>
      <c r="I803" s="20"/>
      <c r="J803" s="19"/>
      <c r="K803" s="73"/>
      <c r="L803" s="79"/>
    </row>
    <row r="804" spans="1:12" ht="15" thickBot="1">
      <c r="A804" s="125" t="s">
        <v>367</v>
      </c>
      <c r="B804" s="208" t="s">
        <v>368</v>
      </c>
      <c r="C804" s="208"/>
      <c r="D804" s="208"/>
      <c r="E804" s="209"/>
      <c r="F804" s="20"/>
      <c r="G804" s="20"/>
      <c r="H804" s="20"/>
      <c r="I804" s="20"/>
      <c r="J804" s="19">
        <f t="shared" ref="J804:J905" si="12">(H804-I804)</f>
        <v>0</v>
      </c>
      <c r="K804" s="73"/>
      <c r="L804" s="81"/>
    </row>
    <row r="805" spans="1:12">
      <c r="A805" s="119"/>
      <c r="B805" s="207" t="s">
        <v>369</v>
      </c>
      <c r="C805" s="208"/>
      <c r="D805" s="208"/>
      <c r="E805" s="209"/>
      <c r="F805" s="20"/>
      <c r="G805" s="20"/>
      <c r="H805" s="20"/>
      <c r="I805" s="20"/>
      <c r="J805" s="19">
        <f t="shared" si="12"/>
        <v>0</v>
      </c>
      <c r="K805" s="73"/>
      <c r="L805" s="73"/>
    </row>
    <row r="806" spans="1:12" ht="15" thickBot="1">
      <c r="A806" s="119"/>
      <c r="B806" s="207"/>
      <c r="C806" s="208"/>
      <c r="D806" s="208"/>
      <c r="E806" s="209"/>
      <c r="F806" s="20"/>
      <c r="G806" s="20"/>
      <c r="H806" s="20"/>
      <c r="I806" s="20"/>
      <c r="J806" s="19">
        <f t="shared" si="12"/>
        <v>0</v>
      </c>
      <c r="K806" s="73"/>
      <c r="L806" s="73"/>
    </row>
    <row r="807" spans="1:12" ht="15" thickBot="1">
      <c r="A807" s="125" t="s">
        <v>762</v>
      </c>
      <c r="B807" s="565" t="s">
        <v>763</v>
      </c>
      <c r="C807" s="534"/>
      <c r="D807" s="534"/>
      <c r="E807" s="535"/>
      <c r="F807" s="20">
        <v>1800</v>
      </c>
      <c r="G807" s="20"/>
      <c r="H807" s="20">
        <v>1800</v>
      </c>
      <c r="I807" s="20">
        <v>1800</v>
      </c>
      <c r="J807" s="19">
        <f t="shared" si="12"/>
        <v>0</v>
      </c>
      <c r="K807" s="73"/>
      <c r="L807" s="73"/>
    </row>
    <row r="808" spans="1:12">
      <c r="A808" s="130"/>
      <c r="B808" s="208"/>
      <c r="C808" s="208"/>
      <c r="D808" s="208"/>
      <c r="E808" s="209"/>
      <c r="F808" s="20"/>
      <c r="G808" s="20"/>
      <c r="H808" s="20"/>
      <c r="I808" s="20"/>
      <c r="J808" s="19">
        <f t="shared" si="12"/>
        <v>0</v>
      </c>
      <c r="K808" s="73"/>
      <c r="L808" s="73"/>
    </row>
    <row r="809" spans="1:12">
      <c r="A809" s="133" t="s">
        <v>764</v>
      </c>
      <c r="B809" s="216" t="s">
        <v>765</v>
      </c>
      <c r="C809" s="208"/>
      <c r="D809" s="208"/>
      <c r="E809" s="209"/>
      <c r="F809" s="20">
        <v>54</v>
      </c>
      <c r="G809" s="20"/>
      <c r="H809" s="20">
        <v>54</v>
      </c>
      <c r="I809" s="20">
        <v>54</v>
      </c>
      <c r="J809" s="19">
        <f t="shared" si="12"/>
        <v>0</v>
      </c>
      <c r="K809" s="73"/>
      <c r="L809" s="73"/>
    </row>
    <row r="810" spans="1:12">
      <c r="A810" s="130"/>
      <c r="B810" s="216" t="s">
        <v>891</v>
      </c>
      <c r="C810" s="216"/>
      <c r="D810" s="216"/>
      <c r="E810" s="217"/>
      <c r="F810" s="20">
        <v>90</v>
      </c>
      <c r="G810" s="20"/>
      <c r="H810" s="20">
        <v>90</v>
      </c>
      <c r="I810" s="20">
        <v>90</v>
      </c>
      <c r="J810" s="19">
        <f t="shared" si="12"/>
        <v>0</v>
      </c>
      <c r="K810" s="73"/>
      <c r="L810" s="73"/>
    </row>
    <row r="811" spans="1:12">
      <c r="A811" s="130"/>
      <c r="B811" s="213" t="s">
        <v>864</v>
      </c>
      <c r="C811" s="213"/>
      <c r="D811" s="213"/>
      <c r="E811" s="209"/>
      <c r="F811" s="20">
        <v>2</v>
      </c>
      <c r="G811" s="20"/>
      <c r="H811" s="20">
        <v>2</v>
      </c>
      <c r="I811" s="20">
        <v>2</v>
      </c>
      <c r="J811" s="19">
        <f t="shared" si="12"/>
        <v>0</v>
      </c>
      <c r="K811" s="73"/>
      <c r="L811" s="73"/>
    </row>
    <row r="812" spans="1:12">
      <c r="A812" s="130"/>
      <c r="B812" s="216" t="s">
        <v>892</v>
      </c>
      <c r="C812" s="216"/>
      <c r="D812" s="216"/>
      <c r="E812" s="217"/>
      <c r="F812" s="20">
        <v>324</v>
      </c>
      <c r="G812" s="20"/>
      <c r="H812" s="20">
        <v>324</v>
      </c>
      <c r="I812" s="20">
        <v>324</v>
      </c>
      <c r="J812" s="19">
        <f t="shared" si="12"/>
        <v>0</v>
      </c>
      <c r="K812" s="73"/>
      <c r="L812" s="73"/>
    </row>
    <row r="813" spans="1:12">
      <c r="A813" s="130"/>
      <c r="B813" s="216" t="s">
        <v>865</v>
      </c>
      <c r="C813" s="216"/>
      <c r="D813" s="216"/>
      <c r="E813" s="217"/>
      <c r="F813" s="20">
        <v>905</v>
      </c>
      <c r="G813" s="20"/>
      <c r="H813" s="20">
        <v>905</v>
      </c>
      <c r="I813" s="20">
        <v>905</v>
      </c>
      <c r="J813" s="19">
        <f t="shared" si="12"/>
        <v>0</v>
      </c>
      <c r="K813" s="73"/>
      <c r="L813" s="73"/>
    </row>
    <row r="814" spans="1:12">
      <c r="A814" s="130"/>
      <c r="B814" s="216" t="s">
        <v>893</v>
      </c>
      <c r="C814" s="216"/>
      <c r="D814" s="216"/>
      <c r="E814" s="217"/>
      <c r="F814" s="20">
        <v>276</v>
      </c>
      <c r="G814" s="20"/>
      <c r="H814" s="20">
        <v>276</v>
      </c>
      <c r="I814" s="20">
        <v>276</v>
      </c>
      <c r="J814" s="19">
        <f t="shared" si="12"/>
        <v>0</v>
      </c>
      <c r="K814" s="73"/>
      <c r="L814" s="73"/>
    </row>
    <row r="815" spans="1:12" ht="15" thickBot="1">
      <c r="A815" s="130"/>
      <c r="B815" s="216" t="s">
        <v>894</v>
      </c>
      <c r="C815" s="216"/>
      <c r="D815" s="216"/>
      <c r="E815" s="217"/>
      <c r="F815" s="20">
        <v>81</v>
      </c>
      <c r="G815" s="20"/>
      <c r="H815" s="20">
        <v>81</v>
      </c>
      <c r="I815" s="20">
        <v>81</v>
      </c>
      <c r="J815" s="19">
        <f t="shared" si="12"/>
        <v>0</v>
      </c>
      <c r="K815" s="73"/>
      <c r="L815" s="79"/>
    </row>
    <row r="816" spans="1:12">
      <c r="A816" s="130"/>
      <c r="B816" s="216" t="s">
        <v>895</v>
      </c>
      <c r="C816" s="216"/>
      <c r="D816" s="216"/>
      <c r="E816" s="217"/>
      <c r="F816" s="20">
        <v>62</v>
      </c>
      <c r="G816" s="20"/>
      <c r="H816" s="20">
        <v>62</v>
      </c>
      <c r="I816" s="20">
        <v>62</v>
      </c>
      <c r="J816" s="19">
        <f t="shared" si="12"/>
        <v>0</v>
      </c>
      <c r="K816" s="73"/>
      <c r="L816" s="81"/>
    </row>
    <row r="817" spans="1:12">
      <c r="A817" s="130"/>
      <c r="B817" s="216" t="s">
        <v>896</v>
      </c>
      <c r="C817" s="216"/>
      <c r="D817" s="216"/>
      <c r="E817" s="217"/>
      <c r="F817" s="20">
        <v>1</v>
      </c>
      <c r="G817" s="20"/>
      <c r="H817" s="20">
        <v>1</v>
      </c>
      <c r="I817" s="20">
        <v>1</v>
      </c>
      <c r="J817" s="19">
        <f t="shared" si="12"/>
        <v>0</v>
      </c>
      <c r="K817" s="73"/>
      <c r="L817" s="73"/>
    </row>
    <row r="818" spans="1:12">
      <c r="A818" s="130"/>
      <c r="B818" s="216" t="s">
        <v>897</v>
      </c>
      <c r="C818" s="216"/>
      <c r="D818" s="216"/>
      <c r="E818" s="217"/>
      <c r="F818" s="20">
        <v>233</v>
      </c>
      <c r="G818" s="20"/>
      <c r="H818" s="20">
        <v>233</v>
      </c>
      <c r="I818" s="20">
        <v>233</v>
      </c>
      <c r="J818" s="19">
        <f t="shared" si="12"/>
        <v>0</v>
      </c>
      <c r="K818" s="73"/>
      <c r="L818" s="76"/>
    </row>
    <row r="819" spans="1:12">
      <c r="A819" s="130"/>
      <c r="B819" s="216" t="s">
        <v>898</v>
      </c>
      <c r="C819" s="216"/>
      <c r="D819" s="216"/>
      <c r="E819" s="217"/>
      <c r="F819" s="20">
        <v>381</v>
      </c>
      <c r="G819" s="20"/>
      <c r="H819" s="20">
        <v>381</v>
      </c>
      <c r="I819" s="20">
        <v>381</v>
      </c>
      <c r="J819" s="19">
        <f t="shared" si="12"/>
        <v>0</v>
      </c>
      <c r="K819" s="73"/>
      <c r="L819" s="76"/>
    </row>
    <row r="820" spans="1:12" ht="15" thickBot="1">
      <c r="A820" s="130"/>
      <c r="B820" s="216" t="s">
        <v>899</v>
      </c>
      <c r="C820" s="216"/>
      <c r="D820" s="216"/>
      <c r="E820" s="217"/>
      <c r="F820" s="20">
        <v>600</v>
      </c>
      <c r="G820" s="20"/>
      <c r="H820" s="20">
        <v>600</v>
      </c>
      <c r="I820" s="20">
        <v>600</v>
      </c>
      <c r="J820" s="19">
        <f t="shared" si="12"/>
        <v>0</v>
      </c>
      <c r="K820" s="73"/>
      <c r="L820" s="79"/>
    </row>
    <row r="821" spans="1:12">
      <c r="A821" s="130"/>
      <c r="B821" s="216" t="s">
        <v>900</v>
      </c>
      <c r="C821" s="216"/>
      <c r="D821" s="216"/>
      <c r="E821" s="217"/>
      <c r="F821" s="20">
        <v>751</v>
      </c>
      <c r="G821" s="20"/>
      <c r="H821" s="20">
        <v>751</v>
      </c>
      <c r="I821" s="20">
        <v>751</v>
      </c>
      <c r="J821" s="19">
        <f t="shared" si="12"/>
        <v>0</v>
      </c>
      <c r="K821" s="73"/>
      <c r="L821" s="81"/>
    </row>
    <row r="822" spans="1:12">
      <c r="A822" s="130"/>
      <c r="B822" s="216" t="s">
        <v>901</v>
      </c>
      <c r="C822" s="216"/>
      <c r="D822" s="216"/>
      <c r="E822" s="217"/>
      <c r="F822" s="20">
        <v>1430</v>
      </c>
      <c r="G822" s="20"/>
      <c r="H822" s="20">
        <v>1430</v>
      </c>
      <c r="I822" s="20">
        <v>1430</v>
      </c>
      <c r="J822" s="19">
        <f t="shared" si="12"/>
        <v>0</v>
      </c>
      <c r="K822" s="73"/>
      <c r="L822" s="73"/>
    </row>
    <row r="823" spans="1:12">
      <c r="A823" s="130"/>
      <c r="B823" s="213" t="s">
        <v>866</v>
      </c>
      <c r="C823" s="213"/>
      <c r="D823" s="213"/>
      <c r="E823" s="217"/>
      <c r="F823" s="20">
        <v>165</v>
      </c>
      <c r="G823" s="20"/>
      <c r="H823" s="20">
        <v>165</v>
      </c>
      <c r="I823" s="20">
        <v>165</v>
      </c>
      <c r="J823" s="19">
        <f t="shared" si="12"/>
        <v>0</v>
      </c>
      <c r="K823" s="73"/>
      <c r="L823" s="73"/>
    </row>
    <row r="824" spans="1:12">
      <c r="A824" s="130"/>
      <c r="B824" s="216" t="s">
        <v>902</v>
      </c>
      <c r="C824" s="216"/>
      <c r="D824" s="216"/>
      <c r="E824" s="217"/>
      <c r="F824" s="20">
        <v>250</v>
      </c>
      <c r="G824" s="20"/>
      <c r="H824" s="20">
        <v>250</v>
      </c>
      <c r="I824" s="20">
        <v>250</v>
      </c>
      <c r="J824" s="19">
        <f t="shared" si="12"/>
        <v>0</v>
      </c>
      <c r="K824" s="73"/>
      <c r="L824" s="73"/>
    </row>
    <row r="825" spans="1:12">
      <c r="A825" s="130"/>
      <c r="B825" s="213" t="s">
        <v>903</v>
      </c>
      <c r="C825" s="213"/>
      <c r="D825" s="213"/>
      <c r="E825" s="214"/>
      <c r="F825" s="20">
        <v>230</v>
      </c>
      <c r="G825" s="20"/>
      <c r="H825" s="20">
        <v>230</v>
      </c>
      <c r="I825" s="20">
        <v>230</v>
      </c>
      <c r="J825" s="19">
        <f t="shared" si="12"/>
        <v>0</v>
      </c>
      <c r="K825" s="73"/>
      <c r="L825" s="73"/>
    </row>
    <row r="826" spans="1:12">
      <c r="A826" s="130"/>
      <c r="B826" s="213" t="s">
        <v>904</v>
      </c>
      <c r="C826" s="213"/>
      <c r="D826" s="213"/>
      <c r="E826" s="214"/>
      <c r="F826" s="20">
        <v>22</v>
      </c>
      <c r="G826" s="20"/>
      <c r="H826" s="20">
        <v>22</v>
      </c>
      <c r="I826" s="20">
        <v>22</v>
      </c>
      <c r="J826" s="19">
        <f t="shared" si="12"/>
        <v>0</v>
      </c>
      <c r="K826" s="73"/>
      <c r="L826" s="73"/>
    </row>
    <row r="827" spans="1:12">
      <c r="A827" s="130"/>
      <c r="B827" s="216" t="s">
        <v>905</v>
      </c>
      <c r="C827" s="216"/>
      <c r="D827" s="216"/>
      <c r="E827" s="217"/>
      <c r="F827" s="20">
        <v>222</v>
      </c>
      <c r="G827" s="20"/>
      <c r="H827" s="20">
        <v>222</v>
      </c>
      <c r="I827" s="20">
        <v>222</v>
      </c>
      <c r="J827" s="19">
        <f t="shared" si="12"/>
        <v>0</v>
      </c>
      <c r="K827" s="73"/>
      <c r="L827" s="73"/>
    </row>
    <row r="828" spans="1:12">
      <c r="A828" s="130"/>
      <c r="B828" s="216" t="s">
        <v>906</v>
      </c>
      <c r="C828" s="216"/>
      <c r="D828" s="216"/>
      <c r="E828" s="217"/>
      <c r="F828" s="20">
        <v>339</v>
      </c>
      <c r="G828" s="20"/>
      <c r="H828" s="20">
        <v>339</v>
      </c>
      <c r="I828" s="20">
        <v>339</v>
      </c>
      <c r="J828" s="19">
        <f t="shared" si="12"/>
        <v>0</v>
      </c>
      <c r="K828" s="73"/>
      <c r="L828" s="73"/>
    </row>
    <row r="829" spans="1:12">
      <c r="A829" s="130"/>
      <c r="B829" s="216" t="s">
        <v>907</v>
      </c>
      <c r="C829" s="216"/>
      <c r="D829" s="216"/>
      <c r="E829" s="217"/>
      <c r="F829" s="20">
        <v>679</v>
      </c>
      <c r="G829" s="20"/>
      <c r="H829" s="20">
        <v>679</v>
      </c>
      <c r="I829" s="20">
        <v>679</v>
      </c>
      <c r="J829" s="19">
        <f t="shared" si="12"/>
        <v>0</v>
      </c>
      <c r="K829" s="73"/>
      <c r="L829" s="73"/>
    </row>
    <row r="830" spans="1:12">
      <c r="A830" s="130"/>
      <c r="B830" s="216" t="s">
        <v>908</v>
      </c>
      <c r="C830" s="216"/>
      <c r="D830" s="216"/>
      <c r="E830" s="217"/>
      <c r="F830" s="20">
        <v>110</v>
      </c>
      <c r="G830" s="20"/>
      <c r="H830" s="20">
        <v>110</v>
      </c>
      <c r="I830" s="20">
        <v>110</v>
      </c>
      <c r="J830" s="19">
        <f t="shared" si="12"/>
        <v>0</v>
      </c>
      <c r="K830" s="73"/>
      <c r="L830" s="73"/>
    </row>
    <row r="831" spans="1:12">
      <c r="A831" s="130"/>
      <c r="B831" s="216" t="s">
        <v>800</v>
      </c>
      <c r="C831" s="216"/>
      <c r="D831" s="216"/>
      <c r="E831" s="217"/>
      <c r="F831" s="20">
        <v>76</v>
      </c>
      <c r="G831" s="20"/>
      <c r="H831" s="20">
        <v>76</v>
      </c>
      <c r="I831" s="20">
        <v>76</v>
      </c>
      <c r="J831" s="19">
        <f t="shared" si="12"/>
        <v>0</v>
      </c>
      <c r="K831" s="73"/>
      <c r="L831" s="73"/>
    </row>
    <row r="832" spans="1:12">
      <c r="A832" s="130"/>
      <c r="B832" s="216" t="s">
        <v>909</v>
      </c>
      <c r="C832" s="216"/>
      <c r="D832" s="216"/>
      <c r="E832" s="217"/>
      <c r="F832" s="20">
        <v>168</v>
      </c>
      <c r="G832" s="20"/>
      <c r="H832" s="20">
        <v>168</v>
      </c>
      <c r="I832" s="20">
        <v>168</v>
      </c>
      <c r="J832" s="19">
        <f t="shared" si="12"/>
        <v>0</v>
      </c>
      <c r="K832" s="73"/>
      <c r="L832" s="73"/>
    </row>
    <row r="833" spans="1:12">
      <c r="A833" s="130"/>
      <c r="B833" s="216" t="s">
        <v>910</v>
      </c>
      <c r="C833" s="216"/>
      <c r="D833" s="216"/>
      <c r="E833" s="217"/>
      <c r="F833" s="20">
        <v>200</v>
      </c>
      <c r="G833" s="20"/>
      <c r="H833" s="20">
        <v>200</v>
      </c>
      <c r="I833" s="20">
        <v>200</v>
      </c>
      <c r="J833" s="19">
        <f t="shared" si="12"/>
        <v>0</v>
      </c>
      <c r="K833" s="73"/>
      <c r="L833" s="73"/>
    </row>
    <row r="834" spans="1:12">
      <c r="A834" s="130"/>
      <c r="B834" s="216" t="s">
        <v>911</v>
      </c>
      <c r="C834" s="216"/>
      <c r="D834" s="216"/>
      <c r="E834" s="217"/>
      <c r="F834" s="20">
        <v>41</v>
      </c>
      <c r="G834" s="20"/>
      <c r="H834" s="20">
        <v>41</v>
      </c>
      <c r="I834" s="20">
        <v>41</v>
      </c>
      <c r="J834" s="19">
        <f t="shared" si="12"/>
        <v>0</v>
      </c>
      <c r="K834" s="73"/>
      <c r="L834" s="73"/>
    </row>
    <row r="835" spans="1:12" ht="15" thickBot="1">
      <c r="A835" s="130"/>
      <c r="B835" s="216" t="s">
        <v>766</v>
      </c>
      <c r="C835" s="216"/>
      <c r="D835" s="216"/>
      <c r="E835" s="217"/>
      <c r="F835" s="20"/>
      <c r="G835" s="20"/>
      <c r="H835" s="20"/>
      <c r="I835" s="20"/>
      <c r="J835" s="19">
        <f t="shared" si="12"/>
        <v>0</v>
      </c>
      <c r="K835" s="73"/>
      <c r="L835" s="79"/>
    </row>
    <row r="836" spans="1:12">
      <c r="A836" s="130"/>
      <c r="B836" s="216" t="s">
        <v>767</v>
      </c>
      <c r="C836" s="216"/>
      <c r="D836" s="216"/>
      <c r="E836" s="217"/>
      <c r="F836" s="20"/>
      <c r="G836" s="20"/>
      <c r="H836" s="20"/>
      <c r="I836" s="20"/>
      <c r="J836" s="19">
        <f t="shared" si="12"/>
        <v>0</v>
      </c>
      <c r="K836" s="73"/>
      <c r="L836" s="81"/>
    </row>
    <row r="837" spans="1:12">
      <c r="A837" s="130"/>
      <c r="B837" s="216" t="s">
        <v>768</v>
      </c>
      <c r="C837" s="216"/>
      <c r="D837" s="216"/>
      <c r="E837" s="217"/>
      <c r="F837" s="20"/>
      <c r="G837" s="20"/>
      <c r="H837" s="20"/>
      <c r="I837" s="20"/>
      <c r="J837" s="19">
        <f t="shared" si="12"/>
        <v>0</v>
      </c>
      <c r="K837" s="73"/>
      <c r="L837" s="73"/>
    </row>
    <row r="838" spans="1:12">
      <c r="A838" s="130"/>
      <c r="B838" s="216" t="s">
        <v>769</v>
      </c>
      <c r="C838" s="216"/>
      <c r="D838" s="216"/>
      <c r="E838" s="217"/>
      <c r="F838" s="20"/>
      <c r="G838" s="20"/>
      <c r="H838" s="20"/>
      <c r="I838" s="20"/>
      <c r="J838" s="19">
        <f t="shared" si="12"/>
        <v>0</v>
      </c>
      <c r="K838" s="73"/>
      <c r="L838" s="73"/>
    </row>
    <row r="839" spans="1:12">
      <c r="A839" s="130"/>
      <c r="B839" s="216" t="s">
        <v>770</v>
      </c>
      <c r="C839" s="216"/>
      <c r="D839" s="216"/>
      <c r="E839" s="217"/>
      <c r="F839" s="20"/>
      <c r="G839" s="20"/>
      <c r="H839" s="20"/>
      <c r="I839" s="20"/>
      <c r="J839" s="19">
        <f t="shared" si="12"/>
        <v>0</v>
      </c>
      <c r="K839" s="73"/>
      <c r="L839" s="73"/>
    </row>
    <row r="840" spans="1:12">
      <c r="A840" s="130"/>
      <c r="B840" s="216" t="s">
        <v>771</v>
      </c>
      <c r="C840" s="216"/>
      <c r="D840" s="216"/>
      <c r="E840" s="217"/>
      <c r="F840" s="20"/>
      <c r="G840" s="20"/>
      <c r="H840" s="20"/>
      <c r="I840" s="20"/>
      <c r="J840" s="19">
        <f t="shared" si="12"/>
        <v>0</v>
      </c>
      <c r="K840" s="73"/>
      <c r="L840" s="73"/>
    </row>
    <row r="841" spans="1:12">
      <c r="A841" s="130"/>
      <c r="B841" s="216" t="s">
        <v>772</v>
      </c>
      <c r="C841" s="216"/>
      <c r="D841" s="216"/>
      <c r="E841" s="217"/>
      <c r="F841" s="20"/>
      <c r="G841" s="20"/>
      <c r="H841" s="20"/>
      <c r="I841" s="20"/>
      <c r="J841" s="19">
        <f t="shared" si="12"/>
        <v>0</v>
      </c>
      <c r="K841" s="73"/>
      <c r="L841" s="73"/>
    </row>
    <row r="842" spans="1:12">
      <c r="A842" s="130"/>
      <c r="B842" s="216" t="s">
        <v>773</v>
      </c>
      <c r="C842" s="216"/>
      <c r="D842" s="216"/>
      <c r="E842" s="217"/>
      <c r="F842" s="20"/>
      <c r="G842" s="20"/>
      <c r="H842" s="20"/>
      <c r="I842" s="20"/>
      <c r="J842" s="19">
        <f t="shared" si="12"/>
        <v>0</v>
      </c>
      <c r="K842" s="73"/>
      <c r="L842" s="73"/>
    </row>
    <row r="843" spans="1:12">
      <c r="A843" s="130"/>
      <c r="B843" s="216" t="s">
        <v>774</v>
      </c>
      <c r="C843" s="216"/>
      <c r="D843" s="216"/>
      <c r="E843" s="217"/>
      <c r="F843" s="20"/>
      <c r="G843" s="20"/>
      <c r="H843" s="20"/>
      <c r="I843" s="20"/>
      <c r="J843" s="19">
        <f t="shared" si="12"/>
        <v>0</v>
      </c>
      <c r="K843" s="73"/>
      <c r="L843" s="73"/>
    </row>
    <row r="844" spans="1:12">
      <c r="A844" s="130"/>
      <c r="B844" s="216" t="s">
        <v>775</v>
      </c>
      <c r="C844" s="216"/>
      <c r="D844" s="216"/>
      <c r="E844" s="217"/>
      <c r="F844" s="20"/>
      <c r="G844" s="20"/>
      <c r="H844" s="20"/>
      <c r="I844" s="20"/>
      <c r="J844" s="19">
        <f t="shared" si="12"/>
        <v>0</v>
      </c>
      <c r="K844" s="73"/>
      <c r="L844" s="73"/>
    </row>
    <row r="845" spans="1:12">
      <c r="A845" s="130"/>
      <c r="B845" s="216" t="s">
        <v>776</v>
      </c>
      <c r="C845" s="216"/>
      <c r="D845" s="216"/>
      <c r="E845" s="217"/>
      <c r="F845" s="20"/>
      <c r="G845" s="20"/>
      <c r="H845" s="20"/>
      <c r="I845" s="20"/>
      <c r="J845" s="19">
        <f t="shared" si="12"/>
        <v>0</v>
      </c>
      <c r="K845" s="73"/>
      <c r="L845" s="73"/>
    </row>
    <row r="846" spans="1:12">
      <c r="A846" s="130"/>
      <c r="B846" s="216" t="s">
        <v>777</v>
      </c>
      <c r="C846" s="216"/>
      <c r="D846" s="216"/>
      <c r="E846" s="217"/>
      <c r="F846" s="20"/>
      <c r="G846" s="20"/>
      <c r="H846" s="20"/>
      <c r="I846" s="20"/>
      <c r="J846" s="19">
        <f t="shared" si="12"/>
        <v>0</v>
      </c>
      <c r="K846" s="73"/>
      <c r="L846" s="73"/>
    </row>
    <row r="847" spans="1:12">
      <c r="A847" s="130"/>
      <c r="B847" s="216" t="s">
        <v>778</v>
      </c>
      <c r="C847" s="216"/>
      <c r="D847" s="216"/>
      <c r="E847" s="217"/>
      <c r="F847" s="20"/>
      <c r="G847" s="20"/>
      <c r="H847" s="20"/>
      <c r="I847" s="20"/>
      <c r="J847" s="19">
        <f t="shared" si="12"/>
        <v>0</v>
      </c>
      <c r="K847" s="73"/>
      <c r="L847" s="73"/>
    </row>
    <row r="848" spans="1:12">
      <c r="A848" s="130"/>
      <c r="B848" s="216" t="s">
        <v>779</v>
      </c>
      <c r="C848" s="216"/>
      <c r="D848" s="216"/>
      <c r="E848" s="217"/>
      <c r="F848" s="20"/>
      <c r="G848" s="20"/>
      <c r="H848" s="20"/>
      <c r="I848" s="20"/>
      <c r="J848" s="19">
        <f t="shared" si="12"/>
        <v>0</v>
      </c>
      <c r="K848" s="73"/>
      <c r="L848" s="73"/>
    </row>
    <row r="849" spans="1:12">
      <c r="A849" s="130"/>
      <c r="B849" s="216" t="s">
        <v>780</v>
      </c>
      <c r="C849" s="216"/>
      <c r="D849" s="216"/>
      <c r="E849" s="217"/>
      <c r="F849" s="20"/>
      <c r="G849" s="20"/>
      <c r="H849" s="20"/>
      <c r="I849" s="20"/>
      <c r="J849" s="19">
        <f t="shared" si="12"/>
        <v>0</v>
      </c>
      <c r="K849" s="73"/>
      <c r="L849" s="73"/>
    </row>
    <row r="850" spans="1:12">
      <c r="A850" s="130"/>
      <c r="B850" s="216" t="s">
        <v>781</v>
      </c>
      <c r="C850" s="216"/>
      <c r="D850" s="216"/>
      <c r="E850" s="217"/>
      <c r="F850" s="20"/>
      <c r="G850" s="20"/>
      <c r="H850" s="20"/>
      <c r="I850" s="20"/>
      <c r="J850" s="19">
        <f t="shared" si="12"/>
        <v>0</v>
      </c>
      <c r="K850" s="73"/>
      <c r="L850" s="73"/>
    </row>
    <row r="851" spans="1:12">
      <c r="A851" s="130"/>
      <c r="B851" s="216" t="s">
        <v>782</v>
      </c>
      <c r="C851" s="216"/>
      <c r="D851" s="216"/>
      <c r="E851" s="217"/>
      <c r="F851" s="20"/>
      <c r="G851" s="20"/>
      <c r="H851" s="20"/>
      <c r="I851" s="20"/>
      <c r="J851" s="19">
        <f t="shared" si="12"/>
        <v>0</v>
      </c>
      <c r="K851" s="73"/>
      <c r="L851" s="73"/>
    </row>
    <row r="852" spans="1:12">
      <c r="A852" s="130"/>
      <c r="B852" s="216" t="s">
        <v>783</v>
      </c>
      <c r="C852" s="216"/>
      <c r="D852" s="216"/>
      <c r="E852" s="217"/>
      <c r="F852" s="20"/>
      <c r="G852" s="20"/>
      <c r="H852" s="20"/>
      <c r="I852" s="20"/>
      <c r="J852" s="19">
        <f t="shared" si="12"/>
        <v>0</v>
      </c>
      <c r="K852" s="73"/>
      <c r="L852" s="73"/>
    </row>
    <row r="853" spans="1:12">
      <c r="A853" s="130"/>
      <c r="B853" s="216" t="s">
        <v>784</v>
      </c>
      <c r="C853" s="216"/>
      <c r="D853" s="216"/>
      <c r="E853" s="217"/>
      <c r="F853" s="20"/>
      <c r="G853" s="20"/>
      <c r="H853" s="20"/>
      <c r="I853" s="20"/>
      <c r="J853" s="19">
        <f t="shared" si="12"/>
        <v>0</v>
      </c>
      <c r="K853" s="73"/>
      <c r="L853" s="73"/>
    </row>
    <row r="854" spans="1:12">
      <c r="A854" s="130"/>
      <c r="B854" s="216" t="s">
        <v>785</v>
      </c>
      <c r="C854" s="216"/>
      <c r="D854" s="216"/>
      <c r="E854" s="217"/>
      <c r="F854" s="20"/>
      <c r="G854" s="20"/>
      <c r="H854" s="20"/>
      <c r="I854" s="20"/>
      <c r="J854" s="19">
        <f t="shared" si="12"/>
        <v>0</v>
      </c>
      <c r="K854" s="73"/>
      <c r="L854" s="73"/>
    </row>
    <row r="855" spans="1:12">
      <c r="A855" s="130"/>
      <c r="B855" s="216" t="s">
        <v>786</v>
      </c>
      <c r="C855" s="216"/>
      <c r="D855" s="216" t="s">
        <v>2</v>
      </c>
      <c r="E855" s="217"/>
      <c r="F855" s="20"/>
      <c r="G855" s="20"/>
      <c r="H855" s="20"/>
      <c r="I855" s="20"/>
      <c r="J855" s="19">
        <f t="shared" si="12"/>
        <v>0</v>
      </c>
      <c r="K855" s="73"/>
      <c r="L855" s="73"/>
    </row>
    <row r="856" spans="1:12">
      <c r="A856" s="130"/>
      <c r="B856" s="216" t="s">
        <v>787</v>
      </c>
      <c r="C856" s="216"/>
      <c r="D856" s="216"/>
      <c r="E856" s="217"/>
      <c r="F856" s="20"/>
      <c r="G856" s="20"/>
      <c r="H856" s="20"/>
      <c r="I856" s="20"/>
      <c r="J856" s="19">
        <f t="shared" si="12"/>
        <v>0</v>
      </c>
      <c r="K856" s="73"/>
      <c r="L856" s="73"/>
    </row>
    <row r="857" spans="1:12">
      <c r="A857" s="130"/>
      <c r="B857" s="216" t="s">
        <v>788</v>
      </c>
      <c r="C857" s="216"/>
      <c r="D857" s="216"/>
      <c r="E857" s="217"/>
      <c r="F857" s="20"/>
      <c r="G857" s="20"/>
      <c r="H857" s="20"/>
      <c r="I857" s="20"/>
      <c r="J857" s="19">
        <f t="shared" si="12"/>
        <v>0</v>
      </c>
      <c r="K857" s="73"/>
      <c r="L857" s="73"/>
    </row>
    <row r="858" spans="1:12">
      <c r="A858" s="130"/>
      <c r="B858" s="216" t="s">
        <v>789</v>
      </c>
      <c r="C858" s="216"/>
      <c r="D858" s="216"/>
      <c r="E858" s="217"/>
      <c r="F858" s="20"/>
      <c r="G858" s="20"/>
      <c r="H858" s="20"/>
      <c r="I858" s="20"/>
      <c r="J858" s="19">
        <f t="shared" si="12"/>
        <v>0</v>
      </c>
      <c r="K858" s="73"/>
      <c r="L858" s="73"/>
    </row>
    <row r="859" spans="1:12">
      <c r="A859" s="130"/>
      <c r="B859" s="216" t="s">
        <v>790</v>
      </c>
      <c r="C859" s="216"/>
      <c r="D859" s="216"/>
      <c r="E859" s="217"/>
      <c r="F859" s="20"/>
      <c r="G859" s="20"/>
      <c r="H859" s="20"/>
      <c r="I859" s="20"/>
      <c r="J859" s="19">
        <f t="shared" si="12"/>
        <v>0</v>
      </c>
      <c r="K859" s="73"/>
      <c r="L859" s="73"/>
    </row>
    <row r="860" spans="1:12">
      <c r="A860" s="130"/>
      <c r="B860" s="216" t="s">
        <v>791</v>
      </c>
      <c r="C860" s="216"/>
      <c r="D860" s="216"/>
      <c r="E860" s="217"/>
      <c r="F860" s="20"/>
      <c r="G860" s="20"/>
      <c r="H860" s="20"/>
      <c r="I860" s="20"/>
      <c r="J860" s="19">
        <f t="shared" si="12"/>
        <v>0</v>
      </c>
      <c r="K860" s="73"/>
      <c r="L860" s="73"/>
    </row>
    <row r="861" spans="1:12">
      <c r="A861" s="130"/>
      <c r="B861" s="216" t="s">
        <v>792</v>
      </c>
      <c r="C861" s="216"/>
      <c r="D861" s="216"/>
      <c r="E861" s="217"/>
      <c r="F861" s="20"/>
      <c r="G861" s="20"/>
      <c r="H861" s="20"/>
      <c r="I861" s="20"/>
      <c r="J861" s="19">
        <f t="shared" si="12"/>
        <v>0</v>
      </c>
      <c r="K861" s="73"/>
      <c r="L861" s="73"/>
    </row>
    <row r="862" spans="1:12">
      <c r="A862" s="130"/>
      <c r="B862" s="216" t="s">
        <v>793</v>
      </c>
      <c r="C862" s="216"/>
      <c r="D862" s="216"/>
      <c r="E862" s="217"/>
      <c r="F862" s="20"/>
      <c r="G862" s="20"/>
      <c r="H862" s="20"/>
      <c r="I862" s="20"/>
      <c r="J862" s="19">
        <f t="shared" si="12"/>
        <v>0</v>
      </c>
      <c r="K862" s="73"/>
      <c r="L862" s="73"/>
    </row>
    <row r="863" spans="1:12">
      <c r="A863" s="130"/>
      <c r="B863" s="216" t="s">
        <v>794</v>
      </c>
      <c r="C863" s="216"/>
      <c r="D863" s="216"/>
      <c r="E863" s="217"/>
      <c r="F863" s="20"/>
      <c r="G863" s="20"/>
      <c r="H863" s="20"/>
      <c r="I863" s="20"/>
      <c r="J863" s="19">
        <f t="shared" si="12"/>
        <v>0</v>
      </c>
      <c r="K863" s="73"/>
      <c r="L863" s="73"/>
    </row>
    <row r="864" spans="1:12">
      <c r="A864" s="130"/>
      <c r="B864" s="216" t="s">
        <v>795</v>
      </c>
      <c r="C864" s="216"/>
      <c r="D864" s="216"/>
      <c r="E864" s="217"/>
      <c r="F864" s="20"/>
      <c r="G864" s="20"/>
      <c r="H864" s="20"/>
      <c r="I864" s="20"/>
      <c r="J864" s="19">
        <f t="shared" si="12"/>
        <v>0</v>
      </c>
      <c r="K864" s="73"/>
      <c r="L864" s="73"/>
    </row>
    <row r="865" spans="1:12">
      <c r="A865" s="130"/>
      <c r="B865" s="216" t="s">
        <v>796</v>
      </c>
      <c r="C865" s="216"/>
      <c r="D865" s="216"/>
      <c r="E865" s="217"/>
      <c r="F865" s="20"/>
      <c r="G865" s="20"/>
      <c r="H865" s="20"/>
      <c r="I865" s="20"/>
      <c r="J865" s="19">
        <f t="shared" si="12"/>
        <v>0</v>
      </c>
      <c r="K865" s="73"/>
      <c r="L865" s="73"/>
    </row>
    <row r="866" spans="1:12">
      <c r="A866" s="130"/>
      <c r="B866" s="216" t="s">
        <v>797</v>
      </c>
      <c r="C866" s="216"/>
      <c r="D866" s="216"/>
      <c r="E866" s="217"/>
      <c r="F866" s="20"/>
      <c r="G866" s="20"/>
      <c r="H866" s="20"/>
      <c r="I866" s="20"/>
      <c r="J866" s="19">
        <f t="shared" si="12"/>
        <v>0</v>
      </c>
      <c r="K866" s="73"/>
      <c r="L866" s="73"/>
    </row>
    <row r="867" spans="1:12">
      <c r="A867" s="130"/>
      <c r="B867" s="216" t="s">
        <v>798</v>
      </c>
      <c r="C867" s="216"/>
      <c r="D867" s="216"/>
      <c r="E867" s="217"/>
      <c r="F867" s="20"/>
      <c r="G867" s="20"/>
      <c r="H867" s="20"/>
      <c r="I867" s="20"/>
      <c r="J867" s="19">
        <f t="shared" si="12"/>
        <v>0</v>
      </c>
      <c r="K867" s="73"/>
      <c r="L867" s="73"/>
    </row>
    <row r="868" spans="1:12">
      <c r="A868" s="130"/>
      <c r="B868" s="216" t="s">
        <v>799</v>
      </c>
      <c r="C868" s="216"/>
      <c r="D868" s="216"/>
      <c r="E868" s="217"/>
      <c r="F868" s="20"/>
      <c r="G868" s="20"/>
      <c r="H868" s="20"/>
      <c r="I868" s="20"/>
      <c r="J868" s="19">
        <f t="shared" si="12"/>
        <v>0</v>
      </c>
      <c r="K868" s="73"/>
      <c r="L868" s="73"/>
    </row>
    <row r="869" spans="1:12">
      <c r="A869" s="130"/>
      <c r="B869" s="216" t="s">
        <v>800</v>
      </c>
      <c r="C869" s="216"/>
      <c r="D869" s="216"/>
      <c r="E869" s="217"/>
      <c r="F869" s="20"/>
      <c r="G869" s="20"/>
      <c r="H869" s="20"/>
      <c r="I869" s="20"/>
      <c r="J869" s="19">
        <f t="shared" si="12"/>
        <v>0</v>
      </c>
      <c r="K869" s="73"/>
      <c r="L869" s="73"/>
    </row>
    <row r="870" spans="1:12">
      <c r="A870" s="130"/>
      <c r="B870" s="216" t="s">
        <v>801</v>
      </c>
      <c r="C870" s="216"/>
      <c r="D870" s="216"/>
      <c r="E870" s="217"/>
      <c r="F870" s="20"/>
      <c r="G870" s="20"/>
      <c r="H870" s="20"/>
      <c r="I870" s="20"/>
      <c r="J870" s="19">
        <f t="shared" si="12"/>
        <v>0</v>
      </c>
      <c r="K870" s="73"/>
      <c r="L870" s="73"/>
    </row>
    <row r="871" spans="1:12">
      <c r="A871" s="130"/>
      <c r="B871" s="216" t="s">
        <v>802</v>
      </c>
      <c r="C871" s="216"/>
      <c r="D871" s="216"/>
      <c r="E871" s="217"/>
      <c r="F871" s="20"/>
      <c r="G871" s="20"/>
      <c r="H871" s="20"/>
      <c r="I871" s="20"/>
      <c r="J871" s="19">
        <f t="shared" si="12"/>
        <v>0</v>
      </c>
      <c r="K871" s="73"/>
      <c r="L871" s="73"/>
    </row>
    <row r="872" spans="1:12">
      <c r="A872" s="130"/>
      <c r="B872" s="216" t="s">
        <v>803</v>
      </c>
      <c r="C872" s="216"/>
      <c r="D872" s="216"/>
      <c r="E872" s="217"/>
      <c r="F872" s="20"/>
      <c r="G872" s="20"/>
      <c r="H872" s="20"/>
      <c r="I872" s="20"/>
      <c r="J872" s="19">
        <f t="shared" si="12"/>
        <v>0</v>
      </c>
      <c r="K872" s="73"/>
      <c r="L872" s="73"/>
    </row>
    <row r="873" spans="1:12">
      <c r="A873" s="130"/>
      <c r="B873" s="216" t="s">
        <v>804</v>
      </c>
      <c r="C873" s="216"/>
      <c r="D873" s="216"/>
      <c r="E873" s="217"/>
      <c r="F873" s="20"/>
      <c r="G873" s="20"/>
      <c r="H873" s="20"/>
      <c r="I873" s="20"/>
      <c r="J873" s="19">
        <f t="shared" si="12"/>
        <v>0</v>
      </c>
      <c r="K873" s="73"/>
      <c r="L873" s="73"/>
    </row>
    <row r="874" spans="1:12">
      <c r="A874" s="130"/>
      <c r="B874" s="216" t="s">
        <v>805</v>
      </c>
      <c r="C874" s="216"/>
      <c r="D874" s="216"/>
      <c r="E874" s="217"/>
      <c r="F874" s="20"/>
      <c r="G874" s="20"/>
      <c r="H874" s="20"/>
      <c r="I874" s="20"/>
      <c r="J874" s="19">
        <f t="shared" si="12"/>
        <v>0</v>
      </c>
      <c r="K874" s="73"/>
      <c r="L874" s="73"/>
    </row>
    <row r="875" spans="1:12">
      <c r="A875" s="130"/>
      <c r="B875" s="216" t="s">
        <v>806</v>
      </c>
      <c r="C875" s="216"/>
      <c r="D875" s="216"/>
      <c r="E875" s="217"/>
      <c r="F875" s="20"/>
      <c r="G875" s="20"/>
      <c r="H875" s="20"/>
      <c r="I875" s="20"/>
      <c r="J875" s="19">
        <f t="shared" si="12"/>
        <v>0</v>
      </c>
      <c r="K875" s="73"/>
      <c r="L875" s="73"/>
    </row>
    <row r="876" spans="1:12">
      <c r="A876" s="130"/>
      <c r="B876" s="216" t="s">
        <v>807</v>
      </c>
      <c r="C876" s="216"/>
      <c r="D876" s="216"/>
      <c r="E876" s="217"/>
      <c r="F876" s="20"/>
      <c r="G876" s="20"/>
      <c r="H876" s="20"/>
      <c r="I876" s="20"/>
      <c r="J876" s="19">
        <f t="shared" si="12"/>
        <v>0</v>
      </c>
      <c r="K876" s="73"/>
      <c r="L876" s="73"/>
    </row>
    <row r="877" spans="1:12">
      <c r="A877" s="130"/>
      <c r="B877" s="216"/>
      <c r="C877" s="216"/>
      <c r="D877" s="216"/>
      <c r="E877" s="217"/>
      <c r="F877" s="20"/>
      <c r="G877" s="20"/>
      <c r="H877" s="20"/>
      <c r="I877" s="20"/>
      <c r="J877" s="19">
        <f t="shared" si="12"/>
        <v>0</v>
      </c>
      <c r="K877" s="73"/>
      <c r="L877" s="73"/>
    </row>
    <row r="878" spans="1:12">
      <c r="A878" s="130"/>
      <c r="B878" s="216"/>
      <c r="C878" s="216"/>
      <c r="D878" s="216"/>
      <c r="E878" s="217"/>
      <c r="F878" s="20"/>
      <c r="G878" s="20"/>
      <c r="H878" s="20"/>
      <c r="I878" s="20"/>
      <c r="J878" s="19">
        <f t="shared" si="12"/>
        <v>0</v>
      </c>
      <c r="K878" s="73"/>
      <c r="L878" s="73"/>
    </row>
    <row r="879" spans="1:12" ht="15" thickBot="1">
      <c r="A879" s="134"/>
      <c r="B879" s="216"/>
      <c r="C879" s="216"/>
      <c r="D879" s="216"/>
      <c r="E879" s="217"/>
      <c r="F879" s="20"/>
      <c r="G879" s="20"/>
      <c r="H879" s="20"/>
      <c r="I879" s="20"/>
      <c r="J879" s="19"/>
      <c r="K879" s="73"/>
      <c r="L879" s="73"/>
    </row>
    <row r="880" spans="1:12" ht="15" thickBot="1">
      <c r="A880" s="125" t="s">
        <v>808</v>
      </c>
      <c r="B880" s="578" t="s">
        <v>809</v>
      </c>
      <c r="C880" s="579"/>
      <c r="D880" s="579"/>
      <c r="E880" s="580"/>
      <c r="F880" s="20"/>
      <c r="G880" s="20"/>
      <c r="H880" s="20"/>
      <c r="I880" s="20"/>
      <c r="J880" s="19">
        <f t="shared" si="12"/>
        <v>0</v>
      </c>
      <c r="K880" s="73"/>
      <c r="L880" s="73"/>
    </row>
    <row r="881" spans="1:12">
      <c r="A881" s="130"/>
      <c r="B881" s="216" t="s">
        <v>810</v>
      </c>
      <c r="C881" s="216"/>
      <c r="D881" s="216"/>
      <c r="E881" s="217"/>
      <c r="F881" s="20"/>
      <c r="G881" s="20"/>
      <c r="H881" s="20"/>
      <c r="I881" s="20"/>
      <c r="J881" s="19">
        <f t="shared" si="12"/>
        <v>0</v>
      </c>
      <c r="K881" s="73"/>
      <c r="L881" s="73"/>
    </row>
    <row r="882" spans="1:12">
      <c r="A882" s="130"/>
      <c r="B882" s="216" t="s">
        <v>811</v>
      </c>
      <c r="C882" s="216"/>
      <c r="D882" s="216"/>
      <c r="E882" s="217"/>
      <c r="F882" s="20"/>
      <c r="G882" s="20"/>
      <c r="H882" s="20"/>
      <c r="I882" s="20"/>
      <c r="J882" s="19">
        <f t="shared" si="12"/>
        <v>0</v>
      </c>
      <c r="K882" s="73"/>
      <c r="L882" s="73"/>
    </row>
    <row r="883" spans="1:12">
      <c r="A883" s="130"/>
      <c r="B883" s="216" t="s">
        <v>812</v>
      </c>
      <c r="C883" s="216"/>
      <c r="D883" s="216"/>
      <c r="E883" s="217"/>
      <c r="F883" s="20"/>
      <c r="G883" s="20"/>
      <c r="H883" s="20"/>
      <c r="I883" s="20"/>
      <c r="J883" s="19">
        <f t="shared" si="12"/>
        <v>0</v>
      </c>
      <c r="K883" s="73"/>
      <c r="L883" s="73"/>
    </row>
    <row r="884" spans="1:12">
      <c r="A884" s="130"/>
      <c r="B884" s="216" t="s">
        <v>813</v>
      </c>
      <c r="C884" s="216"/>
      <c r="D884" s="216"/>
      <c r="E884" s="217"/>
      <c r="F884" s="20"/>
      <c r="G884" s="20"/>
      <c r="H884" s="20"/>
      <c r="I884" s="20"/>
      <c r="J884" s="19">
        <f t="shared" si="12"/>
        <v>0</v>
      </c>
      <c r="K884" s="73"/>
      <c r="L884" s="73"/>
    </row>
    <row r="885" spans="1:12">
      <c r="A885" s="130"/>
      <c r="B885" s="216" t="s">
        <v>814</v>
      </c>
      <c r="C885" s="216"/>
      <c r="D885" s="216"/>
      <c r="E885" s="217"/>
      <c r="F885" s="20"/>
      <c r="G885" s="20"/>
      <c r="H885" s="20"/>
      <c r="I885" s="20"/>
      <c r="J885" s="19">
        <f t="shared" si="12"/>
        <v>0</v>
      </c>
      <c r="K885" s="73"/>
      <c r="L885" s="73"/>
    </row>
    <row r="886" spans="1:12">
      <c r="A886" s="130"/>
      <c r="B886" s="216" t="s">
        <v>815</v>
      </c>
      <c r="C886" s="216"/>
      <c r="D886" s="216"/>
      <c r="E886" s="217"/>
      <c r="F886" s="20"/>
      <c r="G886" s="20"/>
      <c r="H886" s="20"/>
      <c r="I886" s="20"/>
      <c r="J886" s="19">
        <f t="shared" si="12"/>
        <v>0</v>
      </c>
      <c r="K886" s="73"/>
      <c r="L886" s="73"/>
    </row>
    <row r="887" spans="1:12">
      <c r="A887" s="130"/>
      <c r="B887" s="216" t="s">
        <v>816</v>
      </c>
      <c r="C887" s="216"/>
      <c r="D887" s="216"/>
      <c r="E887" s="217"/>
      <c r="F887" s="20"/>
      <c r="G887" s="20"/>
      <c r="H887" s="20"/>
      <c r="I887" s="20"/>
      <c r="J887" s="19">
        <f t="shared" si="12"/>
        <v>0</v>
      </c>
      <c r="K887" s="73"/>
      <c r="L887" s="73"/>
    </row>
    <row r="888" spans="1:12">
      <c r="A888" s="130"/>
      <c r="B888" s="216" t="s">
        <v>817</v>
      </c>
      <c r="C888" s="216"/>
      <c r="D888" s="216"/>
      <c r="E888" s="217"/>
      <c r="F888" s="20"/>
      <c r="G888" s="20"/>
      <c r="H888" s="20"/>
      <c r="I888" s="20"/>
      <c r="J888" s="19">
        <f t="shared" si="12"/>
        <v>0</v>
      </c>
      <c r="K888" s="73"/>
      <c r="L888" s="73"/>
    </row>
    <row r="889" spans="1:12">
      <c r="A889" s="130"/>
      <c r="B889" s="216" t="s">
        <v>818</v>
      </c>
      <c r="C889" s="216"/>
      <c r="D889" s="216"/>
      <c r="E889" s="217"/>
      <c r="F889" s="20"/>
      <c r="G889" s="20"/>
      <c r="H889" s="20"/>
      <c r="I889" s="20"/>
      <c r="J889" s="19">
        <f t="shared" si="12"/>
        <v>0</v>
      </c>
      <c r="K889" s="73"/>
      <c r="L889" s="73"/>
    </row>
    <row r="890" spans="1:12">
      <c r="A890" s="130"/>
      <c r="B890" s="584" t="s">
        <v>819</v>
      </c>
      <c r="C890" s="585"/>
      <c r="D890" s="585"/>
      <c r="E890" s="586"/>
      <c r="F890" s="20"/>
      <c r="G890" s="20"/>
      <c r="H890" s="20"/>
      <c r="I890" s="20"/>
      <c r="J890" s="19">
        <f t="shared" si="12"/>
        <v>0</v>
      </c>
      <c r="K890" s="73"/>
      <c r="L890" s="73"/>
    </row>
    <row r="891" spans="1:12">
      <c r="A891" s="130"/>
      <c r="B891" s="220" t="s">
        <v>820</v>
      </c>
      <c r="C891" s="221"/>
      <c r="D891" s="221"/>
      <c r="E891" s="222"/>
      <c r="F891" s="20"/>
      <c r="G891" s="20"/>
      <c r="H891" s="20"/>
      <c r="I891" s="20"/>
      <c r="J891" s="19">
        <f t="shared" si="12"/>
        <v>0</v>
      </c>
      <c r="K891" s="73"/>
      <c r="L891" s="73"/>
    </row>
    <row r="892" spans="1:12">
      <c r="A892" s="130"/>
      <c r="B892" s="220" t="s">
        <v>821</v>
      </c>
      <c r="C892" s="221"/>
      <c r="D892" s="221"/>
      <c r="E892" s="222"/>
      <c r="F892" s="20"/>
      <c r="G892" s="20"/>
      <c r="H892" s="20"/>
      <c r="I892" s="20"/>
      <c r="J892" s="19">
        <f t="shared" si="12"/>
        <v>0</v>
      </c>
      <c r="K892" s="73"/>
      <c r="L892" s="73"/>
    </row>
    <row r="893" spans="1:12">
      <c r="A893" s="130"/>
      <c r="B893" s="220" t="s">
        <v>822</v>
      </c>
      <c r="C893" s="221"/>
      <c r="D893" s="221"/>
      <c r="E893" s="222"/>
      <c r="F893" s="20"/>
      <c r="G893" s="20"/>
      <c r="H893" s="20"/>
      <c r="I893" s="20"/>
      <c r="J893" s="19">
        <f t="shared" si="12"/>
        <v>0</v>
      </c>
      <c r="K893" s="73"/>
      <c r="L893" s="73"/>
    </row>
    <row r="894" spans="1:12">
      <c r="A894" s="130"/>
      <c r="B894" s="220" t="s">
        <v>823</v>
      </c>
      <c r="C894" s="221"/>
      <c r="D894" s="221"/>
      <c r="E894" s="222"/>
      <c r="F894" s="20"/>
      <c r="G894" s="20"/>
      <c r="H894" s="20"/>
      <c r="I894" s="20"/>
      <c r="J894" s="19">
        <f t="shared" si="12"/>
        <v>0</v>
      </c>
      <c r="K894" s="73"/>
      <c r="L894" s="73"/>
    </row>
    <row r="895" spans="1:12" ht="15" thickBot="1">
      <c r="A895" s="130"/>
      <c r="B895" s="220"/>
      <c r="C895" s="221"/>
      <c r="D895" s="221"/>
      <c r="E895" s="222"/>
      <c r="F895" s="20"/>
      <c r="G895" s="20"/>
      <c r="H895" s="20"/>
      <c r="I895" s="20"/>
      <c r="J895" s="19">
        <f t="shared" si="12"/>
        <v>0</v>
      </c>
      <c r="K895" s="73"/>
      <c r="L895" s="73"/>
    </row>
    <row r="896" spans="1:12" ht="15" thickBot="1">
      <c r="A896" s="125" t="s">
        <v>856</v>
      </c>
      <c r="B896" s="220" t="s">
        <v>912</v>
      </c>
      <c r="C896" s="221"/>
      <c r="D896" s="221"/>
      <c r="E896" s="222"/>
      <c r="F896" s="20">
        <v>9131</v>
      </c>
      <c r="G896" s="20"/>
      <c r="H896" s="20">
        <v>9131</v>
      </c>
      <c r="I896" s="20">
        <v>9131</v>
      </c>
      <c r="J896" s="19">
        <f t="shared" si="12"/>
        <v>0</v>
      </c>
      <c r="K896" s="73"/>
      <c r="L896" s="73"/>
    </row>
    <row r="897" spans="1:12">
      <c r="A897" s="130"/>
      <c r="B897" s="220" t="s">
        <v>913</v>
      </c>
      <c r="C897" s="221"/>
      <c r="D897" s="221"/>
      <c r="E897" s="222"/>
      <c r="F897" s="20">
        <v>625</v>
      </c>
      <c r="G897" s="20"/>
      <c r="H897" s="20">
        <v>625</v>
      </c>
      <c r="I897" s="20">
        <v>625</v>
      </c>
      <c r="J897" s="19">
        <f t="shared" si="12"/>
        <v>0</v>
      </c>
      <c r="K897" s="73"/>
      <c r="L897" s="73"/>
    </row>
    <row r="898" spans="1:12" ht="15" thickBot="1">
      <c r="A898" s="130"/>
      <c r="B898" s="220"/>
      <c r="C898" s="221"/>
      <c r="D898" s="221"/>
      <c r="E898" s="222"/>
      <c r="F898" s="20"/>
      <c r="G898" s="20"/>
      <c r="H898" s="20"/>
      <c r="I898" s="20"/>
      <c r="J898" s="19">
        <f t="shared" si="12"/>
        <v>0</v>
      </c>
      <c r="K898" s="73"/>
      <c r="L898" s="73"/>
    </row>
    <row r="899" spans="1:12" ht="15" thickBot="1">
      <c r="A899" s="125" t="s">
        <v>824</v>
      </c>
      <c r="B899" s="220" t="s">
        <v>825</v>
      </c>
      <c r="C899" s="221"/>
      <c r="D899" s="221"/>
      <c r="E899" s="222"/>
      <c r="F899" s="20"/>
      <c r="G899" s="20"/>
      <c r="H899" s="20"/>
      <c r="I899" s="20"/>
      <c r="J899" s="19">
        <f t="shared" si="12"/>
        <v>0</v>
      </c>
      <c r="K899" s="73"/>
      <c r="L899" s="73"/>
    </row>
    <row r="900" spans="1:12">
      <c r="A900" s="87"/>
      <c r="B900" s="587" t="s">
        <v>826</v>
      </c>
      <c r="C900" s="588"/>
      <c r="D900" s="588"/>
      <c r="E900" s="589"/>
      <c r="F900" s="20"/>
      <c r="G900" s="20"/>
      <c r="H900" s="20"/>
      <c r="I900" s="20"/>
      <c r="J900" s="19">
        <f t="shared" si="12"/>
        <v>0</v>
      </c>
      <c r="K900" s="73"/>
      <c r="L900" s="73"/>
    </row>
    <row r="901" spans="1:12" ht="15" thickBot="1">
      <c r="A901" s="87"/>
      <c r="B901" s="220">
        <v>134.9</v>
      </c>
      <c r="C901" s="221"/>
      <c r="D901" s="221"/>
      <c r="E901" s="222"/>
      <c r="F901" s="20"/>
      <c r="G901" s="20"/>
      <c r="H901" s="20"/>
      <c r="I901" s="20"/>
      <c r="J901" s="19">
        <f t="shared" si="12"/>
        <v>0</v>
      </c>
      <c r="K901" s="73"/>
      <c r="L901" s="73"/>
    </row>
    <row r="902" spans="1:12" ht="15" thickBot="1">
      <c r="A902" s="125" t="s">
        <v>827</v>
      </c>
      <c r="B902" s="220" t="s">
        <v>828</v>
      </c>
      <c r="C902" s="221"/>
      <c r="D902" s="221"/>
      <c r="E902" s="222"/>
      <c r="F902" s="20"/>
      <c r="G902" s="20"/>
      <c r="H902" s="20"/>
      <c r="I902" s="20"/>
      <c r="J902" s="19">
        <f t="shared" si="12"/>
        <v>0</v>
      </c>
      <c r="K902" s="73"/>
      <c r="L902" s="73"/>
    </row>
    <row r="903" spans="1:12">
      <c r="A903" s="87"/>
      <c r="B903" s="220" t="s">
        <v>829</v>
      </c>
      <c r="C903" s="221"/>
      <c r="D903" s="221"/>
      <c r="E903" s="222"/>
      <c r="F903" s="20">
        <v>5434</v>
      </c>
      <c r="G903" s="20"/>
      <c r="H903" s="20">
        <v>5434</v>
      </c>
      <c r="I903" s="20">
        <v>5434</v>
      </c>
      <c r="J903" s="19">
        <f t="shared" si="12"/>
        <v>0</v>
      </c>
      <c r="K903" s="73"/>
      <c r="L903" s="73"/>
    </row>
    <row r="904" spans="1:12" ht="15" thickBot="1">
      <c r="A904" s="130"/>
      <c r="B904" s="587"/>
      <c r="C904" s="588"/>
      <c r="D904" s="588"/>
      <c r="E904" s="217"/>
      <c r="F904" s="20"/>
      <c r="G904" s="20"/>
      <c r="H904" s="20"/>
      <c r="I904" s="20"/>
      <c r="J904" s="19">
        <f t="shared" si="12"/>
        <v>0</v>
      </c>
      <c r="K904" s="73"/>
      <c r="L904" s="73"/>
    </row>
    <row r="905" spans="1:12" ht="15" thickBot="1">
      <c r="A905" s="125" t="s">
        <v>830</v>
      </c>
      <c r="B905" s="581" t="s">
        <v>317</v>
      </c>
      <c r="C905" s="582"/>
      <c r="D905" s="582"/>
      <c r="E905" s="583"/>
      <c r="F905" s="20">
        <v>2000</v>
      </c>
      <c r="G905" s="20"/>
      <c r="H905" s="20">
        <v>2000</v>
      </c>
      <c r="I905" s="20">
        <v>2000</v>
      </c>
      <c r="J905" s="19">
        <f t="shared" si="12"/>
        <v>0</v>
      </c>
      <c r="K905" s="73"/>
      <c r="L905" s="73"/>
    </row>
    <row r="906" spans="1:12" ht="15" thickBot="1">
      <c r="A906" s="130"/>
      <c r="B906" s="208"/>
      <c r="C906" s="208"/>
      <c r="D906" s="208"/>
      <c r="E906" s="209"/>
      <c r="F906" s="20"/>
      <c r="G906" s="20"/>
      <c r="H906" s="20"/>
      <c r="I906" s="20"/>
      <c r="J906" s="19">
        <f t="shared" ref="J906:J908" si="13">(H906-I906)</f>
        <v>0</v>
      </c>
      <c r="K906" s="73"/>
      <c r="L906" s="73"/>
    </row>
    <row r="907" spans="1:12" ht="15" thickBot="1">
      <c r="A907" s="125" t="s">
        <v>831</v>
      </c>
      <c r="B907" s="577" t="s">
        <v>832</v>
      </c>
      <c r="C907" s="572"/>
      <c r="D907" s="572"/>
      <c r="E907" s="573"/>
      <c r="F907" s="20"/>
      <c r="G907" s="20"/>
      <c r="H907" s="20"/>
      <c r="I907" s="20"/>
      <c r="J907" s="19">
        <f t="shared" si="13"/>
        <v>0</v>
      </c>
      <c r="K907" s="73"/>
      <c r="L907" s="73"/>
    </row>
    <row r="908" spans="1:12" ht="15" thickBot="1">
      <c r="A908" s="128"/>
      <c r="B908" s="672"/>
      <c r="C908" s="672"/>
      <c r="D908" s="672"/>
      <c r="E908" s="673"/>
      <c r="F908" s="226"/>
      <c r="G908" s="226"/>
      <c r="H908" s="226"/>
      <c r="I908" s="226"/>
      <c r="J908" s="227">
        <f t="shared" si="13"/>
        <v>0</v>
      </c>
      <c r="K908" s="225"/>
      <c r="L908" s="238"/>
    </row>
    <row r="909" spans="1:12">
      <c r="A909" s="228"/>
      <c r="B909" s="229"/>
      <c r="C909" s="229"/>
      <c r="D909" s="229"/>
      <c r="E909" s="229"/>
      <c r="F909" s="230">
        <f>SUM(F14:F908)</f>
        <v>2836426</v>
      </c>
      <c r="G909" s="230">
        <f>SUM(G14:G908)</f>
        <v>8700</v>
      </c>
      <c r="H909" s="230">
        <f>SUM(H14:H908)</f>
        <v>2845126</v>
      </c>
      <c r="I909" s="230">
        <f>SUM(I14:I908)</f>
        <v>2559523</v>
      </c>
      <c r="J909" s="230">
        <f>SUM(J14:J908)</f>
        <v>285603</v>
      </c>
      <c r="K909" s="239"/>
      <c r="L909" s="231"/>
    </row>
    <row r="910" spans="1:12">
      <c r="A910" s="74"/>
      <c r="B910" s="592"/>
      <c r="C910" s="592"/>
      <c r="D910" s="592"/>
      <c r="E910" s="592"/>
      <c r="F910" s="197"/>
      <c r="G910" s="240" t="s">
        <v>857</v>
      </c>
      <c r="H910" s="240" t="s">
        <v>858</v>
      </c>
      <c r="I910" s="240" t="s">
        <v>859</v>
      </c>
      <c r="J910" s="197"/>
      <c r="K910" s="197"/>
      <c r="L910" s="136"/>
    </row>
    <row r="911" spans="1:12">
      <c r="A911" s="74"/>
      <c r="B911" s="592"/>
      <c r="C911" s="592"/>
      <c r="D911" s="592"/>
      <c r="E911" s="592"/>
      <c r="F911" s="197"/>
      <c r="G911" s="594"/>
      <c r="H911" s="594"/>
      <c r="I911" s="594"/>
      <c r="J911" s="197"/>
      <c r="K911" s="197"/>
      <c r="L911" s="136"/>
    </row>
    <row r="912" spans="1:12">
      <c r="A912" s="74"/>
      <c r="B912" s="592"/>
      <c r="C912" s="592"/>
      <c r="D912" s="592"/>
      <c r="E912" s="592"/>
      <c r="F912" s="197"/>
      <c r="G912" s="595"/>
      <c r="H912" s="595"/>
      <c r="I912" s="595"/>
      <c r="J912" s="197"/>
      <c r="K912" s="197"/>
      <c r="L912" s="136"/>
    </row>
    <row r="913" spans="1:12" ht="15" thickBot="1">
      <c r="A913" s="200"/>
      <c r="B913" s="590"/>
      <c r="C913" s="590"/>
      <c r="D913" s="590"/>
      <c r="E913" s="590"/>
      <c r="F913" s="201"/>
      <c r="G913" s="242" t="s">
        <v>860</v>
      </c>
      <c r="H913" s="241"/>
      <c r="I913" s="241"/>
      <c r="J913" s="201"/>
      <c r="K913" s="201"/>
      <c r="L913" s="206"/>
    </row>
  </sheetData>
  <mergeCells count="726">
    <mergeCell ref="B904:D904"/>
    <mergeCell ref="B905:E905"/>
    <mergeCell ref="B907:E907"/>
    <mergeCell ref="B908:E908"/>
    <mergeCell ref="B628:E628"/>
    <mergeCell ref="B759:E759"/>
    <mergeCell ref="B760:E760"/>
    <mergeCell ref="B772:E772"/>
    <mergeCell ref="B780:E780"/>
    <mergeCell ref="B782:E782"/>
    <mergeCell ref="B807:E807"/>
    <mergeCell ref="B880:E880"/>
    <mergeCell ref="B890:E890"/>
    <mergeCell ref="B900:E900"/>
    <mergeCell ref="B743:E743"/>
    <mergeCell ref="B744:E744"/>
    <mergeCell ref="B748:E748"/>
    <mergeCell ref="B749:E749"/>
    <mergeCell ref="B750:E750"/>
    <mergeCell ref="B751:E751"/>
    <mergeCell ref="B752:E752"/>
    <mergeCell ref="B756:E756"/>
    <mergeCell ref="B758:E758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688:E688"/>
    <mergeCell ref="B669:E669"/>
    <mergeCell ref="B670:E670"/>
    <mergeCell ref="B671:E671"/>
    <mergeCell ref="B672:E672"/>
    <mergeCell ref="B673:E673"/>
    <mergeCell ref="B674:E674"/>
    <mergeCell ref="B675:E675"/>
    <mergeCell ref="B678:E678"/>
    <mergeCell ref="B679:E679"/>
    <mergeCell ref="B676:E676"/>
    <mergeCell ref="B677:E677"/>
    <mergeCell ref="B656:E656"/>
    <mergeCell ref="B657:E657"/>
    <mergeCell ref="B660:E660"/>
    <mergeCell ref="B661:E661"/>
    <mergeCell ref="B662:E662"/>
    <mergeCell ref="B663:E663"/>
    <mergeCell ref="B664:E664"/>
    <mergeCell ref="B665:E665"/>
    <mergeCell ref="B668:E668"/>
    <mergeCell ref="B658:E658"/>
    <mergeCell ref="B659:E659"/>
    <mergeCell ref="B666:E666"/>
    <mergeCell ref="B667:E667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34:E634"/>
    <mergeCell ref="B638:E638"/>
    <mergeCell ref="B639:E639"/>
    <mergeCell ref="B641:E641"/>
    <mergeCell ref="B646:E646"/>
    <mergeCell ref="B640:E640"/>
    <mergeCell ref="B642:E642"/>
    <mergeCell ref="B643:E643"/>
    <mergeCell ref="B644:E644"/>
    <mergeCell ref="B645:E645"/>
    <mergeCell ref="B624:E624"/>
    <mergeCell ref="B625:E625"/>
    <mergeCell ref="B626:E626"/>
    <mergeCell ref="B627:E627"/>
    <mergeCell ref="B629:E629"/>
    <mergeCell ref="B630:E630"/>
    <mergeCell ref="B631:E631"/>
    <mergeCell ref="B632:E632"/>
    <mergeCell ref="B633:E633"/>
    <mergeCell ref="B613:E613"/>
    <mergeCell ref="B614:E614"/>
    <mergeCell ref="B616:E616"/>
    <mergeCell ref="B618:E618"/>
    <mergeCell ref="B619:E619"/>
    <mergeCell ref="B620:E620"/>
    <mergeCell ref="B621:E621"/>
    <mergeCell ref="B622:E622"/>
    <mergeCell ref="B623:E62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590:E590"/>
    <mergeCell ref="B595:E595"/>
    <mergeCell ref="B596:E596"/>
    <mergeCell ref="B597:E597"/>
    <mergeCell ref="B598:E598"/>
    <mergeCell ref="B599:E599"/>
    <mergeCell ref="B600:E600"/>
    <mergeCell ref="B603:E603"/>
    <mergeCell ref="B592:E592"/>
    <mergeCell ref="B593:E593"/>
    <mergeCell ref="B594:E594"/>
    <mergeCell ref="B601:E601"/>
    <mergeCell ref="B602:E602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09:E509"/>
    <mergeCell ref="B510:E510"/>
    <mergeCell ref="B511:E511"/>
    <mergeCell ref="B512:E512"/>
    <mergeCell ref="B513:E513"/>
    <mergeCell ref="B514:E514"/>
    <mergeCell ref="B517:E517"/>
    <mergeCell ref="B515:E515"/>
    <mergeCell ref="B516:E516"/>
    <mergeCell ref="B502:E502"/>
    <mergeCell ref="B503:E503"/>
    <mergeCell ref="B504:E504"/>
    <mergeCell ref="B505:E505"/>
    <mergeCell ref="B506:E506"/>
    <mergeCell ref="B498:E498"/>
    <mergeCell ref="B499:E499"/>
    <mergeCell ref="B507:E507"/>
    <mergeCell ref="B508:E508"/>
    <mergeCell ref="B491:E491"/>
    <mergeCell ref="B493:E493"/>
    <mergeCell ref="B494:E494"/>
    <mergeCell ref="B495:E495"/>
    <mergeCell ref="B492:E492"/>
    <mergeCell ref="B496:E496"/>
    <mergeCell ref="B497:E497"/>
    <mergeCell ref="B500:E500"/>
    <mergeCell ref="B501:E501"/>
    <mergeCell ref="B484:E484"/>
    <mergeCell ref="B485:E485"/>
    <mergeCell ref="B480:E480"/>
    <mergeCell ref="B481:E481"/>
    <mergeCell ref="B486:E486"/>
    <mergeCell ref="B487:E487"/>
    <mergeCell ref="B488:E488"/>
    <mergeCell ref="B489:E489"/>
    <mergeCell ref="B490:E490"/>
    <mergeCell ref="B470:E470"/>
    <mergeCell ref="B471:E471"/>
    <mergeCell ref="B472:E472"/>
    <mergeCell ref="B473:E473"/>
    <mergeCell ref="B474:E474"/>
    <mergeCell ref="B475:E475"/>
    <mergeCell ref="B476:E476"/>
    <mergeCell ref="B482:E482"/>
    <mergeCell ref="B483:E483"/>
    <mergeCell ref="B455:E455"/>
    <mergeCell ref="B456:E456"/>
    <mergeCell ref="B458:E458"/>
    <mergeCell ref="B459:E459"/>
    <mergeCell ref="B460:E460"/>
    <mergeCell ref="B461:E461"/>
    <mergeCell ref="B467:E467"/>
    <mergeCell ref="B468:E468"/>
    <mergeCell ref="B469:E469"/>
    <mergeCell ref="B444:E444"/>
    <mergeCell ref="B445:E445"/>
    <mergeCell ref="B446:E446"/>
    <mergeCell ref="B447:E447"/>
    <mergeCell ref="B448:E448"/>
    <mergeCell ref="B449:E449"/>
    <mergeCell ref="B453:E453"/>
    <mergeCell ref="B454:E45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15:E415"/>
    <mergeCell ref="B416:E416"/>
    <mergeCell ref="B417:E417"/>
    <mergeCell ref="B418:E418"/>
    <mergeCell ref="B419:E419"/>
    <mergeCell ref="B420:E420"/>
    <mergeCell ref="B432:E432"/>
    <mergeCell ref="B433:E433"/>
    <mergeCell ref="B434:E434"/>
    <mergeCell ref="B392:E392"/>
    <mergeCell ref="B393:E393"/>
    <mergeCell ref="B394:E394"/>
    <mergeCell ref="B395:E395"/>
    <mergeCell ref="B396:E396"/>
    <mergeCell ref="B398:E398"/>
    <mergeCell ref="B400:E400"/>
    <mergeCell ref="B401:E401"/>
    <mergeCell ref="B402:E402"/>
    <mergeCell ref="B160:E160"/>
    <mergeCell ref="B231:E231"/>
    <mergeCell ref="B259:E259"/>
    <mergeCell ref="B260:E260"/>
    <mergeCell ref="B296:E296"/>
    <mergeCell ref="B297:E297"/>
    <mergeCell ref="B298:E298"/>
    <mergeCell ref="B338:E338"/>
    <mergeCell ref="B339:E339"/>
    <mergeCell ref="B165:E165"/>
    <mergeCell ref="B166:E166"/>
    <mergeCell ref="B177:E177"/>
    <mergeCell ref="B178:E178"/>
    <mergeCell ref="B179:E179"/>
    <mergeCell ref="B182:E182"/>
    <mergeCell ref="B173:E173"/>
    <mergeCell ref="B174:E174"/>
    <mergeCell ref="B190:E190"/>
    <mergeCell ref="B191:E191"/>
    <mergeCell ref="B192:E192"/>
    <mergeCell ref="B193:E193"/>
    <mergeCell ref="B183:E183"/>
    <mergeCell ref="B184:E184"/>
    <mergeCell ref="B185:E185"/>
    <mergeCell ref="A12:A13"/>
    <mergeCell ref="B12:E13"/>
    <mergeCell ref="F12:G12"/>
    <mergeCell ref="J12:J13"/>
    <mergeCell ref="B14:E14"/>
    <mergeCell ref="B15:E15"/>
    <mergeCell ref="B16:E16"/>
    <mergeCell ref="B17:E17"/>
    <mergeCell ref="K12:L12"/>
    <mergeCell ref="B39:E39"/>
    <mergeCell ref="B18:E18"/>
    <mergeCell ref="B19:E19"/>
    <mergeCell ref="H1:I2"/>
    <mergeCell ref="J1:K2"/>
    <mergeCell ref="H3:K4"/>
    <mergeCell ref="B26:E26"/>
    <mergeCell ref="B27:E27"/>
    <mergeCell ref="B28:E28"/>
    <mergeCell ref="B29:E29"/>
    <mergeCell ref="B32:E32"/>
    <mergeCell ref="B33:E33"/>
    <mergeCell ref="B34:E34"/>
    <mergeCell ref="B35:E35"/>
    <mergeCell ref="B36:E36"/>
    <mergeCell ref="B38:E38"/>
    <mergeCell ref="B30:E30"/>
    <mergeCell ref="B31:E31"/>
    <mergeCell ref="B20:E20"/>
    <mergeCell ref="B21:E21"/>
    <mergeCell ref="B22:E22"/>
    <mergeCell ref="B23:E23"/>
    <mergeCell ref="B24:E24"/>
    <mergeCell ref="B25:E25"/>
    <mergeCell ref="B45:E45"/>
    <mergeCell ref="B46:E46"/>
    <mergeCell ref="B47:E47"/>
    <mergeCell ref="B48:E48"/>
    <mergeCell ref="B49:E49"/>
    <mergeCell ref="B50:E50"/>
    <mergeCell ref="B40:E40"/>
    <mergeCell ref="B41:E41"/>
    <mergeCell ref="B42:E42"/>
    <mergeCell ref="B43:E43"/>
    <mergeCell ref="B44:E44"/>
    <mergeCell ref="B57:E57"/>
    <mergeCell ref="B58:E58"/>
    <mergeCell ref="B59:E59"/>
    <mergeCell ref="B60:E60"/>
    <mergeCell ref="B61:E61"/>
    <mergeCell ref="B62:E62"/>
    <mergeCell ref="B51:E51"/>
    <mergeCell ref="B52:E52"/>
    <mergeCell ref="B53:E53"/>
    <mergeCell ref="B54:E54"/>
    <mergeCell ref="B55:E55"/>
    <mergeCell ref="B56:E56"/>
    <mergeCell ref="B82:E82"/>
    <mergeCell ref="B83:E83"/>
    <mergeCell ref="B84:E84"/>
    <mergeCell ref="B69:E69"/>
    <mergeCell ref="B70:E70"/>
    <mergeCell ref="B71:E71"/>
    <mergeCell ref="B72:E72"/>
    <mergeCell ref="B73:E73"/>
    <mergeCell ref="B63:E63"/>
    <mergeCell ref="B64:E64"/>
    <mergeCell ref="B65:E65"/>
    <mergeCell ref="B66:E66"/>
    <mergeCell ref="B67:E67"/>
    <mergeCell ref="B91:E91"/>
    <mergeCell ref="B92:E92"/>
    <mergeCell ref="B93:E93"/>
    <mergeCell ref="B94:E94"/>
    <mergeCell ref="B95:E95"/>
    <mergeCell ref="B96:E96"/>
    <mergeCell ref="B85:E85"/>
    <mergeCell ref="B86:E86"/>
    <mergeCell ref="B87:E87"/>
    <mergeCell ref="B88:E88"/>
    <mergeCell ref="B89:E89"/>
    <mergeCell ref="B90:E90"/>
    <mergeCell ref="B103:E103"/>
    <mergeCell ref="B108:E108"/>
    <mergeCell ref="B109:E109"/>
    <mergeCell ref="B110:E110"/>
    <mergeCell ref="B111:E111"/>
    <mergeCell ref="B97:E97"/>
    <mergeCell ref="B98:E98"/>
    <mergeCell ref="B99:E99"/>
    <mergeCell ref="B100:E100"/>
    <mergeCell ref="B101:E101"/>
    <mergeCell ref="B102:E102"/>
    <mergeCell ref="B104:E104"/>
    <mergeCell ref="B105:E105"/>
    <mergeCell ref="B106:E106"/>
    <mergeCell ref="B107:E107"/>
    <mergeCell ref="B118:E118"/>
    <mergeCell ref="B119:E119"/>
    <mergeCell ref="B120:E120"/>
    <mergeCell ref="B121:E121"/>
    <mergeCell ref="B122:E122"/>
    <mergeCell ref="B123:E123"/>
    <mergeCell ref="B112:E112"/>
    <mergeCell ref="B113:E113"/>
    <mergeCell ref="B114:E114"/>
    <mergeCell ref="B115:E115"/>
    <mergeCell ref="B116:E116"/>
    <mergeCell ref="B117:E117"/>
    <mergeCell ref="B130:E130"/>
    <mergeCell ref="B131:E131"/>
    <mergeCell ref="B132:E132"/>
    <mergeCell ref="B133:E133"/>
    <mergeCell ref="B134:E134"/>
    <mergeCell ref="B135:E135"/>
    <mergeCell ref="B124:E124"/>
    <mergeCell ref="B125:E125"/>
    <mergeCell ref="B126:E126"/>
    <mergeCell ref="B127:E127"/>
    <mergeCell ref="B128:E128"/>
    <mergeCell ref="B129:E129"/>
    <mergeCell ref="B142:E142"/>
    <mergeCell ref="B143:E143"/>
    <mergeCell ref="B144:E144"/>
    <mergeCell ref="B145:E145"/>
    <mergeCell ref="B146:E146"/>
    <mergeCell ref="B147:E147"/>
    <mergeCell ref="B136:E136"/>
    <mergeCell ref="B137:E137"/>
    <mergeCell ref="B138:E138"/>
    <mergeCell ref="B139:E139"/>
    <mergeCell ref="B140:E140"/>
    <mergeCell ref="B141:E141"/>
    <mergeCell ref="B154:E154"/>
    <mergeCell ref="B155:E155"/>
    <mergeCell ref="B156:E156"/>
    <mergeCell ref="B157:E157"/>
    <mergeCell ref="B158:E158"/>
    <mergeCell ref="B159:E159"/>
    <mergeCell ref="B148:E148"/>
    <mergeCell ref="B149:E149"/>
    <mergeCell ref="B150:E150"/>
    <mergeCell ref="B151:E151"/>
    <mergeCell ref="B152:E152"/>
    <mergeCell ref="B153:E153"/>
    <mergeCell ref="B186:E186"/>
    <mergeCell ref="B187:E187"/>
    <mergeCell ref="B188:E188"/>
    <mergeCell ref="B201:E201"/>
    <mergeCell ref="B202:E202"/>
    <mergeCell ref="B203:E203"/>
    <mergeCell ref="B194:E194"/>
    <mergeCell ref="B195:E195"/>
    <mergeCell ref="B196:E196"/>
    <mergeCell ref="B197:E197"/>
    <mergeCell ref="B204:E204"/>
    <mergeCell ref="B205:E205"/>
    <mergeCell ref="B206:E206"/>
    <mergeCell ref="B198:E198"/>
    <mergeCell ref="B199:E199"/>
    <mergeCell ref="B200:E200"/>
    <mergeCell ref="B213:E213"/>
    <mergeCell ref="B214:E214"/>
    <mergeCell ref="B215:E215"/>
    <mergeCell ref="B216:E216"/>
    <mergeCell ref="B217:E217"/>
    <mergeCell ref="B218:E218"/>
    <mergeCell ref="B207:E207"/>
    <mergeCell ref="B208:E208"/>
    <mergeCell ref="B209:E209"/>
    <mergeCell ref="B210:E210"/>
    <mergeCell ref="B211:E211"/>
    <mergeCell ref="B212:E212"/>
    <mergeCell ref="B225:E225"/>
    <mergeCell ref="B226:E226"/>
    <mergeCell ref="B227:E227"/>
    <mergeCell ref="B228:E228"/>
    <mergeCell ref="B229:E229"/>
    <mergeCell ref="B230:E230"/>
    <mergeCell ref="B219:E219"/>
    <mergeCell ref="B220:E220"/>
    <mergeCell ref="B221:E221"/>
    <mergeCell ref="B222:E222"/>
    <mergeCell ref="B223:E223"/>
    <mergeCell ref="B224:E224"/>
    <mergeCell ref="B234:E234"/>
    <mergeCell ref="B235:E235"/>
    <mergeCell ref="B236:E236"/>
    <mergeCell ref="B237:E237"/>
    <mergeCell ref="B238:E238"/>
    <mergeCell ref="B239:E239"/>
    <mergeCell ref="B246:E246"/>
    <mergeCell ref="B247:E247"/>
    <mergeCell ref="B248:E248"/>
    <mergeCell ref="B249:E249"/>
    <mergeCell ref="B250:E250"/>
    <mergeCell ref="B251:E251"/>
    <mergeCell ref="B240:E240"/>
    <mergeCell ref="B241:E241"/>
    <mergeCell ref="B242:E242"/>
    <mergeCell ref="B243:E243"/>
    <mergeCell ref="B244:E244"/>
    <mergeCell ref="B245:E245"/>
    <mergeCell ref="B258:E258"/>
    <mergeCell ref="B252:E252"/>
    <mergeCell ref="B257:E257"/>
    <mergeCell ref="B272:E272"/>
    <mergeCell ref="B275:E275"/>
    <mergeCell ref="B261:E261"/>
    <mergeCell ref="B262:E262"/>
    <mergeCell ref="B263:E263"/>
    <mergeCell ref="B264:E264"/>
    <mergeCell ref="B265:E265"/>
    <mergeCell ref="B266:E266"/>
    <mergeCell ref="B267:E267"/>
    <mergeCell ref="B276:E276"/>
    <mergeCell ref="B277:E277"/>
    <mergeCell ref="B268:E268"/>
    <mergeCell ref="B269:E269"/>
    <mergeCell ref="B270:E270"/>
    <mergeCell ref="B271:E271"/>
    <mergeCell ref="B278:E278"/>
    <mergeCell ref="B279:E279"/>
    <mergeCell ref="B282:E282"/>
    <mergeCell ref="B273:E273"/>
    <mergeCell ref="B274:E274"/>
    <mergeCell ref="B283:E283"/>
    <mergeCell ref="B284:E284"/>
    <mergeCell ref="B285:E285"/>
    <mergeCell ref="B286:E286"/>
    <mergeCell ref="B287:E287"/>
    <mergeCell ref="B295:E295"/>
    <mergeCell ref="B290:E290"/>
    <mergeCell ref="B291:E291"/>
    <mergeCell ref="B292:E292"/>
    <mergeCell ref="B293:E293"/>
    <mergeCell ref="B294:E294"/>
    <mergeCell ref="B299:E299"/>
    <mergeCell ref="B300:E300"/>
    <mergeCell ref="B306:E306"/>
    <mergeCell ref="B307:E307"/>
    <mergeCell ref="B308:E308"/>
    <mergeCell ref="B309:E309"/>
    <mergeCell ref="B310:E310"/>
    <mergeCell ref="B311:E311"/>
    <mergeCell ref="B304:E304"/>
    <mergeCell ref="B305:E305"/>
    <mergeCell ref="B301:E301"/>
    <mergeCell ref="B302:E302"/>
    <mergeCell ref="B303:E303"/>
    <mergeCell ref="B318:E318"/>
    <mergeCell ref="B319:E319"/>
    <mergeCell ref="B320:E320"/>
    <mergeCell ref="B321:E321"/>
    <mergeCell ref="B322:E322"/>
    <mergeCell ref="B323:E323"/>
    <mergeCell ref="B312:E312"/>
    <mergeCell ref="B313:E313"/>
    <mergeCell ref="B314:E314"/>
    <mergeCell ref="B315:E315"/>
    <mergeCell ref="B316:E316"/>
    <mergeCell ref="B317:E317"/>
    <mergeCell ref="B332:E332"/>
    <mergeCell ref="B333:E333"/>
    <mergeCell ref="B334:E334"/>
    <mergeCell ref="B335:E335"/>
    <mergeCell ref="B324:E324"/>
    <mergeCell ref="B325:E325"/>
    <mergeCell ref="B326:E326"/>
    <mergeCell ref="B327:E327"/>
    <mergeCell ref="B328:E328"/>
    <mergeCell ref="B336:E336"/>
    <mergeCell ref="B337:E337"/>
    <mergeCell ref="B343:E343"/>
    <mergeCell ref="B344:E344"/>
    <mergeCell ref="B345:E345"/>
    <mergeCell ref="B346:E346"/>
    <mergeCell ref="B347:E347"/>
    <mergeCell ref="B348:E348"/>
    <mergeCell ref="B340:E340"/>
    <mergeCell ref="B341:E341"/>
    <mergeCell ref="B342:E342"/>
    <mergeCell ref="B357:E357"/>
    <mergeCell ref="B349:E349"/>
    <mergeCell ref="B351:E351"/>
    <mergeCell ref="B352:E352"/>
    <mergeCell ref="B353:E353"/>
    <mergeCell ref="B354:E354"/>
    <mergeCell ref="B355:E355"/>
    <mergeCell ref="B360:E360"/>
    <mergeCell ref="B361:E361"/>
    <mergeCell ref="B350:E350"/>
    <mergeCell ref="B356:E356"/>
    <mergeCell ref="B358:E358"/>
    <mergeCell ref="B359:E359"/>
    <mergeCell ref="B385:E385"/>
    <mergeCell ref="B386:E386"/>
    <mergeCell ref="B375:E375"/>
    <mergeCell ref="B376:E376"/>
    <mergeCell ref="B377:E377"/>
    <mergeCell ref="B378:E378"/>
    <mergeCell ref="B379:E379"/>
    <mergeCell ref="B380:E380"/>
    <mergeCell ref="B362:E362"/>
    <mergeCell ref="B363:E363"/>
    <mergeCell ref="B364:E364"/>
    <mergeCell ref="B365:E365"/>
    <mergeCell ref="B374:E374"/>
    <mergeCell ref="B368:E368"/>
    <mergeCell ref="B369:E369"/>
    <mergeCell ref="B372:E372"/>
    <mergeCell ref="B373:E373"/>
    <mergeCell ref="B366:E366"/>
    <mergeCell ref="B367:E367"/>
    <mergeCell ref="B381:E381"/>
    <mergeCell ref="B382:E382"/>
    <mergeCell ref="B387:E387"/>
    <mergeCell ref="B388:E388"/>
    <mergeCell ref="B389:E389"/>
    <mergeCell ref="B390:E390"/>
    <mergeCell ref="B391:E391"/>
    <mergeCell ref="B431:E431"/>
    <mergeCell ref="B167:E167"/>
    <mergeCell ref="B232:E232"/>
    <mergeCell ref="B233:E233"/>
    <mergeCell ref="B281:E281"/>
    <mergeCell ref="B280:E280"/>
    <mergeCell ref="B399:E399"/>
    <mergeCell ref="B421:E421"/>
    <mergeCell ref="B428:E428"/>
    <mergeCell ref="B429:E429"/>
    <mergeCell ref="B430:E430"/>
    <mergeCell ref="B397:E397"/>
    <mergeCell ref="B422:E422"/>
    <mergeCell ref="B423:E423"/>
    <mergeCell ref="B424:E424"/>
    <mergeCell ref="B425:E425"/>
    <mergeCell ref="B426:E426"/>
    <mergeCell ref="B383:E383"/>
    <mergeCell ref="B384:E384"/>
    <mergeCell ref="B161:E161"/>
    <mergeCell ref="B162:E162"/>
    <mergeCell ref="B168:E168"/>
    <mergeCell ref="B169:E169"/>
    <mergeCell ref="B172:E172"/>
    <mergeCell ref="B175:E175"/>
    <mergeCell ref="B176:E176"/>
    <mergeCell ref="B180:E180"/>
    <mergeCell ref="B181:E181"/>
    <mergeCell ref="B910:E910"/>
    <mergeCell ref="B911:E911"/>
    <mergeCell ref="B912:E912"/>
    <mergeCell ref="B913:E913"/>
    <mergeCell ref="G911:G912"/>
    <mergeCell ref="H911:H912"/>
    <mergeCell ref="I911:I912"/>
    <mergeCell ref="B403:E403"/>
    <mergeCell ref="B404:E404"/>
    <mergeCell ref="B405:E405"/>
    <mergeCell ref="B427:E427"/>
    <mergeCell ref="B462:E462"/>
    <mergeCell ref="B463:E463"/>
    <mergeCell ref="B464:E464"/>
    <mergeCell ref="B478:E478"/>
    <mergeCell ref="B479:E479"/>
    <mergeCell ref="B406:E406"/>
    <mergeCell ref="B407:E407"/>
    <mergeCell ref="B408:E408"/>
    <mergeCell ref="B409:E409"/>
    <mergeCell ref="B410:E410"/>
    <mergeCell ref="B411:E411"/>
    <mergeCell ref="B412:E412"/>
    <mergeCell ref="B414:E414"/>
  </mergeCells>
  <pageMargins left="0.3" right="0" top="0" bottom="0" header="0.3" footer="0.3"/>
  <pageSetup paperSize="256" scale="75" orientation="portrait" horizontalDpi="4294967293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DESEMBER</vt:lpstr>
      <vt:lpstr>NOVEMBER</vt:lpstr>
      <vt:lpstr>OKTOBER</vt:lpstr>
      <vt:lpstr>SEPTEMBER</vt:lpstr>
      <vt:lpstr>AGUSTUS</vt:lpstr>
      <vt:lpstr>JULY</vt:lpstr>
      <vt:lpstr>JUNE</vt:lpstr>
      <vt:lpstr>MAY</vt:lpstr>
      <vt:lpstr>APRIL</vt:lpstr>
      <vt:lpstr>MARET</vt:lpstr>
      <vt:lpstr>FEBRUARI</vt:lpstr>
      <vt:lpstr>JANUARI</vt:lpstr>
      <vt:lpstr>AGUSTUS!Print_Area</vt:lpstr>
      <vt:lpstr>APRIL!Print_Area</vt:lpstr>
      <vt:lpstr>DESEMBER!Print_Area</vt:lpstr>
      <vt:lpstr>FEBRUARI!Print_Area</vt:lpstr>
      <vt:lpstr>JANUARI!Print_Area</vt:lpstr>
      <vt:lpstr>JULY!Print_Area</vt:lpstr>
      <vt:lpstr>JUNE!Print_Area</vt:lpstr>
      <vt:lpstr>MARET!Print_Area</vt:lpstr>
      <vt:lpstr>MAY!Print_Area</vt:lpstr>
      <vt:lpstr>NOVEMBER!Print_Area</vt:lpstr>
      <vt:lpstr>OKTOBER!Print_Area</vt:lpstr>
      <vt:lpstr>SEPTEMBER!Print_Area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 chandra jaya</dc:creator>
  <cp:lastModifiedBy>Christian Kencana</cp:lastModifiedBy>
  <cp:lastPrinted>2018-10-17T07:01:49Z</cp:lastPrinted>
  <dcterms:created xsi:type="dcterms:W3CDTF">2015-04-13T07:33:30Z</dcterms:created>
  <dcterms:modified xsi:type="dcterms:W3CDTF">2024-06-08T04:10:43Z</dcterms:modified>
</cp:coreProperties>
</file>