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ankenel/Downloads/animation-ready/wind/"/>
    </mc:Choice>
  </mc:AlternateContent>
  <xr:revisionPtr revIDLastSave="0" documentId="13_ncr:1_{41B1AD78-8F79-3E4F-8F8E-8BA07F947040}" xr6:coauthVersionLast="47" xr6:coauthVersionMax="47" xr10:uidLastSave="{00000000-0000-0000-0000-000000000000}"/>
  <bookViews>
    <workbookView xWindow="280" yWindow="500" windowWidth="28240" windowHeight="15800" xr2:uid="{E0407F18-145A-3949-A971-38C98EF7397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7" i="1"/>
  <c r="E4" i="1"/>
  <c r="E5" i="1" s="1"/>
  <c r="E6" i="1" s="1"/>
</calcChain>
</file>

<file path=xl/sharedStrings.xml><?xml version="1.0" encoding="utf-8"?>
<sst xmlns="http://schemas.openxmlformats.org/spreadsheetml/2006/main" count="73" uniqueCount="73">
  <si>
    <t>BFT</t>
  </si>
  <si>
    <t>KNOTEN</t>
  </si>
  <si>
    <t>KM/H</t>
  </si>
  <si>
    <t>BEZEICHNUNG</t>
  </si>
  <si>
    <t>AUSWIRKUNG AUF SEE</t>
  </si>
  <si>
    <t>Windstille</t>
  </si>
  <si>
    <t>Spiegelglatte See.</t>
  </si>
  <si>
    <t>1 bis 3</t>
  </si>
  <si>
    <t>1 bis 5</t>
  </si>
  <si>
    <t>Leiser Zug</t>
  </si>
  <si>
    <t>Kleine Kräuselwellen ohne Schaumkämme.</t>
  </si>
  <si>
    <t>4 bis 6</t>
  </si>
  <si>
    <t>6 bis 11</t>
  </si>
  <si>
    <t>Leichte Brise</t>
  </si>
  <si>
    <t>Kleine, kurze Wellen, glasige, nicht brechende Kämme.</t>
  </si>
  <si>
    <t>7 bis 10</t>
  </si>
  <si>
    <t>12 bis 19</t>
  </si>
  <si>
    <t>Schwache Brise</t>
  </si>
  <si>
    <t>Kämme beginnen sich zu brechen. Schaum glasig, vereinzelt  Schaumköpfe.</t>
  </si>
  <si>
    <t>11 bis 15</t>
  </si>
  <si>
    <t>20 bis 28</t>
  </si>
  <si>
    <t>Mässige Brise</t>
  </si>
  <si>
    <t>Kleine, längere Wellen. Einige Schaumköpfe.</t>
  </si>
  <si>
    <t>16 bis 21</t>
  </si>
  <si>
    <t>29 bis 38</t>
  </si>
  <si>
    <t>Frische Brise</t>
  </si>
  <si>
    <t>Lange, mässige Wellen. Überall Schaumköpfe.</t>
  </si>
  <si>
    <t>22 bis 27</t>
  </si>
  <si>
    <t>39 bis 49</t>
  </si>
  <si>
    <t>Starker Wind</t>
  </si>
  <si>
    <t>Grössere Wellen und Schaumflächen, Kämme brechen, etwas Gischt.</t>
  </si>
  <si>
    <t>28 bis 33</t>
  </si>
  <si>
    <t>50 bis 61</t>
  </si>
  <si>
    <t>Steifer Wind</t>
  </si>
  <si>
    <t>See türmt sich, Schaum legt sich in Windrichtung.</t>
  </si>
  <si>
    <t>34 bis 40</t>
  </si>
  <si>
    <t>62 bis 74</t>
  </si>
  <si>
    <t>Stürmischer Wind</t>
  </si>
  <si>
    <t>Mässig hohe Wellenberge mit langen Kämmen, Gischt weht ab, Schaumstreifen.</t>
  </si>
  <si>
    <t>41 bis 47</t>
  </si>
  <si>
    <t>75 bis 88</t>
  </si>
  <si>
    <t>Sturm</t>
  </si>
  <si>
    <t>Hohe Wellenberge, dichte Schaumstreifen, See rollt. Gischt beeinträchtigt die Sicht.</t>
  </si>
  <si>
    <t>48 bis 55</t>
  </si>
  <si>
    <t>89 bis 102</t>
  </si>
  <si>
    <t>Schwerer Sturm</t>
  </si>
  <si>
    <t>56 bis 63</t>
  </si>
  <si>
    <t>103 bis 117</t>
  </si>
  <si>
    <t>Orkanartiger Sturm</t>
  </si>
  <si>
    <t>Extrem hohe Wellenberge. Wellenkämme werden überall zu Gischt zerblasen, Sicht herabgesetzt.</t>
  </si>
  <si>
    <t>64 bis 71</t>
  </si>
  <si>
    <t>118 bis 133</t>
  </si>
  <si>
    <t>Orkan</t>
  </si>
  <si>
    <t>Luft mit Schaum und Gischt angefüllt, See vollständig weiss, Sicht stark herabgesetzt.</t>
  </si>
  <si>
    <t>svg_sec</t>
  </si>
  <si>
    <t>svg_color</t>
  </si>
  <si>
    <t>Sehr hohe Wellenberge, lange überbrechende Kämme. See, weiss durch Schaum, rollt schwer und stossartig, Gischt
beeinträchtigt Sicht.</t>
  </si>
  <si>
    <t>#6e8b3d</t>
  </si>
  <si>
    <t>#a2cd5a</t>
  </si>
  <si>
    <t>#b5b5b5</t>
  </si>
  <si>
    <t>#00bfff</t>
  </si>
  <si>
    <t>#00b2ee</t>
  </si>
  <si>
    <t>#009acd</t>
  </si>
  <si>
    <t>#ff8247</t>
  </si>
  <si>
    <t>#ee7942</t>
  </si>
  <si>
    <t>#cd6839</t>
  </si>
  <si>
    <t>#ff0000</t>
  </si>
  <si>
    <t>#ee0000</t>
  </si>
  <si>
    <t>#cd0000</t>
  </si>
  <si>
    <t>https://www.farb-tabelle.de/de/farbtabelle.htm</t>
  </si>
  <si>
    <t>https://www.srf.ch/meteo/meteo-stories/beaufort-skala-windstaerke</t>
  </si>
  <si>
    <t>meteoschweiz</t>
  </si>
  <si>
    <t>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</si>
</sst>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rgb="FF22211D"/>
      <name val="Arial"/>
      <family val="2"/>
    </font>
    <font>
      <sz val="16"/>
      <color rgb="FF2221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DD6B-63AE-8D40-B360-9EDC094F4898}">
  <dimension ref="A1:G19"/>
  <sheetViews>
    <sheetView tabSelected="1" workbookViewId="0">
      <selection activeCell="D22" sqref="D22"/>
    </sheetView>
  </sheetViews>
  <sheetFormatPr baseColWidth="10" defaultRowHeight="16" x14ac:dyDescent="0.2"/>
  <cols>
    <col min="1" max="1" width="6.83203125" bestFit="1" customWidth="1"/>
    <col min="2" max="2" width="13" bestFit="1" customWidth="1"/>
    <col min="3" max="3" width="15.33203125" bestFit="1" customWidth="1"/>
    <col min="4" max="4" width="24.1640625" bestFit="1" customWidth="1"/>
    <col min="5" max="5" width="12.1640625" bestFit="1" customWidth="1"/>
    <col min="6" max="6" width="14.1640625" bestFit="1" customWidth="1"/>
    <col min="7" max="7" width="144.6640625" bestFit="1" customWidth="1"/>
  </cols>
  <sheetData>
    <row r="1" spans="1:7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  <c r="F1" s="1" t="s">
        <v>55</v>
      </c>
      <c r="G1" s="1" t="s">
        <v>4</v>
      </c>
    </row>
    <row r="2" spans="1:7" ht="20" x14ac:dyDescent="0.2">
      <c r="A2" s="3">
        <v>0</v>
      </c>
      <c r="B2" s="3">
        <v>0</v>
      </c>
      <c r="C2" s="3">
        <v>0</v>
      </c>
      <c r="D2" s="2" t="s">
        <v>5</v>
      </c>
      <c r="E2" s="2"/>
      <c r="F2" s="2"/>
      <c r="G2" s="2" t="s">
        <v>6</v>
      </c>
    </row>
    <row r="3" spans="1:7" ht="20" x14ac:dyDescent="0.2">
      <c r="A3" s="3">
        <v>1</v>
      </c>
      <c r="B3" s="3" t="s">
        <v>7</v>
      </c>
      <c r="C3" s="3" t="s">
        <v>8</v>
      </c>
      <c r="D3" s="2" t="s">
        <v>9</v>
      </c>
      <c r="E3" s="2">
        <v>6.5</v>
      </c>
      <c r="F3" s="2" t="s">
        <v>59</v>
      </c>
      <c r="G3" s="2" t="s">
        <v>10</v>
      </c>
    </row>
    <row r="4" spans="1:7" ht="20" x14ac:dyDescent="0.2">
      <c r="A4" s="6">
        <v>2</v>
      </c>
      <c r="B4" s="6" t="s">
        <v>11</v>
      </c>
      <c r="C4" s="6" t="s">
        <v>12</v>
      </c>
      <c r="D4" s="2" t="s">
        <v>13</v>
      </c>
      <c r="E4" s="2">
        <f>E3-0.7</f>
        <v>5.8</v>
      </c>
      <c r="F4" s="2" t="s">
        <v>58</v>
      </c>
      <c r="G4" s="2" t="s">
        <v>14</v>
      </c>
    </row>
    <row r="5" spans="1:7" ht="20" x14ac:dyDescent="0.2">
      <c r="A5" s="7">
        <v>3</v>
      </c>
      <c r="B5" s="7" t="s">
        <v>15</v>
      </c>
      <c r="C5" s="7" t="s">
        <v>16</v>
      </c>
      <c r="D5" s="2" t="s">
        <v>17</v>
      </c>
      <c r="E5" s="2">
        <f t="shared" ref="E5:E11" si="0">E4-0.8</f>
        <v>5</v>
      </c>
      <c r="F5" s="2" t="s">
        <v>57</v>
      </c>
      <c r="G5" s="2" t="s">
        <v>18</v>
      </c>
    </row>
    <row r="6" spans="1:7" ht="20" x14ac:dyDescent="0.2">
      <c r="A6" s="8">
        <v>4</v>
      </c>
      <c r="B6" s="8" t="s">
        <v>19</v>
      </c>
      <c r="C6" s="8" t="s">
        <v>20</v>
      </c>
      <c r="D6" s="2" t="s">
        <v>21</v>
      </c>
      <c r="E6" s="2">
        <f t="shared" si="0"/>
        <v>4.2</v>
      </c>
      <c r="F6" s="2" t="s">
        <v>60</v>
      </c>
      <c r="G6" s="2" t="s">
        <v>22</v>
      </c>
    </row>
    <row r="7" spans="1:7" ht="20" x14ac:dyDescent="0.2">
      <c r="A7" s="4">
        <v>5</v>
      </c>
      <c r="B7" s="4" t="s">
        <v>23</v>
      </c>
      <c r="C7" s="4" t="s">
        <v>24</v>
      </c>
      <c r="D7" s="2" t="s">
        <v>25</v>
      </c>
      <c r="E7" s="2">
        <f>E6-0.4</f>
        <v>3.8000000000000003</v>
      </c>
      <c r="F7" s="2" t="s">
        <v>61</v>
      </c>
      <c r="G7" s="2" t="s">
        <v>26</v>
      </c>
    </row>
    <row r="8" spans="1:7" ht="20" x14ac:dyDescent="0.2">
      <c r="A8" s="5">
        <v>6</v>
      </c>
      <c r="B8" s="5" t="s">
        <v>27</v>
      </c>
      <c r="C8" s="5" t="s">
        <v>28</v>
      </c>
      <c r="D8" s="2" t="s">
        <v>29</v>
      </c>
      <c r="E8" s="2">
        <f t="shared" ref="E8:E14" si="1">E7-0.4</f>
        <v>3.4000000000000004</v>
      </c>
      <c r="F8" s="2" t="s">
        <v>62</v>
      </c>
      <c r="G8" s="2" t="s">
        <v>30</v>
      </c>
    </row>
    <row r="9" spans="1:7" ht="20" x14ac:dyDescent="0.2">
      <c r="A9" s="9">
        <v>7</v>
      </c>
      <c r="B9" s="9" t="s">
        <v>31</v>
      </c>
      <c r="C9" s="9" t="s">
        <v>32</v>
      </c>
      <c r="D9" s="2" t="s">
        <v>33</v>
      </c>
      <c r="E9" s="2">
        <f t="shared" si="1"/>
        <v>3.0000000000000004</v>
      </c>
      <c r="F9" s="2" t="s">
        <v>63</v>
      </c>
      <c r="G9" s="2" t="s">
        <v>34</v>
      </c>
    </row>
    <row r="10" spans="1:7" ht="20" x14ac:dyDescent="0.2">
      <c r="A10" s="10">
        <v>8</v>
      </c>
      <c r="B10" s="10" t="s">
        <v>35</v>
      </c>
      <c r="C10" s="10" t="s">
        <v>36</v>
      </c>
      <c r="D10" s="2" t="s">
        <v>37</v>
      </c>
      <c r="E10" s="2">
        <f t="shared" si="1"/>
        <v>2.6000000000000005</v>
      </c>
      <c r="F10" s="2" t="s">
        <v>64</v>
      </c>
      <c r="G10" s="2" t="s">
        <v>38</v>
      </c>
    </row>
    <row r="11" spans="1:7" ht="20" x14ac:dyDescent="0.2">
      <c r="A11" s="11">
        <v>9</v>
      </c>
      <c r="B11" s="11" t="s">
        <v>39</v>
      </c>
      <c r="C11" s="11" t="s">
        <v>40</v>
      </c>
      <c r="D11" s="2" t="s">
        <v>41</v>
      </c>
      <c r="E11" s="2">
        <f t="shared" si="1"/>
        <v>2.2000000000000006</v>
      </c>
      <c r="F11" s="2" t="s">
        <v>65</v>
      </c>
      <c r="G11" s="2" t="s">
        <v>42</v>
      </c>
    </row>
    <row r="12" spans="1:7" s="2" customFormat="1" ht="20" x14ac:dyDescent="0.2">
      <c r="A12" s="2">
        <v>10</v>
      </c>
      <c r="B12" s="2" t="s">
        <v>43</v>
      </c>
      <c r="C12" s="2" t="s">
        <v>44</v>
      </c>
      <c r="D12" s="2" t="s">
        <v>45</v>
      </c>
      <c r="E12" s="2">
        <f t="shared" si="1"/>
        <v>1.8000000000000007</v>
      </c>
      <c r="F12" s="2" t="s">
        <v>66</v>
      </c>
      <c r="G12" s="2" t="s">
        <v>56</v>
      </c>
    </row>
    <row r="13" spans="1:7" ht="20" x14ac:dyDescent="0.2">
      <c r="A13" s="2">
        <v>11</v>
      </c>
      <c r="B13" s="2" t="s">
        <v>46</v>
      </c>
      <c r="C13" s="2" t="s">
        <v>47</v>
      </c>
      <c r="D13" s="2" t="s">
        <v>48</v>
      </c>
      <c r="E13" s="2">
        <f t="shared" si="1"/>
        <v>1.4000000000000008</v>
      </c>
      <c r="F13" s="2" t="s">
        <v>67</v>
      </c>
      <c r="G13" s="2" t="s">
        <v>49</v>
      </c>
    </row>
    <row r="14" spans="1:7" ht="20" x14ac:dyDescent="0.2">
      <c r="A14" s="2">
        <v>12</v>
      </c>
      <c r="B14" s="2" t="s">
        <v>50</v>
      </c>
      <c r="C14" s="2" t="s">
        <v>51</v>
      </c>
      <c r="D14" s="2" t="s">
        <v>52</v>
      </c>
      <c r="E14" s="2">
        <f t="shared" si="1"/>
        <v>1.0000000000000009</v>
      </c>
      <c r="F14" s="2" t="s">
        <v>68</v>
      </c>
      <c r="G14" s="2" t="s">
        <v>53</v>
      </c>
    </row>
    <row r="18" spans="6:7" x14ac:dyDescent="0.2">
      <c r="F18" t="s">
        <v>71</v>
      </c>
      <c r="G18" t="s">
        <v>70</v>
      </c>
    </row>
    <row r="19" spans="6:7" x14ac:dyDescent="0.2">
      <c r="F19" t="s">
        <v>72</v>
      </c>
      <c r="G19" t="s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Kenel</dc:creator>
  <cp:lastModifiedBy>Christian Kenel</cp:lastModifiedBy>
  <dcterms:created xsi:type="dcterms:W3CDTF">2025-01-05T10:43:03Z</dcterms:created>
  <dcterms:modified xsi:type="dcterms:W3CDTF">2025-01-05T11:58:11Z</dcterms:modified>
</cp:coreProperties>
</file>