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Legende" sheetId="2" state="visible" r:id="rId2"/>
    <sheet xmlns:r="http://schemas.openxmlformats.org/officeDocument/2006/relationships" name="Hilfsmodul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11">
    <fill>
      <patternFill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EF3FB"/>
        <bgColor rgb="FFECF7F6"/>
      </patternFill>
    </fill>
    <fill>
      <patternFill patternType="solid">
        <fgColor rgb="FFF3F8EE"/>
        <bgColor rgb="FFF7F7F7"/>
      </patternFill>
    </fill>
    <fill>
      <patternFill patternType="solid">
        <fgColor rgb="FFFBF6EC"/>
        <bgColor rgb="FFF7F7F7"/>
      </patternFill>
    </fill>
    <fill>
      <patternFill patternType="solid">
        <fgColor rgb="FFF6EEF8"/>
        <bgColor rgb="FFFBEFEF"/>
      </patternFill>
    </fill>
    <fill>
      <patternFill patternType="solid">
        <fgColor rgb="FFECF7F6"/>
        <bgColor rgb="FFEEF3FB"/>
      </patternFill>
    </fill>
    <fill>
      <patternFill patternType="solid">
        <fgColor rgb="FFFBEFEF"/>
        <bgColor rgb="FFF6EEF8"/>
      </patternFill>
    </fill>
    <fill>
      <patternFill patternType="solid">
        <fgColor rgb="FFEFEFEF"/>
        <bgColor rgb="FFF6EEF8"/>
      </patternFill>
    </fill>
    <fill>
      <patternFill patternType="solid">
        <fgColor rgb="FFF7F7F7"/>
        <bgColor rgb="FFF3F8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1F1F1F"/>
          <bgColor rgb="FF000000"/>
        </patternFill>
      </fill>
    </dxf>
    <dxf>
      <fill>
        <patternFill patternType="solid">
          <fgColor rgb="FFECF7F6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3F8EE"/>
          <bgColor rgb="FF000000"/>
        </patternFill>
      </fill>
    </dxf>
    <dxf>
      <fill>
        <patternFill patternType="solid">
          <fgColor rgb="FFF6EEF8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BEFEF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8D7D7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  <dxf>
      <fill>
        <patternFill>
          <bgColor rgb="FFF8D7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EFEF"/>
      <rgbColor rgb="FF808080"/>
      <rgbColor rgb="FF9999FF"/>
      <rgbColor rgb="FF993366"/>
      <rgbColor rgb="FFFBF6EC"/>
      <rgbColor rgb="FFECF7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F3F8EE"/>
      <rgbColor rgb="FFFBEFEF"/>
      <rgbColor rgb="FFF6EEF8"/>
      <rgbColor rgb="FFF7F7F7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trix" displayName="Matrix" ref="A1:R31" headerRowCount="1" totalsRowCount="0" totalsRowShown="0">
  <autoFilter ref="A1:R31"/>
  <tableColumns count="18">
    <tableColumn id="1" name="Nr. alt"/>
    <tableColumn id="2" name="Nr. neu"/>
    <tableColumn id="3" name="Phase"/>
    <tableColumn id="4" name="Komponente"/>
    <tableColumn id="5" name="Datei (C:\Users\sabin\read_layer\…)"/>
    <tableColumn id="6" name="Funktion"/>
    <tableColumn id="7" name="Eingabe"/>
    <tableColumn id="8" name="Ausgabe"/>
    <tableColumn id="9" name="Quelle Gutenberg"/>
    <tableColumn id="10" name="Quelle User-ePub"/>
    <tableColumn id="11" name="Text"/>
    <tableColumn id="12" name="Übersetzung"/>
    <tableColumn id="13" name="ePub"/>
    <tableColumn id="14" name="Audio (Erzähler)"/>
    <tableColumn id="15" name="Hörspiel"/>
    <tableColumn id="16" name="App / Cloud"/>
    <tableColumn id="17" name="Aufruf heute"/>
    <tableColumn id="18" name="Ort / Res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5" min="1" max="1"/>
    <col width="9" customWidth="1" style="25" min="2" max="2"/>
    <col width="16" customWidth="1" style="25" min="3" max="3"/>
    <col width="22" customWidth="1" style="25" min="4" max="4"/>
    <col width="34" customWidth="1" style="25" min="5" max="5"/>
    <col width="26" customWidth="1" style="25" min="6" max="7"/>
    <col width="30" customWidth="1" style="25" min="8" max="8"/>
    <col width="10" customWidth="1" style="25" min="9" max="16"/>
    <col width="22" customWidth="1" style="25" min="17" max="18"/>
  </cols>
  <sheetData>
    <row r="1" ht="42" customHeight="1" s="26">
      <c r="A1" s="27" t="inlineStr">
        <is>
          <t>Nr. alt</t>
        </is>
      </c>
      <c r="B1" s="27" t="inlineStr">
        <is>
          <t>Nr. neu</t>
        </is>
      </c>
      <c r="C1" s="27" t="inlineStr">
        <is>
          <t>Phase</t>
        </is>
      </c>
      <c r="D1" s="27" t="inlineStr">
        <is>
          <t>Komponente</t>
        </is>
      </c>
      <c r="E1" s="27" t="inlineStr">
        <is>
          <t>Datei (C:\Users\sabin\read_layer\…)</t>
        </is>
      </c>
      <c r="F1" s="27" t="inlineStr">
        <is>
          <t>Funktion</t>
        </is>
      </c>
      <c r="G1" s="27" t="inlineStr">
        <is>
          <t>Eingabe</t>
        </is>
      </c>
      <c r="H1" s="27" t="inlineStr">
        <is>
          <t>Ausgabe</t>
        </is>
      </c>
      <c r="I1" s="27" t="inlineStr">
        <is>
          <t>Quelle Gutenberg</t>
        </is>
      </c>
      <c r="J1" s="27" t="inlineStr">
        <is>
          <t>Quelle User-ePub</t>
        </is>
      </c>
      <c r="K1" s="27" t="inlineStr">
        <is>
          <t>Text</t>
        </is>
      </c>
      <c r="L1" s="27" t="inlineStr">
        <is>
          <t>Übersetzung</t>
        </is>
      </c>
      <c r="M1" s="27" t="inlineStr">
        <is>
          <t>ePub</t>
        </is>
      </c>
      <c r="N1" s="27" t="inlineStr">
        <is>
          <t>Audio (Erzähler)</t>
        </is>
      </c>
      <c r="O1" s="27" t="inlineStr">
        <is>
          <t>Hörspiel</t>
        </is>
      </c>
      <c r="P1" s="27" t="inlineStr">
        <is>
          <t>App / Cloud</t>
        </is>
      </c>
      <c r="Q1" s="27" t="inlineStr">
        <is>
          <t>Aufruf heute</t>
        </is>
      </c>
      <c r="R1" s="27" t="inlineStr">
        <is>
          <t>Ort / Ressource</t>
        </is>
      </c>
    </row>
    <row r="2" ht="23.85" customHeight="1" s="26">
      <c r="A2" s="28" t="inlineStr">
        <is>
          <t>00</t>
        </is>
      </c>
      <c r="B2" s="28" t="inlineStr">
        <is>
          <t>100</t>
        </is>
      </c>
      <c r="C2" s="29" t="inlineStr">
        <is>
          <t>1 Eingang</t>
        </is>
      </c>
      <c r="D2" s="29" t="inlineStr">
        <is>
          <t>Werk anlegen</t>
        </is>
      </c>
      <c r="E2" s="29" t="inlineStr">
        <is>
          <t>tools\s100_anlegen.py</t>
        </is>
      </c>
      <c r="F2" s="29" t="inlineStr">
        <is>
          <t>Werk aus Gutenberg-ID anlegen</t>
        </is>
      </c>
      <c r="G2" s="29" t="inlineStr">
        <is>
          <t>Startliste, Gutenberg-ID</t>
        </is>
      </c>
      <c r="H2" s="29" t="inlineStr">
        <is>
          <t>book.json, raw.txt, daten\index.json</t>
        </is>
      </c>
      <c r="I2" s="44" t="inlineStr">
        <is>
          <t>●</t>
        </is>
      </c>
      <c r="J2" s="44" t="inlineStr">
        <is>
          <t>–</t>
        </is>
      </c>
      <c r="K2" s="44" t="inlineStr">
        <is>
          <t>○</t>
        </is>
      </c>
      <c r="L2" s="44" t="inlineStr">
        <is>
          <t>–</t>
        </is>
      </c>
      <c r="M2" s="44" t="inlineStr">
        <is>
          <t>○</t>
        </is>
      </c>
      <c r="N2" s="44" t="inlineStr">
        <is>
          <t>–</t>
        </is>
      </c>
      <c r="O2" s="44" t="inlineStr">
        <is>
          <t>–</t>
        </is>
      </c>
      <c r="P2" s="44" t="inlineStr">
        <is>
          <t>○</t>
        </is>
      </c>
      <c r="Q2" s="45" t="inlineStr">
        <is>
          <t>Cockpit</t>
        </is>
      </c>
      <c r="R2" s="45" t="inlineStr">
        <is>
          <t>lokal (Netz)</t>
        </is>
      </c>
    </row>
    <row r="3" ht="23.85" customHeight="1" s="26">
      <c r="A3" s="28" t="inlineStr">
        <is>
          <t>01</t>
        </is>
      </c>
      <c r="B3" s="28" t="inlineStr">
        <is>
          <t>110</t>
        </is>
      </c>
      <c r="C3" s="29" t="inlineStr">
        <is>
          <t>1 Eingang</t>
        </is>
      </c>
      <c r="D3" s="29" t="inlineStr">
        <is>
          <t>Wikidata</t>
        </is>
      </c>
      <c r="E3" s="29" t="inlineStr">
        <is>
          <t>pipeline\s110_wikidata.py</t>
        </is>
      </c>
      <c r="F3" s="29" t="inlineStr">
        <is>
          <t>Autor-Fakten, Werktitel je Sprache</t>
        </is>
      </c>
      <c r="G3" s="29" t="inlineStr">
        <is>
          <t>book.json</t>
        </is>
      </c>
      <c r="H3" s="29" t="inlineStr">
        <is>
          <t>author.json, book.json (Titel)</t>
        </is>
      </c>
      <c r="I3" s="44" t="inlineStr">
        <is>
          <t>●</t>
        </is>
      </c>
      <c r="J3" s="44" t="inlineStr">
        <is>
          <t>–</t>
        </is>
      </c>
      <c r="K3" s="44" t="inlineStr">
        <is>
          <t>–</t>
        </is>
      </c>
      <c r="L3" s="44" t="inlineStr">
        <is>
          <t>–</t>
        </is>
      </c>
      <c r="M3" s="44" t="inlineStr">
        <is>
          <t>○</t>
        </is>
      </c>
      <c r="N3" s="44" t="inlineStr">
        <is>
          <t>–</t>
        </is>
      </c>
      <c r="O3" s="44" t="inlineStr">
        <is>
          <t>–</t>
        </is>
      </c>
      <c r="P3" s="44" t="inlineStr">
        <is>
          <t>○</t>
        </is>
      </c>
      <c r="Q3" s="45" t="inlineStr">
        <is>
          <t>Cockpit (titel_auto) / manuell</t>
        </is>
      </c>
      <c r="R3" s="45" t="inlineStr">
        <is>
          <t>lokal (Netz, DeepSeek-Fallback)</t>
        </is>
      </c>
    </row>
    <row r="4" ht="23.85" customHeight="1" s="26">
      <c r="A4" s="28" t="inlineStr">
        <is>
          <t>11</t>
        </is>
      </c>
      <c r="B4" s="28" t="inlineStr">
        <is>
          <t>120</t>
        </is>
      </c>
      <c r="C4" s="29" t="inlineStr">
        <is>
          <t>1 Eingang</t>
        </is>
      </c>
      <c r="D4" s="29" t="inlineStr">
        <is>
          <t>Modernisierung</t>
        </is>
      </c>
      <c r="E4" s="29" t="inlineStr">
        <is>
          <t>pipeline\s120_modernisierung.py</t>
        </is>
      </c>
      <c r="F4" s="29" t="inlineStr">
        <is>
          <t>Sanfte Modernisierung EN</t>
        </is>
      </c>
      <c r="G4" s="29" t="inlineStr">
        <is>
          <t>raw.txt</t>
        </is>
      </c>
      <c r="H4" s="29" t="inlineStr">
        <is>
          <t>raw_modernized.txt, work\modernized\chapter-N.json</t>
        </is>
      </c>
      <c r="I4" s="44" t="inlineStr">
        <is>
          <t>●</t>
        </is>
      </c>
      <c r="J4" s="44" t="inlineStr">
        <is>
          <t>–</t>
        </is>
      </c>
      <c r="K4" s="44" t="inlineStr">
        <is>
          <t>●</t>
        </is>
      </c>
      <c r="L4" s="44" t="inlineStr">
        <is>
          <t>–</t>
        </is>
      </c>
      <c r="M4" s="44" t="inlineStr">
        <is>
          <t>○</t>
        </is>
      </c>
      <c r="N4" s="44" t="inlineStr">
        <is>
          <t>–</t>
        </is>
      </c>
      <c r="O4" s="44" t="inlineStr">
        <is>
          <t>–</t>
        </is>
      </c>
      <c r="P4" s="44" t="inlineStr">
        <is>
          <t>–</t>
        </is>
      </c>
      <c r="Q4" s="45" t="inlineStr">
        <is>
          <t>run.py (beide Linien)</t>
        </is>
      </c>
      <c r="R4" s="45" t="inlineStr">
        <is>
          <t>lokal (DeepSeek)</t>
        </is>
      </c>
    </row>
    <row r="5" ht="23.85" customHeight="1" s="26">
      <c r="A5" s="28" t="inlineStr">
        <is>
          <t>05</t>
        </is>
      </c>
      <c r="B5" s="28" t="inlineStr">
        <is>
          <t>150</t>
        </is>
      </c>
      <c r="C5" s="29" t="inlineStr">
        <is>
          <t>1 Eingang</t>
        </is>
      </c>
      <c r="D5" s="29" t="inlineStr">
        <is>
          <t>ePub-Ingest</t>
        </is>
      </c>
      <c r="E5" s="29" t="inlineStr">
        <is>
          <t>pipeline\s150_epub_import.py</t>
        </is>
      </c>
      <c r="F5" s="29" t="inlineStr">
        <is>
          <t>User-ePub ins Pipeline-Format</t>
        </is>
      </c>
      <c r="G5" s="29" t="inlineStr">
        <is>
          <t>User-ePub</t>
        </is>
      </c>
      <c r="H5" s="29" t="inlineStr">
        <is>
          <t>raw_modernized.txt, chapter-N.json, book.json, anhang.json, Cover</t>
        </is>
      </c>
      <c r="I5" s="44" t="inlineStr">
        <is>
          <t>–</t>
        </is>
      </c>
      <c r="J5" s="44" t="inlineStr">
        <is>
          <t>●</t>
        </is>
      </c>
      <c r="K5" s="44" t="inlineStr">
        <is>
          <t>●</t>
        </is>
      </c>
      <c r="L5" s="44" t="inlineStr">
        <is>
          <t>–</t>
        </is>
      </c>
      <c r="M5" s="44" t="inlineStr">
        <is>
          <t>–</t>
        </is>
      </c>
      <c r="N5" s="44" t="inlineStr">
        <is>
          <t>–</t>
        </is>
      </c>
      <c r="O5" s="44" t="inlineStr">
        <is>
          <t>–</t>
        </is>
      </c>
      <c r="P5" s="44" t="inlineStr">
        <is>
          <t>○</t>
        </is>
      </c>
      <c r="Q5" s="45" t="inlineStr">
        <is>
          <t>manuell / Bats</t>
        </is>
      </c>
      <c r="R5" s="45" t="inlineStr">
        <is>
          <t>lokal (CPU)</t>
        </is>
      </c>
    </row>
    <row r="6" ht="23.85" customHeight="1" s="26">
      <c r="A6" s="28" t="inlineStr">
        <is>
          <t>—</t>
        </is>
      </c>
      <c r="B6" s="28" t="inlineStr">
        <is>
          <t>190</t>
        </is>
      </c>
      <c r="C6" s="29" t="inlineStr">
        <is>
          <t>1 Eingang</t>
        </is>
      </c>
      <c r="D6" s="29" t="inlineStr">
        <is>
          <t>Eingangsvertrag (neu, QP-4)</t>
        </is>
      </c>
      <c r="E6" s="29" t="inlineStr">
        <is>
          <t>pipeline\s190_vertrag.py</t>
        </is>
      </c>
      <c r="F6" s="29" t="inlineStr">
        <is>
          <t>Prüft Pflichtdateien vor Textkette</t>
        </is>
      </c>
      <c r="G6" s="29" t="inlineStr">
        <is>
          <t>Ausgaben 120/150</t>
        </is>
      </c>
      <c r="H6" s="29" t="inlineStr">
        <is>
          <t>– (Stopp/OK)</t>
        </is>
      </c>
      <c r="I6" s="44" t="inlineStr">
        <is>
          <t>●</t>
        </is>
      </c>
      <c r="J6" s="44" t="inlineStr">
        <is>
          <t>●</t>
        </is>
      </c>
      <c r="K6" s="44" t="inlineStr">
        <is>
          <t>○</t>
        </is>
      </c>
      <c r="L6" s="44" t="inlineStr">
        <is>
          <t>–</t>
        </is>
      </c>
      <c r="M6" s="44" t="inlineStr">
        <is>
          <t>–</t>
        </is>
      </c>
      <c r="N6" s="44" t="inlineStr">
        <is>
          <t>–</t>
        </is>
      </c>
      <c r="O6" s="44" t="inlineStr">
        <is>
          <t>–</t>
        </is>
      </c>
      <c r="P6" s="44" t="inlineStr">
        <is>
          <t>–</t>
        </is>
      </c>
      <c r="Q6" s="45" t="inlineStr">
        <is>
          <t>geplant</t>
        </is>
      </c>
      <c r="R6" s="45" t="inlineStr">
        <is>
          <t>lokal (CPU)</t>
        </is>
      </c>
    </row>
    <row r="7" ht="15" customHeight="1" s="26">
      <c r="A7" s="32" t="inlineStr">
        <is>
          <t>50</t>
        </is>
      </c>
      <c r="B7" s="32" t="inlineStr">
        <is>
          <t>200</t>
        </is>
      </c>
      <c r="C7" s="33" t="inlineStr">
        <is>
          <t>2 Text</t>
        </is>
      </c>
      <c r="D7" s="33" t="inlineStr">
        <is>
          <t>Tagger</t>
        </is>
      </c>
      <c r="E7" s="33" t="inlineStr">
        <is>
          <t>pipeline\s200_tagging.py</t>
        </is>
      </c>
      <c r="F7" s="33" t="inlineStr">
        <is>
          <t>Kapitel + Satz-Tags</t>
        </is>
      </c>
      <c r="G7" s="33" t="inlineStr">
        <is>
          <t>raw_modernized.txt</t>
        </is>
      </c>
      <c r="H7" s="33" t="inlineStr">
        <is>
          <t>work\200_tagging.json</t>
        </is>
      </c>
      <c r="I7" s="44" t="inlineStr">
        <is>
          <t>●</t>
        </is>
      </c>
      <c r="J7" s="44" t="inlineStr">
        <is>
          <t>●</t>
        </is>
      </c>
      <c r="K7" s="44" t="inlineStr">
        <is>
          <t>●</t>
        </is>
      </c>
      <c r="L7" s="44" t="inlineStr">
        <is>
          <t>○</t>
        </is>
      </c>
      <c r="M7" s="44" t="inlineStr">
        <is>
          <t>○</t>
        </is>
      </c>
      <c r="N7" s="44" t="inlineStr">
        <is>
          <t>○</t>
        </is>
      </c>
      <c r="O7" s="44" t="inlineStr">
        <is>
          <t>○</t>
        </is>
      </c>
      <c r="P7" s="44" t="inlineStr">
        <is>
          <t>○</t>
        </is>
      </c>
      <c r="Q7" s="45" t="inlineStr">
        <is>
          <t>run.py audio</t>
        </is>
      </c>
      <c r="R7" s="45" t="inlineStr">
        <is>
          <t>lokal (DeepSeek)</t>
        </is>
      </c>
    </row>
    <row r="8" ht="23.85" customHeight="1" s="26">
      <c r="A8" s="32" t="inlineStr">
        <is>
          <t>51</t>
        </is>
      </c>
      <c r="B8" s="32" t="inlineStr">
        <is>
          <t>210</t>
        </is>
      </c>
      <c r="C8" s="33" t="inlineStr">
        <is>
          <t>2 Text</t>
        </is>
      </c>
      <c r="D8" s="33" t="inlineStr">
        <is>
          <t>Profiler</t>
        </is>
      </c>
      <c r="E8" s="33" t="inlineStr">
        <is>
          <t>pipeline\s210_profil.py</t>
        </is>
      </c>
      <c r="F8" s="33" t="inlineStr">
        <is>
          <t>Stil, Figuren, Glossar, Aussprache</t>
        </is>
      </c>
      <c r="G8" s="33" t="inlineStr">
        <is>
          <t>200_tagging.json</t>
        </is>
      </c>
      <c r="H8" s="33" t="inlineStr">
        <is>
          <t>work\210_profil.json</t>
        </is>
      </c>
      <c r="I8" s="44" t="inlineStr">
        <is>
          <t>●</t>
        </is>
      </c>
      <c r="J8" s="44" t="inlineStr">
        <is>
          <t>●</t>
        </is>
      </c>
      <c r="K8" s="44" t="inlineStr">
        <is>
          <t>●</t>
        </is>
      </c>
      <c r="L8" s="44" t="inlineStr">
        <is>
          <t>○</t>
        </is>
      </c>
      <c r="M8" s="44" t="inlineStr">
        <is>
          <t>–</t>
        </is>
      </c>
      <c r="N8" s="44" t="inlineStr">
        <is>
          <t>○</t>
        </is>
      </c>
      <c r="O8" s="44" t="inlineStr">
        <is>
          <t>○</t>
        </is>
      </c>
      <c r="P8" s="44" t="inlineStr">
        <is>
          <t>–</t>
        </is>
      </c>
      <c r="Q8" s="45" t="inlineStr">
        <is>
          <t>run.py audio</t>
        </is>
      </c>
      <c r="R8" s="45" t="inlineStr">
        <is>
          <t>lokal (DeepSeek)</t>
        </is>
      </c>
    </row>
    <row r="9" ht="15" customHeight="1" s="26">
      <c r="A9" s="34" t="inlineStr">
        <is>
          <t>52</t>
        </is>
      </c>
      <c r="B9" s="34" t="inlineStr">
        <is>
          <t>300</t>
        </is>
      </c>
      <c r="C9" s="35" t="inlineStr">
        <is>
          <t>3 Übersetzung</t>
        </is>
      </c>
      <c r="D9" s="35" t="inlineStr">
        <is>
          <t>Vorübersetzung</t>
        </is>
      </c>
      <c r="E9" s="35" t="inlineStr">
        <is>
          <t>pipeline\s300_voruebersetzung.py</t>
        </is>
      </c>
      <c r="F9" s="35" t="inlineStr">
        <is>
          <t>Kapitelkontext für 310</t>
        </is>
      </c>
      <c r="G9" s="35" t="inlineStr">
        <is>
          <t>210_profil.json</t>
        </is>
      </c>
      <c r="H9" s="35" t="inlineStr">
        <is>
          <t>work\300_voruebersetzung.json</t>
        </is>
      </c>
      <c r="I9" s="44" t="inlineStr">
        <is>
          <t>●</t>
        </is>
      </c>
      <c r="J9" s="44" t="inlineStr">
        <is>
          <t>●</t>
        </is>
      </c>
      <c r="K9" s="44" t="inlineStr">
        <is>
          <t>–</t>
        </is>
      </c>
      <c r="L9" s="44" t="inlineStr">
        <is>
          <t>●</t>
        </is>
      </c>
      <c r="M9" s="44" t="inlineStr">
        <is>
          <t>–</t>
        </is>
      </c>
      <c r="N9" s="44" t="inlineStr">
        <is>
          <t>–</t>
        </is>
      </c>
      <c r="O9" s="44" t="inlineStr">
        <is>
          <t>–</t>
        </is>
      </c>
      <c r="P9" s="44" t="inlineStr">
        <is>
          <t>–</t>
        </is>
      </c>
      <c r="Q9" s="45" t="inlineStr">
        <is>
          <t>run.py audio</t>
        </is>
      </c>
      <c r="R9" s="45" t="inlineStr">
        <is>
          <t>lokal (DeepSeek)</t>
        </is>
      </c>
    </row>
    <row r="10" ht="15" customHeight="1" s="26">
      <c r="A10" s="34" t="inlineStr">
        <is>
          <t>53</t>
        </is>
      </c>
      <c r="B10" s="34" t="inlineStr">
        <is>
          <t>310</t>
        </is>
      </c>
      <c r="C10" s="35" t="inlineStr">
        <is>
          <t>3 Übersetzung</t>
        </is>
      </c>
      <c r="D10" s="35" t="inlineStr">
        <is>
          <t>Übersetzung</t>
        </is>
      </c>
      <c r="E10" s="35" t="inlineStr">
        <is>
          <t>pipeline\s310_uebersetzung.py</t>
        </is>
      </c>
      <c r="F10" s="35" t="inlineStr">
        <is>
          <t>Satzgenaue Übersetzung</t>
        </is>
      </c>
      <c r="G10" s="35" t="inlineStr">
        <is>
          <t>300_voruebersetzung.json</t>
        </is>
      </c>
      <c r="H10" s="35" t="inlineStr">
        <is>
          <t>work\310_uebersetzung.json</t>
        </is>
      </c>
      <c r="I10" s="44" t="inlineStr">
        <is>
          <t>●</t>
        </is>
      </c>
      <c r="J10" s="44" t="inlineStr">
        <is>
          <t>●</t>
        </is>
      </c>
      <c r="K10" s="44" t="inlineStr">
        <is>
          <t>–</t>
        </is>
      </c>
      <c r="L10" s="44" t="inlineStr">
        <is>
          <t>●</t>
        </is>
      </c>
      <c r="M10" s="44" t="inlineStr">
        <is>
          <t>○</t>
        </is>
      </c>
      <c r="N10" s="44" t="inlineStr">
        <is>
          <t>○</t>
        </is>
      </c>
      <c r="O10" s="44" t="inlineStr">
        <is>
          <t>○</t>
        </is>
      </c>
      <c r="P10" s="44" t="inlineStr">
        <is>
          <t>○</t>
        </is>
      </c>
      <c r="Q10" s="45" t="inlineStr">
        <is>
          <t>run.py audio</t>
        </is>
      </c>
      <c r="R10" s="45" t="inlineStr">
        <is>
          <t>lokal (DeepSeek)</t>
        </is>
      </c>
    </row>
    <row r="11" ht="15" customHeight="1" s="26">
      <c r="A11" s="34" t="inlineStr">
        <is>
          <t>54</t>
        </is>
      </c>
      <c r="B11" s="34" t="inlineStr">
        <is>
          <t>320</t>
        </is>
      </c>
      <c r="C11" s="35" t="inlineStr">
        <is>
          <t>3 Übersetzung</t>
        </is>
      </c>
      <c r="D11" s="35" t="inlineStr">
        <is>
          <t>Integrität</t>
        </is>
      </c>
      <c r="E11" s="35" t="inlineStr">
        <is>
          <t>pipeline\s320_integritaet.py</t>
        </is>
      </c>
      <c r="F11" s="35" t="inlineStr">
        <is>
          <t>Strukturprüfung</t>
        </is>
      </c>
      <c r="G11" s="35" t="inlineStr">
        <is>
          <t>310_uebersetzung.json</t>
        </is>
      </c>
      <c r="H11" s="35" t="inlineStr">
        <is>
          <t>work\320_integritaet.json</t>
        </is>
      </c>
      <c r="I11" s="44" t="inlineStr">
        <is>
          <t>●</t>
        </is>
      </c>
      <c r="J11" s="44" t="inlineStr">
        <is>
          <t>●</t>
        </is>
      </c>
      <c r="K11" s="44" t="inlineStr">
        <is>
          <t>–</t>
        </is>
      </c>
      <c r="L11" s="44" t="inlineStr">
        <is>
          <t>●</t>
        </is>
      </c>
      <c r="M11" s="44" t="inlineStr">
        <is>
          <t>–</t>
        </is>
      </c>
      <c r="N11" s="44" t="inlineStr">
        <is>
          <t>–</t>
        </is>
      </c>
      <c r="O11" s="44" t="inlineStr">
        <is>
          <t>–</t>
        </is>
      </c>
      <c r="P11" s="44" t="inlineStr">
        <is>
          <t>–</t>
        </is>
      </c>
      <c r="Q11" s="45" t="inlineStr">
        <is>
          <t>run.py audio</t>
        </is>
      </c>
      <c r="R11" s="45" t="inlineStr">
        <is>
          <t>lokal (CPU)</t>
        </is>
      </c>
    </row>
    <row r="12" ht="15" customHeight="1" s="26">
      <c r="A12" s="34" t="inlineStr">
        <is>
          <t>55</t>
        </is>
      </c>
      <c r="B12" s="34" t="inlineStr">
        <is>
          <t>330</t>
        </is>
      </c>
      <c r="C12" s="35" t="inlineStr">
        <is>
          <t>3 Übersetzung</t>
        </is>
      </c>
      <c r="D12" s="35" t="inlineStr">
        <is>
          <t>Rückübersetzung</t>
        </is>
      </c>
      <c r="E12" s="35" t="inlineStr">
        <is>
          <t>pipeline\s330_rueckuebersetzung.py</t>
        </is>
      </c>
      <c r="F12" s="35" t="inlineStr">
        <is>
          <t>Qualitäts-Score, Flags</t>
        </is>
      </c>
      <c r="G12" s="35" t="inlineStr">
        <is>
          <t>320_integritaet.json</t>
        </is>
      </c>
      <c r="H12" s="35" t="inlineStr">
        <is>
          <t>work\330_rueckuebersetzung.json</t>
        </is>
      </c>
      <c r="I12" s="44" t="inlineStr">
        <is>
          <t>●</t>
        </is>
      </c>
      <c r="J12" s="44" t="inlineStr">
        <is>
          <t>–</t>
        </is>
      </c>
      <c r="K12" s="44" t="inlineStr">
        <is>
          <t>–</t>
        </is>
      </c>
      <c r="L12" s="44" t="inlineStr">
        <is>
          <t>●</t>
        </is>
      </c>
      <c r="M12" s="44" t="inlineStr">
        <is>
          <t>–</t>
        </is>
      </c>
      <c r="N12" s="44" t="inlineStr">
        <is>
          <t>–</t>
        </is>
      </c>
      <c r="O12" s="44" t="inlineStr">
        <is>
          <t>–</t>
        </is>
      </c>
      <c r="P12" s="44" t="inlineStr">
        <is>
          <t>–</t>
        </is>
      </c>
      <c r="Q12" s="45" t="inlineStr">
        <is>
          <t>run.py audio</t>
        </is>
      </c>
      <c r="R12" s="45" t="inlineStr">
        <is>
          <t>lokal (DeepSeek)</t>
        </is>
      </c>
    </row>
    <row r="13" ht="23.85" customHeight="1" s="26">
      <c r="A13" s="34" t="inlineStr">
        <is>
          <t>54a</t>
        </is>
      </c>
      <c r="B13" s="34" t="inlineStr">
        <is>
          <t>340</t>
        </is>
      </c>
      <c r="C13" s="35" t="inlineStr">
        <is>
          <t>3 Übersetzung</t>
        </is>
      </c>
      <c r="D13" s="35" t="inlineStr">
        <is>
          <t>Wort-Alignment</t>
        </is>
      </c>
      <c r="E13" s="35" t="inlineStr">
        <is>
          <t>pipeline\s340_wortalignment.py</t>
        </is>
      </c>
      <c r="F13" s="35" t="inlineStr">
        <is>
          <t>EN-Wort ↔ DE-Fragment</t>
        </is>
      </c>
      <c r="G13" s="35" t="inlineStr">
        <is>
          <t>310_uebersetzung.json (künftig 330_rueckuebersetzung)</t>
        </is>
      </c>
      <c r="H13" s="35" t="inlineStr">
        <is>
          <t>work\340_wortalignment.json</t>
        </is>
      </c>
      <c r="I13" s="44" t="inlineStr">
        <is>
          <t>●</t>
        </is>
      </c>
      <c r="J13" s="44" t="inlineStr">
        <is>
          <t>●</t>
        </is>
      </c>
      <c r="K13" s="44" t="inlineStr">
        <is>
          <t>–</t>
        </is>
      </c>
      <c r="L13" s="44" t="inlineStr">
        <is>
          <t>●</t>
        </is>
      </c>
      <c r="M13" s="44" t="inlineStr">
        <is>
          <t>–</t>
        </is>
      </c>
      <c r="N13" s="44" t="inlineStr">
        <is>
          <t>○</t>
        </is>
      </c>
      <c r="O13" s="44" t="inlineStr">
        <is>
          <t>–</t>
        </is>
      </c>
      <c r="P13" s="44" t="inlineStr">
        <is>
          <t>○</t>
        </is>
      </c>
      <c r="Q13" s="45" t="inlineStr">
        <is>
          <t>Cockpit (woerter) / Bat</t>
        </is>
      </c>
      <c r="R13" s="45" t="inlineStr">
        <is>
          <t>lokal (DeepSeek)</t>
        </is>
      </c>
    </row>
    <row r="14" ht="23.85" customHeight="1" s="26">
      <c r="A14" s="36" t="inlineStr">
        <is>
          <t>56</t>
        </is>
      </c>
      <c r="B14" s="36" t="inlineStr">
        <is>
          <t>400</t>
        </is>
      </c>
      <c r="C14" s="37" t="inlineStr">
        <is>
          <t>4 Regie &amp; Besetzung</t>
        </is>
      </c>
      <c r="D14" s="37" t="inlineStr">
        <is>
          <t>Audio-Regie</t>
        </is>
      </c>
      <c r="E14" s="37" t="inlineStr">
        <is>
          <t>pipeline\s400_regie.py</t>
        </is>
      </c>
      <c r="F14" s="37" t="inlineStr">
        <is>
          <t>Regler, Pausen, Aussprache</t>
        </is>
      </c>
      <c r="G14" s="37" t="inlineStr">
        <is>
          <t>330_rueckuebersetzung.json</t>
        </is>
      </c>
      <c r="H14" s="37" t="inlineStr">
        <is>
          <t>work\400_regie.json</t>
        </is>
      </c>
      <c r="I14" s="44" t="inlineStr">
        <is>
          <t>●</t>
        </is>
      </c>
      <c r="J14" s="44" t="inlineStr">
        <is>
          <t>●</t>
        </is>
      </c>
      <c r="K14" s="44" t="inlineStr">
        <is>
          <t>–</t>
        </is>
      </c>
      <c r="L14" s="44" t="inlineStr">
        <is>
          <t>–</t>
        </is>
      </c>
      <c r="M14" s="44" t="inlineStr">
        <is>
          <t>○</t>
        </is>
      </c>
      <c r="N14" s="44" t="inlineStr">
        <is>
          <t>●</t>
        </is>
      </c>
      <c r="O14" s="44" t="inlineStr">
        <is>
          <t>○</t>
        </is>
      </c>
      <c r="P14" s="44" t="inlineStr">
        <is>
          <t>○</t>
        </is>
      </c>
      <c r="Q14" s="45" t="inlineStr">
        <is>
          <t>run.py audio</t>
        </is>
      </c>
      <c r="R14" s="45" t="inlineStr">
        <is>
          <t>lokal (CPU)</t>
        </is>
      </c>
    </row>
    <row r="15" ht="23.85" customHeight="1" s="26">
      <c r="A15" s="36" t="inlineStr">
        <is>
          <t>57</t>
        </is>
      </c>
      <c r="B15" s="36" t="inlineStr">
        <is>
          <t>410</t>
        </is>
      </c>
      <c r="C15" s="37" t="inlineStr">
        <is>
          <t>4 Regie &amp; Besetzung</t>
        </is>
      </c>
      <c r="D15" s="37" t="inlineStr">
        <is>
          <t>Casting</t>
        </is>
      </c>
      <c r="E15" s="37" t="inlineStr">
        <is>
          <t>pipeline\s410_casting.py</t>
        </is>
      </c>
      <c r="F15" s="37" t="inlineStr">
        <is>
          <t>Erzähler + Ensemble, Freigabetor</t>
        </is>
      </c>
      <c r="G15" s="37" t="inlineStr">
        <is>
          <t>400_regie.json, stimmen_archiv</t>
        </is>
      </c>
      <c r="H15" s="37" t="inlineStr">
        <is>
          <t>work\casting.json, book.json</t>
        </is>
      </c>
      <c r="I15" s="44" t="inlineStr">
        <is>
          <t>●</t>
        </is>
      </c>
      <c r="J15" s="44" t="inlineStr">
        <is>
          <t>–</t>
        </is>
      </c>
      <c r="K15" s="44" t="inlineStr">
        <is>
          <t>–</t>
        </is>
      </c>
      <c r="L15" s="44" t="inlineStr">
        <is>
          <t>–</t>
        </is>
      </c>
      <c r="M15" s="44" t="inlineStr">
        <is>
          <t>○</t>
        </is>
      </c>
      <c r="N15" s="44" t="inlineStr">
        <is>
          <t>○</t>
        </is>
      </c>
      <c r="O15" s="44" t="inlineStr">
        <is>
          <t>●</t>
        </is>
      </c>
      <c r="P15" s="44" t="inlineStr">
        <is>
          <t>○</t>
        </is>
      </c>
      <c r="Q15" s="45" t="inlineStr">
        <is>
          <t>run.py audio (optional)</t>
        </is>
      </c>
      <c r="R15" s="45" t="inlineStr">
        <is>
          <t>lokal (DeepSeek, Gemini Voice Design)</t>
        </is>
      </c>
    </row>
    <row r="16" ht="23.85" customHeight="1" s="26">
      <c r="A16" s="36" t="inlineStr">
        <is>
          <t>57b</t>
        </is>
      </c>
      <c r="B16" s="36" t="inlineStr">
        <is>
          <t>420</t>
        </is>
      </c>
      <c r="C16" s="37" t="inlineStr">
        <is>
          <t>4 Regie &amp; Besetzung</t>
        </is>
      </c>
      <c r="D16" s="37" t="inlineStr">
        <is>
          <t>Sprecherzuordnung</t>
        </is>
      </c>
      <c r="E16" s="37" t="inlineStr">
        <is>
          <t>pipeline\s420_sprecher.py</t>
        </is>
      </c>
      <c r="F16" s="37" t="inlineStr">
        <is>
          <t>Rede-Segmente → Sprecher</t>
        </is>
      </c>
      <c r="G16" s="37" t="inlineStr">
        <is>
          <t>400_regie.json, casting.json</t>
        </is>
      </c>
      <c r="H16" s="37" t="inlineStr">
        <is>
          <t>work\sprecher.json, sprecher_pruefen.txt</t>
        </is>
      </c>
      <c r="I16" s="44" t="inlineStr">
        <is>
          <t>●</t>
        </is>
      </c>
      <c r="J16" s="44" t="inlineStr">
        <is>
          <t>–</t>
        </is>
      </c>
      <c r="K16" s="44" t="inlineStr">
        <is>
          <t>–</t>
        </is>
      </c>
      <c r="L16" s="44" t="inlineStr">
        <is>
          <t>–</t>
        </is>
      </c>
      <c r="M16" s="44" t="inlineStr">
        <is>
          <t>–</t>
        </is>
      </c>
      <c r="N16" s="44" t="inlineStr">
        <is>
          <t>–</t>
        </is>
      </c>
      <c r="O16" s="44" t="inlineStr">
        <is>
          <t>●</t>
        </is>
      </c>
      <c r="P16" s="44" t="inlineStr">
        <is>
          <t>–</t>
        </is>
      </c>
      <c r="Q16" s="45" t="inlineStr">
        <is>
          <t>manuell / tools</t>
        </is>
      </c>
      <c r="R16" s="45" t="inlineStr">
        <is>
          <t>lokal (DeepSeek)</t>
        </is>
      </c>
    </row>
    <row r="17" ht="35.05" customHeight="1" s="26">
      <c r="A17" s="38" t="inlineStr">
        <is>
          <t>58</t>
        </is>
      </c>
      <c r="B17" s="38" t="inlineStr">
        <is>
          <t>500</t>
        </is>
      </c>
      <c r="C17" s="39" t="inlineStr">
        <is>
          <t>5 Audio</t>
        </is>
      </c>
      <c r="D17" s="39" t="inlineStr">
        <is>
          <t>Vertonung</t>
        </is>
      </c>
      <c r="E17" s="39" t="inlineStr">
        <is>
          <t>gpu_tts\tts_modal_opt.py (Chatterbox); s500_vertonung_gemini / s501_vertonung_thorsten</t>
        </is>
      </c>
      <c r="F17" s="39" t="inlineStr">
        <is>
          <t>Satz-WAVs je Sprache</t>
        </is>
      </c>
      <c r="G17" s="39" t="inlineStr">
        <is>
          <t>400_regie.json, book.json</t>
        </is>
      </c>
      <c r="H17" s="39" t="inlineStr">
        <is>
          <t>fassungen\&lt;lang&gt;\audio\&lt;tag&gt;.wav, work\500_vertonung.json</t>
        </is>
      </c>
      <c r="I17" s="44" t="inlineStr">
        <is>
          <t>●</t>
        </is>
      </c>
      <c r="J17" s="44" t="inlineStr">
        <is>
          <t>●</t>
        </is>
      </c>
      <c r="K17" s="44" t="inlineStr">
        <is>
          <t>–</t>
        </is>
      </c>
      <c r="L17" s="44" t="inlineStr">
        <is>
          <t>–</t>
        </is>
      </c>
      <c r="M17" s="44" t="inlineStr">
        <is>
          <t>–</t>
        </is>
      </c>
      <c r="N17" s="44" t="inlineStr">
        <is>
          <t>●</t>
        </is>
      </c>
      <c r="O17" s="44" t="inlineStr">
        <is>
          <t>○</t>
        </is>
      </c>
      <c r="P17" s="44" t="inlineStr">
        <is>
          <t>○</t>
        </is>
      </c>
      <c r="Q17" s="45" t="inlineStr">
        <is>
          <t>Bats (Chatterbox) / run.py (Gemini, Thorsten)</t>
        </is>
      </c>
      <c r="R17" s="45" t="inlineStr">
        <is>
          <t>Modal GPU (Chatterbox) / lokal</t>
        </is>
      </c>
    </row>
    <row r="18" ht="23.85" customHeight="1" s="26">
      <c r="A18" s="38" t="inlineStr">
        <is>
          <t>—</t>
        </is>
      </c>
      <c r="B18" s="38" t="inlineStr">
        <is>
          <t>510</t>
        </is>
      </c>
      <c r="C18" s="39" t="inlineStr">
        <is>
          <t>5 Audio</t>
        </is>
      </c>
      <c r="D18" s="39" t="inlineStr">
        <is>
          <t>Hörspiel-Overlay</t>
        </is>
      </c>
      <c r="E18" s="39" t="inlineStr">
        <is>
          <t>gpu_overlay\*, tools\overlay_*.py</t>
        </is>
      </c>
      <c r="F18" s="39" t="inlineStr">
        <is>
          <t>Figurenstimmen über Erzählerspur</t>
        </is>
      </c>
      <c r="G18" s="39" t="inlineStr">
        <is>
          <t>WAVs, sprecher.json, casting.json</t>
        </is>
      </c>
      <c r="H18" s="39" t="inlineStr">
        <is>
          <t>2. Audio-Schicht</t>
        </is>
      </c>
      <c r="I18" s="44" t="inlineStr">
        <is>
          <t>●</t>
        </is>
      </c>
      <c r="J18" s="44" t="inlineStr">
        <is>
          <t>–</t>
        </is>
      </c>
      <c r="K18" s="44" t="inlineStr">
        <is>
          <t>–</t>
        </is>
      </c>
      <c r="L18" s="44" t="inlineStr">
        <is>
          <t>–</t>
        </is>
      </c>
      <c r="M18" s="44" t="inlineStr">
        <is>
          <t>–</t>
        </is>
      </c>
      <c r="N18" s="44" t="inlineStr">
        <is>
          <t>○</t>
        </is>
      </c>
      <c r="O18" s="44" t="inlineStr">
        <is>
          <t>●</t>
        </is>
      </c>
      <c r="P18" s="44" t="inlineStr">
        <is>
          <t>○</t>
        </is>
      </c>
      <c r="Q18" s="45" t="inlineStr">
        <is>
          <t>Bats</t>
        </is>
      </c>
      <c r="R18" s="45" t="inlineStr">
        <is>
          <t>Modal GPU</t>
        </is>
      </c>
    </row>
    <row r="19" ht="23.85" customHeight="1" s="26">
      <c r="A19" s="38" t="inlineStr">
        <is>
          <t>58c</t>
        </is>
      </c>
      <c r="B19" s="38" t="inlineStr">
        <is>
          <t>520</t>
        </is>
      </c>
      <c r="C19" s="39" t="inlineStr">
        <is>
          <t>5 Audio</t>
        </is>
      </c>
      <c r="D19" s="39" t="inlineStr">
        <is>
          <t>Wortzeiten</t>
        </is>
      </c>
      <c r="E19" s="39" t="inlineStr">
        <is>
          <t>pipeline\s520_wortzeiten.py (gpu_fa, fertig_modal)</t>
        </is>
      </c>
      <c r="F19" s="39" t="inlineStr">
        <is>
          <t>Wort-Zeitstempel (Karaoke)</t>
        </is>
      </c>
      <c r="G19" s="39" t="inlineStr">
        <is>
          <t>WAVs, 340_wortalignment.json</t>
        </is>
      </c>
      <c r="H19" s="39" t="inlineStr">
        <is>
          <t>work\520_wortzeiten_&lt;lang&gt;.json</t>
        </is>
      </c>
      <c r="I19" s="44" t="inlineStr">
        <is>
          <t>●</t>
        </is>
      </c>
      <c r="J19" s="44" t="inlineStr">
        <is>
          <t>●</t>
        </is>
      </c>
      <c r="K19" s="44" t="inlineStr">
        <is>
          <t>–</t>
        </is>
      </c>
      <c r="L19" s="44" t="inlineStr">
        <is>
          <t>–</t>
        </is>
      </c>
      <c r="M19" s="44" t="inlineStr">
        <is>
          <t>–</t>
        </is>
      </c>
      <c r="N19" s="44" t="inlineStr">
        <is>
          <t>●</t>
        </is>
      </c>
      <c r="O19" s="44" t="inlineStr">
        <is>
          <t>–</t>
        </is>
      </c>
      <c r="P19" s="44" t="inlineStr">
        <is>
          <t>○</t>
        </is>
      </c>
      <c r="Q19" s="45" t="inlineStr">
        <is>
          <t>Cockpit / Modal</t>
        </is>
      </c>
      <c r="R19" s="45" t="inlineStr">
        <is>
          <t>Modal GPU</t>
        </is>
      </c>
    </row>
    <row r="20" ht="23.85" customHeight="1" s="26">
      <c r="A20" s="38" t="inlineStr">
        <is>
          <t>—</t>
        </is>
      </c>
      <c r="B20" s="38" t="inlineStr">
        <is>
          <t>530</t>
        </is>
      </c>
      <c r="C20" s="39" t="inlineStr">
        <is>
          <t>5 Audio</t>
        </is>
      </c>
      <c r="D20" s="39" t="inlineStr">
        <is>
          <t>Audio-Prüfungen</t>
        </is>
      </c>
      <c r="E20" s="39" t="inlineStr">
        <is>
          <t>gpu_tts\fertig_modal.py, gpu_sprache\sprache_modal.py</t>
        </is>
      </c>
      <c r="F20" s="39" t="inlineStr">
        <is>
          <t>Ränder, Tempo, Satz-/Sprachprüfung</t>
        </is>
      </c>
      <c r="G20" s="39" t="inlineStr">
        <is>
          <t>WAVs</t>
        </is>
      </c>
      <c r="H20" s="39" t="inlineStr">
        <is>
          <t>geprüfte WAVs, Berichte</t>
        </is>
      </c>
      <c r="I20" s="44" t="inlineStr">
        <is>
          <t>●</t>
        </is>
      </c>
      <c r="J20" s="44" t="inlineStr">
        <is>
          <t>●</t>
        </is>
      </c>
      <c r="K20" s="44" t="inlineStr">
        <is>
          <t>–</t>
        </is>
      </c>
      <c r="L20" s="44" t="inlineStr">
        <is>
          <t>–</t>
        </is>
      </c>
      <c r="M20" s="44" t="inlineStr">
        <is>
          <t>–</t>
        </is>
      </c>
      <c r="N20" s="44" t="inlineStr">
        <is>
          <t>●</t>
        </is>
      </c>
      <c r="O20" s="44" t="inlineStr">
        <is>
          <t>○</t>
        </is>
      </c>
      <c r="P20" s="44" t="inlineStr">
        <is>
          <t>–</t>
        </is>
      </c>
      <c r="Q20" s="45" t="inlineStr">
        <is>
          <t>Bats</t>
        </is>
      </c>
      <c r="R20" s="45" t="inlineStr">
        <is>
          <t>Modal GPU</t>
        </is>
      </c>
    </row>
    <row r="21" ht="15" customHeight="1" s="26">
      <c r="A21" s="38" t="inlineStr">
        <is>
          <t>—</t>
        </is>
      </c>
      <c r="B21" s="38" t="inlineStr">
        <is>
          <t>540</t>
        </is>
      </c>
      <c r="C21" s="39" t="inlineStr">
        <is>
          <t>5 Audio</t>
        </is>
      </c>
      <c r="D21" s="39" t="inlineStr">
        <is>
          <t>Trennung messen</t>
        </is>
      </c>
      <c r="E21" s="39" t="inlineStr">
        <is>
          <t>gpu_messung\*, pipeline\trennung.py</t>
        </is>
      </c>
      <c r="F21" s="39" t="inlineStr">
        <is>
          <t>Abstand Figur ↔ Erzähler</t>
        </is>
      </c>
      <c r="G21" s="39" t="inlineStr">
        <is>
          <t>Overlay-WAVs</t>
        </is>
      </c>
      <c r="H21" s="39" t="inlineStr">
        <is>
          <t>Messbericht</t>
        </is>
      </c>
      <c r="I21" s="44" t="inlineStr">
        <is>
          <t>●</t>
        </is>
      </c>
      <c r="J21" s="44" t="inlineStr">
        <is>
          <t>–</t>
        </is>
      </c>
      <c r="K21" s="44" t="inlineStr">
        <is>
          <t>–</t>
        </is>
      </c>
      <c r="L21" s="44" t="inlineStr">
        <is>
          <t>–</t>
        </is>
      </c>
      <c r="M21" s="44" t="inlineStr">
        <is>
          <t>–</t>
        </is>
      </c>
      <c r="N21" s="44" t="inlineStr">
        <is>
          <t>–</t>
        </is>
      </c>
      <c r="O21" s="44" t="inlineStr">
        <is>
          <t>●</t>
        </is>
      </c>
      <c r="P21" s="44" t="inlineStr">
        <is>
          <t>–</t>
        </is>
      </c>
      <c r="Q21" s="45" t="inlineStr">
        <is>
          <t>Bat</t>
        </is>
      </c>
      <c r="R21" s="45" t="inlineStr">
        <is>
          <t>Modal GPU / lokal (Praat)</t>
        </is>
      </c>
    </row>
    <row r="22" ht="23.85" customHeight="1" s="26">
      <c r="A22" s="42" t="inlineStr">
        <is>
          <t>20</t>
        </is>
      </c>
      <c r="B22" s="42" t="inlineStr">
        <is>
          <t>600</t>
        </is>
      </c>
      <c r="C22" s="43" t="inlineStr">
        <is>
          <t>6 Ausgabeformate</t>
        </is>
      </c>
      <c r="D22" s="43" t="inlineStr">
        <is>
          <t>Klappentext</t>
        </is>
      </c>
      <c r="E22" s="43" t="inlineStr">
        <is>
          <t>pipeline\s600_klappentext.py</t>
        </is>
      </c>
      <c r="F22" s="43" t="inlineStr">
        <is>
          <t>Metadaten + Klappentext, danach Pruefung (DE=EN, Gutenberg-Text) mit Nachuebersetzung</t>
        </is>
      </c>
      <c r="G22" s="43" t="inlineStr">
        <is>
          <t>raw_modernized.txt, author.json</t>
        </is>
      </c>
      <c r="H22" s="43" t="inlineStr">
        <is>
          <t>work\600_klappentext.json</t>
        </is>
      </c>
      <c r="I22" s="44" t="inlineStr">
        <is>
          <t>●</t>
        </is>
      </c>
      <c r="J22" s="44" t="inlineStr">
        <is>
          <t>–</t>
        </is>
      </c>
      <c r="K22" s="44" t="inlineStr">
        <is>
          <t>–</t>
        </is>
      </c>
      <c r="L22" s="44" t="inlineStr">
        <is>
          <t>–</t>
        </is>
      </c>
      <c r="M22" s="44" t="inlineStr">
        <is>
          <t>●</t>
        </is>
      </c>
      <c r="N22" s="44" t="inlineStr">
        <is>
          <t>○</t>
        </is>
      </c>
      <c r="O22" s="44" t="inlineStr">
        <is>
          <t>–</t>
        </is>
      </c>
      <c r="P22" s="44" t="inlineStr">
        <is>
          <t>○</t>
        </is>
      </c>
      <c r="Q22" s="45" t="inlineStr">
        <is>
          <t>run.py epub / Cockpit</t>
        </is>
      </c>
      <c r="R22" s="45" t="inlineStr">
        <is>
          <t>lokal (DeepSeek)</t>
        </is>
      </c>
    </row>
    <row r="23" ht="15" customHeight="1" s="26">
      <c r="A23" s="42" t="inlineStr">
        <is>
          <t>21</t>
        </is>
      </c>
      <c r="B23" s="42" t="inlineStr">
        <is>
          <t>610</t>
        </is>
      </c>
      <c r="C23" s="43" t="inlineStr">
        <is>
          <t>6 Ausgabeformate</t>
        </is>
      </c>
      <c r="D23" s="43" t="inlineStr">
        <is>
          <t>Cover</t>
        </is>
      </c>
      <c r="E23" s="43" t="inlineStr">
        <is>
          <t>pipeline\s610_cover.py</t>
        </is>
      </c>
      <c r="F23" s="43" t="inlineStr">
        <is>
          <t>Cover-Illustration</t>
        </is>
      </c>
      <c r="G23" s="43" t="inlineStr">
        <is>
          <t>600_klappentext.json, book.json (cover_motiv)</t>
        </is>
      </c>
      <c r="H23" s="43" t="inlineStr">
        <is>
          <t>images\cover.png</t>
        </is>
      </c>
      <c r="I23" s="44" t="inlineStr">
        <is>
          <t>●</t>
        </is>
      </c>
      <c r="J23" s="44" t="inlineStr">
        <is>
          <t>–</t>
        </is>
      </c>
      <c r="K23" s="44" t="inlineStr">
        <is>
          <t>–</t>
        </is>
      </c>
      <c r="L23" s="44" t="inlineStr">
        <is>
          <t>–</t>
        </is>
      </c>
      <c r="M23" s="44" t="inlineStr">
        <is>
          <t>●</t>
        </is>
      </c>
      <c r="N23" s="44" t="inlineStr">
        <is>
          <t>–</t>
        </is>
      </c>
      <c r="O23" s="44" t="inlineStr">
        <is>
          <t>–</t>
        </is>
      </c>
      <c r="P23" s="44" t="inlineStr">
        <is>
          <t>○</t>
        </is>
      </c>
      <c r="Q23" s="45" t="inlineStr">
        <is>
          <t>run.py epub / Cockpit</t>
        </is>
      </c>
      <c r="R23" s="45" t="inlineStr">
        <is>
          <t>lokal (Gemini Bild)</t>
        </is>
      </c>
    </row>
    <row r="24" ht="15" customHeight="1" s="26">
      <c r="A24" s="42" t="inlineStr">
        <is>
          <t>—</t>
        </is>
      </c>
      <c r="B24" s="42" t="inlineStr">
        <is>
          <t>615</t>
        </is>
      </c>
      <c r="C24" s="43" t="inlineStr">
        <is>
          <t>6 Ausgabeformate</t>
        </is>
      </c>
      <c r="D24" s="43" t="inlineStr">
        <is>
          <t>Cover final (neu 18.10.)</t>
        </is>
      </c>
      <c r="E24" s="43" t="inlineStr">
        <is>
          <t>pipeline\s615_cover_final.py</t>
        </is>
      </c>
      <c r="F24" s="43" t="inlineStr">
        <is>
          <t>Fertiges Cover je Fassung (Illustration + Titel + Autor + Wortmarke)</t>
        </is>
      </c>
      <c r="G24" s="43" t="inlineStr">
        <is>
          <t>images\cover.png, book.json (Titel), author.json</t>
        </is>
      </c>
      <c r="H24" s="43" t="inlineStr">
        <is>
          <t>fassungen\&lt;lang&gt;\output\cover_final_&lt;lang&gt;.jpg</t>
        </is>
      </c>
      <c r="I24" s="44" t="inlineStr">
        <is>
          <t>●</t>
        </is>
      </c>
      <c r="J24" s="44" t="inlineStr">
        <is>
          <t>–</t>
        </is>
      </c>
      <c r="K24" s="44" t="inlineStr">
        <is>
          <t>–</t>
        </is>
      </c>
      <c r="L24" s="44" t="inlineStr">
        <is>
          <t>–</t>
        </is>
      </c>
      <c r="M24" s="44" t="inlineStr">
        <is>
          <t>●</t>
        </is>
      </c>
      <c r="N24" s="44" t="inlineStr">
        <is>
          <t>–</t>
        </is>
      </c>
      <c r="O24" s="44" t="inlineStr">
        <is>
          <t>–</t>
        </is>
      </c>
      <c r="P24" s="44" t="inlineStr">
        <is>
          <t>○</t>
        </is>
      </c>
      <c r="Q24" s="45" t="inlineStr">
        <is>
          <t>Cockpit (cover_final) / run.py epub</t>
        </is>
      </c>
      <c r="R24" s="45" t="inlineStr">
        <is>
          <t>lokal (CPU, Pillow)</t>
        </is>
      </c>
    </row>
    <row r="25" ht="23.85" customHeight="1" s="26">
      <c r="A25" s="42" t="inlineStr">
        <is>
          <t>30</t>
        </is>
      </c>
      <c r="B25" s="42" t="inlineStr">
        <is>
          <t>620</t>
        </is>
      </c>
      <c r="C25" s="43" t="inlineStr">
        <is>
          <t>6 Ausgabeformate</t>
        </is>
      </c>
      <c r="D25" s="43" t="inlineStr">
        <is>
          <t>ePub Original</t>
        </is>
      </c>
      <c r="E25" s="43" t="inlineStr">
        <is>
          <t>pipeline\s620_epub_original.py</t>
        </is>
      </c>
      <c r="F25" s="43" t="inlineStr">
        <is>
          <t>EPUB3 EN</t>
        </is>
      </c>
      <c r="G25" s="43" t="inlineStr">
        <is>
          <t>chapter-N.json, 600_klappentext, Cover</t>
        </is>
      </c>
      <c r="H25" s="43" t="inlineStr">
        <is>
          <t>fassungen\en\output\&lt;werk&gt;.epub</t>
        </is>
      </c>
      <c r="I25" s="44" t="inlineStr">
        <is>
          <t>●</t>
        </is>
      </c>
      <c r="J25" s="44" t="inlineStr">
        <is>
          <t>–</t>
        </is>
      </c>
      <c r="K25" s="44" t="inlineStr">
        <is>
          <t>–</t>
        </is>
      </c>
      <c r="L25" s="44" t="inlineStr">
        <is>
          <t>–</t>
        </is>
      </c>
      <c r="M25" s="44" t="inlineStr">
        <is>
          <t>●</t>
        </is>
      </c>
      <c r="N25" s="44" t="inlineStr">
        <is>
          <t>–</t>
        </is>
      </c>
      <c r="O25" s="44" t="inlineStr">
        <is>
          <t>–</t>
        </is>
      </c>
      <c r="P25" s="44" t="inlineStr">
        <is>
          <t>–</t>
        </is>
      </c>
      <c r="Q25" s="45" t="inlineStr">
        <is>
          <t>run.py epub / Cockpit</t>
        </is>
      </c>
      <c r="R25" s="45" t="inlineStr">
        <is>
          <t>lokal (CPU)</t>
        </is>
      </c>
    </row>
    <row r="26" ht="23.85" customHeight="1" s="26">
      <c r="A26" s="42" t="inlineStr">
        <is>
          <t>31</t>
        </is>
      </c>
      <c r="B26" s="42" t="inlineStr">
        <is>
          <t>630</t>
        </is>
      </c>
      <c r="C26" s="43" t="inlineStr">
        <is>
          <t>6 Ausgabeformate</t>
        </is>
      </c>
      <c r="D26" s="43" t="inlineStr">
        <is>
          <t>ePub Zielsprache</t>
        </is>
      </c>
      <c r="E26" s="43" t="inlineStr">
        <is>
          <t>pipeline\s630_epub_zielsprache.py</t>
        </is>
      </c>
      <c r="F26" s="43" t="inlineStr">
        <is>
          <t>EPUB3 je Zielsprache</t>
        </is>
      </c>
      <c r="G26" s="43" t="inlineStr">
        <is>
          <t>400_regie.json, 600_klappentext, Cover</t>
        </is>
      </c>
      <c r="H26" s="43" t="inlineStr">
        <is>
          <t>fassungen\&lt;lang&gt;\output\&lt;werk&gt;.epub</t>
        </is>
      </c>
      <c r="I26" s="44" t="inlineStr">
        <is>
          <t>●</t>
        </is>
      </c>
      <c r="J26" s="44" t="inlineStr">
        <is>
          <t>–</t>
        </is>
      </c>
      <c r="K26" s="44" t="inlineStr">
        <is>
          <t>–</t>
        </is>
      </c>
      <c r="L26" s="44" t="inlineStr">
        <is>
          <t>–</t>
        </is>
      </c>
      <c r="M26" s="44" t="inlineStr">
        <is>
          <t>●</t>
        </is>
      </c>
      <c r="N26" s="44" t="inlineStr">
        <is>
          <t>–</t>
        </is>
      </c>
      <c r="O26" s="44" t="inlineStr">
        <is>
          <t>–</t>
        </is>
      </c>
      <c r="P26" s="44" t="inlineStr">
        <is>
          <t>–</t>
        </is>
      </c>
      <c r="Q26" s="45" t="inlineStr">
        <is>
          <t>run.py epub / Cockpit</t>
        </is>
      </c>
      <c r="R26" s="45" t="inlineStr">
        <is>
          <t>lokal (CPU)</t>
        </is>
      </c>
    </row>
    <row r="27" ht="23.85" customHeight="1" s="26">
      <c r="A27" s="42" t="inlineStr">
        <is>
          <t>40</t>
        </is>
      </c>
      <c r="B27" s="42" t="inlineStr">
        <is>
          <t>640</t>
        </is>
      </c>
      <c r="C27" s="43" t="inlineStr">
        <is>
          <t>6 Ausgabeformate</t>
        </is>
      </c>
      <c r="D27" s="43" t="inlineStr">
        <is>
          <t>Teaser-Audio</t>
        </is>
      </c>
      <c r="E27" s="43" t="inlineStr">
        <is>
          <t>pipeline\s640_teaser.py</t>
        </is>
      </c>
      <c r="F27" s="43" t="inlineStr">
        <is>
          <t>Klappentext vertonen</t>
        </is>
      </c>
      <c r="G27" s="43" t="inlineStr">
        <is>
          <t>600_klappentext.json</t>
        </is>
      </c>
      <c r="H27" s="43" t="inlineStr">
        <is>
          <t>fassungen\&lt;lang&gt;\blurb\, work\640_teaser.json</t>
        </is>
      </c>
      <c r="I27" s="44" t="inlineStr">
        <is>
          <t>●</t>
        </is>
      </c>
      <c r="J27" s="44" t="inlineStr">
        <is>
          <t>–</t>
        </is>
      </c>
      <c r="K27" s="44" t="inlineStr">
        <is>
          <t>–</t>
        </is>
      </c>
      <c r="L27" s="44" t="inlineStr">
        <is>
          <t>–</t>
        </is>
      </c>
      <c r="M27" s="44" t="inlineStr">
        <is>
          <t>○</t>
        </is>
      </c>
      <c r="N27" s="44" t="inlineStr">
        <is>
          <t>●</t>
        </is>
      </c>
      <c r="O27" s="44" t="inlineStr">
        <is>
          <t>–</t>
        </is>
      </c>
      <c r="P27" s="44" t="inlineStr">
        <is>
          <t>○</t>
        </is>
      </c>
      <c r="Q27" s="45" t="inlineStr">
        <is>
          <t>run.py epub</t>
        </is>
      </c>
      <c r="R27" s="45" t="inlineStr">
        <is>
          <t>lokal (Gemini TTS)</t>
        </is>
      </c>
    </row>
    <row r="28" ht="15" customHeight="1" s="26">
      <c r="A28" s="42" t="inlineStr">
        <is>
          <t>59</t>
        </is>
      </c>
      <c r="B28" s="42" t="inlineStr">
        <is>
          <t>650</t>
        </is>
      </c>
      <c r="C28" s="43" t="inlineStr">
        <is>
          <t>6 Ausgabeformate</t>
        </is>
      </c>
      <c r="D28" s="43" t="inlineStr">
        <is>
          <t>Hörbuch-Assembler (defekt, aus Linie)</t>
        </is>
      </c>
      <c r="E28" s="43" t="inlineStr">
        <is>
          <t>pipeline\s650_hoerbuch.py</t>
        </is>
      </c>
      <c r="F28" s="43" t="inlineStr">
        <is>
          <t>Kapitel-Audio m4b</t>
        </is>
      </c>
      <c r="G28" s="43" t="inlineStr">
        <is>
          <t>WAVs</t>
        </is>
      </c>
      <c r="H28" s="43" t="inlineStr">
        <is>
          <t>fassungen\&lt;lang&gt;\output\*.m4b</t>
        </is>
      </c>
      <c r="I28" s="44" t="inlineStr">
        <is>
          <t>–</t>
        </is>
      </c>
      <c r="J28" s="44" t="inlineStr">
        <is>
          <t>–</t>
        </is>
      </c>
      <c r="K28" s="44" t="inlineStr">
        <is>
          <t>–</t>
        </is>
      </c>
      <c r="L28" s="44" t="inlineStr">
        <is>
          <t>–</t>
        </is>
      </c>
      <c r="M28" s="44" t="inlineStr">
        <is>
          <t>–</t>
        </is>
      </c>
      <c r="N28" s="44" t="inlineStr">
        <is>
          <t>○</t>
        </is>
      </c>
      <c r="O28" s="44" t="inlineStr">
        <is>
          <t>–</t>
        </is>
      </c>
      <c r="P28" s="44" t="inlineStr">
        <is>
          <t>–</t>
        </is>
      </c>
      <c r="Q28" s="45" t="inlineStr">
        <is>
          <t>aus Linie (QF-5)</t>
        </is>
      </c>
      <c r="R28" s="45" t="inlineStr">
        <is>
          <t>lokal (CPU)</t>
        </is>
      </c>
    </row>
    <row r="29" ht="23.85" customHeight="1" s="26">
      <c r="A29" s="46" t="inlineStr">
        <is>
          <t>60g</t>
        </is>
      </c>
      <c r="B29" s="46" t="inlineStr">
        <is>
          <t>700</t>
        </is>
      </c>
      <c r="C29" s="47" t="inlineStr">
        <is>
          <t>7 Auslieferung</t>
        </is>
      </c>
      <c r="D29" s="47" t="inlineStr">
        <is>
          <t>Align-Guard</t>
        </is>
      </c>
      <c r="E29" s="47" t="inlineStr">
        <is>
          <t>pipeline\s700_guard.py</t>
        </is>
      </c>
      <c r="F29" s="47" t="inlineStr">
        <is>
          <t>ID-Deckung prüfen</t>
        </is>
      </c>
      <c r="G29" s="47" t="inlineStr">
        <is>
          <t>400_regie.json</t>
        </is>
      </c>
      <c r="H29" s="47" t="inlineStr">
        <is>
          <t>– (Exit 0/1)</t>
        </is>
      </c>
      <c r="I29" s="44" t="inlineStr">
        <is>
          <t>●</t>
        </is>
      </c>
      <c r="J29" s="44" t="inlineStr">
        <is>
          <t>●</t>
        </is>
      </c>
      <c r="K29" s="44" t="inlineStr">
        <is>
          <t>–</t>
        </is>
      </c>
      <c r="L29" s="44" t="inlineStr">
        <is>
          <t>○</t>
        </is>
      </c>
      <c r="M29" s="44" t="inlineStr">
        <is>
          <t>–</t>
        </is>
      </c>
      <c r="N29" s="44" t="inlineStr">
        <is>
          <t>–</t>
        </is>
      </c>
      <c r="O29" s="44" t="inlineStr">
        <is>
          <t>–</t>
        </is>
      </c>
      <c r="P29" s="44" t="inlineStr">
        <is>
          <t>●</t>
        </is>
      </c>
      <c r="Q29" s="45" t="inlineStr">
        <is>
          <t>CLI (künftig vor 710)</t>
        </is>
      </c>
      <c r="R29" s="45" t="inlineStr">
        <is>
          <t>lokal (CPU)</t>
        </is>
      </c>
    </row>
    <row r="30" ht="23.85" customHeight="1" s="26">
      <c r="A30" s="46" t="inlineStr">
        <is>
          <t>60</t>
        </is>
      </c>
      <c r="B30" s="46" t="inlineStr">
        <is>
          <t>710</t>
        </is>
      </c>
      <c r="C30" s="47" t="inlineStr">
        <is>
          <t>7 Auslieferung</t>
        </is>
      </c>
      <c r="D30" s="47" t="inlineStr">
        <is>
          <t>Cloud-Export</t>
        </is>
      </c>
      <c r="E30" s="47" t="inlineStr">
        <is>
          <t>pipeline\s710_cloud_export.py</t>
        </is>
      </c>
      <c r="F30" s="47" t="inlineStr">
        <is>
          <t>MP3, GCS, Manifest, Katalog</t>
        </is>
      </c>
      <c r="G30" s="47" t="inlineStr">
        <is>
          <t>340_wortalignment, 400_regie, WAVs, casting.json</t>
        </is>
      </c>
      <c r="H30" s="47" t="inlineStr">
        <is>
          <t>GCS werke\ bzw. users\, work\710_cloud_export_&lt;lang&gt;.json</t>
        </is>
      </c>
      <c r="I30" s="44" t="inlineStr">
        <is>
          <t>●</t>
        </is>
      </c>
      <c r="J30" s="44" t="inlineStr">
        <is>
          <t>●</t>
        </is>
      </c>
      <c r="K30" s="44" t="inlineStr">
        <is>
          <t>–</t>
        </is>
      </c>
      <c r="L30" s="44" t="inlineStr">
        <is>
          <t>–</t>
        </is>
      </c>
      <c r="M30" s="44" t="inlineStr">
        <is>
          <t>–</t>
        </is>
      </c>
      <c r="N30" s="44" t="inlineStr">
        <is>
          <t>○</t>
        </is>
      </c>
      <c r="O30" s="44" t="inlineStr">
        <is>
          <t>○</t>
        </is>
      </c>
      <c r="P30" s="44" t="inlineStr">
        <is>
          <t>●</t>
        </is>
      </c>
      <c r="Q30" s="45" t="inlineStr">
        <is>
          <t>run.py audio</t>
        </is>
      </c>
      <c r="R30" s="45" t="inlineStr">
        <is>
          <t>lokal (künftig Modal)</t>
        </is>
      </c>
    </row>
    <row r="31" ht="15" customHeight="1" s="26">
      <c r="A31" s="48" t="inlineStr">
        <is>
          <t>—</t>
        </is>
      </c>
      <c r="B31" s="48" t="inlineStr">
        <is>
          <t>900</t>
        </is>
      </c>
      <c r="C31" s="49" t="inlineStr">
        <is>
          <t>9 Werkzeuge</t>
        </is>
      </c>
      <c r="D31" s="49" t="inlineStr">
        <is>
          <t>LoRA-Training</t>
        </is>
      </c>
      <c r="E31" s="49" t="inlineStr">
        <is>
          <t>gpu_lora\lora_modal.py (+ schnitt_lib als Bibliothek)</t>
        </is>
      </c>
      <c r="F31" s="49" t="inlineStr">
        <is>
          <t>Eigenes Chatterbox-Gewicht</t>
        </is>
      </c>
      <c r="G31" s="49" t="inlineStr">
        <is>
          <t>LibriVox-Sprecher (daten\speakers.json)</t>
        </is>
      </c>
      <c r="H31" s="49" t="inlineStr">
        <is>
          <t>LoRA-Adapter</t>
        </is>
      </c>
      <c r="I31" s="44" t="inlineStr">
        <is>
          <t>–</t>
        </is>
      </c>
      <c r="J31" s="44" t="inlineStr">
        <is>
          <t>–</t>
        </is>
      </c>
      <c r="K31" s="44" t="inlineStr">
        <is>
          <t>–</t>
        </is>
      </c>
      <c r="L31" s="44" t="inlineStr">
        <is>
          <t>–</t>
        </is>
      </c>
      <c r="M31" s="44" t="inlineStr">
        <is>
          <t>–</t>
        </is>
      </c>
      <c r="N31" s="44" t="inlineStr">
        <is>
          <t>○</t>
        </is>
      </c>
      <c r="O31" s="44" t="inlineStr">
        <is>
          <t>○</t>
        </is>
      </c>
      <c r="P31" s="44" t="inlineStr">
        <is>
          <t>–</t>
        </is>
      </c>
      <c r="Q31" s="45" t="inlineStr">
        <is>
          <t>Bats</t>
        </is>
      </c>
      <c r="R31" s="45" t="inlineStr">
        <is>
          <t>Modal GPU (A100/L4)</t>
        </is>
      </c>
    </row>
    <row r="32" ht="15" customHeight="1" s="26">
      <c r="A32" s="48" t="inlineStr">
        <is>
          <t>—</t>
        </is>
      </c>
      <c r="B32" s="48" t="inlineStr">
        <is>
          <t>910</t>
        </is>
      </c>
      <c r="C32" s="49" t="inlineStr">
        <is>
          <t>9 Werkzeuge</t>
        </is>
      </c>
      <c r="D32" s="49" t="inlineStr">
        <is>
          <t>Sprecherauswahl LibriVox</t>
        </is>
      </c>
      <c r="E32" s="49" t="inlineStr">
        <is>
          <t>tools\librivox_curate.py</t>
        </is>
      </c>
      <c r="F32" s="49" t="inlineStr">
        <is>
          <t>Trainingssprecher kuratieren</t>
        </is>
      </c>
      <c r="G32" s="49" t="inlineStr">
        <is>
          <t>LibriVox-Katalog</t>
        </is>
      </c>
      <c r="H32" s="49" t="inlineStr">
        <is>
          <t>daten\speakers.json, verdicts.csv</t>
        </is>
      </c>
      <c r="I32" s="44" t="inlineStr">
        <is>
          <t>–</t>
        </is>
      </c>
      <c r="J32" s="44" t="inlineStr">
        <is>
          <t>–</t>
        </is>
      </c>
      <c r="K32" s="44" t="inlineStr">
        <is>
          <t>–</t>
        </is>
      </c>
      <c r="L32" s="44" t="inlineStr">
        <is>
          <t>–</t>
        </is>
      </c>
      <c r="M32" s="44" t="inlineStr">
        <is>
          <t>–</t>
        </is>
      </c>
      <c r="N32" s="44" t="inlineStr">
        <is>
          <t>○</t>
        </is>
      </c>
      <c r="O32" s="44" t="inlineStr">
        <is>
          <t>–</t>
        </is>
      </c>
      <c r="P32" s="44" t="inlineStr">
        <is>
          <t>–</t>
        </is>
      </c>
      <c r="Q32" s="45" t="inlineStr">
        <is>
          <t>start_librivox_sprecher.bat</t>
        </is>
      </c>
      <c r="R32" s="45" t="inlineStr">
        <is>
          <t>lokal</t>
        </is>
      </c>
    </row>
    <row r="33" ht="15" customHeight="1" s="26">
      <c r="A33" s="44" t="n"/>
      <c r="B33" s="44" t="n"/>
      <c r="C33" s="45" t="n"/>
      <c r="D33" s="45" t="n"/>
      <c r="E33" s="45" t="n"/>
      <c r="F33" s="45" t="n"/>
      <c r="G33" s="45" t="n"/>
      <c r="H33" s="45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5" t="n"/>
      <c r="R33" s="45" t="n"/>
    </row>
    <row r="34" ht="15" customHeight="1" s="26">
      <c r="A34" s="44" t="n"/>
      <c r="B34" s="44" t="n"/>
      <c r="C34" s="45" t="n"/>
      <c r="D34" s="50" t="inlineStr">
        <is>
          <t>Anzahl ● je Strang</t>
        </is>
      </c>
      <c r="E34" s="45" t="n"/>
      <c r="F34" s="45" t="n"/>
      <c r="G34" s="45" t="n"/>
      <c r="H34" s="45" t="n"/>
      <c r="I34" s="44">
        <f>COUNTIF(I2:I32,"●")</f>
        <v/>
      </c>
      <c r="J34" s="44">
        <f>COUNTIF(J2:J32,"●")</f>
        <v/>
      </c>
      <c r="K34" s="44">
        <f>COUNTIF(K2:K32,"●")</f>
        <v/>
      </c>
      <c r="L34" s="44">
        <f>COUNTIF(L2:L32,"●")</f>
        <v/>
      </c>
      <c r="M34" s="44">
        <f>COUNTIF(M2:M32,"●")</f>
        <v/>
      </c>
      <c r="N34" s="44">
        <f>COUNTIF(N2:N32,"●")</f>
        <v/>
      </c>
      <c r="O34" s="44">
        <f>COUNTIF(O2:O32,"●")</f>
        <v/>
      </c>
      <c r="P34" s="44">
        <f>COUNTIF(P2:P32,"●")</f>
        <v/>
      </c>
      <c r="Q34" s="45" t="n"/>
      <c r="R34" s="45" t="n"/>
    </row>
    <row r="35">
      <c r="A35" s="44" t="n"/>
      <c r="B35" s="44" t="n"/>
      <c r="C35" s="45" t="n"/>
      <c r="D35" s="50" t="inlineStr">
        <is>
          <t>Anzahl ○ je Strang</t>
        </is>
      </c>
      <c r="E35" s="45" t="n"/>
      <c r="F35" s="45" t="n"/>
      <c r="G35" s="45" t="n"/>
      <c r="H35" s="45" t="n"/>
      <c r="I35" s="44">
        <f>COUNTIF(I2:I32,"○")</f>
        <v/>
      </c>
      <c r="J35" s="44">
        <f>COUNTIF(J2:J32,"○")</f>
        <v/>
      </c>
      <c r="K35" s="44">
        <f>COUNTIF(K2:K32,"○")</f>
        <v/>
      </c>
      <c r="L35" s="44">
        <f>COUNTIF(L2:L32,"○")</f>
        <v/>
      </c>
      <c r="M35" s="44">
        <f>COUNTIF(M2:M32,"○")</f>
        <v/>
      </c>
      <c r="N35" s="44">
        <f>COUNTIF(N2:N32,"○")</f>
        <v/>
      </c>
      <c r="O35" s="44">
        <f>COUNTIF(O2:O32,"○")</f>
        <v/>
      </c>
      <c r="P35" s="44">
        <f>COUNTIF(P2:P32,"○")</f>
        <v/>
      </c>
      <c r="Q35" s="45" t="n"/>
      <c r="R35" s="45" t="n"/>
    </row>
  </sheetData>
  <conditionalFormatting sqref="I2:P32">
    <cfRule type="cellIs" rank="0" priority="2" equalAverage="0" operator="equal" aboveAverage="0" dxfId="13" text="" percent="0" bottom="0">
      <formula>"●"</formula>
    </cfRule>
    <cfRule type="cellIs" rank="0" priority="3" equalAverage="0" operator="equal" aboveAverage="0" dxfId="14" text="" percent="0" bottom="0">
      <formula>"○"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100" customWidth="1" style="25" min="2" max="2"/>
  </cols>
  <sheetData>
    <row r="1" ht="15" customHeight="1" s="26">
      <c r="A1" s="51" t="inlineStr">
        <is>
          <t>Zeichen</t>
        </is>
      </c>
      <c r="B1" s="51" t="inlineStr">
        <is>
          <t>Bedeutung</t>
        </is>
      </c>
    </row>
    <row r="2" ht="15" customHeight="1" s="26">
      <c r="A2" s="52" t="inlineStr">
        <is>
          <t>●</t>
        </is>
      </c>
      <c r="B2" s="53" t="inlineStr">
        <is>
          <t>Stage arbeitet in diesem Strang (läuft für diese Quelle bzw. erzeugt dieses Ergebnis)</t>
        </is>
      </c>
    </row>
    <row r="3" ht="15" customHeight="1" s="26">
      <c r="A3" s="52" t="inlineStr">
        <is>
          <t>○</t>
        </is>
      </c>
      <c r="B3" s="53" t="inlineStr">
        <is>
          <t>Output der Stage wird in diesem Strang gebraucht, Stage selbst gehört nicht dazu</t>
        </is>
      </c>
    </row>
    <row r="4" ht="15" customHeight="1" s="26">
      <c r="A4" s="52" t="inlineStr">
        <is>
          <t>–</t>
        </is>
      </c>
      <c r="B4" s="53" t="inlineStr">
        <is>
          <t>nicht beteiligt</t>
        </is>
      </c>
    </row>
    <row r="5" ht="15" customHeight="1" s="26">
      <c r="A5" s="52" t="n"/>
      <c r="B5" s="53" t="n"/>
    </row>
    <row r="6" ht="15" customHeight="1" s="26">
      <c r="A6" s="52" t="inlineStr">
        <is>
          <t>Spalten</t>
        </is>
      </c>
      <c r="B6" s="53" t="n"/>
    </row>
    <row r="7" ht="15" customHeight="1" s="26">
      <c r="A7" s="52" t="inlineStr">
        <is>
          <t>Quelle Gutenberg / User-ePub</t>
        </is>
      </c>
      <c r="B7" s="53" t="inlineStr">
        <is>
          <t>Läuft die Stage für Werke aus dieser Quelle?</t>
        </is>
      </c>
    </row>
    <row r="8" ht="15" customHeight="1" s="26">
      <c r="A8" s="52" t="inlineStr">
        <is>
          <t>Text … App / Cloud</t>
        </is>
      </c>
      <c r="B8" s="53" t="inlineStr">
        <is>
          <t>Produktionsstränge nach Ergebnis</t>
        </is>
      </c>
    </row>
    <row r="9" ht="15" customHeight="1" s="26">
      <c r="A9" s="52" t="inlineStr">
        <is>
          <t>Nr. neu</t>
        </is>
      </c>
      <c r="B9" s="53" t="inlineStr">
        <is>
          <t>Hunderter = Phase (1 Eingang … 7 Auslieferung, 9 Werkzeuge); Zehner = Reihenfolge; Lücken für Einschübe</t>
        </is>
      </c>
    </row>
    <row r="10" ht="15" customHeight="1" s="26">
      <c r="A10" s="52" t="n"/>
      <c r="B10" s="53" t="n"/>
    </row>
    <row r="11" ht="23.85" customHeight="1" s="26">
      <c r="A11" s="52" t="inlineStr">
        <is>
          <t>Dateischema (umgesetzt 18.10.2026)</t>
        </is>
      </c>
      <c r="B11" s="53" t="inlineStr">
        <is>
          <t>pipeline\s&lt;nr&gt;_&lt;aufgabe&gt;.py, z. B. s330_rueckuebersetzung.py; Checkpoint work\&lt;nr&gt;_&lt;aufgabe&gt;.json, z. B. work\330_rueckuebersetzung.json</t>
        </is>
      </c>
    </row>
    <row r="12" ht="23.85" customHeight="1" s="26">
      <c r="A12" s="52" t="inlineStr">
        <is>
          <t>Stand</t>
        </is>
      </c>
      <c r="B12" s="53" t="inlineStr">
        <is>
          <t>18.10.2026, aus Code-Audit (claude/AUDIT_pipeline_2026-10-18.md); Eintrag 190 ist geplant (PROZESS_quellprofile QP-4) · 19.10.2026: 615 Cover final + Hilfsmodul klappentext_pruefung ergänzt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5" min="1" max="1"/>
    <col width="26" customWidth="1" style="25" min="2" max="2"/>
    <col width="50" customWidth="1" style="25" min="3" max="3"/>
  </cols>
  <sheetData>
    <row r="1" ht="15" customHeight="1" s="26">
      <c r="A1" s="51" t="inlineStr">
        <is>
          <t>Modul (pipeline\…)</t>
        </is>
      </c>
      <c r="B1" s="51" t="inlineStr">
        <is>
          <t>genutzt von (Nr. neu)</t>
        </is>
      </c>
      <c r="C1" s="51" t="inlineStr">
        <is>
          <t>Funktion</t>
        </is>
      </c>
    </row>
    <row r="2" ht="15" customHeight="1" s="26">
      <c r="A2" s="55" t="inlineStr">
        <is>
          <t>api_layer.py</t>
        </is>
      </c>
      <c r="B2" s="55" t="inlineStr">
        <is>
          <t>alle LLM-Stages</t>
        </is>
      </c>
      <c r="C2" s="55" t="inlineStr">
        <is>
          <t>DeepSeek / Gemini / OpenRouter, Retries</t>
        </is>
      </c>
    </row>
    <row r="3" ht="15" customHeight="1" s="26">
      <c r="A3" s="55" t="inlineStr">
        <is>
          <t>usage_log.py</t>
        </is>
      </c>
      <c r="B3" s="55" t="inlineStr">
        <is>
          <t>alle API-Stages</t>
        </is>
      </c>
      <c r="C3" s="55" t="inlineStr">
        <is>
          <t>Kosten je Aufruf → work\kosten.jsonl</t>
        </is>
      </c>
    </row>
    <row r="4" ht="15" customHeight="1" s="26">
      <c r="A4" s="55" t="inlineStr">
        <is>
          <t>tts_client.py</t>
        </is>
      </c>
      <c r="B4" s="55" t="inlineStr">
        <is>
          <t>500, 640, 410</t>
        </is>
      </c>
      <c r="C4" s="55" t="inlineStr">
        <is>
          <t>Gemini-TTS / fal / Cloud-TTS</t>
        </is>
      </c>
    </row>
    <row r="5" ht="15" customHeight="1" s="26">
      <c r="A5" s="55" t="inlineStr">
        <is>
          <t>block_planner.py</t>
        </is>
      </c>
      <c r="B5" s="55" t="inlineStr">
        <is>
          <t>500 (Gemini-Gleis)</t>
        </is>
      </c>
      <c r="C5" s="55" t="inlineStr">
        <is>
          <t>Satzblöcke 6–10</t>
        </is>
      </c>
    </row>
    <row r="6" ht="15" customHeight="1" s="26">
      <c r="A6" s="55" t="inlineStr">
        <is>
          <t>audio_fa.py</t>
        </is>
      </c>
      <c r="B6" s="55" t="inlineStr">
        <is>
          <t>500 (Gemini-Gleis)</t>
        </is>
      </c>
      <c r="C6" s="55" t="inlineStr">
        <is>
          <t>MMS_FA-Schnitt</t>
        </is>
      </c>
    </row>
    <row r="7" ht="15" customHeight="1" s="26">
      <c r="A7" s="55" t="inlineStr">
        <is>
          <t>voice_registry.py</t>
        </is>
      </c>
      <c r="B7" s="55" t="inlineStr">
        <is>
          <t>410, 420</t>
        </is>
      </c>
      <c r="C7" s="55" t="inlineStr">
        <is>
          <t>Stimmenarchiv, Voice Design</t>
        </is>
      </c>
    </row>
    <row r="8" ht="15" customHeight="1" s="26">
      <c r="A8" s="55" t="inlineStr">
        <is>
          <t>trennung.py</t>
        </is>
      </c>
      <c r="B8" s="55" t="inlineStr">
        <is>
          <t>410, 540</t>
        </is>
      </c>
      <c r="C8" s="55" t="inlineStr">
        <is>
          <t>F0/VTL-Abstand</t>
        </is>
      </c>
    </row>
    <row r="9" ht="15" customHeight="1" s="26">
      <c r="A9" s="55" t="inlineStr">
        <is>
          <t>config\config.py</t>
        </is>
      </c>
      <c r="B9" s="55" t="inlineStr">
        <is>
          <t>alle</t>
        </is>
      </c>
      <c r="C9" s="55" t="inlineStr">
        <is>
          <t>Modelle, Pfade, Schwellen</t>
        </is>
      </c>
    </row>
    <row r="10">
      <c r="A10" s="55" t="inlineStr">
        <is>
          <t>klappentext_pruefung.py</t>
        </is>
      </c>
      <c r="B10" s="55" t="inlineStr">
        <is>
          <t>600, Cockpit</t>
        </is>
      </c>
      <c r="C10" s="55" t="inlineStr">
        <is>
          <t>Klappentext-Pruefung (Fehler/Hinweise), neu 18.10.2026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2026-10-18T11:15:58Z</dcterms:created>
  <dcterms:modified xmlns:dcterms="http://purl.org/dc/terms/" xmlns:xsi="http://www.w3.org/2001/XMLSchema-instance" xsi:type="dcterms:W3CDTF">2026-10-19T02:31:20Z</dcterms:modified>
  <cp:revision>0</cp:revision>
</cp:coreProperties>
</file>