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tian/Library/CloudStorage/OneDrive-MMU/Documents/DeepLearning/assignment/"/>
    </mc:Choice>
  </mc:AlternateContent>
  <xr:revisionPtr revIDLastSave="0" documentId="13_ncr:1_{CF9B0C0C-3031-3343-BF09-60F5380436DA}" xr6:coauthVersionLast="47" xr6:coauthVersionMax="47" xr10:uidLastSave="{00000000-0000-0000-0000-000000000000}"/>
  <bookViews>
    <workbookView xWindow="1100" yWindow="820" windowWidth="28040" windowHeight="17120" activeTab="5" xr2:uid="{3B568B3D-36D4-AF4C-BF1C-FF21CB73DF89}"/>
  </bookViews>
  <sheets>
    <sheet name="Best Models" sheetId="1" r:id="rId1"/>
    <sheet name="Best Models Test Split" sheetId="8" r:id="rId2"/>
    <sheet name="SGD vs Adam" sheetId="9" r:id="rId3"/>
    <sheet name="Deep Lab vs UNet" sheetId="10" r:id="rId4"/>
    <sheet name="Batch Size Optimisation" sheetId="3" r:id="rId5"/>
    <sheet name="Loss Function" sheetId="4" r:id="rId6"/>
    <sheet name="Learning Rate Experiment" sheetId="7" r:id="rId7"/>
    <sheet name="Learning Rate Optimisation" sheetId="2" r:id="rId8"/>
    <sheet name="DeepLabV3" sheetId="5" r:id="rId9"/>
  </sheets>
  <definedNames>
    <definedName name="_xlnm._FilterDatabase" localSheetId="4" hidden="1">'Batch Size Optimisation'!$A$3:$I$7</definedName>
    <definedName name="_xlnm._FilterDatabase" localSheetId="0" hidden="1">'Best Models'!$A$3:$K$16</definedName>
    <definedName name="_xlnm._FilterDatabase" localSheetId="7" hidden="1">'Learning Rate Optimisation'!$A$16:$J$18</definedName>
    <definedName name="_xlnm._FilterDatabase" localSheetId="5" hidden="1">'Loss Function'!$A$3:$I$5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<sst xmlns="http://schemas.openxmlformats.org/spreadsheetml/2006/main" count="250" uniqueCount="62">
  <si>
    <t>DFU Segmentation Best Models</t>
  </si>
  <si>
    <t>Model</t>
  </si>
  <si>
    <t>Optimiser</t>
  </si>
  <si>
    <t>Batch Size</t>
  </si>
  <si>
    <t>Loss Function</t>
  </si>
  <si>
    <t>Train Loss</t>
  </si>
  <si>
    <t>Train IOU</t>
  </si>
  <si>
    <t>Val Loss</t>
  </si>
  <si>
    <t>Val IOU</t>
  </si>
  <si>
    <t>Learning Rate Optimisation</t>
  </si>
  <si>
    <t>Learning Rate</t>
  </si>
  <si>
    <t>Unet</t>
  </si>
  <si>
    <t>Adam</t>
  </si>
  <si>
    <t>Dice Loss</t>
  </si>
  <si>
    <t>Epochs</t>
  </si>
  <si>
    <t>Epoch</t>
  </si>
  <si>
    <t>UNet</t>
  </si>
  <si>
    <t>Batch Size Optimisation</t>
  </si>
  <si>
    <t>Batch Size 16</t>
  </si>
  <si>
    <t>Batch Size 2</t>
  </si>
  <si>
    <t>Loss Function Experiment</t>
  </si>
  <si>
    <t>BCEWithLogits</t>
  </si>
  <si>
    <t>Highest IOU does not matter</t>
  </si>
  <si>
    <t>Time to get close to highest IOU does matter</t>
  </si>
  <si>
    <t>Dice Loss best loss function for testing</t>
  </si>
  <si>
    <t>Augmentation</t>
  </si>
  <si>
    <t>Deep Lab Experiment</t>
  </si>
  <si>
    <t>Deep Lab</t>
  </si>
  <si>
    <t>None</t>
  </si>
  <si>
    <t>HorizontalFlip P=0.5</t>
  </si>
  <si>
    <t>Baseline</t>
  </si>
  <si>
    <t>P-Value</t>
  </si>
  <si>
    <t>VerticalFlip P=0.5</t>
  </si>
  <si>
    <t>epoch</t>
  </si>
  <si>
    <t>train_loss</t>
  </si>
  <si>
    <t>train_iou</t>
  </si>
  <si>
    <t>val_loss</t>
  </si>
  <si>
    <t>val_iou</t>
  </si>
  <si>
    <t>CoarseDropout_MaxHoles=8_H8W8_P=0.5</t>
  </si>
  <si>
    <t>CropAndPad_Percent=0.5_P=0.5</t>
  </si>
  <si>
    <t>CropAndPad_Percent=-0.3x0.05_P=0.5</t>
  </si>
  <si>
    <t>ElasticTransform</t>
  </si>
  <si>
    <t>GaussianNoise_Var=100x5000_P=0.5</t>
  </si>
  <si>
    <t>GaussianNoise_Var=10x50_P=0.5</t>
  </si>
  <si>
    <t>RandomBrightnessContrast_P=0.2</t>
  </si>
  <si>
    <t>Rotate_Limit=90_P=0.5</t>
  </si>
  <si>
    <t>ShiftScaleRotate_P=0.5</t>
  </si>
  <si>
    <t>CoarseDropout_MaxHoles=50_H8W8_P=0.5</t>
  </si>
  <si>
    <t>Batch Size = 16, LR = 0.001</t>
  </si>
  <si>
    <t>Batch Size = 16, LR = 0.0001</t>
  </si>
  <si>
    <t>Batch Size=16, LR = 0.0005</t>
  </si>
  <si>
    <t>Probability</t>
  </si>
  <si>
    <t>Best Models</t>
  </si>
  <si>
    <t>Top 6 Without Elastic Transform</t>
  </si>
  <si>
    <t>None - Baseline</t>
  </si>
  <si>
    <t>Best Models Validation</t>
  </si>
  <si>
    <t>Test IOU</t>
  </si>
  <si>
    <t>Test Loss</t>
  </si>
  <si>
    <t>1400-400-200 split</t>
  </si>
  <si>
    <t>SGD vs Adam Model Selection</t>
  </si>
  <si>
    <t>SGD</t>
  </si>
  <si>
    <t>Deep Lab vs U-Net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</si>
</sst>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6" formatCode="0.0"/>
    <numFmt numFmtId="171" formatCode="0.00000000000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0000"/>
      <name val="Menlo"/>
      <family val="2"/>
    </font>
    <font>
      <sz val="10"/>
      <color rgb="FF000000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166" fontId="0" fillId="0" borderId="0" xfId="0" applyNumberFormat="1"/>
    <xf numFmtId="0" fontId="6" fillId="0" borderId="0" xfId="0" applyFont="1"/>
    <xf numFmtId="171" fontId="6" fillId="0" borderId="0" xfId="0" applyNumberFormat="1" applyFont="1"/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LR = 0.001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'Learning Rate Experiment'!$B$2</c:f>
              <c:strCache>
                <c:ptCount val="1"/>
                <c:pt idx="0">
                  <c:v>train_loss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'Learning Rate Experiment'!$B$3:$B$29</c:f>
              <c:numCache>
                <c:formatCode>General</c:formatCode>
                <c:ptCount val="27"/>
                <c:pt idx="0">
                  <c:v>0.89410126209259</c:v>
                </c:pt>
                <c:pt idx="1">
                  <c:v>0.80527454614639205</c:v>
                </c:pt>
                <c:pt idx="2">
                  <c:v>0.65406483411788896</c:v>
                </c:pt>
                <c:pt idx="3">
                  <c:v>0.54133021831512396</c:v>
                </c:pt>
                <c:pt idx="4">
                  <c:v>0.48778221011161799</c:v>
                </c:pt>
                <c:pt idx="5">
                  <c:v>0.46167293190956099</c:v>
                </c:pt>
                <c:pt idx="6">
                  <c:v>0.43625071644782998</c:v>
                </c:pt>
                <c:pt idx="7">
                  <c:v>0.41106164455413802</c:v>
                </c:pt>
                <c:pt idx="8">
                  <c:v>0.40316367149353</c:v>
                </c:pt>
                <c:pt idx="9">
                  <c:v>0.38393771648406899</c:v>
                </c:pt>
                <c:pt idx="10">
                  <c:v>0.37904649972915599</c:v>
                </c:pt>
                <c:pt idx="11">
                  <c:v>0.374341189861297</c:v>
                </c:pt>
                <c:pt idx="12">
                  <c:v>0.379914730787277</c:v>
                </c:pt>
                <c:pt idx="13">
                  <c:v>0.35529559850692699</c:v>
                </c:pt>
                <c:pt idx="14">
                  <c:v>0.35275912284851002</c:v>
                </c:pt>
                <c:pt idx="15">
                  <c:v>0.32574152946472101</c:v>
                </c:pt>
                <c:pt idx="16">
                  <c:v>0.31590670347213701</c:v>
                </c:pt>
                <c:pt idx="17">
                  <c:v>0.32809060811996399</c:v>
                </c:pt>
                <c:pt idx="18">
                  <c:v>0.308803290128707</c:v>
                </c:pt>
                <c:pt idx="19">
                  <c:v>0.31139597296714699</c:v>
                </c:pt>
                <c:pt idx="20">
                  <c:v>0.295798599720001</c:v>
                </c:pt>
                <c:pt idx="21">
                  <c:v>0.29087316989898598</c:v>
                </c:pt>
                <c:pt idx="22">
                  <c:v>0.29151898622512801</c:v>
                </c:pt>
                <c:pt idx="23">
                  <c:v>0.28803569078445401</c:v>
                </c:pt>
                <c:pt idx="24">
                  <c:v>0.28565940260887102</c:v>
                </c:pt>
                <c:pt idx="25">
                  <c:v>0.28357976675033503</c:v>
                </c:pt>
                <c:pt idx="26">
                  <c:v>0.27164441347122098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85-E743-ACB7-FB18BD5EFDE1}"/>
            </c:ext>
          </c:extLst>
        </c:ser>
        <c:ser>
          <c:idx val="1"/>
          <c:order val="1"/>
          <c:tx>
            <c:strRef>
              <c:f>'Learning Rate Experiment'!$D$2</c:f>
              <c:strCache>
                <c:ptCount val="1"/>
                <c:pt idx="0">
                  <c:v>val_loss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'Learning Rate Experiment'!$D$3:$D$29</c:f>
              <c:numCache>
                <c:formatCode>General</c:formatCode>
                <c:ptCount val="27"/>
                <c:pt idx="0">
                  <c:v>0.87408554553985596</c:v>
                </c:pt>
                <c:pt idx="1">
                  <c:v>0.78275382518768299</c:v>
                </c:pt>
                <c:pt idx="2">
                  <c:v>0.64845764636993397</c:v>
                </c:pt>
                <c:pt idx="3">
                  <c:v>0.79118353128433205</c:v>
                </c:pt>
                <c:pt idx="4">
                  <c:v>0.48367553949356001</c:v>
                </c:pt>
                <c:pt idx="5">
                  <c:v>0.484706461429595</c:v>
                </c:pt>
                <c:pt idx="6">
                  <c:v>0.50781077146530096</c:v>
                </c:pt>
                <c:pt idx="7">
                  <c:v>0.53852635622024503</c:v>
                </c:pt>
                <c:pt idx="8">
                  <c:v>0.41534113883972101</c:v>
                </c:pt>
                <c:pt idx="9">
                  <c:v>0.44020605087280201</c:v>
                </c:pt>
                <c:pt idx="10">
                  <c:v>0.68569070100784302</c:v>
                </c:pt>
                <c:pt idx="11">
                  <c:v>0.39089596271514798</c:v>
                </c:pt>
                <c:pt idx="12">
                  <c:v>0.39977684617042503</c:v>
                </c:pt>
                <c:pt idx="13">
                  <c:v>0.42937999963760298</c:v>
                </c:pt>
                <c:pt idx="14">
                  <c:v>0.35661262273788402</c:v>
                </c:pt>
                <c:pt idx="15">
                  <c:v>0.37981837987899703</c:v>
                </c:pt>
                <c:pt idx="16">
                  <c:v>0.40825939178466703</c:v>
                </c:pt>
                <c:pt idx="17">
                  <c:v>0.36204358935356101</c:v>
                </c:pt>
                <c:pt idx="18">
                  <c:v>0.35005262494087203</c:v>
                </c:pt>
                <c:pt idx="19">
                  <c:v>0.33585104346275302</c:v>
                </c:pt>
                <c:pt idx="20">
                  <c:v>0.36073198914527799</c:v>
                </c:pt>
                <c:pt idx="21">
                  <c:v>0.339591354131698</c:v>
                </c:pt>
                <c:pt idx="22">
                  <c:v>0.31641817092895502</c:v>
                </c:pt>
                <c:pt idx="23">
                  <c:v>0.39685305953025801</c:v>
                </c:pt>
                <c:pt idx="24">
                  <c:v>0.32627144455909701</c:v>
                </c:pt>
                <c:pt idx="25">
                  <c:v>0.34510284662246699</c:v>
                </c:pt>
                <c:pt idx="26">
                  <c:v>0.36478045582771301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85-E743-ACB7-FB18BD5EFD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8902448"/>
        <c:axId val="2048896352"/>
      </c:lineChart>
      <c:catAx>
        <c:axId val="2048902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8896352"/>
        <c:crosses val="autoZero"/>
        <c:auto val="1"/>
        <c:lblAlgn val="ctr"/>
        <c:lblOffset val="100"/>
        <c:noMultiLvlLbl val="0"/>
      </c:catAx>
      <c:valAx>
        <c:axId val="204889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8902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LR = 0.0001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'Learning Rate Experiment'!$B$32</c:f>
              <c:strCache>
                <c:ptCount val="1"/>
                <c:pt idx="0">
                  <c:v>train_loss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'Learning Rate Experiment'!$B$33:$B$59</c:f>
              <c:numCache>
                <c:formatCode>General</c:formatCode>
                <c:ptCount val="27"/>
                <c:pt idx="0">
                  <c:v>0.80772274732589699</c:v>
                </c:pt>
                <c:pt idx="1">
                  <c:v>0.58550250530242898</c:v>
                </c:pt>
                <c:pt idx="2">
                  <c:v>0.40742754936218201</c:v>
                </c:pt>
                <c:pt idx="3">
                  <c:v>0.29339370131492598</c:v>
                </c:pt>
                <c:pt idx="4">
                  <c:v>0.230894654989242</c:v>
                </c:pt>
                <c:pt idx="5">
                  <c:v>0.19421347975730799</c:v>
                </c:pt>
                <c:pt idx="6">
                  <c:v>0.16783811151981301</c:v>
                </c:pt>
                <c:pt idx="7">
                  <c:v>0.149433508515357</c:v>
                </c:pt>
                <c:pt idx="8">
                  <c:v>0.13771973550319599</c:v>
                </c:pt>
                <c:pt idx="9">
                  <c:v>0.12534362077712999</c:v>
                </c:pt>
                <c:pt idx="10">
                  <c:v>0.11440472304821001</c:v>
                </c:pt>
                <c:pt idx="11">
                  <c:v>0.11189812421798701</c:v>
                </c:pt>
                <c:pt idx="12">
                  <c:v>0.103364005684852</c:v>
                </c:pt>
                <c:pt idx="13">
                  <c:v>0.100266233086586</c:v>
                </c:pt>
                <c:pt idx="14">
                  <c:v>9.0931378304958302E-2</c:v>
                </c:pt>
                <c:pt idx="15">
                  <c:v>8.7676353752612998E-2</c:v>
                </c:pt>
                <c:pt idx="16">
                  <c:v>8.5007444024085999E-2</c:v>
                </c:pt>
                <c:pt idx="17">
                  <c:v>8.3787821233272497E-2</c:v>
                </c:pt>
                <c:pt idx="18">
                  <c:v>8.0321900546550695E-2</c:v>
                </c:pt>
                <c:pt idx="19">
                  <c:v>8.2035824656486497E-2</c:v>
                </c:pt>
                <c:pt idx="20">
                  <c:v>7.0560492575168596E-2</c:v>
                </c:pt>
                <c:pt idx="21">
                  <c:v>7.0241138339042594E-2</c:v>
                </c:pt>
                <c:pt idx="22">
                  <c:v>6.9508373737335205E-2</c:v>
                </c:pt>
                <c:pt idx="23">
                  <c:v>6.9856494665145805E-2</c:v>
                </c:pt>
                <c:pt idx="24">
                  <c:v>6.8624511361122104E-2</c:v>
                </c:pt>
                <c:pt idx="25">
                  <c:v>6.7972689867019598E-2</c:v>
                </c:pt>
                <c:pt idx="26">
                  <c:v>6.1956342309713301E-2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B4-734A-8B5E-1108B93B943D}"/>
            </c:ext>
          </c:extLst>
        </c:ser>
        <c:ser>
          <c:idx val="1"/>
          <c:order val="1"/>
          <c:tx>
            <c:strRef>
              <c:f>'Learning Rate Experiment'!$D$32</c:f>
              <c:strCache>
                <c:ptCount val="1"/>
                <c:pt idx="0">
                  <c:v>val_loss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'Learning Rate Experiment'!$D$33:$D$59</c:f>
              <c:numCache>
                <c:formatCode>General</c:formatCode>
                <c:ptCount val="27"/>
                <c:pt idx="0">
                  <c:v>0.77044552564620905</c:v>
                </c:pt>
                <c:pt idx="1">
                  <c:v>0.71204626560211104</c:v>
                </c:pt>
                <c:pt idx="2">
                  <c:v>0.67480641603469804</c:v>
                </c:pt>
                <c:pt idx="3">
                  <c:v>0.41853365302085799</c:v>
                </c:pt>
                <c:pt idx="4">
                  <c:v>0.31490489840507502</c:v>
                </c:pt>
                <c:pt idx="5">
                  <c:v>0.26388075947761502</c:v>
                </c:pt>
                <c:pt idx="6">
                  <c:v>0.28176069259643499</c:v>
                </c:pt>
                <c:pt idx="7">
                  <c:v>0.239528253674507</c:v>
                </c:pt>
                <c:pt idx="8">
                  <c:v>0.30111247301101601</c:v>
                </c:pt>
                <c:pt idx="9">
                  <c:v>0.22996538877487099</c:v>
                </c:pt>
                <c:pt idx="10">
                  <c:v>0.244806498289108</c:v>
                </c:pt>
                <c:pt idx="11">
                  <c:v>0.227839469909667</c:v>
                </c:pt>
                <c:pt idx="12">
                  <c:v>0.236006200313568</c:v>
                </c:pt>
                <c:pt idx="13">
                  <c:v>0.24307516217231701</c:v>
                </c:pt>
                <c:pt idx="14">
                  <c:v>0.221479177474975</c:v>
                </c:pt>
                <c:pt idx="15">
                  <c:v>0.22495222091674799</c:v>
                </c:pt>
                <c:pt idx="16">
                  <c:v>0.204422757029533</c:v>
                </c:pt>
                <c:pt idx="17">
                  <c:v>0.219595372676849</c:v>
                </c:pt>
                <c:pt idx="18">
                  <c:v>0.21933986246585799</c:v>
                </c:pt>
                <c:pt idx="19">
                  <c:v>0.246313750743865</c:v>
                </c:pt>
                <c:pt idx="20">
                  <c:v>0.20103679597377699</c:v>
                </c:pt>
                <c:pt idx="21">
                  <c:v>0.205711990594863</c:v>
                </c:pt>
                <c:pt idx="22">
                  <c:v>0.20002229511737801</c:v>
                </c:pt>
                <c:pt idx="23">
                  <c:v>0.23339322209358199</c:v>
                </c:pt>
                <c:pt idx="24">
                  <c:v>0.220425054430961</c:v>
                </c:pt>
                <c:pt idx="25">
                  <c:v>0.20210081338882399</c:v>
                </c:pt>
                <c:pt idx="26">
                  <c:v>0.20836520195007299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4B4-734A-8B5E-1108B93B94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3285104"/>
        <c:axId val="2048858480"/>
      </c:lineChart>
      <c:catAx>
        <c:axId val="2083285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8858480"/>
        <c:crosses val="autoZero"/>
        <c:auto val="1"/>
        <c:lblAlgn val="ctr"/>
        <c:lblOffset val="100"/>
        <c:noMultiLvlLbl val="0"/>
      </c:catAx>
      <c:valAx>
        <c:axId val="204885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3285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LR</a:t>
            </a:r>
            <a:r>
              <a:rPr lang="en-GB" baseline="0"/>
              <a:t> = 0.0005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'Learning Rate Experiment'!$B$75</c:f>
              <c:strCache>
                <c:ptCount val="1"/>
                <c:pt idx="0">
                  <c:v>train_loss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'Learning Rate Experiment'!$B$76:$B$102</c:f>
              <c:numCache>
                <c:formatCode>General</c:formatCode>
                <c:ptCount val="27"/>
                <c:pt idx="0">
                  <c:v>0.90123313665390004</c:v>
                </c:pt>
                <c:pt idx="1">
                  <c:v>0.861644327640533</c:v>
                </c:pt>
                <c:pt idx="2">
                  <c:v>0.81300079822540205</c:v>
                </c:pt>
                <c:pt idx="3">
                  <c:v>0.73280769586563099</c:v>
                </c:pt>
                <c:pt idx="4">
                  <c:v>0.62274670600891102</c:v>
                </c:pt>
                <c:pt idx="5">
                  <c:v>0.52692061662673895</c:v>
                </c:pt>
                <c:pt idx="6">
                  <c:v>0.45192873477935702</c:v>
                </c:pt>
                <c:pt idx="7">
                  <c:v>0.40340784192085199</c:v>
                </c:pt>
                <c:pt idx="8">
                  <c:v>0.37477630376815702</c:v>
                </c:pt>
                <c:pt idx="9">
                  <c:v>0.34656020998954701</c:v>
                </c:pt>
                <c:pt idx="10">
                  <c:v>0.33470338582992498</c:v>
                </c:pt>
                <c:pt idx="11">
                  <c:v>0.325739055871963</c:v>
                </c:pt>
                <c:pt idx="12">
                  <c:v>0.321710765361785</c:v>
                </c:pt>
                <c:pt idx="13">
                  <c:v>0.29851147532463002</c:v>
                </c:pt>
                <c:pt idx="14">
                  <c:v>0.29229030013084401</c:v>
                </c:pt>
                <c:pt idx="15">
                  <c:v>0.27779653668403598</c:v>
                </c:pt>
                <c:pt idx="16">
                  <c:v>0.27442276477813698</c:v>
                </c:pt>
                <c:pt idx="17">
                  <c:v>0.27974522113799999</c:v>
                </c:pt>
                <c:pt idx="18">
                  <c:v>0.26597496867179798</c:v>
                </c:pt>
                <c:pt idx="19">
                  <c:v>0.262267976999282</c:v>
                </c:pt>
                <c:pt idx="20">
                  <c:v>0.25247552990913302</c:v>
                </c:pt>
                <c:pt idx="21">
                  <c:v>0.245624840259552</c:v>
                </c:pt>
                <c:pt idx="22">
                  <c:v>0.23517557978629999</c:v>
                </c:pt>
                <c:pt idx="23">
                  <c:v>0.24504172801971399</c:v>
                </c:pt>
                <c:pt idx="24">
                  <c:v>0.24610154330730399</c:v>
                </c:pt>
                <c:pt idx="25">
                  <c:v>0.238087758421897</c:v>
                </c:pt>
                <c:pt idx="26">
                  <c:v>0.22248938679695099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7C-474E-A098-A98E2885CED7}"/>
            </c:ext>
          </c:extLst>
        </c:ser>
        <c:ser>
          <c:idx val="1"/>
          <c:order val="1"/>
          <c:tx>
            <c:strRef>
              <c:f>'Learning Rate Experiment'!$D$75</c:f>
              <c:strCache>
                <c:ptCount val="1"/>
                <c:pt idx="0">
                  <c:v>val_loss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'Learning Rate Experiment'!$D$76:$D$102</c:f>
              <c:numCache>
                <c:formatCode>General</c:formatCode>
                <c:ptCount val="27"/>
                <c:pt idx="0">
                  <c:v>0.89553076028823797</c:v>
                </c:pt>
                <c:pt idx="1">
                  <c:v>0.837960004806518</c:v>
                </c:pt>
                <c:pt idx="2">
                  <c:v>0.78540295362472501</c:v>
                </c:pt>
                <c:pt idx="3">
                  <c:v>0.72281384468078602</c:v>
                </c:pt>
                <c:pt idx="4">
                  <c:v>0.65642368793487504</c:v>
                </c:pt>
                <c:pt idx="5">
                  <c:v>0.54483133554458596</c:v>
                </c:pt>
                <c:pt idx="6">
                  <c:v>0.69179207086563099</c:v>
                </c:pt>
                <c:pt idx="7">
                  <c:v>0.412406265735626</c:v>
                </c:pt>
                <c:pt idx="8">
                  <c:v>0.39495202898979098</c:v>
                </c:pt>
                <c:pt idx="9">
                  <c:v>0.35114541649818398</c:v>
                </c:pt>
                <c:pt idx="10">
                  <c:v>0.33602684736251798</c:v>
                </c:pt>
                <c:pt idx="11">
                  <c:v>0.37533038854598999</c:v>
                </c:pt>
                <c:pt idx="12">
                  <c:v>0.33370989561080899</c:v>
                </c:pt>
                <c:pt idx="13">
                  <c:v>0.35260093212127602</c:v>
                </c:pt>
                <c:pt idx="14">
                  <c:v>0.327406376600265</c:v>
                </c:pt>
                <c:pt idx="15">
                  <c:v>0.32132902741432101</c:v>
                </c:pt>
                <c:pt idx="16">
                  <c:v>0.33539813756942699</c:v>
                </c:pt>
                <c:pt idx="17">
                  <c:v>0.37819024920463501</c:v>
                </c:pt>
                <c:pt idx="18">
                  <c:v>0.34477606415748502</c:v>
                </c:pt>
                <c:pt idx="19">
                  <c:v>0.34809905290603599</c:v>
                </c:pt>
                <c:pt idx="20">
                  <c:v>0.31231909990310602</c:v>
                </c:pt>
                <c:pt idx="21">
                  <c:v>0.31015926599502502</c:v>
                </c:pt>
                <c:pt idx="22">
                  <c:v>0.29276880621910001</c:v>
                </c:pt>
                <c:pt idx="23">
                  <c:v>0.30676746368408198</c:v>
                </c:pt>
                <c:pt idx="24">
                  <c:v>0.313598752021789</c:v>
                </c:pt>
                <c:pt idx="25">
                  <c:v>0.29053306579589799</c:v>
                </c:pt>
                <c:pt idx="26">
                  <c:v>0.35141080617904602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7C-474E-A098-A98E2885CE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723711"/>
        <c:axId val="162090863"/>
      </c:lineChart>
      <c:catAx>
        <c:axId val="161723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090863"/>
        <c:crosses val="autoZero"/>
        <c:auto val="1"/>
        <c:lblAlgn val="ctr"/>
        <c:lblOffset val="100"/>
        <c:noMultiLvlLbl val="0"/>
      </c:catAx>
      <c:valAx>
        <c:axId val="162090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23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431800</xdr:colOff>
      <xdr:row>1</xdr:row>
      <xdr:rowOff>196850</xdr:rowOff>
    </xdr:from>
    <xdr:to>
      <xdr:col>12</xdr:col>
      <xdr:colOff>50800</xdr:colOff>
      <xdr:row>15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1DBDE4-447D-B23D-AC46-A233AF0169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57150</xdr:colOff>
      <xdr:row>1</xdr:row>
      <xdr:rowOff>196850</xdr:rowOff>
    </xdr:from>
    <xdr:to>
      <xdr:col>17</xdr:col>
      <xdr:colOff>501650</xdr:colOff>
      <xdr:row>15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6C3D1AB-AB9E-3409-9E5C-B1750F64EC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514350</xdr:colOff>
      <xdr:row>1</xdr:row>
      <xdr:rowOff>196850</xdr:rowOff>
    </xdr:from>
    <xdr:to>
      <xdr:col>23</xdr:col>
      <xdr:colOff>133350</xdr:colOff>
      <xdr:row>15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257AD39-826F-8BC8-472A-07C1C88F75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2E9E4-EF2C-874C-8248-8D2E5DA34402}">
  <dimension ref="A1:L25"/>
  <sheetViews>
    <sheetView topLeftCell="E1" workbookViewId="0">
      <selection activeCell="F26" sqref="F26"/>
    </sheetView>
  </sheetViews>
  <sheetFormatPr baseColWidth="10" defaultRowHeight="16" x14ac:dyDescent="0.2"/>
  <cols>
    <col min="1" max="1" width="14" hidden="1" customWidth="1"/>
    <col min="2" max="2" width="15" hidden="1" customWidth="1"/>
    <col min="3" max="3" width="12.33203125" hidden="1" customWidth="1"/>
    <col min="4" max="4" width="14.6640625" hidden="1" customWidth="1"/>
    <col min="5" max="5" width="36.33203125" bestFit="1" customWidth="1"/>
    <col min="6" max="6" width="12.33203125" bestFit="1" customWidth="1"/>
    <col min="7" max="7" width="14.6640625" customWidth="1"/>
    <col min="8" max="10" width="15.83203125" customWidth="1"/>
    <col min="11" max="12" width="16.5" bestFit="1" customWidth="1"/>
  </cols>
  <sheetData>
    <row r="1" spans="1:12" ht="24" x14ac:dyDescent="0.3">
      <c r="A1" s="4" t="s">
        <v>0</v>
      </c>
    </row>
    <row r="3" spans="1:12" x14ac:dyDescent="0.2">
      <c r="A3" t="s">
        <v>1</v>
      </c>
      <c r="B3" t="s">
        <v>2</v>
      </c>
      <c r="C3" t="s">
        <v>3</v>
      </c>
      <c r="D3" t="s">
        <v>4</v>
      </c>
      <c r="E3" t="s">
        <v>25</v>
      </c>
      <c r="F3" t="s">
        <v>51</v>
      </c>
      <c r="G3" t="s">
        <v>15</v>
      </c>
      <c r="H3" t="s">
        <v>5</v>
      </c>
      <c r="I3" t="s">
        <v>6</v>
      </c>
      <c r="J3" t="s">
        <v>7</v>
      </c>
      <c r="K3" t="s">
        <v>8</v>
      </c>
      <c r="L3" s="1" t="s">
        <v>31</v>
      </c>
    </row>
    <row r="4" spans="1:12" x14ac:dyDescent="0.2">
      <c r="A4" t="s">
        <v>27</v>
      </c>
      <c r="B4" t="s">
        <v>12</v>
      </c>
      <c r="C4">
        <v>16</v>
      </c>
      <c r="D4" t="s">
        <v>13</v>
      </c>
      <c r="E4" t="s">
        <v>45</v>
      </c>
      <c r="F4">
        <v>0.5</v>
      </c>
      <c r="G4">
        <v>24</v>
      </c>
      <c r="H4">
        <v>9.7143344581127097E-2</v>
      </c>
      <c r="I4">
        <v>0.82635176181793202</v>
      </c>
      <c r="J4">
        <v>0.16531974077224701</v>
      </c>
      <c r="K4">
        <v>0.72357398271560602</v>
      </c>
    </row>
    <row r="5" spans="1:12" x14ac:dyDescent="0.2">
      <c r="A5" t="s">
        <v>27</v>
      </c>
      <c r="B5" t="s">
        <v>12</v>
      </c>
      <c r="C5">
        <v>16</v>
      </c>
      <c r="D5" t="s">
        <v>13</v>
      </c>
      <c r="E5" t="s">
        <v>46</v>
      </c>
      <c r="F5">
        <v>0.5</v>
      </c>
      <c r="G5">
        <v>25</v>
      </c>
      <c r="H5">
        <v>7.7971622347831698E-2</v>
      </c>
      <c r="I5">
        <v>0.85716986656188898</v>
      </c>
      <c r="J5">
        <v>0.16876739263534499</v>
      </c>
      <c r="K5">
        <v>0.71577912569045998</v>
      </c>
    </row>
    <row r="6" spans="1:12" x14ac:dyDescent="0.2">
      <c r="A6" t="s">
        <v>27</v>
      </c>
      <c r="B6" t="s">
        <v>12</v>
      </c>
      <c r="C6">
        <v>16</v>
      </c>
      <c r="D6" t="s">
        <v>13</v>
      </c>
      <c r="E6" t="s">
        <v>32</v>
      </c>
      <c r="F6">
        <v>0.5</v>
      </c>
      <c r="G6">
        <v>24</v>
      </c>
      <c r="H6">
        <v>7.2463147342205006E-2</v>
      </c>
      <c r="I6">
        <v>0.86701488494873002</v>
      </c>
      <c r="J6">
        <v>0.16885343194007801</v>
      </c>
      <c r="K6">
        <v>0.71556478738784701</v>
      </c>
    </row>
    <row r="7" spans="1:12" x14ac:dyDescent="0.2">
      <c r="A7" t="s">
        <v>27</v>
      </c>
      <c r="B7" t="s">
        <v>12</v>
      </c>
      <c r="C7">
        <v>16</v>
      </c>
      <c r="D7" t="s">
        <v>13</v>
      </c>
      <c r="E7" t="s">
        <v>40</v>
      </c>
      <c r="F7">
        <v>0.5</v>
      </c>
      <c r="G7">
        <v>31</v>
      </c>
      <c r="H7">
        <v>7.8433133661746895E-2</v>
      </c>
      <c r="I7">
        <v>0.85365283489227295</v>
      </c>
      <c r="J7">
        <v>0.173725366592407</v>
      </c>
      <c r="K7">
        <v>0.70936310291290205</v>
      </c>
    </row>
    <row r="8" spans="1:12" x14ac:dyDescent="0.2">
      <c r="A8" t="s">
        <v>27</v>
      </c>
      <c r="B8" t="s">
        <v>12</v>
      </c>
      <c r="C8">
        <v>16</v>
      </c>
      <c r="D8" t="s">
        <v>13</v>
      </c>
      <c r="E8" t="s">
        <v>41</v>
      </c>
      <c r="F8">
        <v>0.5</v>
      </c>
      <c r="G8">
        <v>25</v>
      </c>
      <c r="H8">
        <v>7.4385449290275504E-2</v>
      </c>
      <c r="I8">
        <v>0.86274290084838801</v>
      </c>
      <c r="J8">
        <v>0.17450742423534299</v>
      </c>
      <c r="K8">
        <v>0.70713645219802801</v>
      </c>
    </row>
    <row r="9" spans="1:12" x14ac:dyDescent="0.2">
      <c r="A9" t="s">
        <v>27</v>
      </c>
      <c r="B9" t="s">
        <v>12</v>
      </c>
      <c r="C9">
        <v>16</v>
      </c>
      <c r="D9" t="s">
        <v>13</v>
      </c>
      <c r="E9" t="s">
        <v>29</v>
      </c>
      <c r="F9">
        <v>0.5</v>
      </c>
      <c r="G9">
        <v>22</v>
      </c>
      <c r="H9">
        <v>6.3207186758518205E-2</v>
      </c>
      <c r="I9">
        <v>0.88263607025146396</v>
      </c>
      <c r="J9">
        <v>0.17618091404437999</v>
      </c>
      <c r="K9">
        <v>0.70599251985549905</v>
      </c>
    </row>
    <row r="10" spans="1:12" x14ac:dyDescent="0.2">
      <c r="A10" t="s">
        <v>27</v>
      </c>
      <c r="B10" t="s">
        <v>12</v>
      </c>
      <c r="C10">
        <v>16</v>
      </c>
      <c r="D10" t="s">
        <v>13</v>
      </c>
      <c r="E10" t="s">
        <v>39</v>
      </c>
      <c r="F10">
        <v>0.5</v>
      </c>
      <c r="G10">
        <v>32</v>
      </c>
      <c r="H10">
        <v>6.91427662968635E-2</v>
      </c>
      <c r="I10">
        <v>0.87165039777755704</v>
      </c>
      <c r="J10">
        <v>0.17706342041492401</v>
      </c>
      <c r="K10">
        <v>0.70180463790893499</v>
      </c>
    </row>
    <row r="11" spans="1:12" x14ac:dyDescent="0.2">
      <c r="A11" t="s">
        <v>27</v>
      </c>
      <c r="B11" t="s">
        <v>12</v>
      </c>
      <c r="C11">
        <v>16</v>
      </c>
      <c r="D11" t="s">
        <v>13</v>
      </c>
      <c r="E11" t="s">
        <v>47</v>
      </c>
      <c r="F11">
        <v>0.5</v>
      </c>
      <c r="G11">
        <v>20</v>
      </c>
      <c r="H11">
        <v>5.4564617574214901E-2</v>
      </c>
      <c r="I11">
        <v>0.89710074663162198</v>
      </c>
      <c r="J11">
        <v>0.18236218392848899</v>
      </c>
      <c r="K11">
        <v>0.69869667291641202</v>
      </c>
    </row>
    <row r="12" spans="1:12" x14ac:dyDescent="0.2">
      <c r="A12" t="s">
        <v>27</v>
      </c>
      <c r="B12" t="s">
        <v>12</v>
      </c>
      <c r="C12">
        <v>16</v>
      </c>
      <c r="D12" t="s">
        <v>13</v>
      </c>
      <c r="E12" t="s">
        <v>43</v>
      </c>
      <c r="F12">
        <v>0.5</v>
      </c>
      <c r="G12">
        <v>16</v>
      </c>
      <c r="H12">
        <v>7.82952681183815E-2</v>
      </c>
      <c r="I12">
        <v>0.85712677240371704</v>
      </c>
      <c r="J12">
        <v>0.18506050109863201</v>
      </c>
      <c r="K12">
        <v>0.69670873880386297</v>
      </c>
    </row>
    <row r="13" spans="1:12" x14ac:dyDescent="0.2">
      <c r="A13" t="s">
        <v>27</v>
      </c>
      <c r="B13" t="s">
        <v>12</v>
      </c>
      <c r="C13">
        <v>16</v>
      </c>
      <c r="D13" t="s">
        <v>13</v>
      </c>
      <c r="E13" t="s">
        <v>42</v>
      </c>
      <c r="F13">
        <v>0.5</v>
      </c>
      <c r="G13">
        <v>25</v>
      </c>
      <c r="H13">
        <v>0.109427496790885</v>
      </c>
      <c r="I13">
        <v>0.805231153964996</v>
      </c>
      <c r="J13">
        <v>0.18378758430480899</v>
      </c>
      <c r="K13">
        <v>0.69452691078186002</v>
      </c>
    </row>
    <row r="14" spans="1:12" x14ac:dyDescent="0.2">
      <c r="A14" t="s">
        <v>27</v>
      </c>
      <c r="B14" t="s">
        <v>12</v>
      </c>
      <c r="C14">
        <v>16</v>
      </c>
      <c r="D14" t="s">
        <v>13</v>
      </c>
      <c r="E14" s="1" t="s">
        <v>54</v>
      </c>
      <c r="F14" s="6">
        <v>1</v>
      </c>
      <c r="G14">
        <v>21</v>
      </c>
      <c r="H14">
        <v>4.6679887920618002E-2</v>
      </c>
      <c r="I14">
        <v>0.91186201572418202</v>
      </c>
      <c r="J14">
        <v>0.184362232685089</v>
      </c>
      <c r="K14" s="1">
        <v>0.69314372539520197</v>
      </c>
      <c r="L14" s="1" t="s">
        <v>30</v>
      </c>
    </row>
    <row r="15" spans="1:12" x14ac:dyDescent="0.2">
      <c r="A15" t="s">
        <v>27</v>
      </c>
      <c r="B15" t="s">
        <v>12</v>
      </c>
      <c r="C15">
        <v>16</v>
      </c>
      <c r="D15" t="s">
        <v>13</v>
      </c>
      <c r="E15" t="s">
        <v>38</v>
      </c>
      <c r="F15">
        <v>0.5</v>
      </c>
      <c r="G15">
        <v>21</v>
      </c>
      <c r="H15">
        <v>4.63025234639644E-2</v>
      </c>
      <c r="I15">
        <v>0.91165542602538996</v>
      </c>
      <c r="J15">
        <v>0.18435235321521701</v>
      </c>
      <c r="K15">
        <v>0.69172400236129705</v>
      </c>
    </row>
    <row r="16" spans="1:12" x14ac:dyDescent="0.2">
      <c r="A16" t="s">
        <v>27</v>
      </c>
      <c r="B16" t="s">
        <v>12</v>
      </c>
      <c r="C16">
        <v>16</v>
      </c>
      <c r="D16" t="s">
        <v>13</v>
      </c>
      <c r="E16" t="s">
        <v>44</v>
      </c>
      <c r="F16">
        <v>0.5</v>
      </c>
      <c r="G16">
        <v>20</v>
      </c>
      <c r="H16">
        <v>5.0479173660278299E-2</v>
      </c>
      <c r="I16">
        <v>0.90454071760177601</v>
      </c>
      <c r="J16">
        <v>0.18835900723934099</v>
      </c>
      <c r="K16">
        <v>0.69025677442550604</v>
      </c>
    </row>
    <row r="22" spans="5:11" x14ac:dyDescent="0.2">
      <c r="E22" t="s">
        <v>52</v>
      </c>
    </row>
    <row r="23" spans="5:11" x14ac:dyDescent="0.2">
      <c r="E23" t="s">
        <v>25</v>
      </c>
      <c r="F23" t="s">
        <v>15</v>
      </c>
      <c r="G23" t="s">
        <v>5</v>
      </c>
      <c r="H23" t="s">
        <v>6</v>
      </c>
      <c r="I23" t="s">
        <v>7</v>
      </c>
      <c r="J23" t="s">
        <v>8</v>
      </c>
      <c r="K23" s="1" t="s">
        <v>31</v>
      </c>
    </row>
    <row r="24" spans="5:11" x14ac:dyDescent="0.2">
      <c r="E24" t="s">
        <v>53</v>
      </c>
      <c r="F24">
        <v>61</v>
      </c>
      <c r="G24">
        <v>0.100312232971191</v>
      </c>
      <c r="H24">
        <v>0.81699150800704901</v>
      </c>
      <c r="I24">
        <v>0.15873269736766801</v>
      </c>
      <c r="J24">
        <v>0.73396039009094205</v>
      </c>
      <c r="K24" s="8">
        <v>1.34277421479383E-2</v>
      </c>
    </row>
    <row r="25" spans="5:11" x14ac:dyDescent="0.2">
      <c r="E25" t="s">
        <v>28</v>
      </c>
      <c r="F25">
        <v>21</v>
      </c>
      <c r="G25">
        <v>4.6679887920618002E-2</v>
      </c>
      <c r="H25">
        <v>0.91186201572418202</v>
      </c>
      <c r="I25">
        <v>0.184362232685089</v>
      </c>
      <c r="J25">
        <v>0.69314372539520197</v>
      </c>
      <c r="K25" t="s">
        <v>30</v>
      </c>
    </row>
  </sheetData>
  <autoFilter ref="A3:K16" xr:uid="{6492E9E4-EF2C-874C-8248-8D2E5DA34402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32C98-D581-9C49-B4FC-480D699461ED}">
  <dimension ref="A1:H4"/>
  <sheetViews>
    <sheetView workbookViewId="0">
      <selection activeCell="G4" sqref="G4"/>
    </sheetView>
  </sheetViews>
  <sheetFormatPr baseColWidth="10" defaultRowHeight="16" x14ac:dyDescent="0.2"/>
  <cols>
    <col min="1" max="1" width="28.1640625" bestFit="1" customWidth="1"/>
    <col min="7" max="7" width="16.5" bestFit="1" customWidth="1"/>
    <col min="8" max="8" width="16.6640625" customWidth="1"/>
  </cols>
  <sheetData>
    <row r="1" spans="1:8" ht="21" x14ac:dyDescent="0.25">
      <c r="A1" s="3" t="s">
        <v>55</v>
      </c>
      <c r="B1" s="1" t="s">
        <v>58</v>
      </c>
    </row>
    <row r="2" spans="1:8" x14ac:dyDescent="0.2">
      <c r="A2" t="s">
        <v>25</v>
      </c>
      <c r="B2" t="s">
        <v>15</v>
      </c>
      <c r="C2" t="s">
        <v>5</v>
      </c>
      <c r="D2" t="s">
        <v>6</v>
      </c>
      <c r="E2" t="s">
        <v>7</v>
      </c>
      <c r="F2" t="s">
        <v>8</v>
      </c>
      <c r="G2" s="1" t="s">
        <v>57</v>
      </c>
      <c r="H2" s="1" t="s">
        <v>56</v>
      </c>
    </row>
    <row r="3" spans="1:8" ht="17" x14ac:dyDescent="0.25">
      <c r="A3" t="s">
        <v>53</v>
      </c>
      <c r="B3" s="9">
        <v>31</v>
      </c>
      <c r="C3">
        <v>0.11788402497768399</v>
      </c>
      <c r="D3">
        <v>0.790244460105896</v>
      </c>
      <c r="E3">
        <v>0.169353038072586</v>
      </c>
      <c r="F3">
        <v>0.71893095970153797</v>
      </c>
      <c r="G3" s="7">
        <v>0.21769897999999999</v>
      </c>
      <c r="H3" s="7">
        <v>0.65977675000000002</v>
      </c>
    </row>
    <row r="4" spans="1:8" ht="17" x14ac:dyDescent="0.25">
      <c r="A4" t="s">
        <v>28</v>
      </c>
      <c r="B4" s="9">
        <v>21</v>
      </c>
      <c r="C4">
        <v>4.3820310384035097E-2</v>
      </c>
      <c r="D4">
        <v>0.91682451963424605</v>
      </c>
      <c r="E4">
        <v>0.178597256541252</v>
      </c>
      <c r="F4">
        <v>0.69978058338165205</v>
      </c>
      <c r="G4" s="7">
        <v>0.21832836999999999</v>
      </c>
      <c r="H4" s="7">
        <v>0.64955589999999996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1A768-CDA3-AD41-BCE3-707F25E2D25F}">
  <dimension ref="A1:H4"/>
  <sheetViews>
    <sheetView workbookViewId="0">
      <selection activeCell="A2" sqref="A2:H2"/>
    </sheetView>
  </sheetViews>
  <sheetFormatPr baseColWidth="10" defaultRowHeight="16" x14ac:dyDescent="0.2"/>
  <cols>
    <col min="1" max="1" width="16.1640625" customWidth="1"/>
    <col min="2" max="2" width="9.33203125" bestFit="1" customWidth="1"/>
    <col min="3" max="3" width="9.6640625" bestFit="1" customWidth="1"/>
    <col min="4" max="9" width="15" customWidth="1"/>
  </cols>
  <sheetData>
    <row r="1" spans="1:8" ht="19" x14ac:dyDescent="0.25">
      <c r="A1" s="2" t="s">
        <v>59</v>
      </c>
    </row>
    <row r="2" spans="1:8" x14ac:dyDescent="0.2">
      <c r="A2" t="s">
        <v>1</v>
      </c>
      <c r="B2" t="s">
        <v>2</v>
      </c>
      <c r="C2" t="s">
        <v>3</v>
      </c>
      <c r="D2" t="s">
        <v>15</v>
      </c>
      <c r="E2" t="s">
        <v>5</v>
      </c>
      <c r="F2" t="s">
        <v>6</v>
      </c>
      <c r="G2" t="s">
        <v>7</v>
      </c>
      <c r="H2" t="s">
        <v>8</v>
      </c>
    </row>
    <row r="3" spans="1:8" x14ac:dyDescent="0.2">
      <c r="A3" t="s">
        <v>27</v>
      </c>
      <c r="B3" t="s">
        <v>12</v>
      </c>
      <c r="C3">
        <v>16</v>
      </c>
      <c r="D3">
        <v>21</v>
      </c>
      <c r="E3">
        <v>4.6679887920618002E-2</v>
      </c>
      <c r="F3">
        <v>0.91186201572418202</v>
      </c>
      <c r="G3">
        <v>0.184362232685089</v>
      </c>
      <c r="H3">
        <v>0.69314372539520197</v>
      </c>
    </row>
    <row r="4" spans="1:8" ht="17" x14ac:dyDescent="0.25">
      <c r="A4" t="s">
        <v>27</v>
      </c>
      <c r="B4" t="s">
        <v>60</v>
      </c>
      <c r="C4">
        <v>16</v>
      </c>
      <c r="D4" s="9">
        <v>23</v>
      </c>
      <c r="E4">
        <v>0.17433637380599901</v>
      </c>
      <c r="F4">
        <v>0.72361969947814897</v>
      </c>
      <c r="G4">
        <v>0.287621349096298</v>
      </c>
      <c r="H4">
        <v>0.60826659202575595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640D6-912C-6142-B46C-2E338AA9AFBF}">
  <dimension ref="A1:H4"/>
  <sheetViews>
    <sheetView workbookViewId="0">
      <selection activeCell="H18" sqref="H18"/>
    </sheetView>
  </sheetViews>
  <sheetFormatPr baseColWidth="10" defaultRowHeight="16" x14ac:dyDescent="0.2"/>
  <sheetData>
    <row r="1" spans="1:8" ht="21" x14ac:dyDescent="0.25">
      <c r="A1" s="3" t="s">
        <v>61</v>
      </c>
    </row>
    <row r="2" spans="1:8" x14ac:dyDescent="0.2">
      <c r="A2" t="s">
        <v>1</v>
      </c>
      <c r="B2" t="s">
        <v>2</v>
      </c>
      <c r="C2" t="s">
        <v>3</v>
      </c>
      <c r="D2" t="s">
        <v>15</v>
      </c>
      <c r="E2" t="s">
        <v>5</v>
      </c>
      <c r="F2" t="s">
        <v>6</v>
      </c>
      <c r="G2" t="s">
        <v>7</v>
      </c>
      <c r="H2" t="s">
        <v>8</v>
      </c>
    </row>
    <row r="3" spans="1:8" x14ac:dyDescent="0.2">
      <c r="A3" s="5" t="s">
        <v>27</v>
      </c>
      <c r="B3" s="5" t="s">
        <v>12</v>
      </c>
      <c r="C3" s="5">
        <v>16</v>
      </c>
      <c r="D3" s="5">
        <v>21</v>
      </c>
      <c r="E3" s="5">
        <v>4.6679888000000003E-2</v>
      </c>
      <c r="F3" s="5">
        <v>0.91186201600000005</v>
      </c>
      <c r="G3" s="5">
        <v>0.18436223299999999</v>
      </c>
      <c r="H3" s="5">
        <v>0.69314372499999999</v>
      </c>
    </row>
    <row r="4" spans="1:8" x14ac:dyDescent="0.2">
      <c r="A4" t="s">
        <v>16</v>
      </c>
      <c r="B4" t="s">
        <v>12</v>
      </c>
      <c r="C4">
        <v>16</v>
      </c>
      <c r="D4" s="5">
        <v>48</v>
      </c>
      <c r="E4" s="5">
        <v>0.14576982999999999</v>
      </c>
      <c r="F4" s="5">
        <v>0.74946988000000003</v>
      </c>
      <c r="G4" s="5">
        <v>0.24781659</v>
      </c>
      <c r="H4" s="5">
        <v>0.60994148000000004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71A56-04FC-734F-924B-27B79DE7A178}">
  <dimension ref="A1:I7"/>
  <sheetViews>
    <sheetView workbookViewId="0">
      <selection activeCell="E21" sqref="E21"/>
    </sheetView>
  </sheetViews>
  <sheetFormatPr baseColWidth="10" defaultRowHeight="16" x14ac:dyDescent="0.2"/>
  <cols>
    <col min="1" max="1" width="14" customWidth="1"/>
    <col min="2" max="2" width="15" customWidth="1"/>
    <col min="3" max="3" width="12.33203125" customWidth="1"/>
    <col min="4" max="5" width="14.6640625" customWidth="1"/>
    <col min="6" max="9" width="18.1640625" customWidth="1"/>
  </cols>
  <sheetData>
    <row r="1" spans="1:9" ht="24" x14ac:dyDescent="0.3">
      <c r="A1" s="4" t="s">
        <v>17</v>
      </c>
    </row>
    <row r="3" spans="1:9" x14ac:dyDescent="0.2">
      <c r="A3" t="s">
        <v>1</v>
      </c>
      <c r="B3" t="s">
        <v>2</v>
      </c>
      <c r="C3" t="s">
        <v>3</v>
      </c>
      <c r="D3" t="s">
        <v>4</v>
      </c>
      <c r="E3" t="s">
        <v>15</v>
      </c>
      <c r="F3" t="s">
        <v>5</v>
      </c>
      <c r="G3" t="s">
        <v>6</v>
      </c>
      <c r="H3" t="s">
        <v>7</v>
      </c>
      <c r="I3" t="s">
        <v>8</v>
      </c>
    </row>
    <row r="4" spans="1:9" x14ac:dyDescent="0.2">
      <c r="A4" t="s">
        <v>27</v>
      </c>
      <c r="B4" t="s">
        <v>12</v>
      </c>
      <c r="C4">
        <v>16</v>
      </c>
      <c r="D4" t="s">
        <v>13</v>
      </c>
      <c r="E4">
        <v>21</v>
      </c>
      <c r="F4">
        <v>4.6679887920618002E-2</v>
      </c>
      <c r="G4">
        <v>0.91186201572418202</v>
      </c>
      <c r="H4">
        <v>0.184362232685089</v>
      </c>
      <c r="I4">
        <v>0.69314372539520197</v>
      </c>
    </row>
    <row r="5" spans="1:9" x14ac:dyDescent="0.2">
      <c r="A5" t="s">
        <v>27</v>
      </c>
      <c r="B5" t="s">
        <v>12</v>
      </c>
      <c r="C5">
        <v>4</v>
      </c>
      <c r="D5" t="s">
        <v>13</v>
      </c>
      <c r="E5">
        <v>18</v>
      </c>
      <c r="F5">
        <v>8.6834460496902396E-2</v>
      </c>
      <c r="G5">
        <v>0.84712773561477595</v>
      </c>
      <c r="H5">
        <v>0.21358990669250399</v>
      </c>
      <c r="I5">
        <v>0.66285634040832497</v>
      </c>
    </row>
    <row r="6" spans="1:9" x14ac:dyDescent="0.2">
      <c r="A6" t="s">
        <v>27</v>
      </c>
      <c r="B6" t="s">
        <v>12</v>
      </c>
      <c r="C6">
        <v>8</v>
      </c>
      <c r="D6" t="s">
        <v>13</v>
      </c>
      <c r="E6">
        <v>38</v>
      </c>
      <c r="F6">
        <v>4.7596700489520999E-2</v>
      </c>
      <c r="G6">
        <v>0.91136878728866499</v>
      </c>
      <c r="H6">
        <v>0.210790425539016</v>
      </c>
      <c r="I6">
        <v>0.66134428977966297</v>
      </c>
    </row>
    <row r="7" spans="1:9" x14ac:dyDescent="0.2">
      <c r="A7" t="s">
        <v>27</v>
      </c>
      <c r="B7" t="s">
        <v>12</v>
      </c>
      <c r="C7">
        <v>2</v>
      </c>
      <c r="D7" t="s">
        <v>13</v>
      </c>
      <c r="E7">
        <v>17</v>
      </c>
      <c r="F7">
        <v>0.10778709501028</v>
      </c>
      <c r="G7">
        <v>0.81493622064590399</v>
      </c>
      <c r="H7">
        <v>0.24513609707355499</v>
      </c>
      <c r="I7">
        <v>0.63746488094329801</v>
      </c>
    </row>
  </sheetData>
  <autoFilter ref="A3:I7" xr:uid="{AB171A56-04FC-734F-924B-27B79DE7A178}">
    <sortState xmlns:xlrd2="http://schemas.microsoft.com/office/spreadsheetml/2017/richdata2" ref="A4:I7">
      <sortCondition descending="1" ref="I3:I7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FECF8-4A1F-7B40-A7E4-0E03A0F9A036}">
  <dimension ref="A1:K5"/>
  <sheetViews>
    <sheetView tabSelected="1" workbookViewId="0">
      <selection activeCell="C17" sqref="C17"/>
    </sheetView>
  </sheetViews>
  <sheetFormatPr baseColWidth="10" defaultRowHeight="16" x14ac:dyDescent="0.2"/>
  <cols>
    <col min="1" max="1" width="14" customWidth="1"/>
    <col min="2" max="2" width="15" customWidth="1"/>
    <col min="3" max="3" width="12.33203125" customWidth="1"/>
    <col min="4" max="5" width="14.6640625" customWidth="1"/>
    <col min="6" max="9" width="21.1640625" customWidth="1"/>
  </cols>
  <sheetData>
    <row r="1" spans="1:11" ht="24" x14ac:dyDescent="0.3">
      <c r="A1" s="4" t="s">
        <v>20</v>
      </c>
    </row>
    <row r="3" spans="1:11" x14ac:dyDescent="0.2">
      <c r="A3" t="s">
        <v>1</v>
      </c>
      <c r="B3" t="s">
        <v>2</v>
      </c>
      <c r="C3" t="s">
        <v>3</v>
      </c>
      <c r="D3" t="s">
        <v>4</v>
      </c>
      <c r="E3" t="s">
        <v>14</v>
      </c>
      <c r="F3" t="s">
        <v>5</v>
      </c>
      <c r="G3" t="s">
        <v>6</v>
      </c>
      <c r="H3" t="s">
        <v>7</v>
      </c>
      <c r="I3" t="s">
        <v>8</v>
      </c>
      <c r="K3" s="1" t="s">
        <v>24</v>
      </c>
    </row>
    <row r="4" spans="1:11" x14ac:dyDescent="0.2">
      <c r="A4" t="s">
        <v>16</v>
      </c>
      <c r="B4" t="s">
        <v>12</v>
      </c>
      <c r="C4">
        <v>16</v>
      </c>
      <c r="D4" t="s">
        <v>13</v>
      </c>
      <c r="E4" s="5">
        <v>48</v>
      </c>
      <c r="F4" s="5">
        <v>0.14576982999999999</v>
      </c>
      <c r="G4" s="5">
        <v>0.74946988000000003</v>
      </c>
      <c r="H4" s="5">
        <v>0.24781659</v>
      </c>
      <c r="I4" s="5">
        <v>0.60994148000000004</v>
      </c>
    </row>
    <row r="5" spans="1:11" x14ac:dyDescent="0.2">
      <c r="A5" t="s">
        <v>16</v>
      </c>
      <c r="B5" t="s">
        <v>12</v>
      </c>
      <c r="C5">
        <v>16</v>
      </c>
      <c r="D5" t="s">
        <v>21</v>
      </c>
      <c r="E5">
        <v>48</v>
      </c>
      <c r="F5">
        <v>9.4658629968762398E-3</v>
      </c>
      <c r="G5">
        <v>0.83179670572280795</v>
      </c>
      <c r="H5">
        <v>4.3050296604633297E-2</v>
      </c>
      <c r="I5">
        <v>0.59800773859024003</v>
      </c>
    </row>
  </sheetData>
  <autoFilter ref="A3:I5" xr:uid="{BACFECF8-4A1F-7B40-A7E4-0E03A0F9A036}">
    <sortState xmlns:xlrd2="http://schemas.microsoft.com/office/spreadsheetml/2017/richdata2" ref="A4:I5">
      <sortCondition descending="1" ref="I3:I5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0F3C7B-BD48-954E-A176-E676E55499B5}">
  <dimension ref="A1:E140"/>
  <sheetViews>
    <sheetView workbookViewId="0">
      <selection activeCell="H36" sqref="H36"/>
    </sheetView>
  </sheetViews>
  <sheetFormatPr baseColWidth="10" defaultRowHeight="16" x14ac:dyDescent="0.2"/>
  <sheetData>
    <row r="1" spans="1:5" x14ac:dyDescent="0.2">
      <c r="A1" t="s">
        <v>48</v>
      </c>
    </row>
    <row r="2" spans="1:5" x14ac:dyDescent="0.2">
      <c r="A2" t="s">
        <v>33</v>
      </c>
      <c r="B2" t="s">
        <v>34</v>
      </c>
      <c r="C2" t="s">
        <v>35</v>
      </c>
      <c r="D2" t="s">
        <v>36</v>
      </c>
      <c r="E2" t="s">
        <v>37</v>
      </c>
    </row>
    <row r="3" spans="1:5" x14ac:dyDescent="0.2">
      <c r="A3">
        <v>0</v>
      </c>
      <c r="B3">
        <v>0.89410126209259</v>
      </c>
      <c r="C3">
        <v>0.157710596919059</v>
      </c>
      <c r="D3">
        <v>0.87408554553985596</v>
      </c>
      <c r="E3">
        <v>0.14637991786003099</v>
      </c>
    </row>
    <row r="4" spans="1:5" x14ac:dyDescent="0.2">
      <c r="A4">
        <v>1</v>
      </c>
      <c r="B4">
        <v>0.80527454614639205</v>
      </c>
      <c r="C4">
        <v>0.25468668341636602</v>
      </c>
      <c r="D4">
        <v>0.78275382518768299</v>
      </c>
      <c r="E4">
        <v>0.30182543396949701</v>
      </c>
    </row>
    <row r="5" spans="1:5" x14ac:dyDescent="0.2">
      <c r="A5">
        <v>2</v>
      </c>
      <c r="B5">
        <v>0.65406483411788896</v>
      </c>
      <c r="C5">
        <v>0.33258074522018399</v>
      </c>
      <c r="D5">
        <v>0.64845764636993397</v>
      </c>
      <c r="E5">
        <v>0.27805101871490401</v>
      </c>
    </row>
    <row r="6" spans="1:5" x14ac:dyDescent="0.2">
      <c r="A6">
        <v>3</v>
      </c>
      <c r="B6">
        <v>0.54133021831512396</v>
      </c>
      <c r="C6">
        <v>0.36001530289649902</v>
      </c>
      <c r="D6">
        <v>0.79118353128433205</v>
      </c>
      <c r="E6">
        <v>0.13150732219219199</v>
      </c>
    </row>
    <row r="7" spans="1:5" x14ac:dyDescent="0.2">
      <c r="A7">
        <v>4</v>
      </c>
      <c r="B7">
        <v>0.48778221011161799</v>
      </c>
      <c r="C7">
        <v>0.38030272722244202</v>
      </c>
      <c r="D7">
        <v>0.48367553949356001</v>
      </c>
      <c r="E7">
        <v>0.36970973014831499</v>
      </c>
    </row>
    <row r="8" spans="1:5" x14ac:dyDescent="0.2">
      <c r="A8">
        <v>5</v>
      </c>
      <c r="B8">
        <v>0.46167293190956099</v>
      </c>
      <c r="C8">
        <v>0.39156469702720598</v>
      </c>
      <c r="D8">
        <v>0.484706461429595</v>
      </c>
      <c r="E8">
        <v>0.35628795623779203</v>
      </c>
    </row>
    <row r="9" spans="1:5" x14ac:dyDescent="0.2">
      <c r="A9">
        <v>6</v>
      </c>
      <c r="B9">
        <v>0.43625071644782998</v>
      </c>
      <c r="C9">
        <v>0.41138824820518399</v>
      </c>
      <c r="D9">
        <v>0.50781077146530096</v>
      </c>
      <c r="E9">
        <v>0.34175643324851901</v>
      </c>
    </row>
    <row r="10" spans="1:5" x14ac:dyDescent="0.2">
      <c r="A10">
        <v>7</v>
      </c>
      <c r="B10">
        <v>0.41106164455413802</v>
      </c>
      <c r="C10">
        <v>0.43409746885299599</v>
      </c>
      <c r="D10">
        <v>0.53852635622024503</v>
      </c>
      <c r="E10">
        <v>0.30039629340171797</v>
      </c>
    </row>
    <row r="11" spans="1:5" x14ac:dyDescent="0.2">
      <c r="A11">
        <v>8</v>
      </c>
      <c r="B11">
        <v>0.40316367149353</v>
      </c>
      <c r="C11">
        <v>0.43914636969566301</v>
      </c>
      <c r="D11">
        <v>0.41534113883972101</v>
      </c>
      <c r="E11">
        <v>0.43098902702331499</v>
      </c>
    </row>
    <row r="12" spans="1:5" x14ac:dyDescent="0.2">
      <c r="A12">
        <v>9</v>
      </c>
      <c r="B12">
        <v>0.38393771648406899</v>
      </c>
      <c r="C12">
        <v>0.45888969302177401</v>
      </c>
      <c r="D12">
        <v>0.44020605087280201</v>
      </c>
      <c r="E12">
        <v>0.39113470911979598</v>
      </c>
    </row>
    <row r="13" spans="1:5" x14ac:dyDescent="0.2">
      <c r="A13">
        <v>10</v>
      </c>
      <c r="B13">
        <v>0.37904649972915599</v>
      </c>
      <c r="C13">
        <v>0.46190357208251898</v>
      </c>
      <c r="D13">
        <v>0.68569070100784302</v>
      </c>
      <c r="E13">
        <v>0.17813487350940699</v>
      </c>
    </row>
    <row r="14" spans="1:5" x14ac:dyDescent="0.2">
      <c r="A14">
        <v>11</v>
      </c>
      <c r="B14">
        <v>0.374341189861297</v>
      </c>
      <c r="C14">
        <v>0.46760061383247298</v>
      </c>
      <c r="D14">
        <v>0.39089596271514798</v>
      </c>
      <c r="E14">
        <v>0.44533106684684698</v>
      </c>
    </row>
    <row r="15" spans="1:5" x14ac:dyDescent="0.2">
      <c r="A15">
        <v>12</v>
      </c>
      <c r="B15">
        <v>0.379914730787277</v>
      </c>
      <c r="C15">
        <v>0.46063211560249301</v>
      </c>
      <c r="D15">
        <v>0.39977684617042503</v>
      </c>
      <c r="E15">
        <v>0.44453921914100603</v>
      </c>
    </row>
    <row r="16" spans="1:5" x14ac:dyDescent="0.2">
      <c r="A16">
        <v>13</v>
      </c>
      <c r="B16">
        <v>0.35529559850692699</v>
      </c>
      <c r="C16">
        <v>0.48776897788047702</v>
      </c>
      <c r="D16">
        <v>0.42937999963760298</v>
      </c>
      <c r="E16">
        <v>0.41838926076888999</v>
      </c>
    </row>
    <row r="17" spans="1:5" x14ac:dyDescent="0.2">
      <c r="A17">
        <v>14</v>
      </c>
      <c r="B17">
        <v>0.35275912284851002</v>
      </c>
      <c r="C17">
        <v>0.48791846632957397</v>
      </c>
      <c r="D17">
        <v>0.35661262273788402</v>
      </c>
      <c r="E17">
        <v>0.48939964175224299</v>
      </c>
    </row>
    <row r="18" spans="1:5" x14ac:dyDescent="0.2">
      <c r="A18">
        <v>15</v>
      </c>
      <c r="B18">
        <v>0.32574152946472101</v>
      </c>
      <c r="C18">
        <v>0.51828664541244496</v>
      </c>
      <c r="D18">
        <v>0.37981837987899703</v>
      </c>
      <c r="E18">
        <v>0.45670542120933499</v>
      </c>
    </row>
    <row r="19" spans="1:5" x14ac:dyDescent="0.2">
      <c r="A19">
        <v>16</v>
      </c>
      <c r="B19">
        <v>0.31590670347213701</v>
      </c>
      <c r="C19">
        <v>0.52918082475662198</v>
      </c>
      <c r="D19">
        <v>0.40825939178466703</v>
      </c>
      <c r="E19">
        <v>0.41971701383590698</v>
      </c>
    </row>
    <row r="20" spans="1:5" x14ac:dyDescent="0.2">
      <c r="A20">
        <v>17</v>
      </c>
      <c r="B20">
        <v>0.32809060811996399</v>
      </c>
      <c r="C20">
        <v>0.517420053482055</v>
      </c>
      <c r="D20">
        <v>0.36204358935356101</v>
      </c>
      <c r="E20">
        <v>0.47957900166511502</v>
      </c>
    </row>
    <row r="21" spans="1:5" x14ac:dyDescent="0.2">
      <c r="A21">
        <v>18</v>
      </c>
      <c r="B21">
        <v>0.308803290128707</v>
      </c>
      <c r="C21">
        <v>0.53655654191970803</v>
      </c>
      <c r="D21">
        <v>0.35005262494087203</v>
      </c>
      <c r="E21">
        <v>0.498962461948394</v>
      </c>
    </row>
    <row r="22" spans="1:5" x14ac:dyDescent="0.2">
      <c r="A22">
        <v>19</v>
      </c>
      <c r="B22">
        <v>0.31139597296714699</v>
      </c>
      <c r="C22">
        <v>0.53433746099472001</v>
      </c>
      <c r="D22">
        <v>0.33585104346275302</v>
      </c>
      <c r="E22">
        <v>0.50951957702636697</v>
      </c>
    </row>
    <row r="23" spans="1:5" x14ac:dyDescent="0.2">
      <c r="A23">
        <v>20</v>
      </c>
      <c r="B23">
        <v>0.295798599720001</v>
      </c>
      <c r="C23">
        <v>0.55350488424301103</v>
      </c>
      <c r="D23">
        <v>0.36073198914527799</v>
      </c>
      <c r="E23">
        <v>0.48547056317329401</v>
      </c>
    </row>
    <row r="24" spans="1:5" x14ac:dyDescent="0.2">
      <c r="A24">
        <v>21</v>
      </c>
      <c r="B24">
        <v>0.29087316989898598</v>
      </c>
      <c r="C24">
        <v>0.55865103006362904</v>
      </c>
      <c r="D24">
        <v>0.339591354131698</v>
      </c>
      <c r="E24">
        <v>0.50857400894164995</v>
      </c>
    </row>
    <row r="25" spans="1:5" x14ac:dyDescent="0.2">
      <c r="A25">
        <v>22</v>
      </c>
      <c r="B25">
        <v>0.29151898622512801</v>
      </c>
      <c r="C25">
        <v>0.55729013681411699</v>
      </c>
      <c r="D25">
        <v>0.31641817092895502</v>
      </c>
      <c r="E25">
        <v>0.52746766805648804</v>
      </c>
    </row>
    <row r="26" spans="1:5" x14ac:dyDescent="0.2">
      <c r="A26">
        <v>23</v>
      </c>
      <c r="B26">
        <v>0.28803569078445401</v>
      </c>
      <c r="C26">
        <v>0.56290531158447199</v>
      </c>
      <c r="D26">
        <v>0.39685305953025801</v>
      </c>
      <c r="E26">
        <v>0.447594493627548</v>
      </c>
    </row>
    <row r="27" spans="1:5" x14ac:dyDescent="0.2">
      <c r="A27">
        <v>24</v>
      </c>
      <c r="B27">
        <v>0.28565940260887102</v>
      </c>
      <c r="C27">
        <v>0.56444722414016701</v>
      </c>
      <c r="D27">
        <v>0.32627144455909701</v>
      </c>
      <c r="E27">
        <v>0.51296830177307096</v>
      </c>
    </row>
    <row r="28" spans="1:5" x14ac:dyDescent="0.2">
      <c r="A28">
        <v>25</v>
      </c>
      <c r="B28">
        <v>0.28357976675033503</v>
      </c>
      <c r="C28">
        <v>0.56634622812271096</v>
      </c>
      <c r="D28">
        <v>0.34510284662246699</v>
      </c>
      <c r="E28">
        <v>0.50348031520843495</v>
      </c>
    </row>
    <row r="29" spans="1:5" x14ac:dyDescent="0.2">
      <c r="A29">
        <v>26</v>
      </c>
      <c r="B29">
        <v>0.27164441347122098</v>
      </c>
      <c r="C29">
        <v>0.58231949806213301</v>
      </c>
      <c r="D29">
        <v>0.36478045582771301</v>
      </c>
      <c r="E29">
        <v>0.46434816718101501</v>
      </c>
    </row>
    <row r="31" spans="1:5" x14ac:dyDescent="0.2">
      <c r="A31" t="s">
        <v>49</v>
      </c>
    </row>
    <row r="32" spans="1:5" x14ac:dyDescent="0.2">
      <c r="A32" t="s">
        <v>33</v>
      </c>
      <c r="B32" t="s">
        <v>34</v>
      </c>
      <c r="C32" t="s">
        <v>35</v>
      </c>
      <c r="D32" t="s">
        <v>36</v>
      </c>
      <c r="E32" t="s">
        <v>37</v>
      </c>
    </row>
    <row r="33" spans="1:5" x14ac:dyDescent="0.2">
      <c r="A33">
        <v>0</v>
      </c>
      <c r="B33">
        <v>0.80772274732589699</v>
      </c>
      <c r="C33">
        <v>0.265315651893615</v>
      </c>
      <c r="D33">
        <v>0.77044552564620905</v>
      </c>
      <c r="E33">
        <v>0.40757492184638899</v>
      </c>
    </row>
    <row r="34" spans="1:5" x14ac:dyDescent="0.2">
      <c r="A34">
        <v>1</v>
      </c>
      <c r="B34">
        <v>0.58550250530242898</v>
      </c>
      <c r="C34">
        <v>0.538413405418396</v>
      </c>
      <c r="D34">
        <v>0.71204626560211104</v>
      </c>
      <c r="E34">
        <v>0.32035458087921098</v>
      </c>
    </row>
    <row r="35" spans="1:5" x14ac:dyDescent="0.2">
      <c r="A35">
        <v>2</v>
      </c>
      <c r="B35">
        <v>0.40742754936218201</v>
      </c>
      <c r="C35">
        <v>0.63657647371292103</v>
      </c>
      <c r="D35">
        <v>0.67480641603469804</v>
      </c>
      <c r="E35">
        <v>0.259839057922363</v>
      </c>
    </row>
    <row r="36" spans="1:5" x14ac:dyDescent="0.2">
      <c r="A36">
        <v>3</v>
      </c>
      <c r="B36">
        <v>0.29339370131492598</v>
      </c>
      <c r="C36">
        <v>0.68481624126434304</v>
      </c>
      <c r="D36">
        <v>0.41853365302085799</v>
      </c>
      <c r="E36">
        <v>0.48560777306556702</v>
      </c>
    </row>
    <row r="37" spans="1:5" x14ac:dyDescent="0.2">
      <c r="A37">
        <v>4</v>
      </c>
      <c r="B37">
        <v>0.230894654989242</v>
      </c>
      <c r="C37">
        <v>0.71939879655838002</v>
      </c>
      <c r="D37">
        <v>0.31490489840507502</v>
      </c>
      <c r="E37">
        <v>0.57663196325302102</v>
      </c>
    </row>
    <row r="38" spans="1:5" x14ac:dyDescent="0.2">
      <c r="A38">
        <v>5</v>
      </c>
      <c r="B38">
        <v>0.19421347975730799</v>
      </c>
      <c r="C38">
        <v>0.74523353576660101</v>
      </c>
      <c r="D38">
        <v>0.26388075947761502</v>
      </c>
      <c r="E38">
        <v>0.62732326984405495</v>
      </c>
    </row>
    <row r="39" spans="1:5" x14ac:dyDescent="0.2">
      <c r="A39">
        <v>6</v>
      </c>
      <c r="B39">
        <v>0.16783811151981301</v>
      </c>
      <c r="C39">
        <v>0.76704496145248402</v>
      </c>
      <c r="D39">
        <v>0.28176069259643499</v>
      </c>
      <c r="E39">
        <v>0.59362637996673495</v>
      </c>
    </row>
    <row r="40" spans="1:5" x14ac:dyDescent="0.2">
      <c r="A40">
        <v>7</v>
      </c>
      <c r="B40">
        <v>0.149433508515357</v>
      </c>
      <c r="C40">
        <v>0.78327721357345503</v>
      </c>
      <c r="D40">
        <v>0.239528253674507</v>
      </c>
      <c r="E40">
        <v>0.641709685325622</v>
      </c>
    </row>
    <row r="41" spans="1:5" x14ac:dyDescent="0.2">
      <c r="A41">
        <v>8</v>
      </c>
      <c r="B41">
        <v>0.13771973550319599</v>
      </c>
      <c r="C41">
        <v>0.79373639822006203</v>
      </c>
      <c r="D41">
        <v>0.30111247301101601</v>
      </c>
      <c r="E41">
        <v>0.55534261465072599</v>
      </c>
    </row>
    <row r="42" spans="1:5" x14ac:dyDescent="0.2">
      <c r="A42">
        <v>9</v>
      </c>
      <c r="B42">
        <v>0.12534362077712999</v>
      </c>
      <c r="C42">
        <v>0.80847531557083097</v>
      </c>
      <c r="D42">
        <v>0.22996538877487099</v>
      </c>
      <c r="E42">
        <v>0.64896589517593295</v>
      </c>
    </row>
    <row r="43" spans="1:5" x14ac:dyDescent="0.2">
      <c r="A43">
        <v>10</v>
      </c>
      <c r="B43">
        <v>0.11440472304821001</v>
      </c>
      <c r="C43">
        <v>0.82145762443542403</v>
      </c>
      <c r="D43">
        <v>0.244806498289108</v>
      </c>
      <c r="E43">
        <v>0.62103253602981501</v>
      </c>
    </row>
    <row r="44" spans="1:5" x14ac:dyDescent="0.2">
      <c r="A44">
        <v>11</v>
      </c>
      <c r="B44">
        <v>0.11189812421798701</v>
      </c>
      <c r="C44">
        <v>0.82468092441558805</v>
      </c>
      <c r="D44">
        <v>0.227839469909667</v>
      </c>
      <c r="E44">
        <v>0.64287728071212702</v>
      </c>
    </row>
    <row r="45" spans="1:5" x14ac:dyDescent="0.2">
      <c r="A45">
        <v>12</v>
      </c>
      <c r="B45">
        <v>0.103364005684852</v>
      </c>
      <c r="C45">
        <v>0.83394443988800004</v>
      </c>
      <c r="D45">
        <v>0.236006200313568</v>
      </c>
      <c r="E45">
        <v>0.632021903991699</v>
      </c>
    </row>
    <row r="46" spans="1:5" x14ac:dyDescent="0.2">
      <c r="A46">
        <v>13</v>
      </c>
      <c r="B46">
        <v>0.100266233086586</v>
      </c>
      <c r="C46">
        <v>0.83736890554428101</v>
      </c>
      <c r="D46">
        <v>0.24307516217231701</v>
      </c>
      <c r="E46">
        <v>0.619398653507232</v>
      </c>
    </row>
    <row r="47" spans="1:5" x14ac:dyDescent="0.2">
      <c r="A47">
        <v>14</v>
      </c>
      <c r="B47">
        <v>9.0931378304958302E-2</v>
      </c>
      <c r="C47">
        <v>0.85032218694686801</v>
      </c>
      <c r="D47">
        <v>0.221479177474975</v>
      </c>
      <c r="E47">
        <v>0.64939200878143299</v>
      </c>
    </row>
    <row r="48" spans="1:5" x14ac:dyDescent="0.2">
      <c r="A48">
        <v>15</v>
      </c>
      <c r="B48">
        <v>8.7676353752612998E-2</v>
      </c>
      <c r="C48">
        <v>0.85527044534683205</v>
      </c>
      <c r="D48">
        <v>0.22495222091674799</v>
      </c>
      <c r="E48">
        <v>0.64457190036773604</v>
      </c>
    </row>
    <row r="49" spans="1:5" x14ac:dyDescent="0.2">
      <c r="A49">
        <v>16</v>
      </c>
      <c r="B49">
        <v>8.5007444024085999E-2</v>
      </c>
      <c r="C49">
        <v>0.85801231861114502</v>
      </c>
      <c r="D49">
        <v>0.204422757029533</v>
      </c>
      <c r="E49">
        <v>0.67482852935791005</v>
      </c>
    </row>
    <row r="50" spans="1:5" x14ac:dyDescent="0.2">
      <c r="A50">
        <v>17</v>
      </c>
      <c r="B50">
        <v>8.3787821233272497E-2</v>
      </c>
      <c r="C50">
        <v>0.85944789648055997</v>
      </c>
      <c r="D50">
        <v>0.219595372676849</v>
      </c>
      <c r="E50">
        <v>0.65687638521194402</v>
      </c>
    </row>
    <row r="51" spans="1:5" x14ac:dyDescent="0.2">
      <c r="A51">
        <v>18</v>
      </c>
      <c r="B51">
        <v>8.0321900546550695E-2</v>
      </c>
      <c r="C51">
        <v>0.86455303430557195</v>
      </c>
      <c r="D51">
        <v>0.21933986246585799</v>
      </c>
      <c r="E51">
        <v>0.64743703603744496</v>
      </c>
    </row>
    <row r="52" spans="1:5" x14ac:dyDescent="0.2">
      <c r="A52">
        <v>19</v>
      </c>
      <c r="B52">
        <v>8.2035824656486497E-2</v>
      </c>
      <c r="C52">
        <v>0.86122494935989302</v>
      </c>
      <c r="D52">
        <v>0.246313750743865</v>
      </c>
      <c r="E52">
        <v>0.61028319597244196</v>
      </c>
    </row>
    <row r="53" spans="1:5" x14ac:dyDescent="0.2">
      <c r="A53">
        <v>20</v>
      </c>
      <c r="B53">
        <v>7.0560492575168596E-2</v>
      </c>
      <c r="C53">
        <v>0.87876391410827603</v>
      </c>
      <c r="D53">
        <v>0.20103679597377699</v>
      </c>
      <c r="E53">
        <v>0.67735737562179499</v>
      </c>
    </row>
    <row r="54" spans="1:5" x14ac:dyDescent="0.2">
      <c r="A54">
        <v>21</v>
      </c>
      <c r="B54">
        <v>7.0241138339042594E-2</v>
      </c>
      <c r="C54">
        <v>0.87902194261550903</v>
      </c>
      <c r="D54">
        <v>0.205711990594863</v>
      </c>
      <c r="E54">
        <v>0.66756272315979004</v>
      </c>
    </row>
    <row r="55" spans="1:5" x14ac:dyDescent="0.2">
      <c r="A55">
        <v>22</v>
      </c>
      <c r="B55">
        <v>6.9508373737335205E-2</v>
      </c>
      <c r="C55">
        <v>0.88004255294799805</v>
      </c>
      <c r="D55">
        <v>0.20002229511737801</v>
      </c>
      <c r="E55">
        <v>0.677296042442321</v>
      </c>
    </row>
    <row r="56" spans="1:5" x14ac:dyDescent="0.2">
      <c r="A56">
        <v>23</v>
      </c>
      <c r="B56">
        <v>6.9856494665145805E-2</v>
      </c>
      <c r="C56">
        <v>0.879580438137054</v>
      </c>
      <c r="D56">
        <v>0.23339322209358199</v>
      </c>
      <c r="E56">
        <v>0.63012355566024703</v>
      </c>
    </row>
    <row r="57" spans="1:5" x14ac:dyDescent="0.2">
      <c r="A57">
        <v>24</v>
      </c>
      <c r="B57">
        <v>6.8624511361122104E-2</v>
      </c>
      <c r="C57">
        <v>0.881491899490356</v>
      </c>
      <c r="D57">
        <v>0.220425054430961</v>
      </c>
      <c r="E57">
        <v>0.64610946178436202</v>
      </c>
    </row>
    <row r="58" spans="1:5" x14ac:dyDescent="0.2">
      <c r="A58">
        <v>25</v>
      </c>
      <c r="B58">
        <v>6.7972689867019598E-2</v>
      </c>
      <c r="C58">
        <v>0.88090467453002896</v>
      </c>
      <c r="D58">
        <v>0.20210081338882399</v>
      </c>
      <c r="E58">
        <v>0.67136275768279996</v>
      </c>
    </row>
    <row r="59" spans="1:5" x14ac:dyDescent="0.2">
      <c r="A59">
        <v>26</v>
      </c>
      <c r="B59">
        <v>6.1956342309713301E-2</v>
      </c>
      <c r="C59">
        <v>0.89156109094619695</v>
      </c>
      <c r="D59">
        <v>0.20836520195007299</v>
      </c>
      <c r="E59">
        <v>0.66136044263839699</v>
      </c>
    </row>
    <row r="60" spans="1:5" x14ac:dyDescent="0.2">
      <c r="A60">
        <v>27</v>
      </c>
      <c r="B60">
        <v>5.9675302356481497E-2</v>
      </c>
      <c r="C60">
        <v>0.89488554000854403</v>
      </c>
      <c r="D60">
        <v>0.22330313920974701</v>
      </c>
      <c r="E60">
        <v>0.64376348257064797</v>
      </c>
    </row>
    <row r="61" spans="1:5" x14ac:dyDescent="0.2">
      <c r="A61">
        <v>28</v>
      </c>
      <c r="B61">
        <v>5.9465873986482599E-2</v>
      </c>
      <c r="C61">
        <v>0.894955813884735</v>
      </c>
      <c r="D61">
        <v>0.209438636898994</v>
      </c>
      <c r="E61">
        <v>0.66138648986816395</v>
      </c>
    </row>
    <row r="62" spans="1:5" x14ac:dyDescent="0.2">
      <c r="A62">
        <v>29</v>
      </c>
      <c r="B62">
        <v>5.9771776199340799E-2</v>
      </c>
      <c r="C62">
        <v>0.89409941434860196</v>
      </c>
      <c r="D62">
        <v>0.20928934216499301</v>
      </c>
      <c r="E62">
        <v>0.65888190269470204</v>
      </c>
    </row>
    <row r="63" spans="1:5" x14ac:dyDescent="0.2">
      <c r="A63">
        <v>30</v>
      </c>
      <c r="B63">
        <v>5.8275137096643399E-2</v>
      </c>
      <c r="C63">
        <v>0.89623630046844405</v>
      </c>
      <c r="D63">
        <v>0.22202208638191201</v>
      </c>
      <c r="E63">
        <v>0.64164900779724099</v>
      </c>
    </row>
    <row r="64" spans="1:5" x14ac:dyDescent="0.2">
      <c r="A64">
        <v>31</v>
      </c>
      <c r="B64">
        <v>5.5724967271089498E-2</v>
      </c>
      <c r="C64">
        <v>0.90081053972244196</v>
      </c>
      <c r="D64">
        <v>0.21435910463333099</v>
      </c>
      <c r="E64">
        <v>0.65060096979141202</v>
      </c>
    </row>
    <row r="65" spans="1:5" x14ac:dyDescent="0.2">
      <c r="A65">
        <v>32</v>
      </c>
      <c r="B65">
        <v>5.3566616028547197E-2</v>
      </c>
      <c r="C65">
        <v>0.90398633480071999</v>
      </c>
      <c r="D65">
        <v>0.203231155872344</v>
      </c>
      <c r="E65">
        <v>0.66451001167297297</v>
      </c>
    </row>
    <row r="66" spans="1:5" x14ac:dyDescent="0.2">
      <c r="A66">
        <v>33</v>
      </c>
      <c r="B66">
        <v>5.1521748304367003E-2</v>
      </c>
      <c r="C66">
        <v>0.907545626163482</v>
      </c>
      <c r="D66">
        <v>0.21766896545886899</v>
      </c>
      <c r="E66">
        <v>0.64653337001800504</v>
      </c>
    </row>
    <row r="67" spans="1:5" x14ac:dyDescent="0.2">
      <c r="A67">
        <v>34</v>
      </c>
      <c r="B67">
        <v>5.1067270338535302E-2</v>
      </c>
      <c r="C67">
        <v>0.90773350000381403</v>
      </c>
      <c r="D67">
        <v>0.21436475217342299</v>
      </c>
      <c r="E67">
        <v>0.65699660778045599</v>
      </c>
    </row>
    <row r="68" spans="1:5" x14ac:dyDescent="0.2">
      <c r="A68">
        <v>35</v>
      </c>
      <c r="B68">
        <v>5.0649907439947101E-2</v>
      </c>
      <c r="C68">
        <v>0.90864622592926003</v>
      </c>
      <c r="D68">
        <v>0.21699421107769001</v>
      </c>
      <c r="E68">
        <v>0.65205222368240301</v>
      </c>
    </row>
    <row r="69" spans="1:5" x14ac:dyDescent="0.2">
      <c r="A69">
        <v>36</v>
      </c>
      <c r="B69">
        <v>4.9719322472810697E-2</v>
      </c>
      <c r="C69">
        <v>0.90994900465011597</v>
      </c>
      <c r="D69">
        <v>0.221964180469512</v>
      </c>
      <c r="E69">
        <v>0.63848572969436601</v>
      </c>
    </row>
    <row r="74" spans="1:5" x14ac:dyDescent="0.2">
      <c r="A74" t="s">
        <v>50</v>
      </c>
    </row>
    <row r="75" spans="1:5" x14ac:dyDescent="0.2">
      <c r="A75" t="s">
        <v>33</v>
      </c>
      <c r="B75" t="s">
        <v>34</v>
      </c>
      <c r="C75" t="s">
        <v>35</v>
      </c>
      <c r="D75" t="s">
        <v>36</v>
      </c>
      <c r="E75" t="s">
        <v>37</v>
      </c>
    </row>
    <row r="76" spans="1:5" x14ac:dyDescent="0.2">
      <c r="A76">
        <v>0</v>
      </c>
      <c r="B76">
        <v>0.90123313665390004</v>
      </c>
      <c r="C76">
        <v>0.17645280063152299</v>
      </c>
      <c r="D76">
        <v>0.89553076028823797</v>
      </c>
      <c r="E76">
        <v>0.113754868507385</v>
      </c>
    </row>
    <row r="77" spans="1:5" x14ac:dyDescent="0.2">
      <c r="A77">
        <v>1</v>
      </c>
      <c r="B77">
        <v>0.861644327640533</v>
      </c>
      <c r="C77">
        <v>0.24672175943851399</v>
      </c>
      <c r="D77">
        <v>0.837960004806518</v>
      </c>
      <c r="E77">
        <v>0.33168566226959201</v>
      </c>
    </row>
    <row r="78" spans="1:5" x14ac:dyDescent="0.2">
      <c r="A78">
        <v>2</v>
      </c>
      <c r="B78">
        <v>0.81300079822540205</v>
      </c>
      <c r="C78">
        <v>0.29634392261505099</v>
      </c>
      <c r="D78">
        <v>0.78540295362472501</v>
      </c>
      <c r="E78">
        <v>0.25445583462715099</v>
      </c>
    </row>
    <row r="79" spans="1:5" x14ac:dyDescent="0.2">
      <c r="A79">
        <v>3</v>
      </c>
      <c r="B79">
        <v>0.73280769586563099</v>
      </c>
      <c r="C79">
        <v>0.33354076743125899</v>
      </c>
      <c r="D79">
        <v>0.72281384468078602</v>
      </c>
      <c r="E79">
        <v>0.24739633500576</v>
      </c>
    </row>
    <row r="80" spans="1:5" x14ac:dyDescent="0.2">
      <c r="A80">
        <v>4</v>
      </c>
      <c r="B80">
        <v>0.62274670600891102</v>
      </c>
      <c r="C80">
        <v>0.37834569811820901</v>
      </c>
      <c r="D80">
        <v>0.65642368793487504</v>
      </c>
      <c r="E80">
        <v>0.37046706676483099</v>
      </c>
    </row>
    <row r="81" spans="1:5" x14ac:dyDescent="0.2">
      <c r="A81">
        <v>5</v>
      </c>
      <c r="B81">
        <v>0.52692061662673895</v>
      </c>
      <c r="C81">
        <v>0.42025294899940402</v>
      </c>
      <c r="D81">
        <v>0.54483133554458596</v>
      </c>
      <c r="E81">
        <v>0.36741426587104797</v>
      </c>
    </row>
    <row r="82" spans="1:5" x14ac:dyDescent="0.2">
      <c r="A82">
        <v>6</v>
      </c>
      <c r="B82">
        <v>0.45192873477935702</v>
      </c>
      <c r="C82">
        <v>0.45493713021278298</v>
      </c>
      <c r="D82">
        <v>0.69179207086563099</v>
      </c>
      <c r="E82">
        <v>0.21344676613807601</v>
      </c>
    </row>
    <row r="83" spans="1:5" x14ac:dyDescent="0.2">
      <c r="A83">
        <v>7</v>
      </c>
      <c r="B83">
        <v>0.40340784192085199</v>
      </c>
      <c r="C83">
        <v>0.47985363006591703</v>
      </c>
      <c r="D83">
        <v>0.412406265735626</v>
      </c>
      <c r="E83">
        <v>0.46303790807723999</v>
      </c>
    </row>
    <row r="84" spans="1:5" x14ac:dyDescent="0.2">
      <c r="A84">
        <v>8</v>
      </c>
      <c r="B84">
        <v>0.37477630376815702</v>
      </c>
      <c r="C84">
        <v>0.49669906497001598</v>
      </c>
      <c r="D84">
        <v>0.39495202898979098</v>
      </c>
      <c r="E84">
        <v>0.47040504217147799</v>
      </c>
    </row>
    <row r="85" spans="1:5" x14ac:dyDescent="0.2">
      <c r="A85">
        <v>9</v>
      </c>
      <c r="B85">
        <v>0.34656020998954701</v>
      </c>
      <c r="C85">
        <v>0.51858693361282304</v>
      </c>
      <c r="D85">
        <v>0.35114541649818398</v>
      </c>
      <c r="E85">
        <v>0.50639420747756902</v>
      </c>
    </row>
    <row r="86" spans="1:5" x14ac:dyDescent="0.2">
      <c r="A86">
        <v>10</v>
      </c>
      <c r="B86">
        <v>0.33470338582992498</v>
      </c>
      <c r="C86">
        <v>0.52538639307022095</v>
      </c>
      <c r="D86">
        <v>0.33602684736251798</v>
      </c>
      <c r="E86">
        <v>0.51848924160003595</v>
      </c>
    </row>
    <row r="87" spans="1:5" x14ac:dyDescent="0.2">
      <c r="A87">
        <v>11</v>
      </c>
      <c r="B87">
        <v>0.325739055871963</v>
      </c>
      <c r="C87">
        <v>0.53314381837844804</v>
      </c>
      <c r="D87">
        <v>0.37533038854598999</v>
      </c>
      <c r="E87">
        <v>0.46938213706016502</v>
      </c>
    </row>
    <row r="88" spans="1:5" x14ac:dyDescent="0.2">
      <c r="A88">
        <v>12</v>
      </c>
      <c r="B88">
        <v>0.321710765361785</v>
      </c>
      <c r="C88">
        <v>0.53339082002639704</v>
      </c>
      <c r="D88">
        <v>0.33370989561080899</v>
      </c>
      <c r="E88">
        <v>0.51810491085052401</v>
      </c>
    </row>
    <row r="89" spans="1:5" x14ac:dyDescent="0.2">
      <c r="A89">
        <v>13</v>
      </c>
      <c r="B89">
        <v>0.29851147532463002</v>
      </c>
      <c r="C89">
        <v>0.55992448329925504</v>
      </c>
      <c r="D89">
        <v>0.35260093212127602</v>
      </c>
      <c r="E89">
        <v>0.50358355045318604</v>
      </c>
    </row>
    <row r="90" spans="1:5" x14ac:dyDescent="0.2">
      <c r="A90">
        <v>14</v>
      </c>
      <c r="B90">
        <v>0.29229030013084401</v>
      </c>
      <c r="C90">
        <v>0.56379753351211503</v>
      </c>
      <c r="D90">
        <v>0.327406376600265</v>
      </c>
      <c r="E90">
        <v>0.52248203754425004</v>
      </c>
    </row>
    <row r="91" spans="1:5" x14ac:dyDescent="0.2">
      <c r="A91">
        <v>15</v>
      </c>
      <c r="B91">
        <v>0.27779653668403598</v>
      </c>
      <c r="C91">
        <v>0.579240322113037</v>
      </c>
      <c r="D91">
        <v>0.32132902741432101</v>
      </c>
      <c r="E91">
        <v>0.52970385551452603</v>
      </c>
    </row>
    <row r="92" spans="1:5" x14ac:dyDescent="0.2">
      <c r="A92">
        <v>16</v>
      </c>
      <c r="B92">
        <v>0.27442276477813698</v>
      </c>
      <c r="C92">
        <v>0.58366966247558505</v>
      </c>
      <c r="D92">
        <v>0.33539813756942699</v>
      </c>
      <c r="E92">
        <v>0.51093566417694003</v>
      </c>
    </row>
    <row r="93" spans="1:5" x14ac:dyDescent="0.2">
      <c r="A93">
        <v>17</v>
      </c>
      <c r="B93">
        <v>0.27974522113799999</v>
      </c>
      <c r="C93">
        <v>0.57718914747238104</v>
      </c>
      <c r="D93">
        <v>0.37819024920463501</v>
      </c>
      <c r="E93">
        <v>0.45770987868308999</v>
      </c>
    </row>
    <row r="94" spans="1:5" x14ac:dyDescent="0.2">
      <c r="A94">
        <v>18</v>
      </c>
      <c r="B94">
        <v>0.26597496867179798</v>
      </c>
      <c r="C94">
        <v>0.58999103307723999</v>
      </c>
      <c r="D94">
        <v>0.34477606415748502</v>
      </c>
      <c r="E94">
        <v>0.49300935864448497</v>
      </c>
    </row>
    <row r="95" spans="1:5" x14ac:dyDescent="0.2">
      <c r="A95">
        <v>19</v>
      </c>
      <c r="B95">
        <v>0.262267976999282</v>
      </c>
      <c r="C95">
        <v>0.59535813331604004</v>
      </c>
      <c r="D95">
        <v>0.34809905290603599</v>
      </c>
      <c r="E95">
        <v>0.501287400722503</v>
      </c>
    </row>
    <row r="96" spans="1:5" x14ac:dyDescent="0.2">
      <c r="A96">
        <v>20</v>
      </c>
      <c r="B96">
        <v>0.25247552990913302</v>
      </c>
      <c r="C96">
        <v>0.60718196630477905</v>
      </c>
      <c r="D96">
        <v>0.31231909990310602</v>
      </c>
      <c r="E96">
        <v>0.53396427631378096</v>
      </c>
    </row>
    <row r="97" spans="1:5" x14ac:dyDescent="0.2">
      <c r="A97">
        <v>21</v>
      </c>
      <c r="B97">
        <v>0.245624840259552</v>
      </c>
      <c r="C97">
        <v>0.61590754985809304</v>
      </c>
      <c r="D97">
        <v>0.31015926599502502</v>
      </c>
      <c r="E97">
        <v>0.54090547561645497</v>
      </c>
    </row>
    <row r="98" spans="1:5" x14ac:dyDescent="0.2">
      <c r="A98">
        <v>22</v>
      </c>
      <c r="B98">
        <v>0.23517557978629999</v>
      </c>
      <c r="C98">
        <v>0.62816894054412797</v>
      </c>
      <c r="D98">
        <v>0.29276880621910001</v>
      </c>
      <c r="E98">
        <v>0.55761510133743197</v>
      </c>
    </row>
    <row r="99" spans="1:5" x14ac:dyDescent="0.2">
      <c r="A99">
        <v>23</v>
      </c>
      <c r="B99">
        <v>0.24504172801971399</v>
      </c>
      <c r="C99">
        <v>0.61678683757781905</v>
      </c>
      <c r="D99">
        <v>0.30676746368408198</v>
      </c>
      <c r="E99">
        <v>0.53815108537673895</v>
      </c>
    </row>
    <row r="100" spans="1:5" x14ac:dyDescent="0.2">
      <c r="A100">
        <v>24</v>
      </c>
      <c r="B100">
        <v>0.24610154330730399</v>
      </c>
      <c r="C100">
        <v>0.61375403404235795</v>
      </c>
      <c r="D100">
        <v>0.313598752021789</v>
      </c>
      <c r="E100">
        <v>0.53150629997253396</v>
      </c>
    </row>
    <row r="101" spans="1:5" x14ac:dyDescent="0.2">
      <c r="A101">
        <v>25</v>
      </c>
      <c r="B101">
        <v>0.238087758421897</v>
      </c>
      <c r="C101">
        <v>0.62302362918853704</v>
      </c>
      <c r="D101">
        <v>0.29053306579589799</v>
      </c>
      <c r="E101">
        <v>0.56291973590850797</v>
      </c>
    </row>
    <row r="102" spans="1:5" x14ac:dyDescent="0.2">
      <c r="A102">
        <v>26</v>
      </c>
      <c r="B102">
        <v>0.22248938679695099</v>
      </c>
      <c r="C102">
        <v>0.64474272727966297</v>
      </c>
      <c r="D102">
        <v>0.35141080617904602</v>
      </c>
      <c r="E102">
        <v>0.48291540145874001</v>
      </c>
    </row>
    <row r="103" spans="1:5" x14ac:dyDescent="0.2">
      <c r="A103">
        <v>27</v>
      </c>
      <c r="B103">
        <v>0.22244112193584401</v>
      </c>
      <c r="C103">
        <v>0.64346283674240101</v>
      </c>
      <c r="D103">
        <v>0.273547202348709</v>
      </c>
      <c r="E103">
        <v>0.58311110734939497</v>
      </c>
    </row>
    <row r="104" spans="1:5" x14ac:dyDescent="0.2">
      <c r="A104">
        <v>28</v>
      </c>
      <c r="B104">
        <v>0.21524699032306599</v>
      </c>
      <c r="C104">
        <v>0.65237319469451904</v>
      </c>
      <c r="D104">
        <v>0.31982448697090099</v>
      </c>
      <c r="E104">
        <v>0.51619625091552701</v>
      </c>
    </row>
    <row r="105" spans="1:5" x14ac:dyDescent="0.2">
      <c r="A105">
        <v>29</v>
      </c>
      <c r="B105">
        <v>0.219915807247161</v>
      </c>
      <c r="C105">
        <v>0.64804166555404596</v>
      </c>
      <c r="D105">
        <v>0.29213598370552002</v>
      </c>
      <c r="E105">
        <v>0.55902230739593495</v>
      </c>
    </row>
    <row r="106" spans="1:5" x14ac:dyDescent="0.2">
      <c r="A106">
        <v>30</v>
      </c>
      <c r="B106">
        <v>0.212728902697563</v>
      </c>
      <c r="C106">
        <v>0.65570884943008401</v>
      </c>
      <c r="D106">
        <v>0.30163300037384</v>
      </c>
      <c r="E106">
        <v>0.54661887884140004</v>
      </c>
    </row>
    <row r="107" spans="1:5" x14ac:dyDescent="0.2">
      <c r="A107">
        <v>31</v>
      </c>
      <c r="B107">
        <v>0.21337039768695801</v>
      </c>
      <c r="C107">
        <v>0.65398406982421797</v>
      </c>
      <c r="D107">
        <v>0.29058033227920499</v>
      </c>
      <c r="E107">
        <v>0.55898183584213201</v>
      </c>
    </row>
    <row r="108" spans="1:5" x14ac:dyDescent="0.2">
      <c r="A108">
        <v>32</v>
      </c>
      <c r="B108">
        <v>0.19005060195922799</v>
      </c>
      <c r="C108">
        <v>0.68594110012054399</v>
      </c>
      <c r="D108">
        <v>0.27835556864738398</v>
      </c>
      <c r="E108">
        <v>0.57543259859085005</v>
      </c>
    </row>
    <row r="109" spans="1:5" x14ac:dyDescent="0.2">
      <c r="A109">
        <v>33</v>
      </c>
      <c r="B109">
        <v>0.19409717619419001</v>
      </c>
      <c r="C109">
        <v>0.67993909120559604</v>
      </c>
      <c r="D109">
        <v>0.27195194363594</v>
      </c>
      <c r="E109">
        <v>0.58208006620407104</v>
      </c>
    </row>
    <row r="110" spans="1:5" x14ac:dyDescent="0.2">
      <c r="A110">
        <v>34</v>
      </c>
      <c r="B110">
        <v>0.196654632687568</v>
      </c>
      <c r="C110">
        <v>0.677010357379913</v>
      </c>
      <c r="D110">
        <v>0.26913210749626099</v>
      </c>
      <c r="E110">
        <v>0.582860767841339</v>
      </c>
    </row>
    <row r="111" spans="1:5" x14ac:dyDescent="0.2">
      <c r="A111">
        <v>35</v>
      </c>
      <c r="B111">
        <v>0.18146060407161699</v>
      </c>
      <c r="C111">
        <v>0.69675320386886597</v>
      </c>
      <c r="D111">
        <v>0.31108573079109098</v>
      </c>
      <c r="E111">
        <v>0.53320735692977905</v>
      </c>
    </row>
    <row r="112" spans="1:5" x14ac:dyDescent="0.2">
      <c r="A112">
        <v>36</v>
      </c>
      <c r="B112">
        <v>0.19531546533107699</v>
      </c>
      <c r="C112">
        <v>0.678802490234375</v>
      </c>
      <c r="D112">
        <v>0.275233834981918</v>
      </c>
      <c r="E112">
        <v>0.570243239402771</v>
      </c>
    </row>
    <row r="113" spans="1:5" x14ac:dyDescent="0.2">
      <c r="A113">
        <v>37</v>
      </c>
      <c r="B113">
        <v>0.18674968183040599</v>
      </c>
      <c r="C113">
        <v>0.69068884849548295</v>
      </c>
      <c r="D113">
        <v>0.28185364603996199</v>
      </c>
      <c r="E113">
        <v>0.56648862361907903</v>
      </c>
    </row>
    <row r="114" spans="1:5" x14ac:dyDescent="0.2">
      <c r="A114">
        <v>38</v>
      </c>
      <c r="B114">
        <v>0.177911177277565</v>
      </c>
      <c r="C114">
        <v>0.70085912942886297</v>
      </c>
      <c r="D114">
        <v>0.27087756991386402</v>
      </c>
      <c r="E114">
        <v>0.58045935630798295</v>
      </c>
    </row>
    <row r="115" spans="1:5" x14ac:dyDescent="0.2">
      <c r="A115">
        <v>39</v>
      </c>
      <c r="B115">
        <v>0.17941688001155801</v>
      </c>
      <c r="C115">
        <v>0.70003741979598999</v>
      </c>
      <c r="D115">
        <v>0.27463075518607999</v>
      </c>
      <c r="E115">
        <v>0.57768529653549106</v>
      </c>
    </row>
    <row r="116" spans="1:5" x14ac:dyDescent="0.2">
      <c r="A116">
        <v>40</v>
      </c>
      <c r="B116">
        <v>0.16709926724433899</v>
      </c>
      <c r="C116">
        <v>0.71840012073516801</v>
      </c>
      <c r="D116">
        <v>0.26763045787811202</v>
      </c>
      <c r="E116">
        <v>0.58583676815032903</v>
      </c>
    </row>
    <row r="117" spans="1:5" x14ac:dyDescent="0.2">
      <c r="A117">
        <v>41</v>
      </c>
      <c r="B117">
        <v>0.167997911572456</v>
      </c>
      <c r="C117">
        <v>0.71578967571258501</v>
      </c>
      <c r="D117">
        <v>0.28664791584014798</v>
      </c>
      <c r="E117">
        <v>0.56130689382553101</v>
      </c>
    </row>
    <row r="118" spans="1:5" x14ac:dyDescent="0.2">
      <c r="A118">
        <v>42</v>
      </c>
      <c r="B118">
        <v>0.16879916191100999</v>
      </c>
      <c r="C118">
        <v>0.71491760015487604</v>
      </c>
      <c r="D118">
        <v>0.30392718315124501</v>
      </c>
      <c r="E118">
        <v>0.53679609298705999</v>
      </c>
    </row>
    <row r="119" spans="1:5" x14ac:dyDescent="0.2">
      <c r="A119">
        <v>43</v>
      </c>
      <c r="B119">
        <v>0.16292127966880701</v>
      </c>
      <c r="C119">
        <v>0.72371351718902499</v>
      </c>
      <c r="D119">
        <v>0.26887497305870001</v>
      </c>
      <c r="E119">
        <v>0.58376061916351296</v>
      </c>
    </row>
    <row r="120" spans="1:5" x14ac:dyDescent="0.2">
      <c r="A120">
        <v>44</v>
      </c>
      <c r="B120">
        <v>0.16685256361961301</v>
      </c>
      <c r="C120">
        <v>0.71763449907302801</v>
      </c>
      <c r="D120">
        <v>0.296471387147903</v>
      </c>
      <c r="E120">
        <v>0.55621731281280495</v>
      </c>
    </row>
    <row r="121" spans="1:5" x14ac:dyDescent="0.2">
      <c r="A121">
        <v>45</v>
      </c>
      <c r="B121">
        <v>0.156494811177253</v>
      </c>
      <c r="C121">
        <v>0.732258081436157</v>
      </c>
      <c r="D121">
        <v>0.271797865629196</v>
      </c>
      <c r="E121">
        <v>0.580846726894378</v>
      </c>
    </row>
    <row r="122" spans="1:5" x14ac:dyDescent="0.2">
      <c r="A122">
        <v>46</v>
      </c>
      <c r="B122">
        <v>0.14848446846008301</v>
      </c>
      <c r="C122">
        <v>0.74397403001785201</v>
      </c>
      <c r="D122">
        <v>0.25203254818916299</v>
      </c>
      <c r="E122">
        <v>0.59990262985229403</v>
      </c>
    </row>
    <row r="123" spans="1:5" x14ac:dyDescent="0.2">
      <c r="A123">
        <v>47</v>
      </c>
      <c r="B123">
        <v>0.13954709470272</v>
      </c>
      <c r="C123">
        <v>0.75656116008758501</v>
      </c>
      <c r="D123">
        <v>0.26350593566894498</v>
      </c>
      <c r="E123">
        <v>0.58916914463043202</v>
      </c>
    </row>
    <row r="124" spans="1:5" x14ac:dyDescent="0.2">
      <c r="A124">
        <v>48</v>
      </c>
      <c r="B124">
        <v>0.14576983451843201</v>
      </c>
      <c r="C124">
        <v>0.74946987628936701</v>
      </c>
      <c r="D124">
        <v>0.24781659245491</v>
      </c>
      <c r="E124">
        <v>0.60994148254394498</v>
      </c>
    </row>
    <row r="125" spans="1:5" x14ac:dyDescent="0.2">
      <c r="A125">
        <v>49</v>
      </c>
      <c r="B125">
        <v>0.16038700938224701</v>
      </c>
      <c r="C125">
        <v>0.72842061519622803</v>
      </c>
      <c r="D125">
        <v>0.26642635464668202</v>
      </c>
      <c r="E125">
        <v>0.58694130182266202</v>
      </c>
    </row>
    <row r="126" spans="1:5" x14ac:dyDescent="0.2">
      <c r="A126">
        <v>50</v>
      </c>
      <c r="B126">
        <v>0.14318333566188801</v>
      </c>
      <c r="C126">
        <v>0.75203603506088201</v>
      </c>
      <c r="D126">
        <v>0.27923217415809598</v>
      </c>
      <c r="E126">
        <v>0.56901985406875599</v>
      </c>
    </row>
    <row r="127" spans="1:5" x14ac:dyDescent="0.2">
      <c r="A127">
        <v>51</v>
      </c>
      <c r="B127">
        <v>0.138168260455131</v>
      </c>
      <c r="C127">
        <v>0.75921946763992298</v>
      </c>
      <c r="D127">
        <v>0.25938087701797402</v>
      </c>
      <c r="E127">
        <v>0.59086090326309204</v>
      </c>
    </row>
    <row r="128" spans="1:5" x14ac:dyDescent="0.2">
      <c r="A128">
        <v>52</v>
      </c>
      <c r="B128">
        <v>0.139724746346473</v>
      </c>
      <c r="C128">
        <v>0.75754469633102395</v>
      </c>
      <c r="D128">
        <v>0.26802420616149902</v>
      </c>
      <c r="E128">
        <v>0.58448851108551003</v>
      </c>
    </row>
    <row r="129" spans="1:5" x14ac:dyDescent="0.2">
      <c r="A129">
        <v>53</v>
      </c>
      <c r="B129">
        <v>0.13752695918083099</v>
      </c>
      <c r="C129">
        <v>0.76071965694427401</v>
      </c>
      <c r="D129">
        <v>0.28970143198966902</v>
      </c>
      <c r="E129">
        <v>0.55135887861251798</v>
      </c>
    </row>
    <row r="130" spans="1:5" x14ac:dyDescent="0.2">
      <c r="A130">
        <v>54</v>
      </c>
      <c r="B130">
        <v>0.13312339782714799</v>
      </c>
      <c r="C130">
        <v>0.76662296056747403</v>
      </c>
      <c r="D130">
        <v>0.28602650761604298</v>
      </c>
      <c r="E130">
        <v>0.55711930990219105</v>
      </c>
    </row>
    <row r="131" spans="1:5" x14ac:dyDescent="0.2">
      <c r="A131">
        <v>55</v>
      </c>
      <c r="B131">
        <v>0.115072183310985</v>
      </c>
      <c r="C131">
        <v>0.79487335681915205</v>
      </c>
      <c r="D131">
        <v>0.25658586621284402</v>
      </c>
      <c r="E131">
        <v>0.597972571849823</v>
      </c>
    </row>
    <row r="132" spans="1:5" x14ac:dyDescent="0.2">
      <c r="A132">
        <v>56</v>
      </c>
      <c r="B132">
        <v>0.108198411762714</v>
      </c>
      <c r="C132">
        <v>0.805808246135711</v>
      </c>
      <c r="D132">
        <v>0.25864005088806102</v>
      </c>
      <c r="E132">
        <v>0.59692472219467096</v>
      </c>
    </row>
    <row r="133" spans="1:5" x14ac:dyDescent="0.2">
      <c r="A133">
        <v>57</v>
      </c>
      <c r="B133">
        <v>0.11188422143459301</v>
      </c>
      <c r="C133">
        <v>0.80101937055587702</v>
      </c>
      <c r="D133">
        <v>0.25691938400268499</v>
      </c>
      <c r="E133">
        <v>0.59719812870025601</v>
      </c>
    </row>
    <row r="134" spans="1:5" x14ac:dyDescent="0.2">
      <c r="A134">
        <v>58</v>
      </c>
      <c r="B134">
        <v>0.10086145997047399</v>
      </c>
      <c r="C134">
        <v>0.81725269556045499</v>
      </c>
      <c r="D134">
        <v>0.26890358328819203</v>
      </c>
      <c r="E134">
        <v>0.58209258317947299</v>
      </c>
    </row>
    <row r="135" spans="1:5" x14ac:dyDescent="0.2">
      <c r="A135">
        <v>59</v>
      </c>
      <c r="B135">
        <v>9.8756469786167103E-2</v>
      </c>
      <c r="C135">
        <v>0.82054030895233099</v>
      </c>
      <c r="D135">
        <v>0.26393374800682001</v>
      </c>
      <c r="E135">
        <v>0.58841931819915705</v>
      </c>
    </row>
    <row r="136" spans="1:5" x14ac:dyDescent="0.2">
      <c r="A136">
        <v>60</v>
      </c>
      <c r="B136">
        <v>9.7907528281211798E-2</v>
      </c>
      <c r="C136">
        <v>0.82200008630752497</v>
      </c>
      <c r="D136">
        <v>0.25434306263923601</v>
      </c>
      <c r="E136">
        <v>0.60242652893066395</v>
      </c>
    </row>
    <row r="137" spans="1:5" x14ac:dyDescent="0.2">
      <c r="A137">
        <v>61</v>
      </c>
      <c r="B137">
        <v>9.7949996590614305E-2</v>
      </c>
      <c r="C137">
        <v>0.82179349660873402</v>
      </c>
      <c r="D137">
        <v>0.257360309362411</v>
      </c>
      <c r="E137">
        <v>0.59798514842987005</v>
      </c>
    </row>
    <row r="138" spans="1:5" x14ac:dyDescent="0.2">
      <c r="A138">
        <v>62</v>
      </c>
      <c r="B138">
        <v>9.4517417252063696E-2</v>
      </c>
      <c r="C138">
        <v>0.82738047838211004</v>
      </c>
      <c r="D138">
        <v>0.26359465718269298</v>
      </c>
      <c r="E138">
        <v>0.58669334650039595</v>
      </c>
    </row>
    <row r="139" spans="1:5" x14ac:dyDescent="0.2">
      <c r="A139">
        <v>63</v>
      </c>
      <c r="B139">
        <v>9.3363456428050995E-2</v>
      </c>
      <c r="C139">
        <v>0.82923316955566395</v>
      </c>
      <c r="D139">
        <v>0.26314437389373702</v>
      </c>
      <c r="E139">
        <v>0.59345275163650502</v>
      </c>
    </row>
    <row r="140" spans="1:5" x14ac:dyDescent="0.2">
      <c r="A140">
        <v>64</v>
      </c>
      <c r="B140">
        <v>9.6597164869308402E-2</v>
      </c>
      <c r="C140">
        <v>0.82401591539382901</v>
      </c>
      <c r="D140">
        <v>0.26232615113258301</v>
      </c>
      <c r="E140">
        <v>0.59322041273116999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AAE30-9D84-2B46-8A39-7D0A9E87ADA7}">
  <dimension ref="A1:L18"/>
  <sheetViews>
    <sheetView workbookViewId="0">
      <selection activeCell="C17" sqref="C17"/>
    </sheetView>
  </sheetViews>
  <sheetFormatPr baseColWidth="10" defaultRowHeight="16" x14ac:dyDescent="0.2"/>
  <cols>
    <col min="1" max="1" width="14" customWidth="1"/>
    <col min="2" max="2" width="15" customWidth="1"/>
    <col min="3" max="3" width="12.33203125" customWidth="1"/>
    <col min="4" max="6" width="14.6640625" customWidth="1"/>
    <col min="7" max="10" width="14.83203125" customWidth="1"/>
  </cols>
  <sheetData>
    <row r="1" spans="1:12" ht="24" x14ac:dyDescent="0.3">
      <c r="A1" s="4" t="s">
        <v>9</v>
      </c>
    </row>
    <row r="2" spans="1:12" ht="24" x14ac:dyDescent="0.3">
      <c r="A2" s="4"/>
    </row>
    <row r="3" spans="1:12" ht="19" x14ac:dyDescent="0.25">
      <c r="A3" s="2" t="s">
        <v>19</v>
      </c>
    </row>
    <row r="4" spans="1:12" x14ac:dyDescent="0.2">
      <c r="A4" t="s">
        <v>1</v>
      </c>
      <c r="B4" t="s">
        <v>2</v>
      </c>
      <c r="C4" t="s">
        <v>3</v>
      </c>
      <c r="D4" t="s">
        <v>4</v>
      </c>
      <c r="E4" t="s">
        <v>10</v>
      </c>
      <c r="F4" t="s">
        <v>15</v>
      </c>
      <c r="G4" t="s">
        <v>5</v>
      </c>
      <c r="H4" t="s">
        <v>6</v>
      </c>
      <c r="I4" t="s">
        <v>7</v>
      </c>
      <c r="J4" t="s">
        <v>8</v>
      </c>
      <c r="L4" s="1" t="s">
        <v>22</v>
      </c>
    </row>
    <row r="5" spans="1:12" x14ac:dyDescent="0.2">
      <c r="A5" t="s">
        <v>16</v>
      </c>
      <c r="B5" t="s">
        <v>12</v>
      </c>
      <c r="C5">
        <v>2</v>
      </c>
      <c r="D5" t="s">
        <v>13</v>
      </c>
      <c r="E5">
        <v>4.5000000000000003E-5</v>
      </c>
      <c r="F5">
        <v>54</v>
      </c>
      <c r="G5">
        <v>0.127822786569595</v>
      </c>
      <c r="H5">
        <v>0.78393203020095803</v>
      </c>
      <c r="I5">
        <v>0.30035418272018399</v>
      </c>
      <c r="J5">
        <v>0.57705909013748102</v>
      </c>
      <c r="L5" s="1" t="s">
        <v>23</v>
      </c>
    </row>
    <row r="6" spans="1:12" x14ac:dyDescent="0.2">
      <c r="A6" t="s">
        <v>16</v>
      </c>
      <c r="B6" t="s">
        <v>12</v>
      </c>
      <c r="C6">
        <v>2</v>
      </c>
      <c r="D6" t="s">
        <v>13</v>
      </c>
      <c r="E6">
        <v>4.0000000000000003E-5</v>
      </c>
      <c r="F6">
        <v>64</v>
      </c>
      <c r="G6">
        <v>0.103835716843605</v>
      </c>
      <c r="H6">
        <v>0.81852179765701205</v>
      </c>
      <c r="I6">
        <v>0.301670342683792</v>
      </c>
      <c r="J6">
        <v>0.57531636953353804</v>
      </c>
    </row>
    <row r="7" spans="1:12" x14ac:dyDescent="0.2">
      <c r="A7" t="s">
        <v>16</v>
      </c>
      <c r="B7" t="s">
        <v>12</v>
      </c>
      <c r="C7">
        <v>2</v>
      </c>
      <c r="D7" t="s">
        <v>13</v>
      </c>
      <c r="E7">
        <v>1E-4</v>
      </c>
      <c r="F7">
        <v>35</v>
      </c>
      <c r="G7">
        <v>0.20913533866405401</v>
      </c>
      <c r="H7">
        <v>0.67787832021713201</v>
      </c>
      <c r="I7">
        <v>0.29786202311515803</v>
      </c>
      <c r="J7">
        <v>0.57218158245086603</v>
      </c>
    </row>
    <row r="8" spans="1:12" x14ac:dyDescent="0.2">
      <c r="A8" t="s">
        <v>16</v>
      </c>
      <c r="B8" t="s">
        <v>12</v>
      </c>
      <c r="C8">
        <v>2</v>
      </c>
      <c r="D8" t="s">
        <v>13</v>
      </c>
      <c r="E8">
        <v>5.0000000000000002E-5</v>
      </c>
      <c r="F8">
        <v>35</v>
      </c>
      <c r="G8">
        <v>0.187184542417526</v>
      </c>
      <c r="H8">
        <v>0.70488590002059903</v>
      </c>
      <c r="I8">
        <v>0.31127655506134</v>
      </c>
      <c r="J8">
        <v>0.56565016508102395</v>
      </c>
    </row>
    <row r="9" spans="1:12" x14ac:dyDescent="0.2">
      <c r="A9" t="s">
        <v>16</v>
      </c>
      <c r="B9" t="s">
        <v>12</v>
      </c>
      <c r="C9">
        <v>2</v>
      </c>
      <c r="D9" t="s">
        <v>13</v>
      </c>
      <c r="E9">
        <v>2.5000000000000001E-5</v>
      </c>
      <c r="F9">
        <v>35</v>
      </c>
      <c r="G9">
        <v>0.17650277912616699</v>
      </c>
      <c r="H9">
        <v>0.73537534475326505</v>
      </c>
      <c r="I9">
        <v>0.32808807492256098</v>
      </c>
      <c r="J9">
        <v>0.55562901496887196</v>
      </c>
    </row>
    <row r="10" spans="1:12" x14ac:dyDescent="0.2">
      <c r="A10" t="s">
        <v>16</v>
      </c>
      <c r="B10" t="s">
        <v>12</v>
      </c>
      <c r="C10">
        <v>2</v>
      </c>
      <c r="D10" t="s">
        <v>13</v>
      </c>
      <c r="E10">
        <v>1E-3</v>
      </c>
      <c r="F10">
        <v>69</v>
      </c>
      <c r="G10">
        <v>0.185261219739913</v>
      </c>
      <c r="H10">
        <v>0.70667511224746704</v>
      </c>
      <c r="I10">
        <v>0.32417351007461498</v>
      </c>
      <c r="J10">
        <v>0.54364341497421198</v>
      </c>
    </row>
    <row r="11" spans="1:12" x14ac:dyDescent="0.2">
      <c r="A11" t="s">
        <v>16</v>
      </c>
      <c r="B11" t="s">
        <v>12</v>
      </c>
      <c r="C11">
        <v>2</v>
      </c>
      <c r="D11" t="s">
        <v>13</v>
      </c>
      <c r="E11">
        <v>0.01</v>
      </c>
      <c r="F11">
        <v>34</v>
      </c>
      <c r="G11">
        <v>0.27283146977424599</v>
      </c>
      <c r="H11">
        <v>0.59956359863281194</v>
      </c>
      <c r="I11">
        <v>0.35059070587158198</v>
      </c>
      <c r="J11">
        <v>0.52192348241805997</v>
      </c>
    </row>
    <row r="12" spans="1:12" x14ac:dyDescent="0.2">
      <c r="A12" t="s">
        <v>11</v>
      </c>
      <c r="B12" t="s">
        <v>12</v>
      </c>
      <c r="C12">
        <v>2</v>
      </c>
      <c r="D12" t="s">
        <v>13</v>
      </c>
      <c r="E12">
        <v>0.1</v>
      </c>
      <c r="F12">
        <v>26</v>
      </c>
      <c r="G12">
        <v>0.35763496160507202</v>
      </c>
      <c r="H12">
        <v>0.50611108541488603</v>
      </c>
      <c r="I12">
        <v>0.38613829016685403</v>
      </c>
      <c r="J12">
        <v>0.48243975639343201</v>
      </c>
    </row>
    <row r="15" spans="1:12" ht="19" x14ac:dyDescent="0.25">
      <c r="A15" s="2" t="s">
        <v>18</v>
      </c>
    </row>
    <row r="16" spans="1:12" x14ac:dyDescent="0.2">
      <c r="A16" t="s">
        <v>1</v>
      </c>
      <c r="B16" t="s">
        <v>2</v>
      </c>
      <c r="C16" t="s">
        <v>3</v>
      </c>
      <c r="D16" t="s">
        <v>4</v>
      </c>
      <c r="E16" t="s">
        <v>10</v>
      </c>
      <c r="F16" t="s">
        <v>15</v>
      </c>
      <c r="G16" t="s">
        <v>5</v>
      </c>
      <c r="H16" t="s">
        <v>6</v>
      </c>
      <c r="I16" t="s">
        <v>7</v>
      </c>
      <c r="J16" t="s">
        <v>8</v>
      </c>
    </row>
    <row r="17" spans="1:10" x14ac:dyDescent="0.2">
      <c r="A17" t="s">
        <v>16</v>
      </c>
      <c r="B17" t="s">
        <v>12</v>
      </c>
      <c r="C17">
        <v>16</v>
      </c>
      <c r="D17" t="s">
        <v>13</v>
      </c>
      <c r="E17">
        <v>5.0000000000000001E-4</v>
      </c>
      <c r="F17" s="5">
        <v>48</v>
      </c>
      <c r="G17" s="5">
        <v>0.14576982999999999</v>
      </c>
      <c r="H17" s="5">
        <v>0.74946988000000003</v>
      </c>
      <c r="I17" s="5">
        <v>0.24781659</v>
      </c>
      <c r="J17" s="5">
        <v>0.60994148000000004</v>
      </c>
    </row>
    <row r="18" spans="1:10" x14ac:dyDescent="0.2">
      <c r="A18" t="s">
        <v>16</v>
      </c>
      <c r="B18" t="s">
        <v>12</v>
      </c>
      <c r="C18">
        <v>16</v>
      </c>
      <c r="D18" t="s">
        <v>13</v>
      </c>
      <c r="E18">
        <v>1E-3</v>
      </c>
      <c r="F18">
        <v>22</v>
      </c>
      <c r="G18">
        <v>0.29151898622512801</v>
      </c>
      <c r="H18">
        <v>0.55729013681411699</v>
      </c>
      <c r="I18">
        <v>0.31641817092895502</v>
      </c>
      <c r="J18">
        <v>0.52746766805648804</v>
      </c>
    </row>
  </sheetData>
  <autoFilter ref="A16:J18" xr:uid="{BB5AAE30-9D84-2B46-8A39-7D0A9E87ADA7}">
    <sortState xmlns:xlrd2="http://schemas.microsoft.com/office/spreadsheetml/2017/richdata2" ref="A17:J18">
      <sortCondition descending="1" ref="J16:J18"/>
    </sortState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66F38-54A5-8B45-A622-04363E527776}">
  <dimension ref="A1:J6"/>
  <sheetViews>
    <sheetView workbookViewId="0">
      <selection activeCell="A8" sqref="A8"/>
    </sheetView>
  </sheetViews>
  <sheetFormatPr baseColWidth="10" defaultRowHeight="16" x14ac:dyDescent="0.2"/>
  <cols>
    <col min="1" max="1" width="14" customWidth="1"/>
    <col min="2" max="2" width="15" customWidth="1"/>
    <col min="3" max="3" width="12.33203125" customWidth="1"/>
    <col min="4" max="4" width="14.6640625" customWidth="1"/>
    <col min="5" max="5" width="20" customWidth="1"/>
    <col min="6" max="6" width="14.6640625" customWidth="1"/>
    <col min="7" max="10" width="18.1640625" customWidth="1"/>
  </cols>
  <sheetData>
    <row r="1" spans="1:10" ht="24" x14ac:dyDescent="0.3">
      <c r="A1" s="4" t="s">
        <v>26</v>
      </c>
    </row>
    <row r="3" spans="1:10" x14ac:dyDescent="0.2">
      <c r="A3" t="s">
        <v>1</v>
      </c>
      <c r="B3" t="s">
        <v>2</v>
      </c>
      <c r="C3" t="s">
        <v>3</v>
      </c>
      <c r="D3" t="s">
        <v>4</v>
      </c>
      <c r="E3" t="s">
        <v>25</v>
      </c>
      <c r="F3" t="s">
        <v>15</v>
      </c>
      <c r="G3" t="s">
        <v>5</v>
      </c>
      <c r="H3" t="s">
        <v>6</v>
      </c>
      <c r="I3" t="s">
        <v>7</v>
      </c>
      <c r="J3" t="s">
        <v>8</v>
      </c>
    </row>
    <row r="4" spans="1:10" x14ac:dyDescent="0.2">
      <c r="A4" t="s">
        <v>27</v>
      </c>
      <c r="B4" t="s">
        <v>12</v>
      </c>
      <c r="C4">
        <v>2</v>
      </c>
      <c r="D4" t="s">
        <v>13</v>
      </c>
      <c r="E4" t="s">
        <v>28</v>
      </c>
      <c r="F4">
        <v>17</v>
      </c>
      <c r="G4">
        <v>0.10778709501028</v>
      </c>
      <c r="H4">
        <v>0.81493622064590399</v>
      </c>
      <c r="I4">
        <v>0.24513609707355499</v>
      </c>
      <c r="J4">
        <v>0.63746488094329801</v>
      </c>
    </row>
    <row r="5" spans="1:10" x14ac:dyDescent="0.2">
      <c r="A5" t="s">
        <v>27</v>
      </c>
      <c r="B5" t="s">
        <v>12</v>
      </c>
      <c r="C5">
        <v>16</v>
      </c>
      <c r="D5" t="s">
        <v>13</v>
      </c>
      <c r="E5" t="s">
        <v>28</v>
      </c>
      <c r="F5">
        <v>21</v>
      </c>
      <c r="G5">
        <v>4.6679887920618002E-2</v>
      </c>
      <c r="H5">
        <v>0.91186201572418202</v>
      </c>
      <c r="I5">
        <v>0.184362232685089</v>
      </c>
      <c r="J5">
        <v>0.69314372539520197</v>
      </c>
    </row>
    <row r="6" spans="1:10" x14ac:dyDescent="0.2">
      <c r="A6" t="s">
        <v>27</v>
      </c>
      <c r="B6" t="s">
        <v>12</v>
      </c>
      <c r="C6">
        <v>16</v>
      </c>
      <c r="D6" t="s">
        <v>13</v>
      </c>
      <c r="E6" t="s">
        <v>29</v>
      </c>
      <c r="F6">
        <v>22</v>
      </c>
      <c r="G6">
        <v>6.3207186758518205E-2</v>
      </c>
      <c r="H6">
        <v>0.88263607025146396</v>
      </c>
      <c r="I6">
        <v>0.17618091404437999</v>
      </c>
      <c r="J6">
        <v>0.70599251985549905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Best Models</vt:lpstr>
      <vt:lpstr>Best Models Test Split</vt:lpstr>
      <vt:lpstr>SGD vs Adam</vt:lpstr>
      <vt:lpstr>Deep Lab vs UNet</vt:lpstr>
      <vt:lpstr>Batch Size Optimisation</vt:lpstr>
      <vt:lpstr>Loss Function</vt:lpstr>
      <vt:lpstr>Learning Rate Experiment</vt:lpstr>
      <vt:lpstr>Learning Rate Optimisation</vt:lpstr>
      <vt:lpstr>DeepLabV3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Jordan</dc:creator>
  <cp:lastModifiedBy>Christian Jordan</cp:lastModifiedBy>
  <dcterms:created xsi:type="dcterms:W3CDTF">2023-05-22T12:36:43Z</dcterms:created>
  <dcterms:modified xsi:type="dcterms:W3CDTF">2023-05-26T13:00:09Z</dcterms:modified>
</cp:coreProperties>
</file>