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1" documentId="11_59A5648B3A8538DEF893FCCBDAEE5B19EE5E2024" xr6:coauthVersionLast="47" xr6:coauthVersionMax="47" xr10:uidLastSave="{C48AA355-7AD8-45A1-9AAC-8EAAD2AEF4FD}"/>
  <bookViews>
    <workbookView xWindow="21800" yWindow="130" windowWidth="15760" windowHeight="8640" firstSheet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<sst xmlns="http://schemas.openxmlformats.org/spreadsheetml/2006/main" count="2559" uniqueCount="695">
  <si>
    <t>internal_parentEventID</t>
  </si>
  <si>
    <t>internal_eventID</t>
  </si>
  <si>
    <t>scientificName</t>
  </si>
  <si>
    <t>order</t>
  </si>
  <si>
    <t>individualCount</t>
  </si>
  <si>
    <t>Stor-Drakstsjøen_23_05_2024</t>
  </si>
  <si>
    <t>Stor-Drakstsjøen_23_05_2024_round_2</t>
  </si>
  <si>
    <t>Ephemeroptera</t>
  </si>
  <si>
    <t>Leptophlebia vespertina (Linnaeus, 1758)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</si>
  <si>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</si>
  <si>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</si>
  <si>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</si>
  <si>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</si>
  <si>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</si>
  <si>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</si>
  <si>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</si>
  <si>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</si>
  <si>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</si>
  <si>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</si>
  <si>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</si>
  <si>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</si>
  <si>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</si>
  <si>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</si>
  <si>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</si>
  <si>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</si>
  <si>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</si>
  <si>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</si>
  <si>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</si>
  <si>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</si>
  <si>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</si>
  <si>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</si>
  <si>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</si>
  <si>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</si>
  <si>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</si>
  <si>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</si>
  <si>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</si>
  <si>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</si>
  <si>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</si>
  <si>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</si>
  <si>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</si>
  <si>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</si>
  <si>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</si>
  <si>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</si>
  <si>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</si>
  <si>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</si>
  <si>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</si>
  <si>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</si>
  <si>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</si>
  <si>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</si>
  <si>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</si>
  <si>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</si>
  <si>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</si>
  <si>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</si>
  <si>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</si>
  <si>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</si>
  <si>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</si>
  <si>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</si>
  <si>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</si>
  <si>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</si>
  <si>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</si>
  <si>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</si>
  <si>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</si>
  <si>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</si>
  <si>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</si>
  <si>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</si>
  <si>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</si>
  <si>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</si>
  <si>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</si>
  <si>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</si>
  <si>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</si>
  <si>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</si>
  <si>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</si>
  <si>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</si>
  <si>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</si>
  <si>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</si>
  <si>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</si>
  <si>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</si>
  <si>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</si>
  <si>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</si>
  <si>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</si>
  <si>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</si>
  <si>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</si>
  <si>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</si>
  <si>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</si>
  <si>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</si>
  <si>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</si>
  <si>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</si>
  <si>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</si>
  <si>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</si>
  <si>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</si>
  <si>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</si>
  <si>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</si>
  <si>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</si>
  <si>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</si>
  <si>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</si>
  <si>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</si>
  <si>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</si>
  <si>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</si>
  <si>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</si>
  <si>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</si>
  <si>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</si>
  <si>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</si>
  <si>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</si>
  <si>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</si>
  <si>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</si>
  <si>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</si>
  <si>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</si>
  <si>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</si>
  <si>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</si>
  <si>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</si>
  <si>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</si>
  <si>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</si>
  <si>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</si>
  <si>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</si>
  <si>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</si>
  <si>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</si>
  <si>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</si>
  <si>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</si>
  <si>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</si>
  <si>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</si>
  <si>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</si>
  <si>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</si>
  <si>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</si>
  <si>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</si>
  <si>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</si>
  <si>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</si>
  <si>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</si>
  <si>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</si>
  <si>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</si>
  <si>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</si>
  <si>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</si>
  <si>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</si>
  <si>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</si>
  <si>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</si>
  <si>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</si>
  <si>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</si>
  <si>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</si>
  <si>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</si>
  <si>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</si>
  <si>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</si>
  <si>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</si>
  <si>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</si>
  <si>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</si>
  <si>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</si>
  <si>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</si>
  <si>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</si>
  <si>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</si>
  <si>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</si>
  <si>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</si>
  <si>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</si>
  <si>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</si>
  <si>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</si>
  <si>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</si>
  <si>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</si>
  <si>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</si>
  <si>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</si>
  <si>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</si>
  <si>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</si>
  <si>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</si>
  <si>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</si>
  <si>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</si>
  <si>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</si>
  <si>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</si>
  <si>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</si>
  <si>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</si>
  <si>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</si>
  <si>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</si>
  <si>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</si>
  <si>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</si>
  <si>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</si>
  <si>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</si>
  <si>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</si>
  <si>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</si>
  <si>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</si>
  <si>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</si>
  <si>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</si>
  <si>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</si>
  <si>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</si>
  <si>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</si>
  <si>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</si>
  <si>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</si>
  <si>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</si>
  <si>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</si>
  <si>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</si>
  <si>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</si>
  <si>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</si>
  <si>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</si>
  <si>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</si>
  <si>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</si>
  <si>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</si>
  <si>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</si>
  <si>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</si>
  <si>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</si>
  <si>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</si>
  <si>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</si>
  <si>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</si>
  <si>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</si>
  <si>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</si>
  <si>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</si>
  <si>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</si>
  <si>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</si>
  <si>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</si>
  <si>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</si>
  <si>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</si>
  <si>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</si>
  <si>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</si>
  <si>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</si>
  <si>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</si>
  <si>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</si>
  <si>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</si>
  <si>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</si>
  <si>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</si>
  <si>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</si>
  <si>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</si>
  <si>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</si>
  <si>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</si>
  <si>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</si>
  <si>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</si>
  <si>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</si>
  <si>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</si>
  <si>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</si>
  <si>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</si>
  <si>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</si>
  <si>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</si>
  <si>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</si>
  <si>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</si>
  <si>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</si>
  <si>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</si>
  <si>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</si>
  <si>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</si>
  <si>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</si>
  <si>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</si>
  <si>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</si>
  <si>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</si>
  <si>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</si>
  <si>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</si>
  <si>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</si>
  <si>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</si>
  <si>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</si>
  <si>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</si>
  <si>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</si>
  <si>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</si>
  <si>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</si>
  <si>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</si>
  <si>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</si>
  <si>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</si>
  <si>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</si>
  <si>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</si>
  <si>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</si>
  <si>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</si>
  <si>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</si>
  <si>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</si>
  <si>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</si>
  <si>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</si>
  <si>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</si>
  <si>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</si>
  <si>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</si>
  <si>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</si>
  <si>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</si>
  <si>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</si>
  <si>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</si>
  <si>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</si>
  <si>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</si>
  <si>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</si>
  <si>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</si>
  <si>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</si>
  <si>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</si>
  <si>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</si>
  <si>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</si>
  <si>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</si>
  <si>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</si>
  <si>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</si>
  <si>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</si>
  <si>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</si>
  <si>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</si>
  <si>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</si>
  <si>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</si>
  <si>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</si>
  <si>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</si>
  <si>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</si>
  <si>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</si>
  <si>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</si>
  <si>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</si>
  <si>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</si>
  <si>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</si>
  <si>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</si>
  <si>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</si>
  <si>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</si>
  <si>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</si>
  <si>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</si>
  <si>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</si>
  <si>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</si>
  <si>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</si>
  <si>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</si>
  <si>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</si>
  <si>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</si>
  <si>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</si>
  <si>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</si>
  <si>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</si>
  <si>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</si>
  <si>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</si>
  <si>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</si>
  <si>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</si>
  <si>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</si>
  <si>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</si>
  <si>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</si>
  <si>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</si>
  <si>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</si>
  <si>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</si>
  <si>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</si>
  <si>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</si>
  <si>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</si>
  <si>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</si>
  <si>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</si>
  <si>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</si>
  <si>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</si>
  <si>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</si>
  <si>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</si>
  <si>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</si>
  <si>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</si>
  <si>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</si>
  <si>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</si>
  <si>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</si>
  <si>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</si>
  <si>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</si>
  <si>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</si>
  <si>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</si>
  <si>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</si>
  <si>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</si>
  <si>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</si>
  <si>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</si>
  <si>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</si>
  <si>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</si>
  <si>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</si>
  <si>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</si>
  <si>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</si>
  <si>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</si>
  <si>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</si>
  <si>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</si>
  <si>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</si>
  <si>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</si>
  <si>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</si>
  <si>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</si>
  <si>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</si>
  <si>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</si>
  <si>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</si>
  <si>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</si>
  <si>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</si>
  <si>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</si>
  <si>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</si>
  <si>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</si>
  <si>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</si>
  <si>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</si>
  <si>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</si>
  <si>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</si>
  <si>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</si>
  <si>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</si>
  <si>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</si>
  <si>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</si>
  <si>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</si>
  <si>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</si>
  <si>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</si>
  <si>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</si>
  <si>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</si>
  <si>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</si>
  <si>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</si>
  <si>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</si>
  <si>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</si>
  <si>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</si>
  <si>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</si>
  <si>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</si>
  <si>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</si>
  <si>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</si>
  <si>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</si>
  <si>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</si>
  <si>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</si>
  <si>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</si>
  <si>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</si>
  <si>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</si>
  <si>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</si>
  <si>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</si>
  <si>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</si>
  <si>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</si>
  <si>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</si>
  <si>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</si>
  <si>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</si>
  <si>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</si>
  <si>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</si>
  <si>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</si>
  <si>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</si>
  <si>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</si>
  <si>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</si>
  <si>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</si>
  <si>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</si>
  <si>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</si>
  <si>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</si>
  <si>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</si>
  <si>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</si>
  <si>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</si>
  <si>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</si>
  <si>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</si>
  <si>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</si>
  <si>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</si>
  <si>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</si>
  <si>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</si>
  <si>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</si>
  <si>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</si>
  <si>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</si>
  <si>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</si>
  <si>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</si>
  <si>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</si>
  <si>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</si>
  <si>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</si>
  <si>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</si>
  <si>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</si>
  <si>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</si>
  <si>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</si>
  <si>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</si>
  <si>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</si>
  <si>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</si>
  <si>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</si>
  <si>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</si>
  <si>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</si>
  <si>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</si>
  <si>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</si>
  <si>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</si>
  <si>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</si>
  <si>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</si>
  <si>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</si>
  <si>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</si>
  <si>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</si>
  <si>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</si>
  <si>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</si>
  <si>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</si>
  <si>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</si>
  <si>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</si>
  <si>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</si>
  <si>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</si>
  <si>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</si>
  <si>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</si>
  <si>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</si>
  <si>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</si>
  <si>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</si>
  <si>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</si>
  <si>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</si>
  <si>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</si>
  <si>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</si>
  <si>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</si>
  <si>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</si>
  <si>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</si>
  <si>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</si>
  <si>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</si>
  <si>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</si>
  <si>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</si>
  <si>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</si>
  <si>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</si>
  <si>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</si>
  <si>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</si>
  <si>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</si>
  <si>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</si>
  <si>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</si>
  <si>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</si>
  <si>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</si>
  <si>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</si>
  <si>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</si>
  <si>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</si>
  <si>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</si>
  <si>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</si>
  <si>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</si>
  <si>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</si>
  <si>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</si>
  <si>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</si>
  <si>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</si>
  <si>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</si>
  <si>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</si>
  <si>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</si>
  <si>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</si>
  <si>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</si>
  <si>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</si>
  <si>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</si>
  <si>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</si>
  <si>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</si>
  <si>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</si>
  <si>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</si>
  <si>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</si>
  <si>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</si>
  <si>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</si>
  <si>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</si>
  <si>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</si>
  <si>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</si>
  <si>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</si>
  <si>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</si>
  <si>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</si>
  <si>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</si>
  <si>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</si>
  <si>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</si>
  <si>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</si>
  <si>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</si>
  <si>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</si>
  <si>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</si>
  <si>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</si>
  <si>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</si>
  <si>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</si>
  <si>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</si>
  <si>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</si>
  <si>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</si>
  <si>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</si>
  <si>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</si>
  <si>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</si>
  <si>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</si>
  <si>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</si>
  <si>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</si>
  <si>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</si>
  <si>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</si>
  <si>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</si>
  <si>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</si>
  <si>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</si>
  <si>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</si>
  <si>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</si>
  <si>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</si>
  <si>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</si>
  <si>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</si>
  <si>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</si>
  <si>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</si>
  <si>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</si>
  <si>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</si>
  <si>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</si>
  <si>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</si>
  <si>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</si>
  <si>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</si>
  <si>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</si>
  <si>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</si>
  <si>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</si>
  <si>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</si>
  <si>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</si>
  <si>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</si>
  <si>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</si>
  <si>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</si>
  <si>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</si>
  <si>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</si>
  <si>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</si>
  <si>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</si>
  <si>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</si>
  <si>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</si>
  <si>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</si>
  <si>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</si>
  <si>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</si>
  <si>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</si>
  <si>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</si>
  <si>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</si>
  <si>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</si>
  <si>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</si>
  <si>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</si>
  <si>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</si>
  <si>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</si>
  <si>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</si>
  <si>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</si>
  <si>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</si>
  <si>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</si>
  <si>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</si>
  <si>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</si>
  <si>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</si>
  <si>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</si>
  <si>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</si>
  <si>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</si>
  <si>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</si>
  <si>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</si>
  <si>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</si>
  <si>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</si>
  <si>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</si>
  <si>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</si>
  <si>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</si>
  <si>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</si>
  <si>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</si>
  <si>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</si>
  <si>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</si>
  <si>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</si>
  <si>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</si>
  <si>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</si>
  <si>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</si>
  <si>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</si>
  <si>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</si>
  <si>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</si>
  <si>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</si>
  <si>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</si>
  <si>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</si>
  <si>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</si>
  <si>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</si>
  <si>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</si>
  <si>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</si>
  <si>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</si>
  <si>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</si>
  <si>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</si>
  <si>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</si>
  <si>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</si>
  <si>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</si>
  <si>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</si>
  <si>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</si>
  <si>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</si>
  <si>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</si>
  <si>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</si>
  <si>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</si>
  <si>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</si>
  <si>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</si>
  <si>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</si>
  <si>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</si>
  <si>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</si>
  <si>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</si>
  <si>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</si>
  <si>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</si>
  <si>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</si>
  <si>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</si>
  <si>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</si>
  <si>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</si>
  <si>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</si>
  <si>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</si>
  <si>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</si>
  <si>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</si>
  <si>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</si>
  <si>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</si>
  <si>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</si>
  <si>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</si>
  <si>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</si>
  <si>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</si>
  <si>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</si>
  <si>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</si>
  <si>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</si>
  <si>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</si>
  <si>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</si>
  <si>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</si>
  <si>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</si>
  <si>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</si>
  <si>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</si>
  <si>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</si>
  <si>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</si>
  <si>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</si>
  <si>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</si>
  <si>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</si>
  <si>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</si>
  <si>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</si>
  <si>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</si>
  <si>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</si>
  <si>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</si>
  <si>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</si>
  <si>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</si>
  <si>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Stor-Drakstsjøen_23_05_2024_round_1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</si>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</sst>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I15" sqref="I15"/>
    </sheetView>
  </sheetViews>
  <sheetFormatPr defaultColWidth="8.85546875" defaultRowHeight="14.45"/>
  <cols>
    <col min="1" max="1" width="22.7109375" customWidth="1"/>
    <col min="2" max="2" width="3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Ephemeroptera</v>
      </c>
      <c r="E2">
        <v>257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Ephemeroptera</v>
      </c>
      <c r="E3">
        <v>7</v>
      </c>
    </row>
    <row r="4" spans="1:5">
      <c r="D4" t="str">
        <f>_xlfn.XLOOKUP($C4,taxonNames!$A$2:$A$268,taxonNames!$E$2:$E$268,"NA")</f>
        <v>NA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3" sqref="C13"/>
    </sheetView>
  </sheetViews>
  <sheetFormatPr defaultColWidth="8.85546875" defaultRowHeight="14.45"/>
  <cols>
    <col min="1" max="1" width="21.85546875" customWidth="1"/>
    <col min="2" max="2" width="35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7</v>
      </c>
      <c r="D2">
        <v>264</v>
      </c>
    </row>
    <row r="3" spans="1:4">
      <c r="A3" t="s">
        <v>5</v>
      </c>
      <c r="B3" t="s">
        <v>6</v>
      </c>
      <c r="C3" t="s">
        <v>9</v>
      </c>
      <c r="D3">
        <v>0</v>
      </c>
    </row>
    <row r="4" spans="1:4">
      <c r="A4" t="s">
        <v>5</v>
      </c>
      <c r="B4" t="s">
        <v>6</v>
      </c>
      <c r="C4" t="s">
        <v>10</v>
      </c>
      <c r="D4">
        <v>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>
      <c r="A2" s="3" t="s">
        <v>25</v>
      </c>
      <c r="B2" s="3" t="s">
        <v>26</v>
      </c>
      <c r="C2" s="3" t="s">
        <v>27</v>
      </c>
      <c r="D2" s="3" t="s">
        <v>28</v>
      </c>
      <c r="E2" s="3" t="s">
        <v>7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32</v>
      </c>
      <c r="B3" s="3" t="s">
        <v>26</v>
      </c>
      <c r="C3" s="3" t="s">
        <v>27</v>
      </c>
      <c r="D3" s="3" t="s">
        <v>28</v>
      </c>
      <c r="E3" s="3" t="s">
        <v>7</v>
      </c>
      <c r="F3" s="3" t="s">
        <v>33</v>
      </c>
      <c r="G3" s="3" t="s">
        <v>34</v>
      </c>
      <c r="H3" s="3" t="s">
        <v>35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36</v>
      </c>
      <c r="B4" s="3" t="s">
        <v>26</v>
      </c>
      <c r="C4" s="3" t="s">
        <v>27</v>
      </c>
      <c r="D4" s="3" t="s">
        <v>28</v>
      </c>
      <c r="E4" s="3" t="s">
        <v>7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37</v>
      </c>
      <c r="B5" s="3" t="s">
        <v>26</v>
      </c>
      <c r="C5" s="3" t="s">
        <v>27</v>
      </c>
      <c r="D5" s="3" t="s">
        <v>28</v>
      </c>
      <c r="E5" s="3" t="s">
        <v>7</v>
      </c>
      <c r="F5" s="3" t="s">
        <v>38</v>
      </c>
      <c r="G5" s="3" t="s">
        <v>39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29</v>
      </c>
      <c r="B6" s="3" t="s">
        <v>26</v>
      </c>
      <c r="C6" s="3" t="s">
        <v>27</v>
      </c>
      <c r="D6" s="3" t="s">
        <v>28</v>
      </c>
      <c r="E6" s="3" t="s">
        <v>7</v>
      </c>
      <c r="F6" s="3" t="s">
        <v>29</v>
      </c>
      <c r="G6" s="3"/>
      <c r="H6" s="3" t="s">
        <v>40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41</v>
      </c>
      <c r="B7" s="3" t="s">
        <v>26</v>
      </c>
      <c r="C7" s="3" t="s">
        <v>27</v>
      </c>
      <c r="D7" s="3" t="s">
        <v>28</v>
      </c>
      <c r="E7" s="3" t="s">
        <v>7</v>
      </c>
      <c r="F7" s="3" t="s">
        <v>29</v>
      </c>
      <c r="G7" s="3" t="s">
        <v>42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43</v>
      </c>
      <c r="B8" s="3" t="s">
        <v>26</v>
      </c>
      <c r="C8" s="3" t="s">
        <v>27</v>
      </c>
      <c r="D8" s="3" t="s">
        <v>28</v>
      </c>
      <c r="E8" s="3" t="s">
        <v>7</v>
      </c>
      <c r="F8" s="3" t="s">
        <v>29</v>
      </c>
      <c r="G8" s="3" t="s">
        <v>44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45</v>
      </c>
      <c r="B9" s="3" t="s">
        <v>26</v>
      </c>
      <c r="C9" s="3" t="s">
        <v>27</v>
      </c>
      <c r="D9" s="3" t="s">
        <v>28</v>
      </c>
      <c r="E9" s="3" t="s">
        <v>7</v>
      </c>
      <c r="F9" s="3" t="s">
        <v>29</v>
      </c>
      <c r="G9" s="3" t="s">
        <v>44</v>
      </c>
      <c r="H9" s="3" t="s">
        <v>35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46</v>
      </c>
      <c r="B10" s="3" t="s">
        <v>26</v>
      </c>
      <c r="C10" s="3" t="s">
        <v>27</v>
      </c>
      <c r="D10" s="3" t="s">
        <v>28</v>
      </c>
      <c r="E10" s="3" t="s">
        <v>7</v>
      </c>
      <c r="F10" s="3" t="s">
        <v>29</v>
      </c>
      <c r="G10" s="3" t="s">
        <v>44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47</v>
      </c>
      <c r="B11" s="3" t="s">
        <v>26</v>
      </c>
      <c r="C11" s="3" t="s">
        <v>27</v>
      </c>
      <c r="D11" s="3" t="s">
        <v>28</v>
      </c>
      <c r="E11" s="3" t="s">
        <v>7</v>
      </c>
      <c r="F11" s="3" t="s">
        <v>29</v>
      </c>
      <c r="G11" s="3" t="s">
        <v>48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49</v>
      </c>
      <c r="B12" s="3" t="s">
        <v>26</v>
      </c>
      <c r="C12" s="3" t="s">
        <v>27</v>
      </c>
      <c r="D12" s="3" t="s">
        <v>28</v>
      </c>
      <c r="E12" s="3" t="s">
        <v>7</v>
      </c>
      <c r="F12" s="3" t="s">
        <v>29</v>
      </c>
      <c r="G12" s="3" t="s">
        <v>42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50</v>
      </c>
      <c r="B13" s="3" t="s">
        <v>26</v>
      </c>
      <c r="C13" s="3" t="s">
        <v>27</v>
      </c>
      <c r="D13" s="3" t="s">
        <v>28</v>
      </c>
      <c r="E13" s="3" t="s">
        <v>7</v>
      </c>
      <c r="F13" s="3" t="s">
        <v>29</v>
      </c>
      <c r="G13" s="3" t="s">
        <v>44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51</v>
      </c>
      <c r="B14" s="3" t="s">
        <v>26</v>
      </c>
      <c r="C14" s="3" t="s">
        <v>27</v>
      </c>
      <c r="D14" s="3" t="s">
        <v>28</v>
      </c>
      <c r="E14" s="3" t="s">
        <v>7</v>
      </c>
      <c r="F14" s="3" t="s">
        <v>29</v>
      </c>
      <c r="G14" s="3" t="s">
        <v>44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52</v>
      </c>
      <c r="B15" s="3" t="s">
        <v>26</v>
      </c>
      <c r="C15" s="3" t="s">
        <v>27</v>
      </c>
      <c r="D15" s="3" t="s">
        <v>28</v>
      </c>
      <c r="E15" s="3" t="s">
        <v>7</v>
      </c>
      <c r="F15" s="3" t="s">
        <v>29</v>
      </c>
      <c r="G15" s="3" t="s">
        <v>44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53</v>
      </c>
      <c r="B16" s="3" t="s">
        <v>26</v>
      </c>
      <c r="C16" s="3" t="s">
        <v>27</v>
      </c>
      <c r="D16" s="3" t="s">
        <v>28</v>
      </c>
      <c r="E16" s="3" t="s">
        <v>7</v>
      </c>
      <c r="F16" s="3" t="s">
        <v>54</v>
      </c>
      <c r="G16" s="3" t="s">
        <v>55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56</v>
      </c>
      <c r="B17" s="3" t="s">
        <v>26</v>
      </c>
      <c r="C17" s="3" t="s">
        <v>27</v>
      </c>
      <c r="D17" s="3" t="s">
        <v>28</v>
      </c>
      <c r="E17" s="3" t="s">
        <v>7</v>
      </c>
      <c r="F17" s="3" t="s">
        <v>54</v>
      </c>
      <c r="G17" s="3" t="s">
        <v>55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57</v>
      </c>
      <c r="B18" s="3" t="s">
        <v>26</v>
      </c>
      <c r="C18" s="3" t="s">
        <v>27</v>
      </c>
      <c r="D18" s="3" t="s">
        <v>28</v>
      </c>
      <c r="E18" s="3" t="s">
        <v>7</v>
      </c>
      <c r="F18" s="3" t="s">
        <v>54</v>
      </c>
      <c r="G18" s="3" t="s">
        <v>55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58</v>
      </c>
      <c r="B19" s="3" t="s">
        <v>26</v>
      </c>
      <c r="C19" s="3" t="s">
        <v>27</v>
      </c>
      <c r="D19" s="3" t="s">
        <v>28</v>
      </c>
      <c r="E19" s="3" t="s">
        <v>7</v>
      </c>
      <c r="F19" s="3" t="s">
        <v>54</v>
      </c>
      <c r="G19" s="3" t="s">
        <v>55</v>
      </c>
      <c r="H19" s="3" t="s">
        <v>35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59</v>
      </c>
      <c r="B20" s="3" t="s">
        <v>26</v>
      </c>
      <c r="C20" s="3" t="s">
        <v>27</v>
      </c>
      <c r="D20" s="3" t="s">
        <v>28</v>
      </c>
      <c r="E20" s="3" t="s">
        <v>7</v>
      </c>
      <c r="F20" s="3" t="s">
        <v>29</v>
      </c>
      <c r="G20" s="3" t="s">
        <v>60</v>
      </c>
      <c r="H20" s="3" t="s">
        <v>35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61</v>
      </c>
      <c r="B21" s="3" t="s">
        <v>26</v>
      </c>
      <c r="C21" s="3" t="s">
        <v>27</v>
      </c>
      <c r="D21" s="3" t="s">
        <v>28</v>
      </c>
      <c r="E21" s="3" t="s">
        <v>7</v>
      </c>
      <c r="F21" s="3" t="s">
        <v>29</v>
      </c>
      <c r="G21" s="3" t="s">
        <v>60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62</v>
      </c>
      <c r="B22" s="3" t="s">
        <v>26</v>
      </c>
      <c r="C22" s="3" t="s">
        <v>27</v>
      </c>
      <c r="D22" s="3" t="s">
        <v>28</v>
      </c>
      <c r="E22" s="3" t="s">
        <v>7</v>
      </c>
      <c r="F22" s="3" t="s">
        <v>29</v>
      </c>
      <c r="G22" s="3" t="s">
        <v>63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64</v>
      </c>
      <c r="B23" s="3" t="s">
        <v>26</v>
      </c>
      <c r="C23" s="3" t="s">
        <v>27</v>
      </c>
      <c r="D23" s="3" t="s">
        <v>28</v>
      </c>
      <c r="E23" s="3" t="s">
        <v>7</v>
      </c>
      <c r="F23" s="3" t="s">
        <v>29</v>
      </c>
      <c r="G23" s="3" t="s">
        <v>63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65</v>
      </c>
      <c r="B24" s="3" t="s">
        <v>26</v>
      </c>
      <c r="C24" s="3" t="s">
        <v>27</v>
      </c>
      <c r="D24" s="3" t="s">
        <v>28</v>
      </c>
      <c r="E24" s="3" t="s">
        <v>7</v>
      </c>
      <c r="F24" s="3" t="s">
        <v>29</v>
      </c>
      <c r="G24" s="3" t="s">
        <v>63</v>
      </c>
      <c r="H24" s="3" t="s">
        <v>35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66</v>
      </c>
      <c r="B25" s="3" t="s">
        <v>26</v>
      </c>
      <c r="C25" s="3" t="s">
        <v>27</v>
      </c>
      <c r="D25" s="3" t="s">
        <v>28</v>
      </c>
      <c r="E25" s="3" t="s">
        <v>7</v>
      </c>
      <c r="F25" s="3" t="s">
        <v>29</v>
      </c>
      <c r="G25" s="3" t="s">
        <v>63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67</v>
      </c>
      <c r="B26" s="3" t="s">
        <v>26</v>
      </c>
      <c r="C26" s="3" t="s">
        <v>27</v>
      </c>
      <c r="D26" s="3" t="s">
        <v>28</v>
      </c>
      <c r="E26" s="3" t="s">
        <v>7</v>
      </c>
      <c r="F26" s="3" t="s">
        <v>29</v>
      </c>
      <c r="G26" s="3" t="s">
        <v>63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68</v>
      </c>
      <c r="B27" s="3" t="s">
        <v>26</v>
      </c>
      <c r="C27" s="3" t="s">
        <v>27</v>
      </c>
      <c r="D27" s="3" t="s">
        <v>28</v>
      </c>
      <c r="E27" s="3" t="s">
        <v>7</v>
      </c>
      <c r="F27" s="3" t="s">
        <v>69</v>
      </c>
      <c r="G27" s="3" t="s">
        <v>70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71</v>
      </c>
      <c r="B28" s="3" t="s">
        <v>26</v>
      </c>
      <c r="C28" s="3" t="s">
        <v>27</v>
      </c>
      <c r="D28" s="3" t="s">
        <v>28</v>
      </c>
      <c r="E28" s="3" t="s">
        <v>7</v>
      </c>
      <c r="F28" s="3" t="s">
        <v>69</v>
      </c>
      <c r="G28" s="3" t="s">
        <v>70</v>
      </c>
      <c r="H28" s="3" t="s">
        <v>35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72</v>
      </c>
      <c r="B29" s="3" t="s">
        <v>26</v>
      </c>
      <c r="C29" s="3" t="s">
        <v>27</v>
      </c>
      <c r="D29" s="3" t="s">
        <v>28</v>
      </c>
      <c r="E29" s="3" t="s">
        <v>7</v>
      </c>
      <c r="F29" s="3" t="s">
        <v>69</v>
      </c>
      <c r="G29" s="3" t="s">
        <v>70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73</v>
      </c>
      <c r="B30" s="3" t="s">
        <v>26</v>
      </c>
      <c r="C30" s="3" t="s">
        <v>27</v>
      </c>
      <c r="D30" s="3" t="s">
        <v>28</v>
      </c>
      <c r="E30" s="3" t="s">
        <v>7</v>
      </c>
      <c r="F30" s="3" t="s">
        <v>74</v>
      </c>
      <c r="G30" s="3" t="s">
        <v>75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76</v>
      </c>
      <c r="B31" s="3" t="s">
        <v>26</v>
      </c>
      <c r="C31" s="3" t="s">
        <v>27</v>
      </c>
      <c r="D31" s="3" t="s">
        <v>28</v>
      </c>
      <c r="E31" s="3" t="s">
        <v>7</v>
      </c>
      <c r="F31" s="3" t="s">
        <v>74</v>
      </c>
      <c r="G31" s="3" t="s">
        <v>75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77</v>
      </c>
      <c r="B32" s="3" t="s">
        <v>26</v>
      </c>
      <c r="C32" s="3" t="s">
        <v>27</v>
      </c>
      <c r="D32" s="3" t="s">
        <v>28</v>
      </c>
      <c r="E32" s="3" t="s">
        <v>7</v>
      </c>
      <c r="F32" s="3" t="s">
        <v>74</v>
      </c>
      <c r="G32" s="3" t="s">
        <v>75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78</v>
      </c>
      <c r="B33" s="3" t="s">
        <v>26</v>
      </c>
      <c r="C33" s="3" t="s">
        <v>27</v>
      </c>
      <c r="D33" s="3" t="s">
        <v>28</v>
      </c>
      <c r="E33" s="3" t="s">
        <v>7</v>
      </c>
      <c r="F33" s="3" t="s">
        <v>74</v>
      </c>
      <c r="G33" s="3" t="s">
        <v>75</v>
      </c>
      <c r="H33" s="3" t="s">
        <v>35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7</v>
      </c>
      <c r="B34" s="3" t="s">
        <v>26</v>
      </c>
      <c r="C34" s="3" t="s">
        <v>27</v>
      </c>
      <c r="D34" s="3" t="s">
        <v>28</v>
      </c>
      <c r="E34" s="3" t="s">
        <v>7</v>
      </c>
      <c r="F34" s="3"/>
      <c r="G34" s="3"/>
      <c r="H34" s="3" t="s">
        <v>79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80</v>
      </c>
      <c r="B35" s="3" t="s">
        <v>26</v>
      </c>
      <c r="C35" s="3" t="s">
        <v>27</v>
      </c>
      <c r="D35" s="3" t="s">
        <v>28</v>
      </c>
      <c r="E35" s="3" t="s">
        <v>7</v>
      </c>
      <c r="F35" s="3" t="s">
        <v>38</v>
      </c>
      <c r="G35" s="3" t="s">
        <v>81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82</v>
      </c>
      <c r="B36" s="3" t="s">
        <v>26</v>
      </c>
      <c r="C36" s="3" t="s">
        <v>27</v>
      </c>
      <c r="D36" s="3" t="s">
        <v>28</v>
      </c>
      <c r="E36" s="3" t="s">
        <v>7</v>
      </c>
      <c r="F36" s="3" t="s">
        <v>38</v>
      </c>
      <c r="G36" s="3" t="s">
        <v>83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84</v>
      </c>
      <c r="B37" s="3" t="s">
        <v>26</v>
      </c>
      <c r="C37" s="3" t="s">
        <v>27</v>
      </c>
      <c r="D37" s="3" t="s">
        <v>28</v>
      </c>
      <c r="E37" s="3" t="s">
        <v>7</v>
      </c>
      <c r="F37" s="3" t="s">
        <v>38</v>
      </c>
      <c r="G37" s="3" t="s">
        <v>81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85</v>
      </c>
      <c r="B38" s="3" t="s">
        <v>26</v>
      </c>
      <c r="C38" s="3" t="s">
        <v>27</v>
      </c>
      <c r="D38" s="3" t="s">
        <v>28</v>
      </c>
      <c r="E38" s="3" t="s">
        <v>7</v>
      </c>
      <c r="F38" s="3" t="s">
        <v>38</v>
      </c>
      <c r="G38" s="3" t="s">
        <v>81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86</v>
      </c>
      <c r="B39" s="3" t="s">
        <v>26</v>
      </c>
      <c r="C39" s="3" t="s">
        <v>27</v>
      </c>
      <c r="D39" s="3" t="s">
        <v>28</v>
      </c>
      <c r="E39" s="3" t="s">
        <v>7</v>
      </c>
      <c r="F39" s="3" t="s">
        <v>38</v>
      </c>
      <c r="G39" s="3" t="s">
        <v>81</v>
      </c>
      <c r="H39" s="3" t="s">
        <v>35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87</v>
      </c>
      <c r="B40" s="3" t="s">
        <v>26</v>
      </c>
      <c r="C40" s="3" t="s">
        <v>27</v>
      </c>
      <c r="D40" s="3" t="s">
        <v>28</v>
      </c>
      <c r="E40" s="3" t="s">
        <v>7</v>
      </c>
      <c r="F40" s="3" t="s">
        <v>38</v>
      </c>
      <c r="G40" s="3" t="s">
        <v>83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88</v>
      </c>
      <c r="B41" s="3" t="s">
        <v>26</v>
      </c>
      <c r="C41" s="3" t="s">
        <v>27</v>
      </c>
      <c r="D41" s="3" t="s">
        <v>28</v>
      </c>
      <c r="E41" s="3" t="s">
        <v>7</v>
      </c>
      <c r="F41" s="3" t="s">
        <v>89</v>
      </c>
      <c r="G41" s="3" t="s">
        <v>90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8</v>
      </c>
      <c r="B42" s="3" t="s">
        <v>26</v>
      </c>
      <c r="C42" s="3" t="s">
        <v>27</v>
      </c>
      <c r="D42" s="3" t="s">
        <v>28</v>
      </c>
      <c r="E42" s="3" t="s">
        <v>7</v>
      </c>
      <c r="F42" s="3" t="s">
        <v>89</v>
      </c>
      <c r="G42" s="3" t="s">
        <v>90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91</v>
      </c>
      <c r="B43" s="3" t="s">
        <v>26</v>
      </c>
      <c r="C43" s="3" t="s">
        <v>27</v>
      </c>
      <c r="D43" s="3" t="s">
        <v>28</v>
      </c>
      <c r="E43" s="3" t="s">
        <v>7</v>
      </c>
      <c r="F43" s="3" t="s">
        <v>89</v>
      </c>
      <c r="G43" s="3" t="s">
        <v>90</v>
      </c>
      <c r="H43" s="3" t="s">
        <v>35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89</v>
      </c>
      <c r="B44" s="3" t="s">
        <v>26</v>
      </c>
      <c r="C44" s="3" t="s">
        <v>27</v>
      </c>
      <c r="D44" s="3" t="s">
        <v>28</v>
      </c>
      <c r="E44" s="3" t="s">
        <v>7</v>
      </c>
      <c r="F44" s="3" t="s">
        <v>89</v>
      </c>
      <c r="G44" s="3"/>
      <c r="H44" s="3" t="s">
        <v>40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92</v>
      </c>
      <c r="B45" s="3" t="s">
        <v>26</v>
      </c>
      <c r="C45" s="3" t="s">
        <v>27</v>
      </c>
      <c r="D45" s="3" t="s">
        <v>28</v>
      </c>
      <c r="E45" s="3" t="s">
        <v>7</v>
      </c>
      <c r="F45" s="3" t="s">
        <v>93</v>
      </c>
      <c r="G45" s="3" t="s">
        <v>94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95</v>
      </c>
      <c r="B46" s="3" t="s">
        <v>26</v>
      </c>
      <c r="C46" s="3" t="s">
        <v>27</v>
      </c>
      <c r="D46" s="3" t="s">
        <v>28</v>
      </c>
      <c r="E46" s="3" t="s">
        <v>7</v>
      </c>
      <c r="F46" s="3" t="s">
        <v>93</v>
      </c>
      <c r="G46" s="3" t="s">
        <v>94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96</v>
      </c>
      <c r="B47" s="3" t="s">
        <v>26</v>
      </c>
      <c r="C47" s="3" t="s">
        <v>27</v>
      </c>
      <c r="D47" s="3" t="s">
        <v>28</v>
      </c>
      <c r="E47" s="3" t="s">
        <v>7</v>
      </c>
      <c r="F47" s="3" t="s">
        <v>93</v>
      </c>
      <c r="G47" s="3" t="s">
        <v>94</v>
      </c>
      <c r="H47" s="3" t="s">
        <v>35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97</v>
      </c>
      <c r="B48" s="3" t="s">
        <v>26</v>
      </c>
      <c r="C48" s="3" t="s">
        <v>27</v>
      </c>
      <c r="D48" s="3" t="s">
        <v>28</v>
      </c>
      <c r="E48" s="3" t="s">
        <v>7</v>
      </c>
      <c r="F48" s="3" t="s">
        <v>89</v>
      </c>
      <c r="G48" s="3" t="s">
        <v>98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99</v>
      </c>
      <c r="B49" s="3" t="s">
        <v>26</v>
      </c>
      <c r="C49" s="3" t="s">
        <v>27</v>
      </c>
      <c r="D49" s="3" t="s">
        <v>28</v>
      </c>
      <c r="E49" s="3" t="s">
        <v>7</v>
      </c>
      <c r="F49" s="3" t="s">
        <v>89</v>
      </c>
      <c r="G49" s="3" t="s">
        <v>98</v>
      </c>
      <c r="H49" s="3" t="s">
        <v>35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100</v>
      </c>
      <c r="B50" s="3" t="s">
        <v>26</v>
      </c>
      <c r="C50" s="3" t="s">
        <v>27</v>
      </c>
      <c r="D50" s="3" t="s">
        <v>28</v>
      </c>
      <c r="E50" s="3" t="s">
        <v>7</v>
      </c>
      <c r="F50" s="3" t="s">
        <v>89</v>
      </c>
      <c r="G50" s="3" t="s">
        <v>98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101</v>
      </c>
      <c r="B51" s="3" t="s">
        <v>26</v>
      </c>
      <c r="C51" s="3" t="s">
        <v>27</v>
      </c>
      <c r="D51" s="3" t="s">
        <v>28</v>
      </c>
      <c r="E51" s="3" t="s">
        <v>7</v>
      </c>
      <c r="F51" s="3" t="s">
        <v>89</v>
      </c>
      <c r="G51" s="3" t="s">
        <v>98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102</v>
      </c>
      <c r="B52" s="3" t="s">
        <v>26</v>
      </c>
      <c r="C52" s="3" t="s">
        <v>27</v>
      </c>
      <c r="D52" s="3" t="s">
        <v>28</v>
      </c>
      <c r="E52" s="3" t="s">
        <v>7</v>
      </c>
      <c r="F52" s="3" t="s">
        <v>89</v>
      </c>
      <c r="G52" s="3" t="s">
        <v>98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103</v>
      </c>
      <c r="B53" s="3" t="s">
        <v>26</v>
      </c>
      <c r="C53" s="3" t="s">
        <v>27</v>
      </c>
      <c r="D53" s="3" t="s">
        <v>28</v>
      </c>
      <c r="E53" s="3" t="s">
        <v>7</v>
      </c>
      <c r="F53" s="3" t="s">
        <v>104</v>
      </c>
      <c r="G53" s="3" t="s">
        <v>105</v>
      </c>
      <c r="H53" s="3" t="s">
        <v>35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106</v>
      </c>
      <c r="B54" s="3" t="s">
        <v>26</v>
      </c>
      <c r="C54" s="3" t="s">
        <v>27</v>
      </c>
      <c r="D54" s="3" t="s">
        <v>28</v>
      </c>
      <c r="E54" s="3" t="s">
        <v>7</v>
      </c>
      <c r="F54" s="3" t="s">
        <v>104</v>
      </c>
      <c r="G54" s="3" t="s">
        <v>105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107</v>
      </c>
      <c r="B55" s="3" t="s">
        <v>26</v>
      </c>
      <c r="C55" s="3" t="s">
        <v>27</v>
      </c>
      <c r="D55" s="3" t="s">
        <v>28</v>
      </c>
      <c r="E55" s="3" t="s">
        <v>7</v>
      </c>
      <c r="F55" s="3" t="s">
        <v>104</v>
      </c>
      <c r="G55" s="3" t="s">
        <v>105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108</v>
      </c>
      <c r="B56" s="3" t="s">
        <v>26</v>
      </c>
      <c r="C56" s="3" t="s">
        <v>27</v>
      </c>
      <c r="D56" s="3" t="s">
        <v>28</v>
      </c>
      <c r="E56" s="3" t="s">
        <v>7</v>
      </c>
      <c r="F56" s="3" t="s">
        <v>29</v>
      </c>
      <c r="G56" s="3" t="s">
        <v>109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7</v>
      </c>
      <c r="F57" s="3" t="s">
        <v>74</v>
      </c>
      <c r="G57" s="3" t="s">
        <v>111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104</v>
      </c>
      <c r="B58" s="3" t="s">
        <v>26</v>
      </c>
      <c r="C58" s="3" t="s">
        <v>27</v>
      </c>
      <c r="D58" s="3" t="s">
        <v>28</v>
      </c>
      <c r="E58" s="3" t="s">
        <v>7</v>
      </c>
      <c r="F58" s="3" t="s">
        <v>104</v>
      </c>
      <c r="G58" s="3"/>
      <c r="H58" s="3" t="s">
        <v>40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112</v>
      </c>
      <c r="B59" s="3" t="s">
        <v>26</v>
      </c>
      <c r="C59" s="3" t="s">
        <v>27</v>
      </c>
      <c r="D59" s="3" t="s">
        <v>28</v>
      </c>
      <c r="E59" s="3" t="s">
        <v>7</v>
      </c>
      <c r="F59" s="3" t="s">
        <v>104</v>
      </c>
      <c r="G59" s="3" t="s">
        <v>113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114</v>
      </c>
      <c r="B60" s="3" t="s">
        <v>26</v>
      </c>
      <c r="C60" s="3" t="s">
        <v>27</v>
      </c>
      <c r="D60" s="3" t="s">
        <v>28</v>
      </c>
      <c r="E60" s="3" t="s">
        <v>7</v>
      </c>
      <c r="F60" s="3" t="s">
        <v>104</v>
      </c>
      <c r="G60" s="3" t="s">
        <v>113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115</v>
      </c>
      <c r="B61" s="3" t="s">
        <v>26</v>
      </c>
      <c r="C61" s="3" t="s">
        <v>27</v>
      </c>
      <c r="D61" s="3" t="s">
        <v>28</v>
      </c>
      <c r="E61" s="3" t="s">
        <v>7</v>
      </c>
      <c r="F61" s="3" t="s">
        <v>104</v>
      </c>
      <c r="G61" s="3" t="s">
        <v>113</v>
      </c>
      <c r="H61" s="3" t="s">
        <v>35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116</v>
      </c>
      <c r="B62" s="3" t="s">
        <v>26</v>
      </c>
      <c r="C62" s="3" t="s">
        <v>27</v>
      </c>
      <c r="D62" s="3" t="s">
        <v>28</v>
      </c>
      <c r="E62" s="3" t="s">
        <v>7</v>
      </c>
      <c r="F62" s="3" t="s">
        <v>104</v>
      </c>
      <c r="G62" s="3" t="s">
        <v>113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117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118</v>
      </c>
      <c r="G63" s="3" t="s">
        <v>119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120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118</v>
      </c>
      <c r="G64" s="3" t="s">
        <v>119</v>
      </c>
      <c r="H64" s="3" t="s">
        <v>35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121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118</v>
      </c>
      <c r="G65" s="3" t="s">
        <v>119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122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118</v>
      </c>
      <c r="G66" s="3" t="s">
        <v>119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123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124</v>
      </c>
      <c r="G67" s="3" t="s">
        <v>125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126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127</v>
      </c>
      <c r="G68" s="3" t="s">
        <v>128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129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130</v>
      </c>
      <c r="G69" s="3" t="s">
        <v>131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132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130</v>
      </c>
      <c r="G70" s="3" t="s">
        <v>133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134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130</v>
      </c>
      <c r="G71" s="3" t="s">
        <v>131</v>
      </c>
      <c r="H71" s="3" t="s">
        <v>35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135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130</v>
      </c>
      <c r="G72" s="3" t="s">
        <v>131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130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130</v>
      </c>
      <c r="G73" s="3"/>
      <c r="H73" s="3" t="s">
        <v>40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136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130</v>
      </c>
      <c r="G74" s="3" t="s">
        <v>137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138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138</v>
      </c>
      <c r="G75" s="3"/>
      <c r="H75" s="3" t="s">
        <v>40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139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140</v>
      </c>
      <c r="G76" s="3" t="s">
        <v>141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142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124</v>
      </c>
      <c r="G77" s="3" t="s">
        <v>143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144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124</v>
      </c>
      <c r="G78" s="3" t="s">
        <v>143</v>
      </c>
      <c r="H78" s="3" t="s">
        <v>35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145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124</v>
      </c>
      <c r="G79" s="3" t="s">
        <v>143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146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124</v>
      </c>
      <c r="G80" s="3" t="s">
        <v>147</v>
      </c>
      <c r="H80" s="3" t="s">
        <v>35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148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124</v>
      </c>
      <c r="G81" s="3" t="s">
        <v>147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149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124</v>
      </c>
      <c r="G82" s="3" t="s">
        <v>147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150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124</v>
      </c>
      <c r="G83" s="3" t="s">
        <v>147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151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152</v>
      </c>
      <c r="G84" s="3" t="s">
        <v>153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154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152</v>
      </c>
      <c r="G85" s="3" t="s">
        <v>153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155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152</v>
      </c>
      <c r="G86" s="3" t="s">
        <v>153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156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152</v>
      </c>
      <c r="G87" s="3" t="s">
        <v>153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157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152</v>
      </c>
      <c r="G88" s="3" t="s">
        <v>153</v>
      </c>
      <c r="H88" s="3" t="s">
        <v>35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152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152</v>
      </c>
      <c r="G89" s="3"/>
      <c r="H89" s="3" t="s">
        <v>40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158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118</v>
      </c>
      <c r="G90" s="3" t="s">
        <v>159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160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118</v>
      </c>
      <c r="G91" s="3" t="s">
        <v>159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161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118</v>
      </c>
      <c r="G92" s="3" t="s">
        <v>159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162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118</v>
      </c>
      <c r="G93" s="3" t="s">
        <v>159</v>
      </c>
      <c r="H93" s="3" t="s">
        <v>35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118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118</v>
      </c>
      <c r="G94" s="3"/>
      <c r="H94" s="3" t="s">
        <v>40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163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118</v>
      </c>
      <c r="G95" s="3" t="s">
        <v>164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165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38</v>
      </c>
      <c r="G96" s="3" t="s">
        <v>166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124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124</v>
      </c>
      <c r="G97" s="3"/>
      <c r="H97" s="3" t="s">
        <v>40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79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167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118</v>
      </c>
      <c r="G99" s="3" t="s">
        <v>168</v>
      </c>
      <c r="H99" s="3" t="s">
        <v>35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169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118</v>
      </c>
      <c r="G100" s="3" t="s">
        <v>168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170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138</v>
      </c>
      <c r="G101" s="3" t="s">
        <v>171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172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127</v>
      </c>
      <c r="G102" s="3" t="s">
        <v>173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174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138</v>
      </c>
      <c r="G103" s="3" t="s">
        <v>175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176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177</v>
      </c>
      <c r="G104" s="3" t="s">
        <v>178</v>
      </c>
      <c r="H104" s="3" t="s">
        <v>35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179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177</v>
      </c>
      <c r="G105" s="3" t="s">
        <v>178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180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181</v>
      </c>
      <c r="G106" s="3" t="s">
        <v>182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183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184</v>
      </c>
      <c r="G107" s="3" t="s">
        <v>185</v>
      </c>
      <c r="H107" s="3" t="s">
        <v>35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186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184</v>
      </c>
      <c r="G108" s="3" t="s">
        <v>185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187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184</v>
      </c>
      <c r="G109" s="3" t="s">
        <v>185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188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184</v>
      </c>
      <c r="G110" s="3" t="s">
        <v>185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189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190</v>
      </c>
      <c r="G111" s="3" t="s">
        <v>191</v>
      </c>
      <c r="H111" s="3" t="s">
        <v>35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192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190</v>
      </c>
      <c r="G112" s="3" t="s">
        <v>193</v>
      </c>
      <c r="H112" s="3" t="s">
        <v>35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194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190</v>
      </c>
      <c r="G113" s="3" t="s">
        <v>193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195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196</v>
      </c>
      <c r="G114" s="3" t="s">
        <v>197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198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196</v>
      </c>
      <c r="G115" s="3" t="s">
        <v>197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199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196</v>
      </c>
      <c r="G116" s="3" t="s">
        <v>197</v>
      </c>
      <c r="H116" s="3" t="s">
        <v>35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200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196</v>
      </c>
      <c r="G117" s="3" t="s">
        <v>197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201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196</v>
      </c>
      <c r="G118" s="3" t="s">
        <v>197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202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196</v>
      </c>
      <c r="G119" s="3" t="s">
        <v>197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203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196</v>
      </c>
      <c r="G120" s="3" t="s">
        <v>197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204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205</v>
      </c>
      <c r="G121" s="3" t="s">
        <v>206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207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208</v>
      </c>
      <c r="G122" s="3" t="s">
        <v>209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210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208</v>
      </c>
      <c r="G123" s="3" t="s">
        <v>209</v>
      </c>
      <c r="H123" s="3" t="s">
        <v>35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211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208</v>
      </c>
      <c r="G124" s="3" t="s">
        <v>209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208</v>
      </c>
      <c r="G125" s="3" t="s">
        <v>209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214</v>
      </c>
      <c r="G126" s="3" t="s">
        <v>215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214</v>
      </c>
      <c r="G127" s="3" t="s">
        <v>217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218</v>
      </c>
      <c r="G128" s="3"/>
      <c r="H128" s="3" t="s">
        <v>40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218</v>
      </c>
      <c r="G129" s="3" t="s">
        <v>220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208</v>
      </c>
      <c r="G130" s="3" t="s">
        <v>222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208</v>
      </c>
      <c r="G131" s="3" t="s">
        <v>222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208</v>
      </c>
      <c r="G132" s="3" t="s">
        <v>222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208</v>
      </c>
      <c r="G133" s="3" t="s">
        <v>222</v>
      </c>
      <c r="H133" s="3" t="s">
        <v>35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205</v>
      </c>
      <c r="G134" s="3" t="s">
        <v>227</v>
      </c>
      <c r="H134" s="3" t="s">
        <v>35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190</v>
      </c>
      <c r="G135" s="3" t="s">
        <v>229</v>
      </c>
      <c r="H135" s="3" t="s">
        <v>35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190</v>
      </c>
      <c r="G136" s="3" t="s">
        <v>229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232</v>
      </c>
      <c r="G137" s="3" t="s">
        <v>233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232</v>
      </c>
      <c r="G138" s="3" t="s">
        <v>233</v>
      </c>
      <c r="H138" s="3" t="s">
        <v>35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232</v>
      </c>
      <c r="G139" s="3" t="s">
        <v>233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190</v>
      </c>
      <c r="G140" s="3" t="s">
        <v>237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177</v>
      </c>
      <c r="G141" s="3" t="s">
        <v>239</v>
      </c>
      <c r="H141" s="3" t="s">
        <v>35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177</v>
      </c>
      <c r="G142" s="3" t="s">
        <v>239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177</v>
      </c>
      <c r="G143" s="3" t="s">
        <v>239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177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177</v>
      </c>
      <c r="G144" s="3"/>
      <c r="H144" s="3" t="s">
        <v>40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190</v>
      </c>
      <c r="G145" s="3" t="s">
        <v>243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245</v>
      </c>
      <c r="G146" s="3" t="s">
        <v>246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245</v>
      </c>
      <c r="G147" s="3"/>
      <c r="H147" s="3" t="s">
        <v>40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190</v>
      </c>
      <c r="G148" s="3" t="s">
        <v>248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190</v>
      </c>
      <c r="G149" s="3" t="s">
        <v>248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190</v>
      </c>
      <c r="G150" s="3" t="s">
        <v>248</v>
      </c>
      <c r="H150" s="3" t="s">
        <v>35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190</v>
      </c>
      <c r="G151" s="3" t="s">
        <v>248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232</v>
      </c>
      <c r="G152" s="3" t="s">
        <v>253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232</v>
      </c>
      <c r="G153" s="3" t="s">
        <v>253</v>
      </c>
      <c r="H153" s="3" t="s">
        <v>35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232</v>
      </c>
      <c r="G154" s="3" t="s">
        <v>253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205</v>
      </c>
      <c r="G155" s="3" t="s">
        <v>257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205</v>
      </c>
      <c r="G156" s="3" t="s">
        <v>257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205</v>
      </c>
      <c r="G157" s="3" t="s">
        <v>227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205</v>
      </c>
      <c r="G158" s="3" t="s">
        <v>257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205</v>
      </c>
      <c r="G159" s="3" t="s">
        <v>257</v>
      </c>
      <c r="H159" s="3" t="s">
        <v>35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205</v>
      </c>
      <c r="G160" s="3" t="s">
        <v>257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205</v>
      </c>
      <c r="G161" s="3" t="s">
        <v>227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205</v>
      </c>
      <c r="G162" s="3" t="s">
        <v>257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205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205</v>
      </c>
      <c r="G163" s="3"/>
      <c r="H163" s="3" t="s">
        <v>40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181</v>
      </c>
      <c r="G164" s="3" t="s">
        <v>266</v>
      </c>
      <c r="H164" s="3" t="s">
        <v>35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181</v>
      </c>
      <c r="G165" s="3" t="s">
        <v>266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181</v>
      </c>
      <c r="G166" s="3" t="s">
        <v>266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181</v>
      </c>
      <c r="G167" s="3" t="s">
        <v>266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181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181</v>
      </c>
      <c r="G168" s="3"/>
      <c r="H168" s="3" t="s">
        <v>40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181</v>
      </c>
      <c r="G169" s="3" t="s">
        <v>271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273</v>
      </c>
      <c r="G170" s="3" t="s">
        <v>274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208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208</v>
      </c>
      <c r="G171" s="3"/>
      <c r="H171" s="3" t="s">
        <v>40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190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190</v>
      </c>
      <c r="G172" s="3"/>
      <c r="H172" s="3" t="s">
        <v>40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190</v>
      </c>
      <c r="G173" s="3" t="s">
        <v>276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190</v>
      </c>
      <c r="G174" s="3" t="s">
        <v>276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190</v>
      </c>
      <c r="G175" s="3" t="s">
        <v>276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190</v>
      </c>
      <c r="G176" s="3" t="s">
        <v>276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190</v>
      </c>
      <c r="G177" s="3" t="s">
        <v>276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190</v>
      </c>
      <c r="G178" s="3" t="s">
        <v>276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190</v>
      </c>
      <c r="G179" s="3" t="s">
        <v>276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190</v>
      </c>
      <c r="G180" s="3" t="s">
        <v>276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190</v>
      </c>
      <c r="G181" s="3" t="s">
        <v>276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190</v>
      </c>
      <c r="G182" s="3" t="s">
        <v>286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190</v>
      </c>
      <c r="G183" s="3" t="s">
        <v>276</v>
      </c>
      <c r="H183" s="3" t="s">
        <v>35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190</v>
      </c>
      <c r="G184" s="3" t="s">
        <v>276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190</v>
      </c>
      <c r="G185" s="3" t="s">
        <v>276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190</v>
      </c>
      <c r="G186" s="3" t="s">
        <v>276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190</v>
      </c>
      <c r="G187" s="3" t="s">
        <v>276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190</v>
      </c>
      <c r="G188" s="3" t="s">
        <v>276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294</v>
      </c>
      <c r="G189" s="3" t="s">
        <v>295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218</v>
      </c>
      <c r="G190" s="3" t="s">
        <v>297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190</v>
      </c>
      <c r="G191" s="3" t="s">
        <v>299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190</v>
      </c>
      <c r="G192" s="3" t="s">
        <v>299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302</v>
      </c>
      <c r="G193" s="3" t="s">
        <v>303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302</v>
      </c>
      <c r="G194" s="3" t="s">
        <v>303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302</v>
      </c>
      <c r="G195" s="3"/>
      <c r="H195" s="3" t="s">
        <v>40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302</v>
      </c>
      <c r="G196" s="3" t="s">
        <v>306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208</v>
      </c>
      <c r="G197" s="3" t="s">
        <v>308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208</v>
      </c>
      <c r="G198" s="3" t="s">
        <v>308</v>
      </c>
      <c r="H198" s="3" t="s">
        <v>35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208</v>
      </c>
      <c r="G199" s="3" t="s">
        <v>308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190</v>
      </c>
      <c r="G200" s="3" t="s">
        <v>312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232</v>
      </c>
      <c r="G201" s="3" t="s">
        <v>314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208</v>
      </c>
      <c r="G202" s="3" t="s">
        <v>316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208</v>
      </c>
      <c r="G203" s="3" t="s">
        <v>316</v>
      </c>
      <c r="H203" s="3" t="s">
        <v>35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208</v>
      </c>
      <c r="G204" s="3" t="s">
        <v>316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208</v>
      </c>
      <c r="G205" s="3" t="s">
        <v>316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184</v>
      </c>
      <c r="G206" s="3" t="s">
        <v>321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181</v>
      </c>
      <c r="G207" s="3" t="s">
        <v>323</v>
      </c>
      <c r="H207" s="3" t="s">
        <v>35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181</v>
      </c>
      <c r="G208" s="3" t="s">
        <v>323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190</v>
      </c>
      <c r="G209" s="3" t="s">
        <v>191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326</v>
      </c>
      <c r="G210" s="3"/>
      <c r="H210" s="3" t="s">
        <v>40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326</v>
      </c>
      <c r="G211" s="3" t="s">
        <v>328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184</v>
      </c>
      <c r="G212" s="3" t="s">
        <v>330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184</v>
      </c>
      <c r="G213" s="3" t="s">
        <v>330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184</v>
      </c>
      <c r="G214" s="3" t="s">
        <v>330</v>
      </c>
      <c r="H214" s="3" t="s">
        <v>35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184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184</v>
      </c>
      <c r="G215" s="3"/>
      <c r="H215" s="3" t="s">
        <v>40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232</v>
      </c>
      <c r="G216" s="3" t="s">
        <v>334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232</v>
      </c>
      <c r="G217" s="3"/>
      <c r="H217" s="3" t="s">
        <v>40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232</v>
      </c>
      <c r="G218" s="3" t="s">
        <v>336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232</v>
      </c>
      <c r="G219" s="3" t="s">
        <v>336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190</v>
      </c>
      <c r="G220" s="3" t="s">
        <v>339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190</v>
      </c>
      <c r="G221" s="3" t="s">
        <v>339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190</v>
      </c>
      <c r="G222" s="3" t="s">
        <v>339</v>
      </c>
      <c r="H222" s="3" t="s">
        <v>35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294</v>
      </c>
      <c r="G223" s="3" t="s">
        <v>343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294</v>
      </c>
      <c r="G224" s="3"/>
      <c r="H224" s="3" t="s">
        <v>40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345</v>
      </c>
      <c r="G225" s="3" t="s">
        <v>346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345</v>
      </c>
      <c r="G226" s="3" t="s">
        <v>346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345</v>
      </c>
      <c r="G227" s="3" t="s">
        <v>346</v>
      </c>
      <c r="H227" s="3" t="s">
        <v>35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350</v>
      </c>
      <c r="G228" s="3" t="s">
        <v>351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350</v>
      </c>
      <c r="G229" s="3"/>
      <c r="H229" s="3" t="s">
        <v>40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245</v>
      </c>
      <c r="G230" s="3" t="s">
        <v>353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190</v>
      </c>
      <c r="G231" s="3" t="s">
        <v>299</v>
      </c>
      <c r="H231" s="3" t="s">
        <v>35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294</v>
      </c>
      <c r="G232" s="3" t="s">
        <v>356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208</v>
      </c>
      <c r="G233" s="3" t="s">
        <v>358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79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326</v>
      </c>
      <c r="G235" s="3" t="s">
        <v>360</v>
      </c>
      <c r="H235" s="3" t="s">
        <v>35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326</v>
      </c>
      <c r="G236" s="3" t="s">
        <v>360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26</v>
      </c>
      <c r="C237" s="3" t="s">
        <v>27</v>
      </c>
      <c r="D237" s="3" t="s">
        <v>28</v>
      </c>
      <c r="E237" s="3" t="s">
        <v>363</v>
      </c>
      <c r="F237" s="3" t="s">
        <v>364</v>
      </c>
      <c r="G237" s="3" t="s">
        <v>362</v>
      </c>
      <c r="H237" s="3" t="s">
        <v>35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26</v>
      </c>
      <c r="C238" s="3" t="s">
        <v>27</v>
      </c>
      <c r="D238" s="3" t="s">
        <v>28</v>
      </c>
      <c r="E238" s="3" t="s">
        <v>363</v>
      </c>
      <c r="F238" s="3" t="s">
        <v>365</v>
      </c>
      <c r="G238" s="3"/>
      <c r="H238" s="3" t="s">
        <v>40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26</v>
      </c>
      <c r="C239" s="3" t="s">
        <v>27</v>
      </c>
      <c r="D239" s="3" t="s">
        <v>28</v>
      </c>
      <c r="E239" s="3" t="s">
        <v>363</v>
      </c>
      <c r="F239" s="3" t="s">
        <v>366</v>
      </c>
      <c r="G239" s="3"/>
      <c r="H239" s="3" t="s">
        <v>40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26</v>
      </c>
      <c r="C240" s="3" t="s">
        <v>27</v>
      </c>
      <c r="D240" s="3" t="s">
        <v>28</v>
      </c>
      <c r="E240" s="3" t="s">
        <v>368</v>
      </c>
      <c r="F240" s="3" t="s">
        <v>369</v>
      </c>
      <c r="G240" s="3" t="s">
        <v>370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26</v>
      </c>
      <c r="C241" s="3" t="s">
        <v>27</v>
      </c>
      <c r="D241" s="3" t="s">
        <v>28</v>
      </c>
      <c r="E241" s="3" t="s">
        <v>363</v>
      </c>
      <c r="F241" s="3" t="s">
        <v>372</v>
      </c>
      <c r="G241" s="3" t="s">
        <v>371</v>
      </c>
      <c r="H241" s="3" t="s">
        <v>35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26</v>
      </c>
      <c r="C242" s="3" t="s">
        <v>27</v>
      </c>
      <c r="D242" s="3" t="s">
        <v>28</v>
      </c>
      <c r="E242" s="3" t="s">
        <v>363</v>
      </c>
      <c r="F242" s="3"/>
      <c r="G242" s="3"/>
      <c r="H242" s="3" t="s">
        <v>79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26</v>
      </c>
      <c r="C243" s="3" t="s">
        <v>27</v>
      </c>
      <c r="D243" s="3" t="s">
        <v>28</v>
      </c>
      <c r="E243" s="3" t="s">
        <v>374</v>
      </c>
      <c r="F243" s="3" t="s">
        <v>373</v>
      </c>
      <c r="G243" s="3"/>
      <c r="H243" s="3" t="s">
        <v>40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26</v>
      </c>
      <c r="C244" s="3" t="s">
        <v>27</v>
      </c>
      <c r="D244" s="3" t="s">
        <v>28</v>
      </c>
      <c r="E244" s="3" t="s">
        <v>363</v>
      </c>
      <c r="F244" s="3" t="s">
        <v>364</v>
      </c>
      <c r="G244" s="3" t="s">
        <v>375</v>
      </c>
      <c r="H244" s="3" t="s">
        <v>35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26</v>
      </c>
      <c r="C245" s="3" t="s">
        <v>27</v>
      </c>
      <c r="D245" s="3" t="s">
        <v>28</v>
      </c>
      <c r="E245" s="3" t="s">
        <v>363</v>
      </c>
      <c r="F245" s="3" t="s">
        <v>376</v>
      </c>
      <c r="G245" s="3"/>
      <c r="H245" s="3" t="s">
        <v>40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26</v>
      </c>
      <c r="C246" s="3" t="s">
        <v>27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26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26</v>
      </c>
      <c r="C248" s="3" t="s">
        <v>27</v>
      </c>
      <c r="D248" s="3" t="s">
        <v>387</v>
      </c>
      <c r="E248" s="3" t="s">
        <v>388</v>
      </c>
      <c r="F248" s="3" t="s">
        <v>386</v>
      </c>
      <c r="G248" s="3"/>
      <c r="H248" s="3" t="s">
        <v>40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26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26</v>
      </c>
      <c r="C250" s="3" t="s">
        <v>27</v>
      </c>
      <c r="D250" s="3" t="s">
        <v>28</v>
      </c>
      <c r="E250" s="3" t="s">
        <v>392</v>
      </c>
      <c r="F250" s="3"/>
      <c r="G250" s="3"/>
      <c r="H250" s="3" t="s">
        <v>79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26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26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26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26</v>
      </c>
      <c r="C254" s="3" t="s">
        <v>27</v>
      </c>
      <c r="D254" s="3" t="s">
        <v>28</v>
      </c>
      <c r="E254" s="3" t="s">
        <v>363</v>
      </c>
      <c r="F254" s="3" t="s">
        <v>397</v>
      </c>
      <c r="G254" s="3"/>
      <c r="H254" s="3" t="s">
        <v>40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26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26</v>
      </c>
      <c r="C256" s="3" t="s">
        <v>27</v>
      </c>
      <c r="D256" s="3" t="s">
        <v>28</v>
      </c>
      <c r="E256" s="3" t="s">
        <v>363</v>
      </c>
      <c r="F256" s="3" t="s">
        <v>401</v>
      </c>
      <c r="G256" s="3"/>
      <c r="H256" s="3" t="s">
        <v>40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26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26</v>
      </c>
      <c r="C258" s="3" t="s">
        <v>27</v>
      </c>
      <c r="D258" s="3" t="s">
        <v>28</v>
      </c>
      <c r="E258" s="3" t="s">
        <v>368</v>
      </c>
      <c r="F258" s="3"/>
      <c r="G258" s="3" t="s">
        <v>404</v>
      </c>
      <c r="H258" s="3" t="s">
        <v>35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26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26</v>
      </c>
      <c r="C260" s="3" t="s">
        <v>27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26</v>
      </c>
      <c r="C261" s="3" t="s">
        <v>27</v>
      </c>
      <c r="D261" s="3" t="s">
        <v>28</v>
      </c>
      <c r="E261" s="3" t="s">
        <v>412</v>
      </c>
      <c r="F261" s="3" t="s">
        <v>411</v>
      </c>
      <c r="G261" s="3"/>
      <c r="H261" s="3" t="s">
        <v>40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26</v>
      </c>
      <c r="C262" s="3" t="s">
        <v>27</v>
      </c>
      <c r="D262" s="3" t="s">
        <v>28</v>
      </c>
      <c r="E262" s="3" t="s">
        <v>374</v>
      </c>
      <c r="F262" s="3" t="s">
        <v>413</v>
      </c>
      <c r="G262" s="3"/>
      <c r="H262" s="3" t="s">
        <v>40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26</v>
      </c>
      <c r="C263" s="3" t="s">
        <v>27</v>
      </c>
      <c r="D263" s="3" t="s">
        <v>28</v>
      </c>
      <c r="E263" s="3" t="s">
        <v>374</v>
      </c>
      <c r="F263" s="3" t="s">
        <v>414</v>
      </c>
      <c r="G263" s="3"/>
      <c r="H263" s="3" t="s">
        <v>40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26</v>
      </c>
      <c r="C264" s="3" t="s">
        <v>27</v>
      </c>
      <c r="D264" s="3" t="s">
        <v>28</v>
      </c>
      <c r="E264" s="3" t="s">
        <v>368</v>
      </c>
      <c r="F264" s="3" t="s">
        <v>416</v>
      </c>
      <c r="G264" s="3" t="s">
        <v>417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26</v>
      </c>
      <c r="C265" s="3" t="s">
        <v>27</v>
      </c>
      <c r="D265" s="3" t="s">
        <v>28</v>
      </c>
      <c r="E265" s="3" t="s">
        <v>368</v>
      </c>
      <c r="F265" s="3" t="s">
        <v>416</v>
      </c>
      <c r="G265" s="3"/>
      <c r="H265" s="3" t="s">
        <v>40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273</v>
      </c>
      <c r="G266" s="3"/>
      <c r="H266" s="3" t="s">
        <v>40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232</v>
      </c>
      <c r="G267" s="3" t="s">
        <v>336</v>
      </c>
      <c r="H267" s="3" t="s">
        <v>35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26</v>
      </c>
      <c r="C268" s="3" t="s">
        <v>27</v>
      </c>
      <c r="D268" s="3" t="s">
        <v>28</v>
      </c>
      <c r="E268" s="3" t="s">
        <v>412</v>
      </c>
      <c r="F268" s="3" t="s">
        <v>419</v>
      </c>
      <c r="G268" s="3" t="s">
        <v>420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637</v>
      </c>
      <c r="B179" s="2" t="s">
        <v>638</v>
      </c>
    </row>
    <row r="180" spans="1:2" ht="15.6">
      <c r="A180" s="2" t="s">
        <v>637</v>
      </c>
      <c r="B180" s="2" t="s">
        <v>639</v>
      </c>
    </row>
    <row r="181" spans="1:2" ht="15.6">
      <c r="A181" s="2" t="s">
        <v>637</v>
      </c>
      <c r="B181" s="2" t="s">
        <v>640</v>
      </c>
    </row>
    <row r="182" spans="1:2" ht="15.6">
      <c r="A182" s="2" t="s">
        <v>641</v>
      </c>
      <c r="B182" s="2" t="s">
        <v>642</v>
      </c>
    </row>
    <row r="183" spans="1:2" ht="15.6">
      <c r="A183" s="2" t="s">
        <v>641</v>
      </c>
      <c r="B183" s="2" t="s">
        <v>643</v>
      </c>
    </row>
    <row r="184" spans="1:2" ht="15.6">
      <c r="A184" s="2" t="s">
        <v>641</v>
      </c>
      <c r="B184" s="2" t="s">
        <v>644</v>
      </c>
    </row>
    <row r="185" spans="1:2" ht="15.6">
      <c r="A185" s="2" t="s">
        <v>5</v>
      </c>
      <c r="B185" s="2" t="s">
        <v>645</v>
      </c>
    </row>
    <row r="186" spans="1:2" ht="15.6">
      <c r="A186" s="2" t="s">
        <v>5</v>
      </c>
      <c r="B186" s="2" t="s">
        <v>6</v>
      </c>
    </row>
    <row r="187" spans="1:2" ht="15.6">
      <c r="A187" s="2" t="s">
        <v>5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8BE3CD85-5CBB-480A-82DC-84115A2E290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2025-02-06T14:40:56Z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