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23af1c27db4f/Documents/"/>
    </mc:Choice>
  </mc:AlternateContent>
  <xr:revisionPtr revIDLastSave="132" documentId="8_{708F8D33-24BA-4089-A0A4-28D4E1103255}" xr6:coauthVersionLast="47" xr6:coauthVersionMax="47" xr10:uidLastSave="{A4A91B4A-74AD-456B-87B3-C0B9F18D6872}"/>
  <bookViews>
    <workbookView xWindow="-108" yWindow="-108" windowWidth="23256" windowHeight="13896" activeTab="1" xr2:uid="{BEB30068-F65D-4CED-B1F1-153EBBD76DC5}"/>
  </bookViews>
  <sheets>
    <sheet name="Q2-Evolution" sheetId="1" r:id="rId1"/>
    <sheet name="Q4_Type_Absences" sheetId="5" r:id="rId2"/>
    <sheet name="BRIEF" sheetId="3" r:id="rId3"/>
  </sheets>
  <calcPr calcId="191029"/>
  <pivotCaches>
    <pivotCache cacheId="97" r:id="rId4"/>
    <pivotCache cacheId="10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its_Absences_f220035c-1abb-493d-a4fb-e562a6d89ea3" name="Faits_Absences" connection="Requête - Faits_Absences"/>
          <x15:modelTable id="Dim_Collaborateur_7c58cf72-24db-4918-a160-e2bd5241b464" name="Dim_Collaborateur" connection="Requête - Dim_Collaborateur"/>
          <x15:modelTable id="Dim_Service_50b30f7c-ecf0-4549-9ce9-c5b58ed23aac" name="Dim_Service" connection="Requête - Dim_Service"/>
        </x15:modelTables>
        <x15:modelRelationships>
          <x15:modelRelationship fromTable="Faits_Absences" fromColumn="ID collaborateur" toTable="Dim_Collaborateur" toColumn="ID collaborateur"/>
          <x15:modelRelationship fromTable="Faits_Absences" fromColumn="ID service" toTable="Dim_Service" toColumn="ID servic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8EC4B-01A5-49D6-8F64-08A08BC175E1}" name="Requête - Dim_Collaborateur" description="Connexion à la requête « Dim_Collaborateur » dans le classeur." type="100" refreshedVersion="8" minRefreshableVersion="5">
    <extLst>
      <ext xmlns:x15="http://schemas.microsoft.com/office/spreadsheetml/2010/11/main" uri="{DE250136-89BD-433C-8126-D09CA5730AF9}">
        <x15:connection id="946609dd-4952-4705-b8ea-1e02ac0a8695">
          <x15:oledbPr connection="Provider=Microsoft.Mashup.OleDb.1;Data Source=$Workbook$;Location=Dim_Collaborateur;Extended Properties=&quot;&quot;">
            <x15:dbTables>
              <x15:dbTable name="Dim_Collaborateur"/>
            </x15:dbTables>
          </x15:oledbPr>
        </x15:connection>
      </ext>
    </extLst>
  </connection>
  <connection id="2" xr16:uid="{2B60E90B-0C35-4D25-B69D-7DFFCC1AB526}" name="Requête - Dim_Service" description="Connexion à la requête « Dim_Service » dans le classeur." type="100" refreshedVersion="8" minRefreshableVersion="5">
    <extLst>
      <ext xmlns:x15="http://schemas.microsoft.com/office/spreadsheetml/2010/11/main" uri="{DE250136-89BD-433C-8126-D09CA5730AF9}">
        <x15:connection id="12ca667d-b7f5-46f1-ade8-d597d3759078">
          <x15:oledbPr connection="Provider=Microsoft.Mashup.OleDb.1;Data Source=$Workbook$;Location=Dim_Service;Extended Properties=&quot;&quot;">
            <x15:dbTables>
              <x15:dbTable name="Dim_Service"/>
            </x15:dbTables>
          </x15:oledbPr>
        </x15:connection>
      </ext>
    </extLst>
  </connection>
  <connection id="3" xr16:uid="{82733991-904C-403D-9EB9-ED3DB22F09E2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239CF83C-BFF1-4FB6-9EA3-F1D73654761C}" name="Requête - Faits_Absences" description="Connexion à la requête « Faits_Absences » dans le classeur." type="100" refreshedVersion="8" minRefreshableVersion="5">
    <extLst>
      <ext xmlns:x15="http://schemas.microsoft.com/office/spreadsheetml/2010/11/main" uri="{DE250136-89BD-433C-8126-D09CA5730AF9}">
        <x15:connection id="6901e3a6-e1a3-4739-9860-986a9365c536"/>
      </ext>
    </extLst>
  </connection>
  <connection id="5" xr16:uid="{230348C0-7E71-45FC-B6B5-3E5775414196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6" xr16:uid="{78D8B8F1-32C7-4142-8F45-6BE5C0CD12B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7" xr16:uid="{3FB7CD4C-C16A-4601-9A33-3AE55782DE60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8" xr16:uid="{5765AF9F-6C5B-44F7-A3F1-6025935EA651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its_Absences].[Mois analyse].&amp;[06 - Jui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<sst xmlns="http://schemas.openxmlformats.org/spreadsheetml/2006/main" count="21" uniqueCount="18">
  <si>
    <t>Taux Absentéisme</t>
  </si>
  <si>
    <t>Étiquettes de lignes</t>
  </si>
  <si>
    <t>Total général</t>
  </si>
  <si>
    <t>Q1_Conclusion .. Le taux d’absentéisme global est de 1,32 %, bien en dessous des objectifs de 5 à 6 %. Mais sur le même semestre, il passe de 1,17 % en 2024 à 1,63 % en 2025 (+39 %), avec une hausse continue depuis janvier 2025 (jusqu’à 2,14 % en mai), et non un pic ponctuel. Il faut identifier les services qui portent cette hausse (Q3) pour en comprendre la cause. »</t>
  </si>
  <si>
    <t>et a partir de fevrier 2025</t>
  </si>
  <si>
    <t>Q2 Conclusion   Au vu de la courbe, le taux d’absentéisme est stable en 2024, entre 1,07 % et 1,40 %. À partir de janvier 2025, il augmente progressivement, mois après mois, de 1,15 % à 2,14 % en mai : ce n’est pas un pic ponctuel mais une tendance, sur laquelle nous devons enquêter.</t>
  </si>
  <si>
    <t>Administratif</t>
  </si>
  <si>
    <t>Commercial</t>
  </si>
  <si>
    <t>Logistique</t>
  </si>
  <si>
    <t>Production</t>
  </si>
  <si>
    <t>Qualité</t>
  </si>
  <si>
    <t>Ressources humaines</t>
  </si>
  <si>
    <t>Étiquettes de colonnes</t>
  </si>
  <si>
    <t>Mois analyse</t>
  </si>
  <si>
    <t>06 - Juin</t>
  </si>
  <si>
    <t>Q: La Logistique explique à elle seule 99 % de la hausse des absences entre le 1er semestre 2024 et le 1er semestre 2025 ; les cinq autres services restent stables. Son taux est passé de 1,45 % en janvier à 6,49 % en juin 2025, dépassant son objectif de 6 %. Il faut en priorité identifier la cause avec son manager, Olivier Petit, et analyser le type d’absences (Q4) et les collaborateurs concernés (Q5).</t>
  </si>
  <si>
    <t>Nb Collaborateurs Absents</t>
  </si>
  <si>
    <t>Q4  Dans la Logistique, le nombre d’absents est passé de 452 en juin 2024 à 2 570 en juin 2025 (5,7 fois plus), alors que chaque absent manque toujours environ 4 jours par mois. La hausse ne vient donc pas de quelques absences longues, mais d’absences courtes qui touchent beaucoup plus de collaborateurs : c’est un phénomène collectif, dont les causes sont à chercher dans le service (charge de travail, organisation, conditions de travail)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</si>
</sst>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4" formatCode="0.0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[Fait_Absences.xlsx]Q2-Evolution!Tableau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Taux d’absentéisme mensuel : hausse depuis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'Q2-Evolution'!$B$1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93-4336-995C-063B44F24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'Q2-Evolution'!$A$2:$A$20</c:f>
              <c:strCache>
                <c:ptCount val="18"/>
                <c:pt idx="0">
                  <c:v>01/01/2024</c:v>
                </c:pt>
                <c:pt idx="1">
                  <c:v>01/02/2024</c:v>
                </c:pt>
                <c:pt idx="2">
                  <c:v>01/03/2024</c:v>
                </c:pt>
                <c:pt idx="3">
                  <c:v>01/04/2024</c:v>
                </c:pt>
                <c:pt idx="4">
                  <c:v>01/05/2024</c:v>
                </c:pt>
                <c:pt idx="5">
                  <c:v>01/06/2024</c:v>
                </c:pt>
                <c:pt idx="6">
                  <c:v>01/07/2024</c:v>
                </c:pt>
                <c:pt idx="7">
                  <c:v>01/08/2024</c:v>
                </c:pt>
                <c:pt idx="8">
                  <c:v>et a partir de fevrier 2025</c:v>
                </c:pt>
                <c:pt idx="9">
                  <c:v>01/10/2024</c:v>
                </c:pt>
                <c:pt idx="10">
                  <c:v>01/11/2024</c:v>
                </c:pt>
                <c:pt idx="11">
                  <c:v>01/12/2024</c:v>
                </c:pt>
                <c:pt idx="12">
                  <c:v>01/01/2025</c:v>
                </c:pt>
                <c:pt idx="13">
                  <c:v>01/02/2025</c:v>
                </c:pt>
                <c:pt idx="14">
                  <c:v>01/03/2025</c:v>
                </c:pt>
                <c:pt idx="15">
                  <c:v>01/04/2025</c:v>
                </c:pt>
                <c:pt idx="16">
                  <c:v>01/05/2025</c:v>
                </c:pt>
                <c:pt idx="17">
                  <c:v>01/06/2025</c:v>
                </c:pt>
              </c:strCache>
            </c:strRef>
          </c:cat>
          <c:val>
            <c:numRef>
              <c:f>'Q2-Evolution'!$B$2:$B$20</c:f>
              <c:numCache>
                <c:formatCode>0.00%</c:formatCode>
                <c:ptCount val="18"/>
                <c:pt idx="0">
                  <c:v>1.0882348202922366E-2</c:v>
                </c:pt>
                <c:pt idx="1">
                  <c:v>1.1749743745491819E-2</c:v>
                </c:pt>
                <c:pt idx="2">
                  <c:v>1.1777195823423242E-2</c:v>
                </c:pt>
                <c:pt idx="3">
                  <c:v>1.0873677009135177E-2</c:v>
                </c:pt>
                <c:pt idx="4">
                  <c:v>1.4034854794980015E-2</c:v>
                </c:pt>
                <c:pt idx="5">
                  <c:v>1.135518980621184E-2</c:v>
                </c:pt>
                <c:pt idx="6">
                  <c:v>1.0706098649189207E-2</c:v>
                </c:pt>
                <c:pt idx="7">
                  <c:v>1.2379604711788315E-2</c:v>
                </c:pt>
                <c:pt idx="8">
                  <c:v>1.1141636141636142E-2</c:v>
                </c:pt>
                <c:pt idx="9">
                  <c:v>1.0986783192863923E-2</c:v>
                </c:pt>
                <c:pt idx="10">
                  <c:v>1.2659066808059385E-2</c:v>
                </c:pt>
                <c:pt idx="11">
                  <c:v>1.1364740701475395E-2</c:v>
                </c:pt>
                <c:pt idx="12">
                  <c:v>1.1485081338022514E-2</c:v>
                </c:pt>
                <c:pt idx="13">
                  <c:v>1.4335540838852098E-2</c:v>
                </c:pt>
                <c:pt idx="14">
                  <c:v>1.4960821899381221E-2</c:v>
                </c:pt>
                <c:pt idx="15">
                  <c:v>1.6467676118192401E-2</c:v>
                </c:pt>
                <c:pt idx="16">
                  <c:v>2.1406248548846971E-2</c:v>
                </c:pt>
                <c:pt idx="17">
                  <c:v>1.9729961315036734E-2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3-4336-995C-063B44F2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767631"/>
        <c:axId val="605792879"/>
      </c:lineChart>
      <c:catAx>
        <c:axId val="83076763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792879"/>
        <c:crosses val="autoZero"/>
        <c:auto val="1"/>
        <c:lblAlgn val="ctr"/>
        <c:lblOffset val="100"/>
        <c:noMultiLvlLbl val="0"/>
      </c:catAx>
      <c:valAx>
        <c:axId val="60579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076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[Fait_Absences.xlsx]Q4_Type_Absences!Tableau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Logistique :  (juin 2024 vs juin 2025)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Q4_Type_Absences!$B$3:$B$4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Q4_Type_Absences!$A$5:$A$11</c:f>
              <c:strCache>
                <c:ptCount val="6"/>
                <c:pt idx="0">
                  <c:v>Administratif</c:v>
                </c:pt>
                <c:pt idx="1">
                  <c:v>Commercial</c:v>
                </c:pt>
                <c:pt idx="2">
                  <c:v>Logistique</c:v>
                </c:pt>
                <c:pt idx="3">
                  <c:v>Production</c:v>
                </c:pt>
                <c:pt idx="4">
                  <c:v>Qualité</c:v>
                </c:pt>
                <c:pt idx="5">
                  <c:v>Ressources humaines</c:v>
                </c:pt>
              </c:strCache>
            </c:strRef>
          </c:cat>
          <c:val>
            <c:numRef>
              <c:f>Q4_Type_Absences!$B$5:$B$11</c:f>
              <c:numCache>
                <c:formatCode>General</c:formatCode>
                <c:ptCount val="6"/>
                <c:pt idx="0">
                  <c:v>301</c:v>
                </c:pt>
                <c:pt idx="1">
                  <c:v>302</c:v>
                </c:pt>
                <c:pt idx="2">
                  <c:v>452</c:v>
                </c:pt>
                <c:pt idx="3">
                  <c:v>527</c:v>
                </c:pt>
                <c:pt idx="4">
                  <c:v>603</c:v>
                </c:pt>
                <c:pt idx="5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6-4EC7-857D-B4DD28CB00F4}"/>
            </c:ext>
          </c:extLst>
        </c:ser>
        <c:ser>
          <c:idx val="1"/>
          <c:order val="1"/>
          <c:tx>
            <c:strRef>
              <c:f>Q4_Type_Absences!$C$3:$C$4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Q4_Type_Absences!$A$5:$A$11</c:f>
              <c:strCache>
                <c:ptCount val="6"/>
                <c:pt idx="0">
                  <c:v>Administratif</c:v>
                </c:pt>
                <c:pt idx="1">
                  <c:v>Commercial</c:v>
                </c:pt>
                <c:pt idx="2">
                  <c:v>Logistique</c:v>
                </c:pt>
                <c:pt idx="3">
                  <c:v>Production</c:v>
                </c:pt>
                <c:pt idx="4">
                  <c:v>Qualité</c:v>
                </c:pt>
                <c:pt idx="5">
                  <c:v>Ressources humaines</c:v>
                </c:pt>
              </c:strCache>
            </c:strRef>
          </c:cat>
          <c:val>
            <c:numRef>
              <c:f>Q4_Type_Absences!$C$5:$C$11</c:f>
              <c:numCache>
                <c:formatCode>General</c:formatCode>
                <c:ptCount val="6"/>
                <c:pt idx="0">
                  <c:v>302</c:v>
                </c:pt>
                <c:pt idx="1">
                  <c:v>302</c:v>
                </c:pt>
                <c:pt idx="2">
                  <c:v>2570</c:v>
                </c:pt>
                <c:pt idx="3">
                  <c:v>529</c:v>
                </c:pt>
                <c:pt idx="4">
                  <c:v>605</c:v>
                </c:pt>
                <c:pt idx="5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6-4EC7-857D-B4DD28CB0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197151"/>
        <c:axId val="511471408"/>
      </c:barChart>
      <c:catAx>
        <c:axId val="837197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1471408"/>
        <c:crosses val="autoZero"/>
        <c:auto val="1"/>
        <c:lblAlgn val="ctr"/>
        <c:lblOffset val="100"/>
        <c:noMultiLvlLbl val="0"/>
      </c:catAx>
      <c:valAx>
        <c:axId val="5114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1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8</xdr:row>
      <xdr:rowOff>137160</xdr:rowOff>
    </xdr:from>
    <xdr:to>
      <xdr:col>8</xdr:col>
      <xdr:colOff>312420</xdr:colOff>
      <xdr:row>23</xdr:row>
      <xdr:rowOff>137160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ADB894-5A41-6159-EAAB-28DAA260C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8</xdr:row>
      <xdr:rowOff>7620</xdr:rowOff>
    </xdr:from>
    <xdr:to>
      <xdr:col>7</xdr:col>
      <xdr:colOff>480060</xdr:colOff>
      <xdr:row>23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699C91-8E7D-6183-02DF-F55187B22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rimo le violet" refreshedDate="46307.798970949072" backgroundQuery="1" createdVersion="8" refreshedVersion="8" minRefreshableVersion="3" recordCount="0" supportSubquery="1" supportAdvancedDrill="1" xr:uid="{93622B79-8410-429C-8742-DC78EAAFA48D}">
  <cacheSource type="external" connectionId="8"/>
  <cacheFields count="2">
    <cacheField name="[Measures].[Taux Absentéisme]" caption="Taux Absentéisme" numFmtId="0" hierarchy="26" level="32767"/>
    <cacheField name="[Faits_Absences].[Mois].[Mois]" caption="Mois" numFmtId="0" hierarchy="13" level="1">
      <sharedItems containsSemiMixedTypes="0" containsNonDate="0" containsDate="1" containsString="0" minDate="2024-01-01T00:00:00" maxDate="2025-06-02T00:00:00" count="18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</cacheField>
  </cacheFields>
  <cacheHierarchies count="33">
    <cacheHierarchy uniqueName="[Dim_Collaborateur].[ID collaborateur]" caption="ID collaborateur" attribute="1" defaultMemberUniqueName="[Dim_Collaborateur].[ID collaborateur].[All]" allUniqueName="[Dim_Collaborateur].[ID collaborateur].[All]" dimensionUniqueName="[Dim_Collaborateur]" displayFolder="" count="0" memberValueDatatype="130" unbalanced="0"/>
    <cacheHierarchy uniqueName="[Dim_Collaborateur].[Nom]" caption="Nom" attribute="1" defaultMemberUniqueName="[Dim_Collaborateur].[Nom].[All]" allUniqueName="[Dim_Collaborateur].[Nom].[All]" dimensionUniqueName="[Dim_Collaborateur]" displayFolder="" count="0" memberValueDatatype="130" unbalanced="0"/>
    <cacheHierarchy uniqueName="[Dim_Collaborateur].[Prénom]" caption="Prénom" attribute="1" defaultMemberUniqueName="[Dim_Collaborateur].[Prénom].[All]" allUniqueName="[Dim_Collaborateur].[Prénom].[All]" dimensionUniqueName="[Dim_Collaborateur]" displayFolder="" count="0" memberValueDatatype="130" unbalanced="0"/>
    <cacheHierarchy uniqueName="[Dim_Collaborateur].[Date entrée]" caption="Date entrée" attribute="1" time="1" defaultMemberUniqueName="[Dim_Collaborateur].[Date entrée].[All]" allUniqueName="[Dim_Collaborateur].[Date entrée].[All]" dimensionUniqueName="[Dim_Collaborateur]" displayFolder="" count="0" memberValueDatatype="7" unbalanced="0"/>
    <cacheHierarchy uniqueName="[Dim_Collaborateur].[Date départ]" caption="Date départ" attribute="1" time="1" defaultMemberUniqueName="[Dim_Collaborateur].[Date départ].[All]" allUniqueName="[Dim_Collaborateur].[Date départ].[All]" dimensionUniqueName="[Dim_Collaborateur]" displayFolder="" count="0" memberValueDatatype="7" unbalanced="0"/>
    <cacheHierarchy uniqueName="[Dim_Collaborateur].[Coût journalier chargé]" caption="Coût journalier chargé" attribute="1" defaultMemberUniqueName="[Dim_Collaborateur].[Coût journalier chargé].[All]" allUniqueName="[Dim_Collaborateur].[Coût journalier chargé].[All]" dimensionUniqueName="[Dim_Collaborateur]" displayFolder="" count="0" memberValueDatatype="5" unbalanced="0"/>
    <cacheHierarchy uniqueName="[Dim_Service].[ID service]" caption="ID service" attribute="1" defaultMemberUniqueName="[Dim_Service].[ID service].[All]" allUniqueName="[Dim_Service].[ID service].[All]" dimensionUniqueName="[Dim_Service]" displayFolder="" count="0" memberValueDatatype="130" unbalanced="0"/>
    <cacheHierarchy uniqueName="[Dim_Service].[Service]" caption="Service" attribute="1" defaultMemberUniqueName="[Dim_Service].[Service].[All]" allUniqueName="[Dim_Service].[Service].[All]" dimensionUniqueName="[Dim_Service]" displayFolder="" count="0" memberValueDatatype="130" unbalanced="0"/>
    <cacheHierarchy uniqueName="[Dim_Service].[Direction]" caption="Direction" attribute="1" defaultMemberUniqueName="[Dim_Service].[Direction].[All]" allUniqueName="[Dim_Service].[Direction].[All]" dimensionUniqueName="[Dim_Service]" displayFolder="" count="0" memberValueDatatype="130" unbalanced="0"/>
    <cacheHierarchy uniqueName="[Dim_Service].[Objectif absentéisme]" caption="Objectif absentéisme" attribute="1" defaultMemberUniqueName="[Dim_Service].[Objectif absentéisme].[All]" allUniqueName="[Dim_Service].[Objectif absentéisme].[All]" dimensionUniqueName="[Dim_Service]" displayFolder="" count="0" memberValueDatatype="5" unbalanced="0"/>
    <cacheHierarchy uniqueName="[Dim_Service].[ID manager]" caption="ID manager" attribute="1" defaultMemberUniqueName="[Dim_Service].[ID manager].[All]" allUniqueName="[Dim_Service].[ID manager].[All]" dimensionUniqueName="[Dim_Service]" displayFolder="" count="0" memberValueDatatype="130" unbalanced="0"/>
    <cacheHierarchy uniqueName="[Dim_Service].[Nom manager]" caption="Nom manager" attribute="1" defaultMemberUniqueName="[Dim_Service].[Nom manager].[All]" allUniqueName="[Dim_Service].[Nom manager].[All]" dimensionUniqueName="[Dim_Service]" displayFolder="" count="0" memberValueDatatype="130" unbalanced="0"/>
    <cacheHierarchy uniqueName="[Dim_Service].[Prénom manager]" caption="Prénom manager" attribute="1" defaultMemberUniqueName="[Dim_Service].[Prénom manager].[All]" allUniqueName="[Dim_Service].[Prénom manager].[All]" dimensionUniqueName="[Dim_Service]" displayFolder="" count="0" memberValueDatatype="130" unbalanced="0"/>
    <cacheHierarchy uniqueName="[Faits_Absences].[Mois]" caption="Mois" attribute="1" time="1" defaultMemberUniqueName="[Faits_Absences].[Mois].[All]" allUniqueName="[Faits_Absences].[Mois].[All]" dimensionUniqueName="[Faits_Absences]" displayFolder="" count="2" memberValueDatatype="7" unbalanced="0">
      <fieldsUsage count="2">
        <fieldUsage x="-1"/>
        <fieldUsage x="1"/>
      </fieldsUsage>
    </cacheHierarchy>
    <cacheHierarchy uniqueName="[Faits_Absences].[Mois analyse]" caption="Mois analyse" attribute="1" defaultMemberUniqueName="[Faits_Absences].[Mois analyse].[All]" allUniqueName="[Faits_Absences].[Mois analyse].[All]" dimensionUniqueName="[Faits_Absences]" displayFolder="" count="0" memberValueDatatype="130" unbalanced="0"/>
    <cacheHierarchy uniqueName="[Faits_Absences].[ID collaborateur]" caption="ID collaborateur" attribute="1" defaultMemberUniqueName="[Faits_Absences].[ID collaborateur].[All]" allUniqueName="[Faits_Absences].[ID collaborateur].[All]" dimensionUniqueName="[Faits_Absences]" displayFolder="" count="0" memberValueDatatype="130" unbalanced="0"/>
    <cacheHierarchy uniqueName="[Faits_Absences].[ID service]" caption="ID service" attribute="1" defaultMemberUniqueName="[Faits_Absences].[ID service].[All]" allUniqueName="[Faits_Absences].[ID service].[All]" dimensionUniqueName="[Faits_Absences]" displayFolder="" count="0" memberValueDatatype="130" unbalanced="0"/>
    <cacheHierarchy uniqueName="[Faits_Absences].[Statut fin de mois]" caption="Statut fin de mois" attribute="1" defaultMemberUniqueName="[Faits_Absences].[Statut fin de mois].[All]" allUniqueName="[Faits_Absences].[Statut fin de mois].[All]" dimensionUniqueName="[Faits_Absences]" displayFolder="" count="0" memberValueDatatype="130" unbalanced="0"/>
    <cacheHierarchy uniqueName="[Faits_Absences].[Jours théoriques]" caption="Jours théoriques" attribute="1" defaultMemberUniqueName="[Faits_Absences].[Jours théoriques].[All]" allUniqueName="[Faits_Absences].[Jours théoriques].[All]" dimensionUniqueName="[Faits_Absences]" displayFolder="" count="0" memberValueDatatype="20" unbalanced="0"/>
    <cacheHierarchy uniqueName="[Faits_Absences].[Jours absence]" caption="Jours absence" attribute="1" defaultMemberUniqueName="[Faits_Absences].[Jours absence].[All]" allUniqueName="[Faits_Absences].[Jours absence].[All]" dimensionUniqueName="[Faits_Absences]" displayFolder="" count="0" memberValueDatatype="20" unbalanced="0"/>
    <cacheHierarchy uniqueName="[Faits_Absences].[Entrée]" caption="Entrée" attribute="1" defaultMemberUniqueName="[Faits_Absences].[Entrée].[All]" allUniqueName="[Faits_Absences].[Entrée].[All]" dimensionUniqueName="[Faits_Absences]" displayFolder="" count="0" memberValueDatatype="20" unbalanced="0"/>
    <cacheHierarchy uniqueName="[Faits_Absences].[Départ]" caption="Départ" attribute="1" defaultMemberUniqueName="[Faits_Absences].[Départ].[All]" allUniqueName="[Faits_Absences].[Départ].[All]" dimensionUniqueName="[Faits_Absences]" displayFolder="" count="0" memberValueDatatype="20" unbalanced="0"/>
    <cacheHierarchy uniqueName="[Faits_Absences].[Année]" caption="Année" attribute="1" defaultMemberUniqueName="[Faits_Absences].[Année].[All]" allUniqueName="[Faits_Absences].[Année].[All]" dimensionUniqueName="[Faits_Absences]" displayFolder="" count="0" memberValueDatatype="20" unbalanced="0"/>
    <cacheHierarchy uniqueName="[Measures].[Nombre de Mois]" caption="Nombre de Mois" measure="1" displayFolder="" measureGroup="Faits_Absenc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jours absence]" caption="total jours absence" measure="1" displayFolder="" measureGroup="Faits_Absences" count="0"/>
    <cacheHierarchy uniqueName="[Measures].[Total Jours Théoriques]" caption="Total Jours Théoriques" measure="1" displayFolder="" measureGroup="Faits_Absences" count="0"/>
    <cacheHierarchy uniqueName="[Measures].[Taux Absentéisme]" caption="Taux Absentéisme" measure="1" displayFolder="" measureGroup="Faits_Absences" count="0" oneField="1">
      <fieldsUsage count="1">
        <fieldUsage x="0"/>
      </fieldsUsage>
    </cacheHierarchy>
    <cacheHierarchy uniqueName="[Measures].[Nb Collaborateurs Absents]" caption="Nb Collaborateurs Absents" measure="1" displayFolder="" measureGroup="Faits_Absences" count="0"/>
    <cacheHierarchy uniqueName="[Measures].[Jours par Absent]" caption="Jours par Absent" measure="1" displayFolder="" measureGroup="Faits_Absences" count="0"/>
    <cacheHierarchy uniqueName="[Measures].[__XL_Count Faits_Absences]" caption="__XL_Count Faits_Absences" measure="1" displayFolder="" measureGroup="Faits_Absences" count="0" hidden="1"/>
    <cacheHierarchy uniqueName="[Measures].[__XL_Count Dim_Collaborateur]" caption="__XL_Count Dim_Collaborateur" measure="1" displayFolder="" measureGroup="Dim_Collaborateur" count="0" hidden="1"/>
    <cacheHierarchy uniqueName="[Measures].[__XL_Count Dim_Service]" caption="__XL_Count Dim_Service" measure="1" displayFolder="" measureGroup="Dim_Service" count="0" hidden="1"/>
    <cacheHierarchy uniqueName="[Measures].[__No measures defined]" caption="__No measures defined" measure="1" displayFolder="" count="0" hidden="1"/>
  </cacheHierarchies>
  <kpis count="0"/>
  <dimensions count="4">
    <dimension name="Dim_Collaborateur" uniqueName="[Dim_Collaborateur]" caption="Dim_Collaborateur"/>
    <dimension name="Dim_Service" uniqueName="[Dim_Service]" caption="Dim_Service"/>
    <dimension name="Faits_Absences" uniqueName="[Faits_Absences]" caption="Faits_Absences"/>
    <dimension measure="1" name="Measures" uniqueName="[Measures]" caption="Measures"/>
  </dimensions>
  <measureGroups count="3">
    <measureGroup name="Dim_Collaborateur" caption="Dim_Collaborateur"/>
    <measureGroup name="Dim_Service" caption="Dim_Service"/>
    <measureGroup name="Faits_Absences" caption="Faits_Absenc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rimo le violet" refreshedDate="46307.807397569442" backgroundQuery="1" createdVersion="8" refreshedVersion="8" minRefreshableVersion="3" recordCount="0" supportSubquery="1" supportAdvancedDrill="1" xr:uid="{AEE0083C-97E8-45BF-A0A7-7F9F4EB958D2}">
  <cacheSource type="external" connectionId="8"/>
  <cacheFields count="4">
    <cacheField name="[Dim_Service].[Service].[Service]" caption="Service" numFmtId="0" hierarchy="7" level="1">
      <sharedItems count="6">
        <s v="Administratif"/>
        <s v="Commercial"/>
        <s v="Logistique"/>
        <s v="Production"/>
        <s v="Qualité"/>
        <s v="Ressources humaines"/>
      </sharedItems>
    </cacheField>
    <cacheField name="[Faits_Absences].[Année].[Année]" caption="Année" numFmtId="0" hierarchy="22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aits_Absences].[Année].&amp;[2024]"/>
            <x15:cachedUniqueName index="1" name="[Faits_Absences].[Année].&amp;[2025]"/>
          </x15:cachedUniqueNames>
        </ext>
      </extLst>
    </cacheField>
    <cacheField name="[Faits_Absences].[Mois analyse].[Mois analyse]" caption="Mois analyse" numFmtId="0" hierarchy="14" level="1">
      <sharedItems containsSemiMixedTypes="0" containsNonDate="0" containsString="0"/>
    </cacheField>
    <cacheField name="[Measures].[Nb Collaborateurs Absents]" caption="Nb Collaborateurs Absents" numFmtId="0" hierarchy="27" level="32767"/>
  </cacheFields>
  <cacheHierarchies count="33">
    <cacheHierarchy uniqueName="[Dim_Collaborateur].[ID collaborateur]" caption="ID collaborateur" attribute="1" defaultMemberUniqueName="[Dim_Collaborateur].[ID collaborateur].[All]" allUniqueName="[Dim_Collaborateur].[ID collaborateur].[All]" dimensionUniqueName="[Dim_Collaborateur]" displayFolder="" count="0" memberValueDatatype="130" unbalanced="0"/>
    <cacheHierarchy uniqueName="[Dim_Collaborateur].[Nom]" caption="Nom" attribute="1" defaultMemberUniqueName="[Dim_Collaborateur].[Nom].[All]" allUniqueName="[Dim_Collaborateur].[Nom].[All]" dimensionUniqueName="[Dim_Collaborateur]" displayFolder="" count="0" memberValueDatatype="130" unbalanced="0"/>
    <cacheHierarchy uniqueName="[Dim_Collaborateur].[Prénom]" caption="Prénom" attribute="1" defaultMemberUniqueName="[Dim_Collaborateur].[Prénom].[All]" allUniqueName="[Dim_Collaborateur].[Prénom].[All]" dimensionUniqueName="[Dim_Collaborateur]" displayFolder="" count="0" memberValueDatatype="130" unbalanced="0"/>
    <cacheHierarchy uniqueName="[Dim_Collaborateur].[Date entrée]" caption="Date entrée" attribute="1" time="1" defaultMemberUniqueName="[Dim_Collaborateur].[Date entrée].[All]" allUniqueName="[Dim_Collaborateur].[Date entrée].[All]" dimensionUniqueName="[Dim_Collaborateur]" displayFolder="" count="0" memberValueDatatype="7" unbalanced="0"/>
    <cacheHierarchy uniqueName="[Dim_Collaborateur].[Date départ]" caption="Date départ" attribute="1" time="1" defaultMemberUniqueName="[Dim_Collaborateur].[Date départ].[All]" allUniqueName="[Dim_Collaborateur].[Date départ].[All]" dimensionUniqueName="[Dim_Collaborateur]" displayFolder="" count="0" memberValueDatatype="7" unbalanced="0"/>
    <cacheHierarchy uniqueName="[Dim_Collaborateur].[Coût journalier chargé]" caption="Coût journalier chargé" attribute="1" defaultMemberUniqueName="[Dim_Collaborateur].[Coût journalier chargé].[All]" allUniqueName="[Dim_Collaborateur].[Coût journalier chargé].[All]" dimensionUniqueName="[Dim_Collaborateur]" displayFolder="" count="0" memberValueDatatype="5" unbalanced="0"/>
    <cacheHierarchy uniqueName="[Dim_Service].[ID service]" caption="ID service" attribute="1" defaultMemberUniqueName="[Dim_Service].[ID service].[All]" allUniqueName="[Dim_Service].[ID service].[All]" dimensionUniqueName="[Dim_Service]" displayFolder="" count="0" memberValueDatatype="130" unbalanced="0"/>
    <cacheHierarchy uniqueName="[Dim_Service].[Service]" caption="Service" attribute="1" defaultMemberUniqueName="[Dim_Service].[Service].[All]" allUniqueName="[Dim_Service].[Service].[All]" dimensionUniqueName="[Dim_Service]" displayFolder="" count="2" memberValueDatatype="130" unbalanced="0">
      <fieldsUsage count="2">
        <fieldUsage x="-1"/>
        <fieldUsage x="0"/>
      </fieldsUsage>
    </cacheHierarchy>
    <cacheHierarchy uniqueName="[Dim_Service].[Direction]" caption="Direction" attribute="1" defaultMemberUniqueName="[Dim_Service].[Direction].[All]" allUniqueName="[Dim_Service].[Direction].[All]" dimensionUniqueName="[Dim_Service]" displayFolder="" count="0" memberValueDatatype="130" unbalanced="0"/>
    <cacheHierarchy uniqueName="[Dim_Service].[Objectif absentéisme]" caption="Objectif absentéisme" attribute="1" defaultMemberUniqueName="[Dim_Service].[Objectif absentéisme].[All]" allUniqueName="[Dim_Service].[Objectif absentéisme].[All]" dimensionUniqueName="[Dim_Service]" displayFolder="" count="0" memberValueDatatype="5" unbalanced="0"/>
    <cacheHierarchy uniqueName="[Dim_Service].[ID manager]" caption="ID manager" attribute="1" defaultMemberUniqueName="[Dim_Service].[ID manager].[All]" allUniqueName="[Dim_Service].[ID manager].[All]" dimensionUniqueName="[Dim_Service]" displayFolder="" count="0" memberValueDatatype="130" unbalanced="0"/>
    <cacheHierarchy uniqueName="[Dim_Service].[Nom manager]" caption="Nom manager" attribute="1" defaultMemberUniqueName="[Dim_Service].[Nom manager].[All]" allUniqueName="[Dim_Service].[Nom manager].[All]" dimensionUniqueName="[Dim_Service]" displayFolder="" count="0" memberValueDatatype="130" unbalanced="0"/>
    <cacheHierarchy uniqueName="[Dim_Service].[Prénom manager]" caption="Prénom manager" attribute="1" defaultMemberUniqueName="[Dim_Service].[Prénom manager].[All]" allUniqueName="[Dim_Service].[Prénom manager].[All]" dimensionUniqueName="[Dim_Service]" displayFolder="" count="0" memberValueDatatype="130" unbalanced="0"/>
    <cacheHierarchy uniqueName="[Faits_Absences].[Mois]" caption="Mois" attribute="1" time="1" defaultMemberUniqueName="[Faits_Absences].[Mois].[All]" allUniqueName="[Faits_Absences].[Mois].[All]" dimensionUniqueName="[Faits_Absences]" displayFolder="" count="0" memberValueDatatype="7" unbalanced="0"/>
    <cacheHierarchy uniqueName="[Faits_Absences].[Mois analyse]" caption="Mois analyse" attribute="1" defaultMemberUniqueName="[Faits_Absences].[Mois analyse].[All]" allUniqueName="[Faits_Absences].[Mois analyse].[All]" dimensionUniqueName="[Faits_Absences]" displayFolder="" count="2" memberValueDatatype="130" unbalanced="0">
      <fieldsUsage count="2">
        <fieldUsage x="-1"/>
        <fieldUsage x="2"/>
      </fieldsUsage>
    </cacheHierarchy>
    <cacheHierarchy uniqueName="[Faits_Absences].[ID collaborateur]" caption="ID collaborateur" attribute="1" defaultMemberUniqueName="[Faits_Absences].[ID collaborateur].[All]" allUniqueName="[Faits_Absences].[ID collaborateur].[All]" dimensionUniqueName="[Faits_Absences]" displayFolder="" count="0" memberValueDatatype="130" unbalanced="0"/>
    <cacheHierarchy uniqueName="[Faits_Absences].[ID service]" caption="ID service" attribute="1" defaultMemberUniqueName="[Faits_Absences].[ID service].[All]" allUniqueName="[Faits_Absences].[ID service].[All]" dimensionUniqueName="[Faits_Absences]" displayFolder="" count="0" memberValueDatatype="130" unbalanced="0"/>
    <cacheHierarchy uniqueName="[Faits_Absences].[Statut fin de mois]" caption="Statut fin de mois" attribute="1" defaultMemberUniqueName="[Faits_Absences].[Statut fin de mois].[All]" allUniqueName="[Faits_Absences].[Statut fin de mois].[All]" dimensionUniqueName="[Faits_Absences]" displayFolder="" count="0" memberValueDatatype="130" unbalanced="0"/>
    <cacheHierarchy uniqueName="[Faits_Absences].[Jours théoriques]" caption="Jours théoriques" attribute="1" defaultMemberUniqueName="[Faits_Absences].[Jours théoriques].[All]" allUniqueName="[Faits_Absences].[Jours théoriques].[All]" dimensionUniqueName="[Faits_Absences]" displayFolder="" count="0" memberValueDatatype="20" unbalanced="0"/>
    <cacheHierarchy uniqueName="[Faits_Absences].[Jours absence]" caption="Jours absence" attribute="1" defaultMemberUniqueName="[Faits_Absences].[Jours absence].[All]" allUniqueName="[Faits_Absences].[Jours absence].[All]" dimensionUniqueName="[Faits_Absences]" displayFolder="" count="0" memberValueDatatype="20" unbalanced="0"/>
    <cacheHierarchy uniqueName="[Faits_Absences].[Entrée]" caption="Entrée" attribute="1" defaultMemberUniqueName="[Faits_Absences].[Entrée].[All]" allUniqueName="[Faits_Absences].[Entrée].[All]" dimensionUniqueName="[Faits_Absences]" displayFolder="" count="0" memberValueDatatype="20" unbalanced="0"/>
    <cacheHierarchy uniqueName="[Faits_Absences].[Départ]" caption="Départ" attribute="1" defaultMemberUniqueName="[Faits_Absences].[Départ].[All]" allUniqueName="[Faits_Absences].[Départ].[All]" dimensionUniqueName="[Faits_Absences]" displayFolder="" count="0" memberValueDatatype="20" unbalanced="0"/>
    <cacheHierarchy uniqueName="[Faits_Absences].[Année]" caption="Année" attribute="1" defaultMemberUniqueName="[Faits_Absences].[Année].[All]" allUniqueName="[Faits_Absences].[Année].[All]" dimensionUniqueName="[Faits_Absences]" displayFolder="" count="2" memberValueDatatype="20" unbalanced="0">
      <fieldsUsage count="2">
        <fieldUsage x="-1"/>
        <fieldUsage x="1"/>
      </fieldsUsage>
    </cacheHierarchy>
    <cacheHierarchy uniqueName="[Measures].[Nombre de Mois]" caption="Nombre de Mois" measure="1" displayFolder="" measureGroup="Faits_Absenc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jours absence]" caption="total jours absence" measure="1" displayFolder="" measureGroup="Faits_Absences" count="0"/>
    <cacheHierarchy uniqueName="[Measures].[Total Jours Théoriques]" caption="Total Jours Théoriques" measure="1" displayFolder="" measureGroup="Faits_Absences" count="0"/>
    <cacheHierarchy uniqueName="[Measures].[Taux Absentéisme]" caption="Taux Absentéisme" measure="1" displayFolder="" measureGroup="Faits_Absences" count="0"/>
    <cacheHierarchy uniqueName="[Measures].[Nb Collaborateurs Absents]" caption="Nb Collaborateurs Absents" measure="1" displayFolder="" measureGroup="Faits_Absences" count="0" oneField="1">
      <fieldsUsage count="1">
        <fieldUsage x="3"/>
      </fieldsUsage>
    </cacheHierarchy>
    <cacheHierarchy uniqueName="[Measures].[Jours par Absent]" caption="Jours par Absent" measure="1" displayFolder="" measureGroup="Faits_Absences" count="0"/>
    <cacheHierarchy uniqueName="[Measures].[__XL_Count Faits_Absences]" caption="__XL_Count Faits_Absences" measure="1" displayFolder="" measureGroup="Faits_Absences" count="0" hidden="1"/>
    <cacheHierarchy uniqueName="[Measures].[__XL_Count Dim_Collaborateur]" caption="__XL_Count Dim_Collaborateur" measure="1" displayFolder="" measureGroup="Dim_Collaborateur" count="0" hidden="1"/>
    <cacheHierarchy uniqueName="[Measures].[__XL_Count Dim_Service]" caption="__XL_Count Dim_Service" measure="1" displayFolder="" measureGroup="Dim_Service" count="0" hidden="1"/>
    <cacheHierarchy uniqueName="[Measures].[__No measures defined]" caption="__No measures defined" measure="1" displayFolder="" count="0" hidden="1"/>
  </cacheHierarchies>
  <kpis count="0"/>
  <dimensions count="4">
    <dimension name="Dim_Collaborateur" uniqueName="[Dim_Collaborateur]" caption="Dim_Collaborateur"/>
    <dimension name="Dim_Service" uniqueName="[Dim_Service]" caption="Dim_Service"/>
    <dimension name="Faits_Absences" uniqueName="[Faits_Absences]" caption="Faits_Absences"/>
    <dimension measure="1" name="Measures" uniqueName="[Measures]" caption="Measures"/>
  </dimensions>
  <measureGroups count="3">
    <measureGroup name="Dim_Collaborateur" caption="Dim_Collaborateur"/>
    <measureGroup name="Dim_Service" caption="Dim_Service"/>
    <measureGroup name="Faits_Absences" caption="Faits_Absenc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70596-A664-4A79-AE44-053ABC1CB580}" name="Tableau croisé dynamique1" cacheId="97" applyNumberFormats="0" applyBorderFormats="0" applyFontFormats="0" applyPatternFormats="0" applyAlignmentFormats="0" applyWidthHeightFormats="1" dataCaption="Valeurs" tag="260fd1b4-f668-4fc6-b4dd-39eb43b98e08" updatedVersion="8" minRefreshableVersion="3" useAutoFormatting="1" itemPrintTitles="1" createdVersion="8" indent="0" outline="1" outlineData="1" multipleFieldFilters="0" chartFormat="2">
  <location ref="A1:B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n="et a partir de fevrier 2025"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fld="0" subtotal="count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its_Abse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E84F8-B34E-48DA-A39A-B9DB7970DBB1}" name="Tableau croisé dynamique2" cacheId="100" applyNumberFormats="0" applyBorderFormats="0" applyFontFormats="0" applyPatternFormats="0" applyAlignmentFormats="0" applyWidthHeightFormats="1" dataCaption="Valeurs" tag="ae521732-e611-4e15-a977-1043f0308384" updatedVersion="8" minRefreshableVersion="3" useAutoFormatting="1" itemPrintTitles="1" createdVersion="8" indent="0" outline="1" outlineData="1" multipleFieldFilters="0" chartFormat="2">
  <location ref="A3:D11" firstHeaderRow="1" firstDataRow="2" firstDataCol="1" rowPageCount="1" colPageCount="1"/>
  <pivotFields count="4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hier="14" name="[Faits_Absences].[Mois analyse].&amp;[06 - Juin]" cap="06 - Juin"/>
  </pageFields>
  <dataFields count="1">
    <dataField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its_Absences].[Mois analyse].&amp;[06 - Jui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ervice]"/>
        <x15:activeTabTopLevelEntity name="[Faits_Absen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DF4D-6318-450A-9EA1-5EDA5BD51A6F}">
  <dimension ref="A1:B27"/>
  <sheetViews>
    <sheetView workbookViewId="0">
      <selection activeCell="A27" sqref="A27"/>
    </sheetView>
  </sheetViews>
  <sheetFormatPr baseColWidth="10" defaultRowHeight="14.4" x14ac:dyDescent="0.3"/>
  <cols>
    <col min="1" max="1" width="20.77734375" bestFit="1" customWidth="1"/>
    <col min="2" max="2" width="16.109375" bestFit="1" customWidth="1"/>
  </cols>
  <sheetData>
    <row r="1" spans="1:2" x14ac:dyDescent="0.3">
      <c r="A1" s="3" t="s">
        <v>1</v>
      </c>
      <c r="B1" t="s">
        <v>0</v>
      </c>
    </row>
    <row r="2" spans="1:2" x14ac:dyDescent="0.3">
      <c r="A2" s="4">
        <v>45292</v>
      </c>
      <c r="B2" s="2">
        <v>1.0882348202922366E-2</v>
      </c>
    </row>
    <row r="3" spans="1:2" x14ac:dyDescent="0.3">
      <c r="A3" s="4">
        <v>45323</v>
      </c>
      <c r="B3" s="2">
        <v>1.1749743745491819E-2</v>
      </c>
    </row>
    <row r="4" spans="1:2" x14ac:dyDescent="0.3">
      <c r="A4" s="4">
        <v>45352</v>
      </c>
      <c r="B4" s="2">
        <v>1.1777195823423242E-2</v>
      </c>
    </row>
    <row r="5" spans="1:2" x14ac:dyDescent="0.3">
      <c r="A5" s="4">
        <v>45383</v>
      </c>
      <c r="B5" s="2">
        <v>1.0873677009135177E-2</v>
      </c>
    </row>
    <row r="6" spans="1:2" x14ac:dyDescent="0.3">
      <c r="A6" s="4">
        <v>45413</v>
      </c>
      <c r="B6" s="2">
        <v>1.4034854794980015E-2</v>
      </c>
    </row>
    <row r="7" spans="1:2" x14ac:dyDescent="0.3">
      <c r="A7" s="4">
        <v>45444</v>
      </c>
      <c r="B7" s="2">
        <v>1.135518980621184E-2</v>
      </c>
    </row>
    <row r="8" spans="1:2" x14ac:dyDescent="0.3">
      <c r="A8" s="4">
        <v>45474</v>
      </c>
      <c r="B8" s="2">
        <v>1.0706098649189207E-2</v>
      </c>
    </row>
    <row r="9" spans="1:2" x14ac:dyDescent="0.3">
      <c r="A9" s="4">
        <v>45505</v>
      </c>
      <c r="B9" s="2">
        <v>1.2379604711788315E-2</v>
      </c>
    </row>
    <row r="10" spans="1:2" x14ac:dyDescent="0.3">
      <c r="A10" s="5" t="s">
        <v>4</v>
      </c>
      <c r="B10" s="2">
        <v>1.1141636141636142E-2</v>
      </c>
    </row>
    <row r="11" spans="1:2" x14ac:dyDescent="0.3">
      <c r="A11" s="4">
        <v>45566</v>
      </c>
      <c r="B11" s="2">
        <v>1.0986783192863923E-2</v>
      </c>
    </row>
    <row r="12" spans="1:2" x14ac:dyDescent="0.3">
      <c r="A12" s="4">
        <v>45597</v>
      </c>
      <c r="B12" s="2">
        <v>1.2659066808059385E-2</v>
      </c>
    </row>
    <row r="13" spans="1:2" x14ac:dyDescent="0.3">
      <c r="A13" s="4">
        <v>45627</v>
      </c>
      <c r="B13" s="2">
        <v>1.1364740701475395E-2</v>
      </c>
    </row>
    <row r="14" spans="1:2" x14ac:dyDescent="0.3">
      <c r="A14" s="4">
        <v>45658</v>
      </c>
      <c r="B14" s="2">
        <v>1.1485081338022514E-2</v>
      </c>
    </row>
    <row r="15" spans="1:2" x14ac:dyDescent="0.3">
      <c r="A15" s="4">
        <v>45689</v>
      </c>
      <c r="B15" s="2">
        <v>1.4335540838852098E-2</v>
      </c>
    </row>
    <row r="16" spans="1:2" x14ac:dyDescent="0.3">
      <c r="A16" s="4">
        <v>45717</v>
      </c>
      <c r="B16" s="2">
        <v>1.4960821899381221E-2</v>
      </c>
    </row>
    <row r="17" spans="1:2" x14ac:dyDescent="0.3">
      <c r="A17" s="4">
        <v>45748</v>
      </c>
      <c r="B17" s="2">
        <v>1.6467676118192401E-2</v>
      </c>
    </row>
    <row r="18" spans="1:2" x14ac:dyDescent="0.3">
      <c r="A18" s="4">
        <v>45778</v>
      </c>
      <c r="B18" s="2">
        <v>2.1406248548846971E-2</v>
      </c>
    </row>
    <row r="19" spans="1:2" x14ac:dyDescent="0.3">
      <c r="A19" s="4">
        <v>45809</v>
      </c>
      <c r="B19" s="2">
        <v>1.9729961315036734E-2</v>
      </c>
    </row>
    <row r="20" spans="1:2" x14ac:dyDescent="0.3">
      <c r="A20" s="5" t="s">
        <v>2</v>
      </c>
      <c r="B20" s="2">
        <v>1.3160125589801421E-2</v>
      </c>
    </row>
    <row r="27" spans="1:2" x14ac:dyDescent="0.3">
      <c r="A27" t="s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F4A7-1FB5-47D6-A7E1-B6BD4B82AE97}">
  <dimension ref="A1:D11"/>
  <sheetViews>
    <sheetView tabSelected="1" workbookViewId="0">
      <selection activeCell="A3" sqref="A3"/>
    </sheetView>
  </sheetViews>
  <sheetFormatPr baseColWidth="10" defaultRowHeight="14.4" x14ac:dyDescent="0.3"/>
  <cols>
    <col min="1" max="1" width="23.33203125" bestFit="1" customWidth="1"/>
    <col min="2" max="2" width="22.109375" bestFit="1" customWidth="1"/>
    <col min="3" max="3" width="5" bestFit="1" customWidth="1"/>
    <col min="4" max="4" width="11.5546875" bestFit="1" customWidth="1"/>
    <col min="5" max="5" width="14.44140625" bestFit="1" customWidth="1"/>
    <col min="6" max="6" width="27.88671875" bestFit="1" customWidth="1"/>
    <col min="7" max="7" width="19" bestFit="1" customWidth="1"/>
    <col min="8" max="8" width="21.33203125" bestFit="1" customWidth="1"/>
    <col min="9" max="9" width="27.88671875" bestFit="1" customWidth="1"/>
    <col min="10" max="10" width="19" bestFit="1" customWidth="1"/>
    <col min="11" max="11" width="21.33203125" bestFit="1" customWidth="1"/>
    <col min="12" max="12" width="27.88671875" bestFit="1" customWidth="1"/>
    <col min="13" max="13" width="19" bestFit="1" customWidth="1"/>
  </cols>
  <sheetData>
    <row r="1" spans="1:4" x14ac:dyDescent="0.3">
      <c r="A1" s="3" t="s">
        <v>13</v>
      </c>
      <c r="B1" t="s" vm="1">
        <v>14</v>
      </c>
    </row>
    <row r="3" spans="1:4" x14ac:dyDescent="0.3">
      <c r="A3" s="3" t="s">
        <v>16</v>
      </c>
      <c r="B3" s="3" t="s">
        <v>12</v>
      </c>
    </row>
    <row r="4" spans="1:4" x14ac:dyDescent="0.3">
      <c r="A4" s="3" t="s">
        <v>1</v>
      </c>
      <c r="B4">
        <v>2024</v>
      </c>
      <c r="C4">
        <v>2025</v>
      </c>
      <c r="D4" t="s">
        <v>2</v>
      </c>
    </row>
    <row r="5" spans="1:4" x14ac:dyDescent="0.3">
      <c r="A5" s="5" t="s">
        <v>6</v>
      </c>
      <c r="B5" s="1">
        <v>301</v>
      </c>
      <c r="C5" s="1">
        <v>302</v>
      </c>
      <c r="D5" s="1">
        <v>578</v>
      </c>
    </row>
    <row r="6" spans="1:4" x14ac:dyDescent="0.3">
      <c r="A6" s="5" t="s">
        <v>7</v>
      </c>
      <c r="B6" s="1">
        <v>302</v>
      </c>
      <c r="C6" s="1">
        <v>302</v>
      </c>
      <c r="D6" s="1">
        <v>555</v>
      </c>
    </row>
    <row r="7" spans="1:4" x14ac:dyDescent="0.3">
      <c r="A7" s="5" t="s">
        <v>8</v>
      </c>
      <c r="B7" s="1">
        <v>452</v>
      </c>
      <c r="C7" s="1">
        <v>2570</v>
      </c>
      <c r="D7" s="1">
        <v>2845</v>
      </c>
    </row>
    <row r="8" spans="1:4" x14ac:dyDescent="0.3">
      <c r="A8" s="5" t="s">
        <v>9</v>
      </c>
      <c r="B8" s="1">
        <v>527</v>
      </c>
      <c r="C8" s="1">
        <v>529</v>
      </c>
      <c r="D8" s="1">
        <v>807</v>
      </c>
    </row>
    <row r="9" spans="1:4" x14ac:dyDescent="0.3">
      <c r="A9" s="5" t="s">
        <v>10</v>
      </c>
      <c r="B9" s="1">
        <v>603</v>
      </c>
      <c r="C9" s="1">
        <v>605</v>
      </c>
      <c r="D9" s="1">
        <v>881</v>
      </c>
    </row>
    <row r="10" spans="1:4" x14ac:dyDescent="0.3">
      <c r="A10" s="5" t="s">
        <v>11</v>
      </c>
      <c r="B10" s="1">
        <v>376</v>
      </c>
      <c r="C10" s="1">
        <v>378</v>
      </c>
      <c r="D10" s="1">
        <v>659</v>
      </c>
    </row>
    <row r="11" spans="1:4" x14ac:dyDescent="0.3">
      <c r="A11" s="5" t="s">
        <v>2</v>
      </c>
      <c r="B11" s="1">
        <v>2561</v>
      </c>
      <c r="C11" s="1">
        <v>4686</v>
      </c>
      <c r="D11" s="1">
        <v>6325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49A4-8B5A-4231-B6AA-E987BC556D97}">
  <dimension ref="A1:A5"/>
  <sheetViews>
    <sheetView showGridLines="0" workbookViewId="0">
      <selection activeCell="D14" sqref="D14"/>
    </sheetView>
  </sheetViews>
  <sheetFormatPr baseColWidth="10" defaultRowHeight="14.4" x14ac:dyDescent="0.3"/>
  <sheetData>
    <row r="1" spans="1:1" x14ac:dyDescent="0.3">
      <c r="A1" t="s">
        <v>3</v>
      </c>
    </row>
    <row r="3" spans="1:1" x14ac:dyDescent="0.3">
      <c r="A3" t="s">
        <v>15</v>
      </c>
    </row>
    <row r="5" spans="1:1" x14ac:dyDescent="0.3">
      <c r="A5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45CBDDE2-DB72-4BA7-906C-10B877C80F58}">
  <ds:schemaRefs/>
</ds:datastoreItem>
</file>

<file path=customXml/itemProps2.xml><?xml version="1.0" encoding="utf-8"?>
<ds:datastoreItem xmlns:ds="http://schemas.openxmlformats.org/officeDocument/2006/customXml" ds:itemID="{D6C03F46-3479-4A34-AF80-4D9CEC0A1FAF}">
  <ds:schemaRefs/>
</ds:datastoreItem>
</file>

<file path=customXml/itemProps3.xml><?xml version="1.0" encoding="utf-8"?>
<ds:datastoreItem xmlns:ds="http://schemas.openxmlformats.org/officeDocument/2006/customXml" ds:itemID="{A678C1F1-49FA-45F2-A1CE-D4F368D1BB33}">
  <ds:schemaRefs/>
</ds:datastoreItem>
</file>

<file path=customXml/itemProps4.xml><?xml version="1.0" encoding="utf-8"?>
<ds:datastoreItem xmlns:ds="http://schemas.openxmlformats.org/officeDocument/2006/customXml" ds:itemID="{78A033D5-A00E-42A9-B9E0-990072D9C292}">
  <ds:schemaRefs/>
</ds:datastoreItem>
</file>

<file path=customXml/itemProps5.xml><?xml version="1.0" encoding="utf-8"?>
<ds:datastoreItem xmlns:ds="http://schemas.openxmlformats.org/officeDocument/2006/customXml" ds:itemID="{FE054331-5230-4925-BA26-96DB3EFC83E8}">
  <ds:schemaRefs/>
</ds:datastoreItem>
</file>

<file path=customXml/itemProps6.xml><?xml version="1.0" encoding="utf-8"?>
<ds:datastoreItem xmlns:ds="http://schemas.openxmlformats.org/officeDocument/2006/customXml" ds:itemID="{43584540-5B6F-4CDE-A99C-220E749FAAFC}">
  <ds:schemaRefs/>
</ds:datastoreItem>
</file>

<file path=customXml/itemProps7.xml><?xml version="1.0" encoding="utf-8"?>
<ds:datastoreItem xmlns:ds="http://schemas.openxmlformats.org/officeDocument/2006/customXml" ds:itemID="{F4FC5B65-1983-4BE6-8D3A-01A10416FA43}">
  <ds:schemaRefs/>
</ds:datastoreItem>
</file>

<file path=customXml/itemProps8.xml><?xml version="1.0" encoding="utf-8"?>
<ds:datastoreItem xmlns:ds="http://schemas.openxmlformats.org/officeDocument/2006/customXml" ds:itemID="{A8E8EA6B-D2AB-4555-B367-2529DEA6FDB8}">
  <ds:schemaRefs/>
</ds:datastoreItem>
</file>

<file path=customXml/itemProps9.xml><?xml version="1.0" encoding="utf-8"?>
<ds:datastoreItem xmlns:ds="http://schemas.openxmlformats.org/officeDocument/2006/customXml" ds:itemID="{49B8F81D-8557-430B-BFD6-12563B8EB06D}">
  <ds:schemaRefs/>
</ds:datastoreItem>
</file>

<file path=customXml/itemProps10.xml><?xml version="1.0" encoding="utf-8"?>
<ds:datastoreItem xmlns:ds="http://schemas.openxmlformats.org/officeDocument/2006/customXml" ds:itemID="{29A46EE4-FED7-40A7-9F18-0123E205B987}">
  <ds:schemaRefs/>
</ds:datastoreItem>
</file>

<file path=customXml/itemProps11.xml><?xml version="1.0" encoding="utf-8"?>
<ds:datastoreItem xmlns:ds="http://schemas.openxmlformats.org/officeDocument/2006/customXml" ds:itemID="{EBAC34F3-4EA1-485A-BF18-1A2A2AB0D7AA}">
  <ds:schemaRefs/>
</ds:datastoreItem>
</file>

<file path=customXml/itemProps12.xml><?xml version="1.0" encoding="utf-8"?>
<ds:datastoreItem xmlns:ds="http://schemas.openxmlformats.org/officeDocument/2006/customXml" ds:itemID="{D4DC59B7-B834-44DF-8DC4-39726FBA4A74}">
  <ds:schemaRefs/>
</ds:datastoreItem>
</file>

<file path=customXml/itemProps13.xml><?xml version="1.0" encoding="utf-8"?>
<ds:datastoreItem xmlns:ds="http://schemas.openxmlformats.org/officeDocument/2006/customXml" ds:itemID="{2C536137-998A-4611-85EE-5ECC8550E835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EB08B17C-DB2D-4393-B753-BDB7A8745716}">
  <ds:schemaRefs/>
</ds:datastoreItem>
</file>

<file path=customXml/itemProps15.xml><?xml version="1.0" encoding="utf-8"?>
<ds:datastoreItem xmlns:ds="http://schemas.openxmlformats.org/officeDocument/2006/customXml" ds:itemID="{C3D7DBF5-3218-46E2-A747-FD3D4C5984CC}">
  <ds:schemaRefs/>
</ds:datastoreItem>
</file>

<file path=customXml/itemProps16.xml><?xml version="1.0" encoding="utf-8"?>
<ds:datastoreItem xmlns:ds="http://schemas.openxmlformats.org/officeDocument/2006/customXml" ds:itemID="{5EC36002-C0BB-4EE6-B848-1755831AA5B1}">
  <ds:schemaRefs/>
</ds:datastoreItem>
</file>

<file path=customXml/itemProps17.xml><?xml version="1.0" encoding="utf-8"?>
<ds:datastoreItem xmlns:ds="http://schemas.openxmlformats.org/officeDocument/2006/customXml" ds:itemID="{55418A21-0060-4009-8EC4-794B3F0EE6BB}">
  <ds:schemaRefs/>
</ds:datastoreItem>
</file>

<file path=customXml/itemProps18.xml><?xml version="1.0" encoding="utf-8"?>
<ds:datastoreItem xmlns:ds="http://schemas.openxmlformats.org/officeDocument/2006/customXml" ds:itemID="{1721AB5E-2457-43B2-B916-44AF71E3C629}">
  <ds:schemaRefs/>
</ds:datastoreItem>
</file>

<file path=customXml/itemProps19.xml><?xml version="1.0" encoding="utf-8"?>
<ds:datastoreItem xmlns:ds="http://schemas.openxmlformats.org/officeDocument/2006/customXml" ds:itemID="{5C1534E0-BED7-46EA-AFC2-E3EEB1B3D347}">
  <ds:schemaRefs/>
</ds:datastoreItem>
</file>

<file path=customXml/itemProps20.xml><?xml version="1.0" encoding="utf-8"?>
<ds:datastoreItem xmlns:ds="http://schemas.openxmlformats.org/officeDocument/2006/customXml" ds:itemID="{67BD07B8-9115-49CF-9DA5-17AE812929CA}">
  <ds:schemaRefs/>
</ds:datastoreItem>
</file>

<file path=customXml/itemProps21.xml><?xml version="1.0" encoding="utf-8"?>
<ds:datastoreItem xmlns:ds="http://schemas.openxmlformats.org/officeDocument/2006/customXml" ds:itemID="{9332B003-2508-4D5C-9CC1-E823CE32BA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Q2-Evolution</vt:lpstr>
      <vt:lpstr>Q4_Type_Absences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krimo le violet</dc:creator>
  <cp:lastModifiedBy>krimo le violet</cp:lastModifiedBy>
  <dcterms:created xsi:type="dcterms:W3CDTF">2026-10-12T12:09:07Z</dcterms:created>
  <dcterms:modified xsi:type="dcterms:W3CDTF">2026-10-12T17:28:55Z</dcterms:modified>
</cp:coreProperties>
</file>