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dianrad-my.sharepoint.com/personal/christian_radianrad_com/Documents/Documents/Templates/"/>
    </mc:Choice>
  </mc:AlternateContent>
  <xr:revisionPtr revIDLastSave="0" documentId="8_{D99F98D8-AC7C-4EA8-BF63-849AD8346BA5}" xr6:coauthVersionLast="47" xr6:coauthVersionMax="47" xr10:uidLastSave="{00000000-0000-0000-0000-000000000000}"/>
  <bookViews>
    <workbookView xWindow="-93" yWindow="-93" windowWidth="25786" windowHeight="13866" xr2:uid="{43128A4C-8944-4730-8EF8-EF09E3214B95}"/>
  </bookViews>
  <sheets>
    <sheet name="Main" sheetId="3" r:id="rId1"/>
    <sheet name="Examp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D7" i="3"/>
  <c r="C7" i="3"/>
  <c r="E6" i="3"/>
  <c r="D6" i="3"/>
  <c r="C6" i="3"/>
  <c r="E5" i="3"/>
  <c r="D5" i="3"/>
  <c r="C5" i="3"/>
  <c r="E10" i="2" l="1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</calcChain>
</file>

<file path=xl/sharedStrings.xml><?xml version="1.0" encoding="utf-8"?>
<sst xmlns="http://schemas.openxmlformats.org/spreadsheetml/2006/main" count="12" uniqueCount="6">
  <si>
    <t>Scale:</t>
  </si>
  <si>
    <t>LEFT</t>
  </si>
  <si>
    <t>RIGHT</t>
  </si>
  <si>
    <t>RANGE</t>
  </si>
  <si>
    <t>LEFT BAR</t>
  </si>
  <si>
    <t>RIGHT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</si>
</sst>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2" fillId="2" borderId="1" xfId="1" applyNumberFormat="1" applyAlignment="1" applyProtection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2" fillId="2" borderId="1" xfId="1" applyNumberFormat="1" applyAlignment="1">
      <alignment horizontal="center"/>
    </xf>
  </cellXfs>
  <cellStyles count="2">
    <cellStyle name="Input" xfId="1" builtinId="20"/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protection locked="1" hidden="0"/>
    </dxf>
    <dxf>
      <numFmt numFmtId="164" formatCode="0.000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protection locked="1" hidden="0"/>
    </dxf>
    <dxf>
      <numFmt numFmtId="164" formatCode="0.000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Main!$A$5:$A$7</c:f>
              <c:numCache>
                <c:formatCode>0.000</c:formatCode>
                <c:ptCount val="3"/>
                <c:pt idx="0">
                  <c:v>75.7</c:v>
                </c:pt>
                <c:pt idx="1">
                  <c:v>75.7</c:v>
                </c:pt>
                <c:pt idx="2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5-484C-9DB4-EBFFE1E0B351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Main!$C$5:$C$7</c:f>
              <c:numCache>
                <c:formatCode>0.000</c:formatCode>
                <c:ptCount val="3"/>
                <c:pt idx="0">
                  <c:v>6.9999999999993179E-2</c:v>
                </c:pt>
                <c:pt idx="1">
                  <c:v>1.5999999999991132E-2</c:v>
                </c:pt>
                <c:pt idx="2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5-484C-9DB4-EBFFE1E0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0"/>
        <c:axId val="818179007"/>
        <c:axId val="817762783"/>
      </c:barChart>
      <c:catAx>
        <c:axId val="81817900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62783"/>
        <c:crosses val="autoZero"/>
        <c:auto val="1"/>
        <c:lblAlgn val="ctr"/>
        <c:lblOffset val="100"/>
        <c:noMultiLvlLbl val="0"/>
      </c:catAx>
      <c:valAx>
        <c:axId val="817762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Example!$A$5:$A$10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1.0009999999999999</c:v>
                </c:pt>
                <c:pt idx="4">
                  <c:v>1</c:v>
                </c:pt>
                <c:pt idx="5">
                  <c:v>1.0049999999999999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A-4518-973F-43875330E9B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Example!$C$5:$C$10</c:f>
              <c:numCache>
                <c:formatCode>0.000</c:formatCode>
                <c:ptCount val="6"/>
                <c:pt idx="0">
                  <c:v>0.99900000000000011</c:v>
                </c:pt>
                <c:pt idx="1">
                  <c:v>1.0009999999999999</c:v>
                </c:pt>
                <c:pt idx="2">
                  <c:v>1.004</c:v>
                </c:pt>
                <c:pt idx="3">
                  <c:v>1.004</c:v>
                </c:pt>
                <c:pt idx="4">
                  <c:v>1.1099999999999999</c:v>
                </c:pt>
                <c:pt idx="5">
                  <c:v>1.101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A-4518-973F-43875330E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0"/>
        <c:axId val="818179007"/>
        <c:axId val="817762783"/>
      </c:barChart>
      <c:catAx>
        <c:axId val="81817900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62783"/>
        <c:crosses val="autoZero"/>
        <c:auto val="1"/>
        <c:lblAlgn val="ctr"/>
        <c:lblOffset val="100"/>
        <c:noMultiLvlLbl val="0"/>
      </c:catAx>
      <c:valAx>
        <c:axId val="817762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91081</xdr:colOff>
      <xdr:row>8</xdr:row>
      <xdr:rowOff>16826</xdr:rowOff>
    </xdr:from>
    <xdr:to>
      <xdr:col>4</xdr:col>
      <xdr:colOff>1107830</xdr:colOff>
      <xdr:row>16</xdr:row>
      <xdr:rowOff>114185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2C886-4FB0-46E5-A970-4A011D3A5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90487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75B20-1B0A-4D02-AFB6-7AE85CA1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88A3F-D642-4003-8ADF-DCDEDC91E5A8}" name="Table132" displayName="Table132" ref="A4:E7" headerRowDxfId="19" dataDxfId="18">
  <autoFilter ref="A4:E7" xr:uid="{B7ACF71D-D6DC-483F-AFBE-13AC0B74E04A}"/>
  <sortState xmlns:xlrd2="http://schemas.microsoft.com/office/spreadsheetml/2017/richdata2" ref="A5:B9">
    <sortCondition ref="B4:B9"/>
  </sortState>
  <tableColumns count="5">
    <tableColumn id="1" xr3:uid="{04288369-F54D-4036-BEAD-34BBEA4EB268}" name="LEFT" totalsRowFunction="average" dataDxfId="17" dataCellStyle="Input"/>
    <tableColumn id="2" xr3:uid="{967AA5CF-72E5-4E3A-9D5A-BFA64BD32546}" name="RIGHT" totalsRowFunction="average" dataDxfId="16" totalsRowDxfId="15" dataCellStyle="Input"/>
    <tableColumn id="5" xr3:uid="{F1F00973-0CFA-429A-A10B-EA7333481CE6}" name="RANGE" dataDxfId="14">
      <calculatedColumnFormula xml:space="preserve"> Table132[[#This Row],[RIGHT]] - Table132[[#This Row],[LEFT]]</calculatedColumnFormula>
    </tableColumn>
    <tableColumn id="3" xr3:uid="{0383C35F-6360-4709-89A6-C1854CD50CE5}" name="LEFT BAR" dataDxfId="13" totalsRowDxfId="12">
      <calculatedColumnFormula xml:space="preserve"> IF(ISBLANK(Table132[[#This Row],[LEFT]]),"", Table132[[#This Row],[LEFT]] - MAX(Table132[LEFT]) * (1 + $B$2))</calculatedColumnFormula>
    </tableColumn>
    <tableColumn id="4" xr3:uid="{EBDD24C8-D9D9-4648-A1FA-C111F0071F3E}" name="RIGHT BAR" dataDxfId="11" totalsRowDxfId="10">
      <calculatedColumnFormula xml:space="preserve"> IF(ISBLANK(Table132[[#This Row],[RIGHT]]),"", Table132[[#This Row],[RIGHT]] - MIN(Table132[RIGHT]) * (1 - $B$2))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A525AA-77BE-4E86-B277-D203B7BE5F99}" name="Table13" displayName="Table13" ref="A4:E10" headerRowDxfId="9" dataDxfId="8">
  <autoFilter ref="A4:E10" xr:uid="{B7ACF71D-D6DC-483F-AFBE-13AC0B74E04A}"/>
  <sortState xmlns:xlrd2="http://schemas.microsoft.com/office/spreadsheetml/2017/richdata2" ref="A5:B12">
    <sortCondition ref="B4:B12"/>
  </sortState>
  <tableColumns count="5">
    <tableColumn id="1" xr3:uid="{0B7D3273-8B70-4E12-A1B9-39CE49DFAD61}" name="LEFT" totalsRowFunction="average" dataDxfId="7" dataCellStyle="Input"/>
    <tableColumn id="2" xr3:uid="{461B9081-CED6-42F8-A06C-1B311E2DA0EF}" name="RIGHT" totalsRowFunction="average" dataDxfId="6" totalsRowDxfId="5" dataCellStyle="Input"/>
    <tableColumn id="5" xr3:uid="{0C652A9D-7944-493F-ACF6-7A687C2844BA}" name="RANGE" dataDxfId="4">
      <calculatedColumnFormula xml:space="preserve"> Table13[[#This Row],[RIGHT]] - Table13[[#This Row],[LEFT]]</calculatedColumnFormula>
    </tableColumn>
    <tableColumn id="3" xr3:uid="{CD2892AC-6F07-4758-A0D8-D3734095B5D7}" name="LEFT BAR" dataDxfId="3" totalsRowDxfId="2">
      <calculatedColumnFormula xml:space="preserve"> IF(ISBLANK(Table13[[#This Row],[LEFT]]),"", Table13[[#This Row],[LEFT]] - MAX(Table13[LEFT]) * (1 + $B$2))</calculatedColumnFormula>
    </tableColumn>
    <tableColumn id="4" xr3:uid="{34C5D120-E26E-46ED-8B24-FAE671884E65}" name="RIGHT BAR" dataDxfId="1" totalsRowDxfId="0">
      <calculatedColumnFormula xml:space="preserve"> IF(ISBLANK(Table13[[#This Row],[RIGHT]]),"", Table13[[#This Row],[RIGHT]] - MIN(Table13[RIGHT]) * (1 - $B$2))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4DE9-092A-41A5-ADB5-AD765E355DDF}">
  <dimension ref="A1:E11"/>
  <sheetViews>
    <sheetView showGridLines="0" tabSelected="1" zoomScale="130" zoomScaleNormal="130" workbookViewId="0">
      <selection activeCell="G11" sqref="G11"/>
    </sheetView>
  </sheetViews>
  <sheetFormatPr defaultRowHeight="14.35" x14ac:dyDescent="0.5"/>
  <cols>
    <col min="1" max="3" width="11.5859375" style="1" customWidth="1"/>
    <col min="4" max="5" width="15.41015625" customWidth="1"/>
    <col min="6" max="6" width="9.1171875" customWidth="1"/>
  </cols>
  <sheetData>
    <row r="1" spans="1:5" s="6" customFormat="1" x14ac:dyDescent="0.5"/>
    <row r="2" spans="1:5" x14ac:dyDescent="0.5">
      <c r="A2" s="5" t="s">
        <v>0</v>
      </c>
      <c r="B2" s="7">
        <v>1E-3</v>
      </c>
    </row>
    <row r="4" spans="1:5" x14ac:dyDescent="0.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5" x14ac:dyDescent="0.5">
      <c r="A5" s="4">
        <v>75.7</v>
      </c>
      <c r="B5" s="4">
        <v>75.77</v>
      </c>
      <c r="C5" s="2">
        <f xml:space="preserve"> Table132[[#This Row],[RIGHT]] - Table132[[#This Row],[LEFT]]</f>
        <v>6.9999999999993179E-2</v>
      </c>
      <c r="D5" s="1">
        <f xml:space="preserve"> IF(ISBLANK(Table132[[#This Row],[LEFT]]),"", Table132[[#This Row],[LEFT]] - MAX(Table132[LEFT]) * (1 + $B$2))</f>
        <v>-7.5699999999997658E-2</v>
      </c>
      <c r="E5" s="1">
        <f xml:space="preserve"> IF(ISBLANK(Table132[[#This Row],[RIGHT]]),"", Table132[[#This Row],[RIGHT]] - MIN(Table132[RIGHT]) * (1 - $B$2))</f>
        <v>0.14569999999999084</v>
      </c>
    </row>
    <row r="6" spans="1:5" x14ac:dyDescent="0.5">
      <c r="A6" s="4">
        <v>75.7</v>
      </c>
      <c r="B6" s="4">
        <v>75.715999999999994</v>
      </c>
      <c r="C6" s="2">
        <f xml:space="preserve"> Table132[[#This Row],[RIGHT]] - Table132[[#This Row],[LEFT]]</f>
        <v>1.5999999999991132E-2</v>
      </c>
      <c r="D6" s="1">
        <f xml:space="preserve"> IF(ISBLANK(Table132[[#This Row],[LEFT]]),"", Table132[[#This Row],[LEFT]] - MAX(Table132[LEFT]) * (1 + $B$2))</f>
        <v>-7.5699999999997658E-2</v>
      </c>
      <c r="E6" s="1">
        <f xml:space="preserve"> IF(ISBLANK(Table132[[#This Row],[RIGHT]]),"", Table132[[#This Row],[RIGHT]] - MIN(Table132[RIGHT]) * (1 - $B$2))</f>
        <v>9.169999999998879E-2</v>
      </c>
    </row>
    <row r="7" spans="1:5" x14ac:dyDescent="0.5">
      <c r="A7" s="4">
        <v>75.5</v>
      </c>
      <c r="B7" s="4">
        <v>75.7</v>
      </c>
      <c r="C7" s="2">
        <f xml:space="preserve"> Table132[[#This Row],[RIGHT]] - Table132[[#This Row],[LEFT]]</f>
        <v>0.20000000000000284</v>
      </c>
      <c r="D7" s="1">
        <f xml:space="preserve"> IF(ISBLANK(Table132[[#This Row],[LEFT]]),"", Table132[[#This Row],[LEFT]] - MAX(Table132[LEFT]) * (1 + $B$2))</f>
        <v>-0.2757000000000005</v>
      </c>
      <c r="E7" s="1">
        <f xml:space="preserve"> IF(ISBLANK(Table132[[#This Row],[RIGHT]]),"", Table132[[#This Row],[RIGHT]] - MIN(Table132[RIGHT]) * (1 - $B$2))</f>
        <v>7.5699999999997658E-2</v>
      </c>
    </row>
    <row r="8" spans="1:5" x14ac:dyDescent="0.5">
      <c r="B8" s="2"/>
      <c r="C8" s="2"/>
      <c r="D8" s="2"/>
      <c r="E8" s="1"/>
    </row>
    <row r="9" spans="1:5" x14ac:dyDescent="0.5">
      <c r="B9" s="2"/>
      <c r="C9" s="2"/>
      <c r="D9" s="2"/>
      <c r="E9" s="1"/>
    </row>
    <row r="10" spans="1:5" x14ac:dyDescent="0.5">
      <c r="B10" s="2"/>
      <c r="C10" s="2"/>
      <c r="D10" s="2"/>
      <c r="E10" s="1"/>
    </row>
    <row r="11" spans="1:5" x14ac:dyDescent="0.5">
      <c r="B11" s="2"/>
      <c r="C11" s="2"/>
      <c r="D11" s="3"/>
    </row>
  </sheetData>
  <sheetProtection selectLockedCells="1"/>
  <conditionalFormatting sqref="D5:D7">
    <cfRule type="dataBar" priority="3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{19CF4B31-5758-4236-A2F6-3E0E31EF4296}</x14:id>
        </ext>
      </extLst>
    </cfRule>
  </conditionalFormatting>
  <conditionalFormatting sqref="E5:E7">
    <cfRule type="dataBar" priority="4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{E4E50170-9B16-424B-A985-C2559AF35F4D}</x14:id>
        </ext>
      </extLst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CF4B31-5758-4236-A2F6-3E0E31EF4296}">
            <x14:dataBar minLength="0" maxLength="100" border="1" gradient="0" direction="leftToRight">
              <x14:cfvo type="autoMin"/>
              <x14:cfvo type="autoMax"/>
              <x14:borderColor theme="1"/>
              <x14:negativeFillColor rgb="FFFF0000"/>
              <x14:axisColor rgb="FF000000"/>
            </x14:dataBar>
          </x14:cfRule>
          <xm:sqref>D5:D7</xm:sqref>
        </x14:conditionalFormatting>
        <x14:conditionalFormatting xmlns:xm="http://schemas.microsoft.com/office/excel/2006/main">
          <x14:cfRule type="dataBar" id="{E4E50170-9B16-424B-A985-C2559AF35F4D}">
            <x14:dataBar minLength="0" maxLength="100" border="1" gradient="0" direction="leftToRight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93C9-6035-4E0B-9F90-072C3586BE7D}">
  <dimension ref="A1:E14"/>
  <sheetViews>
    <sheetView showGridLines="0" zoomScaleNormal="100" workbookViewId="0">
      <selection activeCell="I14" sqref="I14"/>
    </sheetView>
  </sheetViews>
  <sheetFormatPr defaultRowHeight="14.35" x14ac:dyDescent="0.5"/>
  <cols>
    <col min="1" max="3" width="11.5859375" style="1" customWidth="1"/>
    <col min="4" max="5" width="15.41015625" customWidth="1"/>
    <col min="6" max="6" width="9.1171875" customWidth="1"/>
  </cols>
  <sheetData>
    <row r="1" spans="1:5" s="6" customFormat="1" x14ac:dyDescent="0.5"/>
    <row r="2" spans="1:5" x14ac:dyDescent="0.5">
      <c r="A2" s="5" t="s">
        <v>0</v>
      </c>
      <c r="B2" s="7">
        <v>1</v>
      </c>
    </row>
    <row r="4" spans="1:5" x14ac:dyDescent="0.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5" x14ac:dyDescent="0.5">
      <c r="A5" s="4">
        <v>1</v>
      </c>
      <c r="B5" s="4">
        <v>1.9990000000000001</v>
      </c>
      <c r="C5" s="2">
        <f xml:space="preserve"> Table13[[#This Row],[RIGHT]] - Table13[[#This Row],[LEFT]]</f>
        <v>0.99900000000000011</v>
      </c>
      <c r="D5" s="1">
        <f xml:space="preserve"> IF(ISBLANK(Table13[[#This Row],[LEFT]]),"", Table13[[#This Row],[LEFT]] - MAX(Table13[LEFT]) * (1 + $B$2))</f>
        <v>-1.0099999999999998</v>
      </c>
      <c r="E5" s="1">
        <f xml:space="preserve"> IF(ISBLANK(Table13[[#This Row],[RIGHT]]),"", Table13[[#This Row],[RIGHT]] - MIN(Table13[RIGHT]) * (1 - $B$2))</f>
        <v>1.9990000000000001</v>
      </c>
    </row>
    <row r="6" spans="1:5" x14ac:dyDescent="0.5">
      <c r="A6" s="4">
        <v>1</v>
      </c>
      <c r="B6" s="4">
        <v>2.0009999999999999</v>
      </c>
      <c r="C6" s="2">
        <f xml:space="preserve"> Table13[[#This Row],[RIGHT]] - Table13[[#This Row],[LEFT]]</f>
        <v>1.0009999999999999</v>
      </c>
      <c r="D6" s="1">
        <f xml:space="preserve"> IF(ISBLANK(Table13[[#This Row],[LEFT]]),"", Table13[[#This Row],[LEFT]] - MAX(Table13[LEFT]) * (1 + $B$2))</f>
        <v>-1.0099999999999998</v>
      </c>
      <c r="E6" s="1">
        <f xml:space="preserve"> IF(ISBLANK(Table13[[#This Row],[RIGHT]]),"", Table13[[#This Row],[RIGHT]] - MIN(Table13[RIGHT]) * (1 - $B$2))</f>
        <v>2.0009999999999999</v>
      </c>
    </row>
    <row r="7" spans="1:5" x14ac:dyDescent="0.5">
      <c r="A7" s="4">
        <v>0.999</v>
      </c>
      <c r="B7" s="4">
        <v>2.0030000000000001</v>
      </c>
      <c r="C7" s="2">
        <f xml:space="preserve"> Table13[[#This Row],[RIGHT]] - Table13[[#This Row],[LEFT]]</f>
        <v>1.004</v>
      </c>
      <c r="D7" s="1">
        <f xml:space="preserve"> IF(ISBLANK(Table13[[#This Row],[LEFT]]),"", Table13[[#This Row],[LEFT]] - MAX(Table13[LEFT]) * (1 + $B$2))</f>
        <v>-1.0109999999999997</v>
      </c>
      <c r="E7" s="1">
        <f xml:space="preserve"> IF(ISBLANK(Table13[[#This Row],[RIGHT]]),"", Table13[[#This Row],[RIGHT]] - MIN(Table13[RIGHT]) * (1 - $B$2))</f>
        <v>2.0030000000000001</v>
      </c>
    </row>
    <row r="8" spans="1:5" x14ac:dyDescent="0.5">
      <c r="A8" s="4">
        <v>1.0009999999999999</v>
      </c>
      <c r="B8" s="4">
        <v>2.0049999999999999</v>
      </c>
      <c r="C8" s="2">
        <f xml:space="preserve"> Table13[[#This Row],[RIGHT]] - Table13[[#This Row],[LEFT]]</f>
        <v>1.004</v>
      </c>
      <c r="D8" s="1">
        <f xml:space="preserve"> IF(ISBLANK(Table13[[#This Row],[LEFT]]),"", Table13[[#This Row],[LEFT]] - MAX(Table13[LEFT]) * (1 + $B$2))</f>
        <v>-1.0089999999999999</v>
      </c>
      <c r="E8" s="1">
        <f xml:space="preserve"> IF(ISBLANK(Table13[[#This Row],[RIGHT]]),"", Table13[[#This Row],[RIGHT]] - MIN(Table13[RIGHT]) * (1 - $B$2))</f>
        <v>2.0049999999999999</v>
      </c>
    </row>
    <row r="9" spans="1:5" x14ac:dyDescent="0.5">
      <c r="A9" s="4">
        <v>1</v>
      </c>
      <c r="B9" s="4">
        <v>2.11</v>
      </c>
      <c r="C9" s="2">
        <f xml:space="preserve"> Table13[[#This Row],[RIGHT]] - Table13[[#This Row],[LEFT]]</f>
        <v>1.1099999999999999</v>
      </c>
      <c r="D9" s="1">
        <f xml:space="preserve"> IF(ISBLANK(Table13[[#This Row],[LEFT]]),"", Table13[[#This Row],[LEFT]] - MAX(Table13[LEFT]) * (1 + $B$2))</f>
        <v>-1.0099999999999998</v>
      </c>
      <c r="E9" s="1">
        <f xml:space="preserve"> IF(ISBLANK(Table13[[#This Row],[RIGHT]]),"", Table13[[#This Row],[RIGHT]] - MIN(Table13[RIGHT]) * (1 - $B$2))</f>
        <v>2.11</v>
      </c>
    </row>
    <row r="10" spans="1:5" x14ac:dyDescent="0.5">
      <c r="A10" s="4">
        <v>1.0049999999999999</v>
      </c>
      <c r="B10" s="4">
        <v>2.1059999999999999</v>
      </c>
      <c r="C10" s="2">
        <f xml:space="preserve"> Table13[[#This Row],[RIGHT]] - Table13[[#This Row],[LEFT]]</f>
        <v>1.101</v>
      </c>
      <c r="D10" s="1">
        <f xml:space="preserve"> IF(ISBLANK(Table13[[#This Row],[LEFT]]),"", Table13[[#This Row],[LEFT]] - MAX(Table13[LEFT]) * (1 + $B$2))</f>
        <v>-1.0049999999999999</v>
      </c>
      <c r="E10" s="1">
        <f xml:space="preserve"> IF(ISBLANK(Table13[[#This Row],[RIGHT]]),"", Table13[[#This Row],[RIGHT]] - MIN(Table13[RIGHT]) * (1 - $B$2))</f>
        <v>2.1059999999999999</v>
      </c>
    </row>
    <row r="11" spans="1:5" x14ac:dyDescent="0.5">
      <c r="B11" s="2"/>
      <c r="C11" s="2"/>
      <c r="D11" s="2"/>
      <c r="E11" s="1"/>
    </row>
    <row r="12" spans="1:5" x14ac:dyDescent="0.5">
      <c r="B12" s="2"/>
      <c r="C12" s="2"/>
      <c r="D12" s="2"/>
      <c r="E12" s="1"/>
    </row>
    <row r="13" spans="1:5" x14ac:dyDescent="0.5">
      <c r="B13" s="2"/>
      <c r="C13" s="2"/>
      <c r="D13" s="2"/>
      <c r="E13" s="1"/>
    </row>
    <row r="14" spans="1:5" x14ac:dyDescent="0.5">
      <c r="B14" s="2"/>
      <c r="C14" s="2"/>
      <c r="D14" s="3"/>
    </row>
  </sheetData>
  <sheetProtection selectLockedCells="1"/>
  <conditionalFormatting sqref="D5:D10">
    <cfRule type="dataBar" priority="2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{CC705698-A96A-4C71-99A0-6F2146F56587}</x14:id>
        </ext>
      </extLst>
    </cfRule>
  </conditionalFormatting>
  <conditionalFormatting sqref="E5:E10">
    <cfRule type="dataBar" priority="1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{A98BF70A-C66C-43DA-AA1E-2BE76DAA18BE}</x14:id>
        </ext>
      </extLst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705698-A96A-4C71-99A0-6F2146F56587}">
            <x14:dataBar minLength="0" maxLength="100" border="1" gradient="0" direction="leftToRight">
              <x14:cfvo type="autoMin"/>
              <x14:cfvo type="autoMax"/>
              <x14:borderColor theme="1"/>
              <x14:negativeFillColor rgb="FFFF0000"/>
              <x14:axisColor rgb="FF000000"/>
            </x14:dataBar>
          </x14:cfRule>
          <xm:sqref>D5:D10</xm:sqref>
        </x14:conditionalFormatting>
        <x14:conditionalFormatting xmlns:xm="http://schemas.microsoft.com/office/excel/2006/main">
          <x14:cfRule type="dataBar" id="{A98BF70A-C66C-43DA-AA1E-2BE76DAA18BE}">
            <x14:dataBar minLength="0" maxLength="100" border="1" gradient="0" direction="leftToRight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Petty</dc:creator>
  <cp:keywords/>
  <dc:description/>
  <cp:lastModifiedBy>Christian Petty</cp:lastModifiedBy>
  <cp:revision/>
  <dcterms:created xsi:type="dcterms:W3CDTF">2020-11-15T20:39:10Z</dcterms:created>
  <dcterms:modified xsi:type="dcterms:W3CDTF">2022-06-28T03:30:56Z</dcterms:modified>
  <cp:category/>
  <cp:contentStatus/>
</cp:coreProperties>
</file>