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hristianB\Documents\_HF Infomatik\GitHub_Repos\MoCap\PlexByte.App.MoCap.Docs\"/>
    </mc:Choice>
  </mc:AlternateContent>
  <bookViews>
    <workbookView xWindow="0" yWindow="0" windowWidth="23085" windowHeight="10320"/>
  </bookViews>
  <sheets>
    <sheet name="cfg.Type" sheetId="2" r:id="rId1"/>
    <sheet name="cfg.Language" sheetId="4" r:id="rId2"/>
    <sheet name="cfg.Country" sheetId="5" r:id="rId3"/>
    <sheet name="cfg.Property" sheetId="3" r:id="rId4"/>
    <sheet name="cfg.WorkingSchem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2" i="4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<sst xmlns="http://schemas.openxmlformats.org/spreadsheetml/2006/main" count="3201" uniqueCount="1901">
  <si>
    <t>Address</t>
  </si>
  <si>
    <t>PhoneNumber</t>
  </si>
  <si>
    <t>Translation</t>
  </si>
  <si>
    <t>Chat</t>
  </si>
  <si>
    <t>Poll</t>
  </si>
  <si>
    <t>Project</t>
  </si>
  <si>
    <t>Task</t>
  </si>
  <si>
    <t>Contact</t>
  </si>
  <si>
    <t>User</t>
  </si>
  <si>
    <t>Name</t>
  </si>
  <si>
    <t>Component</t>
  </si>
  <si>
    <t>Table</t>
  </si>
  <si>
    <t>Backend</t>
  </si>
  <si>
    <t>Config</t>
  </si>
  <si>
    <t>Security</t>
  </si>
  <si>
    <t>Interaction</t>
  </si>
  <si>
    <t>Vote</t>
  </si>
  <si>
    <t>Bill</t>
  </si>
  <si>
    <t>Expense</t>
  </si>
  <si>
    <t>Value</t>
  </si>
  <si>
    <t>TypeId</t>
  </si>
  <si>
    <t>InfoString1</t>
  </si>
  <si>
    <t>InfoString2</t>
  </si>
  <si>
    <t>InfoString3</t>
  </si>
  <si>
    <t>InfoNum1</t>
  </si>
  <si>
    <t>InfoNum2</t>
  </si>
  <si>
    <t>InfoNum3</t>
  </si>
  <si>
    <t>Home</t>
  </si>
  <si>
    <t>select id from [cfg].[Type] where [Name]="Address"</t>
  </si>
  <si>
    <t>Business</t>
  </si>
  <si>
    <t>Vacation</t>
  </si>
  <si>
    <t>LandLine</t>
  </si>
  <si>
    <t>Mobile</t>
  </si>
  <si>
    <t>Office</t>
  </si>
  <si>
    <t>Pager</t>
  </si>
  <si>
    <t>Fax</t>
  </si>
  <si>
    <t>select id from [cfg].[Type] where [Name]="PhoneNumber"</t>
  </si>
  <si>
    <t>LanguageId</t>
  </si>
  <si>
    <t>select id from [cfg].[Language] where [Name]="English"</t>
  </si>
  <si>
    <t>LocalizedName</t>
  </si>
  <si>
    <t>ISO639-1</t>
  </si>
  <si>
    <t>ISO639-2</t>
  </si>
  <si>
    <t>English</t>
  </si>
  <si>
    <t>en</t>
  </si>
  <si>
    <t>eng</t>
  </si>
  <si>
    <t>German</t>
  </si>
  <si>
    <t>Deutsch</t>
  </si>
  <si>
    <t>de</t>
  </si>
  <si>
    <t>deu</t>
  </si>
  <si>
    <t>Language family</t>
  </si>
  <si>
    <t>Language name</t>
  </si>
  <si>
    <t>Native name</t>
  </si>
  <si>
    <t>639‑1</t>
  </si>
  <si>
    <t>639‑2/T</t>
  </si>
  <si>
    <t>639‑2/B</t>
  </si>
  <si>
    <t>639‑3</t>
  </si>
  <si>
    <t>639‑6</t>
  </si>
  <si>
    <t>Notes</t>
  </si>
  <si>
    <t>Northwest Caucasian</t>
  </si>
  <si>
    <t>Abkhaz</t>
  </si>
  <si>
    <t>аҧсуа бызшәа, аҧсшәа</t>
  </si>
  <si>
    <t>ab</t>
  </si>
  <si>
    <t>abk</t>
  </si>
  <si>
    <t>abks</t>
  </si>
  <si>
    <t>Afro-Asiatic</t>
  </si>
  <si>
    <t>Afar</t>
  </si>
  <si>
    <t>Afaraf</t>
  </si>
  <si>
    <t>aa</t>
  </si>
  <si>
    <t>aar</t>
  </si>
  <si>
    <t>aars</t>
  </si>
  <si>
    <t>Indo-European</t>
  </si>
  <si>
    <t>Afrikaans</t>
  </si>
  <si>
    <t>af</t>
  </si>
  <si>
    <t>afr</t>
  </si>
  <si>
    <t>afrs</t>
  </si>
  <si>
    <t>Niger–Congo</t>
  </si>
  <si>
    <t>Akan</t>
  </si>
  <si>
    <t>ak</t>
  </si>
  <si>
    <t>aka</t>
  </si>
  <si>
    <t>aka + 2</t>
  </si>
  <si>
    <r>
      <t>macrolanguage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Twi</t>
    </r>
    <r>
      <rPr>
        <sz val="11"/>
        <color rgb="FF000000"/>
        <rFont val="Arial"/>
        <family val="2"/>
      </rPr>
      <t> is [tw/twi], </t>
    </r>
    <r>
      <rPr>
        <sz val="11"/>
        <color rgb="FF0B0080"/>
        <rFont val="Arial"/>
        <family val="2"/>
      </rPr>
      <t>Fanti</t>
    </r>
    <r>
      <rPr>
        <sz val="11"/>
        <color rgb="FF000000"/>
        <rFont val="Arial"/>
        <family val="2"/>
      </rPr>
      <t> is [fat]</t>
    </r>
  </si>
  <si>
    <t>Albanian</t>
  </si>
  <si>
    <t>Shqip</t>
  </si>
  <si>
    <t>sq</t>
  </si>
  <si>
    <t>sqi</t>
  </si>
  <si>
    <t>alb</t>
  </si>
  <si>
    <t>sqi + 4</t>
  </si>
  <si>
    <t>macrolanguage, "Albanian Phylozone" in 639-6</t>
  </si>
  <si>
    <t>Amharic</t>
  </si>
  <si>
    <t>አማርኛ</t>
  </si>
  <si>
    <t>am</t>
  </si>
  <si>
    <t>amh</t>
  </si>
  <si>
    <t>Arabic</t>
  </si>
  <si>
    <t>العربية</t>
  </si>
  <si>
    <t>ar</t>
  </si>
  <si>
    <t>ara</t>
  </si>
  <si>
    <t>ara + 30</t>
  </si>
  <si>
    <r>
      <t>macrolanguage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Standard Arabic</t>
    </r>
    <r>
      <rPr>
        <sz val="11"/>
        <color rgb="FF000000"/>
        <rFont val="Arial"/>
        <family val="2"/>
      </rPr>
      <t> is [arb]</t>
    </r>
  </si>
  <si>
    <t>Aragonese</t>
  </si>
  <si>
    <t>aragonés</t>
  </si>
  <si>
    <t>an</t>
  </si>
  <si>
    <t>arg</t>
  </si>
  <si>
    <t>Armenian</t>
  </si>
  <si>
    <t>Հայերեն</t>
  </si>
  <si>
    <t>hy</t>
  </si>
  <si>
    <t>hye</t>
  </si>
  <si>
    <t>arm</t>
  </si>
  <si>
    <t>Assamese</t>
  </si>
  <si>
    <t>অসমীয়া</t>
  </si>
  <si>
    <t>as</t>
  </si>
  <si>
    <t>asm</t>
  </si>
  <si>
    <t>Northeast Caucasian</t>
  </si>
  <si>
    <t>Avaric</t>
  </si>
  <si>
    <t>авар мацӀ, магӀарул мацӀ</t>
  </si>
  <si>
    <t>av</t>
  </si>
  <si>
    <t>ava</t>
  </si>
  <si>
    <t>Avestan</t>
  </si>
  <si>
    <t>avesta</t>
  </si>
  <si>
    <t>ae</t>
  </si>
  <si>
    <t>ave</t>
  </si>
  <si>
    <t>ancient</t>
  </si>
  <si>
    <t>Aymaran</t>
  </si>
  <si>
    <t>Aymara</t>
  </si>
  <si>
    <t>aymar aru</t>
  </si>
  <si>
    <t>ay</t>
  </si>
  <si>
    <t>aym</t>
  </si>
  <si>
    <t>aym + 2</t>
  </si>
  <si>
    <t>macrolanguage</t>
  </si>
  <si>
    <t>Turkic</t>
  </si>
  <si>
    <t>Azerbaijani</t>
  </si>
  <si>
    <t>azərbaycan dili</t>
  </si>
  <si>
    <t>az</t>
  </si>
  <si>
    <t>aze</t>
  </si>
  <si>
    <t>aze + 2</t>
  </si>
  <si>
    <t>Bambara</t>
  </si>
  <si>
    <t>bamanankan</t>
  </si>
  <si>
    <t>bm</t>
  </si>
  <si>
    <t>bam</t>
  </si>
  <si>
    <t>Bashkir</t>
  </si>
  <si>
    <t>башҡорт теле</t>
  </si>
  <si>
    <t>ba</t>
  </si>
  <si>
    <t>bak</t>
  </si>
  <si>
    <t>Language isolate</t>
  </si>
  <si>
    <t>Basque</t>
  </si>
  <si>
    <t>euskara, euskera</t>
  </si>
  <si>
    <t>eu</t>
  </si>
  <si>
    <t>eus</t>
  </si>
  <si>
    <t>baq</t>
  </si>
  <si>
    <t>Belarusian</t>
  </si>
  <si>
    <t>беларуская мова</t>
  </si>
  <si>
    <t>be</t>
  </si>
  <si>
    <t>bel</t>
  </si>
  <si>
    <t>Bengali, Bangla</t>
  </si>
  <si>
    <t>বাংলা</t>
  </si>
  <si>
    <t>bn</t>
  </si>
  <si>
    <t>ben</t>
  </si>
  <si>
    <t>Bihari</t>
  </si>
  <si>
    <t>भोजपुरी</t>
  </si>
  <si>
    <t>bh</t>
  </si>
  <si>
    <t>bih</t>
  </si>
  <si>
    <r>
      <t>Collective language code for </t>
    </r>
    <r>
      <rPr>
        <sz val="11"/>
        <color rgb="FF0B0080"/>
        <rFont val="Arial"/>
        <family val="2"/>
      </rPr>
      <t>Bhojpuri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Magahi</t>
    </r>
    <r>
      <rPr>
        <sz val="11"/>
        <color rgb="FF000000"/>
        <rFont val="Arial"/>
        <family val="2"/>
      </rPr>
      <t>, and</t>
    </r>
    <r>
      <rPr>
        <sz val="11"/>
        <color rgb="FF0B0080"/>
        <rFont val="Arial"/>
        <family val="2"/>
      </rPr>
      <t>Maithili</t>
    </r>
  </si>
  <si>
    <t>Creole</t>
  </si>
  <si>
    <t>Bislama</t>
  </si>
  <si>
    <t>bi</t>
  </si>
  <si>
    <t>bis</t>
  </si>
  <si>
    <t>Bosnian</t>
  </si>
  <si>
    <t>bosanski jezik</t>
  </si>
  <si>
    <t>bs</t>
  </si>
  <si>
    <t>bos</t>
  </si>
  <si>
    <t>boss</t>
  </si>
  <si>
    <t>Breton</t>
  </si>
  <si>
    <t>brezhoneg</t>
  </si>
  <si>
    <t>br</t>
  </si>
  <si>
    <t>bre</t>
  </si>
  <si>
    <t>Bulgarian</t>
  </si>
  <si>
    <t>български език</t>
  </si>
  <si>
    <t>bg</t>
  </si>
  <si>
    <t>bul</t>
  </si>
  <si>
    <t>buls</t>
  </si>
  <si>
    <t>Sino-Tibetan</t>
  </si>
  <si>
    <t>Burmese</t>
  </si>
  <si>
    <t>ဗမာစာ</t>
  </si>
  <si>
    <t>my</t>
  </si>
  <si>
    <t>mya</t>
  </si>
  <si>
    <t>bur</t>
  </si>
  <si>
    <t>Catalan</t>
  </si>
  <si>
    <t>català</t>
  </si>
  <si>
    <t>ca</t>
  </si>
  <si>
    <t>cat</t>
  </si>
  <si>
    <t>Austronesian</t>
  </si>
  <si>
    <t>Chamorro</t>
  </si>
  <si>
    <t>Chamoru</t>
  </si>
  <si>
    <t>ch</t>
  </si>
  <si>
    <t>cha</t>
  </si>
  <si>
    <t>Chechen</t>
  </si>
  <si>
    <t>нохчийн мотт</t>
  </si>
  <si>
    <t>ce</t>
  </si>
  <si>
    <t>che</t>
  </si>
  <si>
    <t>Chichewa, Chewa, Nyanja</t>
  </si>
  <si>
    <t>chiCheŵa, chinyanja</t>
  </si>
  <si>
    <t>ny</t>
  </si>
  <si>
    <t>nya</t>
  </si>
  <si>
    <t>Chinese</t>
  </si>
  <si>
    <t>中文 (Zhōngwén), 汉语, 漢語</t>
  </si>
  <si>
    <t>zh</t>
  </si>
  <si>
    <t>zho</t>
  </si>
  <si>
    <t>chi</t>
  </si>
  <si>
    <t>zho +13</t>
  </si>
  <si>
    <t>Chuvash</t>
  </si>
  <si>
    <t>чӑваш чӗлхи</t>
  </si>
  <si>
    <t>cv</t>
  </si>
  <si>
    <t>chv</t>
  </si>
  <si>
    <t>Cornish</t>
  </si>
  <si>
    <t>Kernewek</t>
  </si>
  <si>
    <t>kw</t>
  </si>
  <si>
    <t>cor</t>
  </si>
  <si>
    <t>Corsican</t>
  </si>
  <si>
    <t>corsu, lingua corsa</t>
  </si>
  <si>
    <t>co</t>
  </si>
  <si>
    <t>cos</t>
  </si>
  <si>
    <t>Algonquian</t>
  </si>
  <si>
    <t>Cree</t>
  </si>
  <si>
    <t>ᓀᐦᐃᔭᐍᐏᐣ</t>
  </si>
  <si>
    <t>cr</t>
  </si>
  <si>
    <t>cre</t>
  </si>
  <si>
    <t>cre + 6</t>
  </si>
  <si>
    <t>Croatian</t>
  </si>
  <si>
    <t>hrvatski jezik</t>
  </si>
  <si>
    <t>hr</t>
  </si>
  <si>
    <t>hrv</t>
  </si>
  <si>
    <t>Czech</t>
  </si>
  <si>
    <t>čeština, český jazyk</t>
  </si>
  <si>
    <t>cs</t>
  </si>
  <si>
    <t>ces</t>
  </si>
  <si>
    <t>cze</t>
  </si>
  <si>
    <t>Danish</t>
  </si>
  <si>
    <t>dansk</t>
  </si>
  <si>
    <t>da</t>
  </si>
  <si>
    <t>dan</t>
  </si>
  <si>
    <t>Divehi, Dhivehi, Maldivian</t>
  </si>
  <si>
    <t>ދިވެހި</t>
  </si>
  <si>
    <t>dv</t>
  </si>
  <si>
    <t>div</t>
  </si>
  <si>
    <t>Dutch</t>
  </si>
  <si>
    <t>Nederlands, Vlaams</t>
  </si>
  <si>
    <t>nl</t>
  </si>
  <si>
    <t>nld</t>
  </si>
  <si>
    <t>dut</t>
  </si>
  <si>
    <t>Dzongkha</t>
  </si>
  <si>
    <t>རྫོང་ཁ</t>
  </si>
  <si>
    <t>dz</t>
  </si>
  <si>
    <t>dzo</t>
  </si>
  <si>
    <t>engs</t>
  </si>
  <si>
    <t>Constructed</t>
  </si>
  <si>
    <t>Esperanto</t>
  </si>
  <si>
    <t>eo</t>
  </si>
  <si>
    <t>epo</t>
  </si>
  <si>
    <t>constructed, initiated from L.L. Zamenhof, 1887</t>
  </si>
  <si>
    <t>Uralic</t>
  </si>
  <si>
    <t>Estonian</t>
  </si>
  <si>
    <t>eesti, eesti keel</t>
  </si>
  <si>
    <t>et</t>
  </si>
  <si>
    <t>est</t>
  </si>
  <si>
    <t>est + 2</t>
  </si>
  <si>
    <t>Ewe</t>
  </si>
  <si>
    <t>Eʋegbe</t>
  </si>
  <si>
    <t>ee</t>
  </si>
  <si>
    <t>ewe</t>
  </si>
  <si>
    <t>Faroese</t>
  </si>
  <si>
    <t>føroyskt</t>
  </si>
  <si>
    <t>fo</t>
  </si>
  <si>
    <t>fao</t>
  </si>
  <si>
    <t>Fijian</t>
  </si>
  <si>
    <t>vosa Vakaviti</t>
  </si>
  <si>
    <t>fj</t>
  </si>
  <si>
    <t>fij</t>
  </si>
  <si>
    <t>Finnish</t>
  </si>
  <si>
    <t>suomi, suomen kieli</t>
  </si>
  <si>
    <t>fi</t>
  </si>
  <si>
    <t>fin</t>
  </si>
  <si>
    <t>French</t>
  </si>
  <si>
    <t>français, langue française</t>
  </si>
  <si>
    <t>fr</t>
  </si>
  <si>
    <t>fra</t>
  </si>
  <si>
    <t>fre</t>
  </si>
  <si>
    <t>fras</t>
  </si>
  <si>
    <t>Fula, Fulah, Pulaar, Pular</t>
  </si>
  <si>
    <t>Fulfulde, Pulaar, Pular</t>
  </si>
  <si>
    <t>ff</t>
  </si>
  <si>
    <t>ful</t>
  </si>
  <si>
    <t>ful + 9</t>
  </si>
  <si>
    <t>Galician</t>
  </si>
  <si>
    <t>galego</t>
  </si>
  <si>
    <t>gl</t>
  </si>
  <si>
    <t>glg</t>
  </si>
  <si>
    <t>South Caucasian</t>
  </si>
  <si>
    <t>Georgian</t>
  </si>
  <si>
    <t>ქართული</t>
  </si>
  <si>
    <t>ka</t>
  </si>
  <si>
    <t>kat</t>
  </si>
  <si>
    <t>geo</t>
  </si>
  <si>
    <t>ger</t>
  </si>
  <si>
    <t>deus</t>
  </si>
  <si>
    <t>Greek (modern)</t>
  </si>
  <si>
    <t>ελληνικά</t>
  </si>
  <si>
    <t>el</t>
  </si>
  <si>
    <t>ell</t>
  </si>
  <si>
    <t>gre</t>
  </si>
  <si>
    <t>ells</t>
  </si>
  <si>
    <t>Tupian</t>
  </si>
  <si>
    <t>Guaraní</t>
  </si>
  <si>
    <t>Avañe'ẽ</t>
  </si>
  <si>
    <t>gn</t>
  </si>
  <si>
    <t>grn</t>
  </si>
  <si>
    <t>grn + 5</t>
  </si>
  <si>
    <t>Gujarati</t>
  </si>
  <si>
    <t>ગુજરાતી</t>
  </si>
  <si>
    <t>gu</t>
  </si>
  <si>
    <t>guj</t>
  </si>
  <si>
    <t>Haitian, Haitian Creole</t>
  </si>
  <si>
    <t>Kreyòl ayisyen</t>
  </si>
  <si>
    <t>ht</t>
  </si>
  <si>
    <t>hat</t>
  </si>
  <si>
    <t>Hausa</t>
  </si>
  <si>
    <t>(Hausa) هَوُسَ</t>
  </si>
  <si>
    <t>ha</t>
  </si>
  <si>
    <t>hau</t>
  </si>
  <si>
    <t>Hebrew (modern)</t>
  </si>
  <si>
    <t>עברית</t>
  </si>
  <si>
    <t>he</t>
  </si>
  <si>
    <t>heb</t>
  </si>
  <si>
    <t>Herero</t>
  </si>
  <si>
    <t>Otjiherero</t>
  </si>
  <si>
    <t>hz</t>
  </si>
  <si>
    <t>her</t>
  </si>
  <si>
    <t>Hindi</t>
  </si>
  <si>
    <t>हिन्दी, हिंदी</t>
  </si>
  <si>
    <t>hi</t>
  </si>
  <si>
    <t>hin</t>
  </si>
  <si>
    <t>hins</t>
  </si>
  <si>
    <t>Hiri Motu</t>
  </si>
  <si>
    <t>ho</t>
  </si>
  <si>
    <t>hmo</t>
  </si>
  <si>
    <t>Hungarian</t>
  </si>
  <si>
    <t>magyar</t>
  </si>
  <si>
    <t>hu</t>
  </si>
  <si>
    <t>hun</t>
  </si>
  <si>
    <t>Interlingua</t>
  </si>
  <si>
    <t>ia</t>
  </si>
  <si>
    <t>ina</t>
  </si>
  <si>
    <t>constructed by International Auxiliary Language Association</t>
  </si>
  <si>
    <t>Indonesian</t>
  </si>
  <si>
    <t>Bahasa Indonesia</t>
  </si>
  <si>
    <t>id</t>
  </si>
  <si>
    <t>ind</t>
  </si>
  <si>
    <t>Covered by macrolanguage [ms/msa]</t>
  </si>
  <si>
    <t>Interlingue</t>
  </si>
  <si>
    <t>Originally called Occidental; then Interlingue after WWII</t>
  </si>
  <si>
    <t>ie</t>
  </si>
  <si>
    <t>ile</t>
  </si>
  <si>
    <t>constructed by Edgar de Wahl, first published in 1922</t>
  </si>
  <si>
    <t>Irish</t>
  </si>
  <si>
    <t>Gaeilge</t>
  </si>
  <si>
    <t>ga</t>
  </si>
  <si>
    <t>gle</t>
  </si>
  <si>
    <t>Igbo</t>
  </si>
  <si>
    <t>Asụsụ Igbo</t>
  </si>
  <si>
    <t>ig</t>
  </si>
  <si>
    <t>ibo</t>
  </si>
  <si>
    <t>Eskimo–Aleut</t>
  </si>
  <si>
    <t>Inupiaq</t>
  </si>
  <si>
    <t>Iñupiaq, Iñupiatun</t>
  </si>
  <si>
    <t>ik</t>
  </si>
  <si>
    <t>ipk</t>
  </si>
  <si>
    <t>ipk + 2</t>
  </si>
  <si>
    <t>Ido</t>
  </si>
  <si>
    <t>io</t>
  </si>
  <si>
    <t>ido</t>
  </si>
  <si>
    <t>idos</t>
  </si>
  <si>
    <t>constructed by De Beaufront, 1907, as variation of Esperanto</t>
  </si>
  <si>
    <t>Icelandic</t>
  </si>
  <si>
    <t>Íslenska</t>
  </si>
  <si>
    <t>is</t>
  </si>
  <si>
    <t>isl</t>
  </si>
  <si>
    <t>ice</t>
  </si>
  <si>
    <t>Italian</t>
  </si>
  <si>
    <t>italiano</t>
  </si>
  <si>
    <t>it</t>
  </si>
  <si>
    <t>ita</t>
  </si>
  <si>
    <t>itas</t>
  </si>
  <si>
    <t>Inuktitut</t>
  </si>
  <si>
    <t>ᐃᓄᒃᑎᑐᑦ</t>
  </si>
  <si>
    <t>iu</t>
  </si>
  <si>
    <t>iku</t>
  </si>
  <si>
    <t>iku + 2</t>
  </si>
  <si>
    <t>Japonic</t>
  </si>
  <si>
    <t>Japanese</t>
  </si>
  <si>
    <t>日本語 (にほんご)</t>
  </si>
  <si>
    <t>ja</t>
  </si>
  <si>
    <t>jpn</t>
  </si>
  <si>
    <t>Javanese</t>
  </si>
  <si>
    <t>basa Jawa</t>
  </si>
  <si>
    <t>jv</t>
  </si>
  <si>
    <t>jav</t>
  </si>
  <si>
    <t>Kalaallisut, Greenlandic</t>
  </si>
  <si>
    <t>kalaallisut, kalaallit oqaasii</t>
  </si>
  <si>
    <t>kl</t>
  </si>
  <si>
    <t>kal</t>
  </si>
  <si>
    <t>Dravidian</t>
  </si>
  <si>
    <t>Kannada</t>
  </si>
  <si>
    <t>ಕನ್ನಡ</t>
  </si>
  <si>
    <t>kn</t>
  </si>
  <si>
    <t>kan</t>
  </si>
  <si>
    <t>Nilo-Saharan</t>
  </si>
  <si>
    <t>Kanuri</t>
  </si>
  <si>
    <t>kr</t>
  </si>
  <si>
    <t>kau</t>
  </si>
  <si>
    <t>kau + 3</t>
  </si>
  <si>
    <t>Kashmiri</t>
  </si>
  <si>
    <t>कश्मीरी, كشميري‎</t>
  </si>
  <si>
    <t>ks</t>
  </si>
  <si>
    <t>kas</t>
  </si>
  <si>
    <t>Kazakh</t>
  </si>
  <si>
    <t>қазақ тілі</t>
  </si>
  <si>
    <t>kk</t>
  </si>
  <si>
    <t>kaz</t>
  </si>
  <si>
    <t>Austroasiatic</t>
  </si>
  <si>
    <t>Khmer</t>
  </si>
  <si>
    <t>ខ្មែរ, ខេមរភាសា, ភាសាខ្មែរ</t>
  </si>
  <si>
    <t>km</t>
  </si>
  <si>
    <t>khm</t>
  </si>
  <si>
    <t>a.k.a. Cambodian</t>
  </si>
  <si>
    <t>Kikuyu, Gikuyu</t>
  </si>
  <si>
    <t>Gĩkũyũ</t>
  </si>
  <si>
    <t>ki</t>
  </si>
  <si>
    <t>kik</t>
  </si>
  <si>
    <t>Kinyarwanda</t>
  </si>
  <si>
    <t>Ikinyarwanda</t>
  </si>
  <si>
    <t>rw</t>
  </si>
  <si>
    <t>kin</t>
  </si>
  <si>
    <t>Kyrgyz</t>
  </si>
  <si>
    <t>Кыргызча, Кыргыз тили</t>
  </si>
  <si>
    <t>ky</t>
  </si>
  <si>
    <t>kir</t>
  </si>
  <si>
    <t>Komi</t>
  </si>
  <si>
    <t>коми кыв</t>
  </si>
  <si>
    <t>kv</t>
  </si>
  <si>
    <t>kom</t>
  </si>
  <si>
    <t>kom + 2</t>
  </si>
  <si>
    <t>Kongo</t>
  </si>
  <si>
    <t>Kikongo</t>
  </si>
  <si>
    <t>kg</t>
  </si>
  <si>
    <t>kon</t>
  </si>
  <si>
    <t>kon + 3</t>
  </si>
  <si>
    <t>Koreanic</t>
  </si>
  <si>
    <t>Korean</t>
  </si>
  <si>
    <t>한국어, 조선어</t>
  </si>
  <si>
    <t>ko</t>
  </si>
  <si>
    <t>kor</t>
  </si>
  <si>
    <t>Kurdish</t>
  </si>
  <si>
    <t>Kurdî, كوردی‎</t>
  </si>
  <si>
    <t>ku</t>
  </si>
  <si>
    <t>kur</t>
  </si>
  <si>
    <t>kur + 3</t>
  </si>
  <si>
    <t>Kwanyama, Kuanyama</t>
  </si>
  <si>
    <t>Kuanyama</t>
  </si>
  <si>
    <t>kj</t>
  </si>
  <si>
    <t>kua</t>
  </si>
  <si>
    <t>Latin</t>
  </si>
  <si>
    <t>latine, lingua latina</t>
  </si>
  <si>
    <t>la</t>
  </si>
  <si>
    <t>lat</t>
  </si>
  <si>
    <t>lats</t>
  </si>
  <si>
    <t>Luxembourgish, Letzeburgesch</t>
  </si>
  <si>
    <t>Lëtzebuergesch</t>
  </si>
  <si>
    <t>lb</t>
  </si>
  <si>
    <t>ltz</t>
  </si>
  <si>
    <t>Ganda</t>
  </si>
  <si>
    <t>Luganda</t>
  </si>
  <si>
    <t>lg</t>
  </si>
  <si>
    <t>lug</t>
  </si>
  <si>
    <t>Limburgish, Limburgan, Limburger</t>
  </si>
  <si>
    <t>Limburgs</t>
  </si>
  <si>
    <t>li</t>
  </si>
  <si>
    <t>lim</t>
  </si>
  <si>
    <t>Lingala</t>
  </si>
  <si>
    <t>Lingála</t>
  </si>
  <si>
    <t>ln</t>
  </si>
  <si>
    <t>lin</t>
  </si>
  <si>
    <t>Tai–Kadai</t>
  </si>
  <si>
    <t>Lao</t>
  </si>
  <si>
    <t>ພາສາລາວ</t>
  </si>
  <si>
    <t>lo</t>
  </si>
  <si>
    <t>lao</t>
  </si>
  <si>
    <t>Lithuanian</t>
  </si>
  <si>
    <t>lietuvių kalba</t>
  </si>
  <si>
    <t>lt</t>
  </si>
  <si>
    <t>lit</t>
  </si>
  <si>
    <t>Luba-Katanga</t>
  </si>
  <si>
    <t>Tshiluba</t>
  </si>
  <si>
    <t>lu</t>
  </si>
  <si>
    <t>lub</t>
  </si>
  <si>
    <t>Latvian</t>
  </si>
  <si>
    <t>latviešu valoda</t>
  </si>
  <si>
    <t>lv</t>
  </si>
  <si>
    <t>lav</t>
  </si>
  <si>
    <t>lav + 2</t>
  </si>
  <si>
    <t>Manx</t>
  </si>
  <si>
    <t>Gaelg, Gailck</t>
  </si>
  <si>
    <t>gv</t>
  </si>
  <si>
    <t>glv</t>
  </si>
  <si>
    <t>Macedonian</t>
  </si>
  <si>
    <t>македонски јазик</t>
  </si>
  <si>
    <t>mk</t>
  </si>
  <si>
    <t>mkd</t>
  </si>
  <si>
    <t>mac</t>
  </si>
  <si>
    <t>Malagasy</t>
  </si>
  <si>
    <t>fiteny malagasy</t>
  </si>
  <si>
    <t>mg</t>
  </si>
  <si>
    <t>mlg</t>
  </si>
  <si>
    <t>mlg +10</t>
  </si>
  <si>
    <t>Malay</t>
  </si>
  <si>
    <t>bahasa Melayu, بهاس ملايو‎</t>
  </si>
  <si>
    <t>ms</t>
  </si>
  <si>
    <t>msa</t>
  </si>
  <si>
    <t>may</t>
  </si>
  <si>
    <t>msa +13</t>
  </si>
  <si>
    <r>
      <t>macrolanguage, </t>
    </r>
    <r>
      <rPr>
        <sz val="11"/>
        <color rgb="FF0B0080"/>
        <rFont val="Arial"/>
        <family val="2"/>
      </rPr>
      <t>Standard Malay</t>
    </r>
    <r>
      <rPr>
        <sz val="11"/>
        <color rgb="FF000000"/>
        <rFont val="Arial"/>
        <family val="2"/>
      </rPr>
      <t> is [zsm], </t>
    </r>
    <r>
      <rPr>
        <sz val="11"/>
        <color rgb="FF0B0080"/>
        <rFont val="Arial"/>
        <family val="2"/>
      </rPr>
      <t>Indonesian</t>
    </r>
    <r>
      <rPr>
        <sz val="11"/>
        <color rgb="FF000000"/>
        <rFont val="Arial"/>
        <family val="2"/>
      </rPr>
      <t>is [id/ind]</t>
    </r>
  </si>
  <si>
    <t>Malayalam</t>
  </si>
  <si>
    <t>മലയാളം</t>
  </si>
  <si>
    <t>ml</t>
  </si>
  <si>
    <t>mal</t>
  </si>
  <si>
    <t>Maltese</t>
  </si>
  <si>
    <t>Malti</t>
  </si>
  <si>
    <t>mt</t>
  </si>
  <si>
    <t>mlt</t>
  </si>
  <si>
    <t>Māori</t>
  </si>
  <si>
    <t>te reo Māori</t>
  </si>
  <si>
    <t>mi</t>
  </si>
  <si>
    <t>mri</t>
  </si>
  <si>
    <t>mao</t>
  </si>
  <si>
    <t>Marathi (Marāṭhī)</t>
  </si>
  <si>
    <t>मराठी</t>
  </si>
  <si>
    <t>mr</t>
  </si>
  <si>
    <t>mar</t>
  </si>
  <si>
    <t>Marshallese</t>
  </si>
  <si>
    <t>Kajin M̧ajeļ</t>
  </si>
  <si>
    <t>mh</t>
  </si>
  <si>
    <t>mah</t>
  </si>
  <si>
    <t>Mongolic</t>
  </si>
  <si>
    <t>Mongolian</t>
  </si>
  <si>
    <t>Монгол хэл</t>
  </si>
  <si>
    <t>mn</t>
  </si>
  <si>
    <t>mon</t>
  </si>
  <si>
    <t>mon + 2</t>
  </si>
  <si>
    <t>Nauruan</t>
  </si>
  <si>
    <t>Dorerin Naoero</t>
  </si>
  <si>
    <t>na</t>
  </si>
  <si>
    <t>nau</t>
  </si>
  <si>
    <t>Dené–Yeniseian</t>
  </si>
  <si>
    <t>Navajo, Navaho</t>
  </si>
  <si>
    <t>Diné bizaad</t>
  </si>
  <si>
    <t>nv</t>
  </si>
  <si>
    <t>nav</t>
  </si>
  <si>
    <t>Northern Ndebele</t>
  </si>
  <si>
    <t>isiNdebele</t>
  </si>
  <si>
    <t>nd</t>
  </si>
  <si>
    <t>nde</t>
  </si>
  <si>
    <t>Nepali</t>
  </si>
  <si>
    <t>नेपाली</t>
  </si>
  <si>
    <t>ne</t>
  </si>
  <si>
    <t>nep</t>
  </si>
  <si>
    <t>Ndonga</t>
  </si>
  <si>
    <t>Owambo</t>
  </si>
  <si>
    <t>ng</t>
  </si>
  <si>
    <t>ndo</t>
  </si>
  <si>
    <t>Norwegian Bokmål</t>
  </si>
  <si>
    <t>Norsk bokmål</t>
  </si>
  <si>
    <t>nb</t>
  </si>
  <si>
    <t>nob</t>
  </si>
  <si>
    <t>Covered by macrolanguage [no/nor]</t>
  </si>
  <si>
    <t>Norwegian Nynorsk</t>
  </si>
  <si>
    <t>Norsk nynorsk</t>
  </si>
  <si>
    <t>nn</t>
  </si>
  <si>
    <t>nno</t>
  </si>
  <si>
    <t>Norwegian</t>
  </si>
  <si>
    <t>Norsk</t>
  </si>
  <si>
    <t>no</t>
  </si>
  <si>
    <t>nor</t>
  </si>
  <si>
    <t>nor + 2</t>
  </si>
  <si>
    <r>
      <t>macrolanguage, </t>
    </r>
    <r>
      <rPr>
        <sz val="11"/>
        <color rgb="FF0B0080"/>
        <rFont val="Arial"/>
        <family val="2"/>
      </rPr>
      <t>Bokmål</t>
    </r>
    <r>
      <rPr>
        <sz val="11"/>
        <color rgb="FF000000"/>
        <rFont val="Arial"/>
        <family val="2"/>
      </rPr>
      <t> is [nb/nob], </t>
    </r>
    <r>
      <rPr>
        <sz val="11"/>
        <color rgb="FF0B0080"/>
        <rFont val="Arial"/>
        <family val="2"/>
      </rPr>
      <t>Nynorsk</t>
    </r>
    <r>
      <rPr>
        <sz val="11"/>
        <color rgb="FF000000"/>
        <rFont val="Arial"/>
        <family val="2"/>
      </rPr>
      <t> is [nn/nno]</t>
    </r>
  </si>
  <si>
    <t>Nuosu</t>
  </si>
  <si>
    <t>ꆈꌠ꒿ Nuosuhxop</t>
  </si>
  <si>
    <t>ii</t>
  </si>
  <si>
    <t>iii</t>
  </si>
  <si>
    <t>Standard form of Yi languages</t>
  </si>
  <si>
    <t>Southern Ndebele</t>
  </si>
  <si>
    <t>nr</t>
  </si>
  <si>
    <t>nbl</t>
  </si>
  <si>
    <t>Occitan</t>
  </si>
  <si>
    <t>occitan, lenga d'òc</t>
  </si>
  <si>
    <t>oc</t>
  </si>
  <si>
    <t>oci</t>
  </si>
  <si>
    <t>Ojibwe, Ojibwa</t>
  </si>
  <si>
    <t>ᐊᓂᔑᓈᐯᒧᐎᓐ</t>
  </si>
  <si>
    <t>oj</t>
  </si>
  <si>
    <t>oji</t>
  </si>
  <si>
    <t>oji + 7</t>
  </si>
  <si>
    <r>
      <t>Old Church Slavonic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Church Slavonic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Old Bulgarian</t>
    </r>
  </si>
  <si>
    <t>ѩзыкъ словѣньскъ</t>
  </si>
  <si>
    <t>cu</t>
  </si>
  <si>
    <t>chu</t>
  </si>
  <si>
    <r>
      <t>ancient</t>
    </r>
    <r>
      <rPr>
        <sz val="11"/>
        <color rgb="FF000000"/>
        <rFont val="Arial"/>
        <family val="2"/>
      </rPr>
      <t>, in use by </t>
    </r>
    <r>
      <rPr>
        <sz val="11"/>
        <color rgb="FF0B0080"/>
        <rFont val="Arial"/>
        <family val="2"/>
      </rPr>
      <t>Orthodox Church</t>
    </r>
  </si>
  <si>
    <t>Oromo</t>
  </si>
  <si>
    <t>Afaan Oromoo</t>
  </si>
  <si>
    <t>om</t>
  </si>
  <si>
    <t>orm</t>
  </si>
  <si>
    <t>orm + 4</t>
  </si>
  <si>
    <t>Oriya</t>
  </si>
  <si>
    <t>ଓଡ଼ିଆ</t>
  </si>
  <si>
    <t>or</t>
  </si>
  <si>
    <t>ori</t>
  </si>
  <si>
    <t>Ossetian, Ossetic</t>
  </si>
  <si>
    <t>ирон æвзаг</t>
  </si>
  <si>
    <t>os</t>
  </si>
  <si>
    <t>oss</t>
  </si>
  <si>
    <t>Panjabi, Punjabi</t>
  </si>
  <si>
    <t>ਪੰਜਾਬੀ, پنجابی‎</t>
  </si>
  <si>
    <t>pa</t>
  </si>
  <si>
    <t>pan</t>
  </si>
  <si>
    <t>Pāli</t>
  </si>
  <si>
    <t>पाऴि</t>
  </si>
  <si>
    <t>pi</t>
  </si>
  <si>
    <t>pli</t>
  </si>
  <si>
    <t>Persian (Farsi)</t>
  </si>
  <si>
    <t>فارسی</t>
  </si>
  <si>
    <t>fa</t>
  </si>
  <si>
    <t>fas</t>
  </si>
  <si>
    <t>per</t>
  </si>
  <si>
    <t>fas + 2</t>
  </si>
  <si>
    <t>Polish</t>
  </si>
  <si>
    <t>język polski, polszczyzna</t>
  </si>
  <si>
    <t>pl</t>
  </si>
  <si>
    <t>pol</t>
  </si>
  <si>
    <t>pols</t>
  </si>
  <si>
    <t>Pashto, Pushto</t>
  </si>
  <si>
    <t>پښتو</t>
  </si>
  <si>
    <t>ps</t>
  </si>
  <si>
    <t>pus</t>
  </si>
  <si>
    <t>pus + 3</t>
  </si>
  <si>
    <t>Portuguese</t>
  </si>
  <si>
    <t>português</t>
  </si>
  <si>
    <t>pt</t>
  </si>
  <si>
    <t>por</t>
  </si>
  <si>
    <t>Quechuan</t>
  </si>
  <si>
    <t>Quechua</t>
  </si>
  <si>
    <t>Runa Simi, Kichwa</t>
  </si>
  <si>
    <t>qu</t>
  </si>
  <si>
    <t>que</t>
  </si>
  <si>
    <t>que +44</t>
  </si>
  <si>
    <t>Romansh</t>
  </si>
  <si>
    <t>rumantsch grischun</t>
  </si>
  <si>
    <t>rm</t>
  </si>
  <si>
    <t>roh</t>
  </si>
  <si>
    <t>Kirundi</t>
  </si>
  <si>
    <t>Ikirundi</t>
  </si>
  <si>
    <t>rn</t>
  </si>
  <si>
    <t>run</t>
  </si>
  <si>
    <t>Romanian</t>
  </si>
  <si>
    <t>limba română</t>
  </si>
  <si>
    <t>ro</t>
  </si>
  <si>
    <t>ron</t>
  </si>
  <si>
    <t>rum</t>
  </si>
  <si>
    <t>[mo] for Moldavian has been withdrawn, recommending [ro] also for Moldavian</t>
  </si>
  <si>
    <t>Russian</t>
  </si>
  <si>
    <t>Русский</t>
  </si>
  <si>
    <t>ru</t>
  </si>
  <si>
    <t>rus</t>
  </si>
  <si>
    <t>Sanskrit (Saṁskṛta)</t>
  </si>
  <si>
    <t>संस्कृतम्</t>
  </si>
  <si>
    <t>sa</t>
  </si>
  <si>
    <t>san</t>
  </si>
  <si>
    <t>ancient, still spoken</t>
  </si>
  <si>
    <t>Sardinian</t>
  </si>
  <si>
    <t>sardu</t>
  </si>
  <si>
    <t>sc</t>
  </si>
  <si>
    <t>srd</t>
  </si>
  <si>
    <t>srd + 4</t>
  </si>
  <si>
    <t>Sindhi</t>
  </si>
  <si>
    <t>सिन्धी, سنڌي، سندھی‎</t>
  </si>
  <si>
    <t>sd</t>
  </si>
  <si>
    <t>snd</t>
  </si>
  <si>
    <t>Northern Sami</t>
  </si>
  <si>
    <t>Davvisámegiella</t>
  </si>
  <si>
    <t>se</t>
  </si>
  <si>
    <t>sme</t>
  </si>
  <si>
    <t>Samoan</t>
  </si>
  <si>
    <t>gagana fa'a Samoa</t>
  </si>
  <si>
    <t>sm</t>
  </si>
  <si>
    <t>smo</t>
  </si>
  <si>
    <t>Sango</t>
  </si>
  <si>
    <t>yângâ tî sängö</t>
  </si>
  <si>
    <t>sg</t>
  </si>
  <si>
    <t>sag</t>
  </si>
  <si>
    <t>Serbian</t>
  </si>
  <si>
    <t>српски језик</t>
  </si>
  <si>
    <t>sr</t>
  </si>
  <si>
    <t>srp</t>
  </si>
  <si>
    <t>The ISO 639-2/T code srp deprecated the ISO 639-2/B code scc[1]</t>
  </si>
  <si>
    <t>Scottish Gaelic, Gaelic</t>
  </si>
  <si>
    <t>Gàidhlig</t>
  </si>
  <si>
    <t>gd</t>
  </si>
  <si>
    <t>gla</t>
  </si>
  <si>
    <t>Shona</t>
  </si>
  <si>
    <t>chiShona</t>
  </si>
  <si>
    <t>sn</t>
  </si>
  <si>
    <t>sna</t>
  </si>
  <si>
    <t>Sinhala, Sinhalese</t>
  </si>
  <si>
    <t>සිංහල</t>
  </si>
  <si>
    <t>si</t>
  </si>
  <si>
    <t>sin</t>
  </si>
  <si>
    <t>Slovak</t>
  </si>
  <si>
    <t>slovenčina, slovenský jazyk</t>
  </si>
  <si>
    <t>sk</t>
  </si>
  <si>
    <t>slk</t>
  </si>
  <si>
    <t>slo</t>
  </si>
  <si>
    <t>Slovene</t>
  </si>
  <si>
    <t>slovenski jezik, slovenščina</t>
  </si>
  <si>
    <t>sl</t>
  </si>
  <si>
    <t>slv</t>
  </si>
  <si>
    <t>Somali</t>
  </si>
  <si>
    <t>Soomaaliga, af Soomaali</t>
  </si>
  <si>
    <t>so</t>
  </si>
  <si>
    <t>som</t>
  </si>
  <si>
    <t>Southern Sotho</t>
  </si>
  <si>
    <t>Sesotho</t>
  </si>
  <si>
    <t>st</t>
  </si>
  <si>
    <t>sot</t>
  </si>
  <si>
    <t>Spanish</t>
  </si>
  <si>
    <t>español</t>
  </si>
  <si>
    <t>es</t>
  </si>
  <si>
    <t>spa</t>
  </si>
  <si>
    <t>Sundanese</t>
  </si>
  <si>
    <t>Basa Sunda</t>
  </si>
  <si>
    <t>su</t>
  </si>
  <si>
    <t>sun</t>
  </si>
  <si>
    <t>Swahili</t>
  </si>
  <si>
    <t>Kiswahili</t>
  </si>
  <si>
    <t>sw</t>
  </si>
  <si>
    <t>swa</t>
  </si>
  <si>
    <t>swa + 2</t>
  </si>
  <si>
    <t>Swati</t>
  </si>
  <si>
    <t>SiSwati</t>
  </si>
  <si>
    <t>ss</t>
  </si>
  <si>
    <t>ssw</t>
  </si>
  <si>
    <t>Swedish</t>
  </si>
  <si>
    <t>svenska</t>
  </si>
  <si>
    <t>sv</t>
  </si>
  <si>
    <t>swe</t>
  </si>
  <si>
    <t>Tamil</t>
  </si>
  <si>
    <t>தமிழ்</t>
  </si>
  <si>
    <t>ta</t>
  </si>
  <si>
    <t>tam</t>
  </si>
  <si>
    <t>Telugu</t>
  </si>
  <si>
    <t>తెలుగు</t>
  </si>
  <si>
    <t>te</t>
  </si>
  <si>
    <t>tel</t>
  </si>
  <si>
    <t>Tajik</t>
  </si>
  <si>
    <t>тоҷикӣ, toçikī, تاجیکی‎</t>
  </si>
  <si>
    <t>tg</t>
  </si>
  <si>
    <t>tgk</t>
  </si>
  <si>
    <t>Thai</t>
  </si>
  <si>
    <t>ไทย</t>
  </si>
  <si>
    <t>th</t>
  </si>
  <si>
    <t>tha</t>
  </si>
  <si>
    <t>Tigrinya</t>
  </si>
  <si>
    <t>ትግርኛ</t>
  </si>
  <si>
    <t>ti</t>
  </si>
  <si>
    <t>tir</t>
  </si>
  <si>
    <t>Tibetan Standard, Tibetan, Central</t>
  </si>
  <si>
    <t>བོད་ཡིག</t>
  </si>
  <si>
    <t>bo</t>
  </si>
  <si>
    <t>bod</t>
  </si>
  <si>
    <t>tib</t>
  </si>
  <si>
    <t>Turkmen</t>
  </si>
  <si>
    <t>Türkmen, Түркмен</t>
  </si>
  <si>
    <t>tk</t>
  </si>
  <si>
    <t>tuk</t>
  </si>
  <si>
    <t>Tagalog</t>
  </si>
  <si>
    <t>Wikang Tagalog, ᜏᜒᜃᜅ᜔ ᜆᜄᜎᜓᜄ᜔</t>
  </si>
  <si>
    <t>tl</t>
  </si>
  <si>
    <t>tgl</t>
  </si>
  <si>
    <t>Note: Filipino (Pilipino) has the code [fil]</t>
  </si>
  <si>
    <t>Tswana</t>
  </si>
  <si>
    <t>Setswana</t>
  </si>
  <si>
    <t>tn</t>
  </si>
  <si>
    <t>tsn</t>
  </si>
  <si>
    <t>Tonga (Tonga Islands)</t>
  </si>
  <si>
    <t>faka Tonga</t>
  </si>
  <si>
    <t>to</t>
  </si>
  <si>
    <t>ton</t>
  </si>
  <si>
    <t>Turkish</t>
  </si>
  <si>
    <t>Türkçe</t>
  </si>
  <si>
    <t>tr</t>
  </si>
  <si>
    <t>tur</t>
  </si>
  <si>
    <t>Tsonga</t>
  </si>
  <si>
    <t>Xitsonga</t>
  </si>
  <si>
    <t>ts</t>
  </si>
  <si>
    <t>tso</t>
  </si>
  <si>
    <t>Tatar</t>
  </si>
  <si>
    <t>татар теле, tatar tele</t>
  </si>
  <si>
    <t>tt</t>
  </si>
  <si>
    <t>tat</t>
  </si>
  <si>
    <t>Twi</t>
  </si>
  <si>
    <t>tw</t>
  </si>
  <si>
    <t>twi</t>
  </si>
  <si>
    <t>Covered by macrolanguage [ak/aka]</t>
  </si>
  <si>
    <t>Tahitian</t>
  </si>
  <si>
    <t>Reo Tahiti</t>
  </si>
  <si>
    <t>ty</t>
  </si>
  <si>
    <t>tah</t>
  </si>
  <si>
    <t>One of the Reo Mā`ohi (languages of French Polynesia)</t>
  </si>
  <si>
    <t>Uyghur</t>
  </si>
  <si>
    <t>ئۇيغۇرچە‎, Uyghurche</t>
  </si>
  <si>
    <t>ug</t>
  </si>
  <si>
    <t>uig</t>
  </si>
  <si>
    <t>Ukrainian</t>
  </si>
  <si>
    <t>Українська</t>
  </si>
  <si>
    <t>uk</t>
  </si>
  <si>
    <t>ukr</t>
  </si>
  <si>
    <t>Urdu</t>
  </si>
  <si>
    <t>اردو</t>
  </si>
  <si>
    <t>ur</t>
  </si>
  <si>
    <t>urd</t>
  </si>
  <si>
    <t>Uzbek</t>
  </si>
  <si>
    <t>Oʻzbek, Ўзбек, أۇزبېك‎</t>
  </si>
  <si>
    <t>uz</t>
  </si>
  <si>
    <t>uzb</t>
  </si>
  <si>
    <t>uzb + 2</t>
  </si>
  <si>
    <t>Venda</t>
  </si>
  <si>
    <t>Tshivenḓa</t>
  </si>
  <si>
    <t>ve</t>
  </si>
  <si>
    <t>ven</t>
  </si>
  <si>
    <t>Vietnamese</t>
  </si>
  <si>
    <t>Tiếng Việt</t>
  </si>
  <si>
    <t>vi</t>
  </si>
  <si>
    <t>vie</t>
  </si>
  <si>
    <t>Volapük</t>
  </si>
  <si>
    <t>vo</t>
  </si>
  <si>
    <t>vol</t>
  </si>
  <si>
    <t>constructed</t>
  </si>
  <si>
    <t>Walloon</t>
  </si>
  <si>
    <t>walon</t>
  </si>
  <si>
    <t>wa</t>
  </si>
  <si>
    <t>wln</t>
  </si>
  <si>
    <t>Welsh</t>
  </si>
  <si>
    <t>Cymraeg</t>
  </si>
  <si>
    <t>cy</t>
  </si>
  <si>
    <t>cym</t>
  </si>
  <si>
    <t>wel</t>
  </si>
  <si>
    <t>Wolof</t>
  </si>
  <si>
    <t>Wollof</t>
  </si>
  <si>
    <t>wo</t>
  </si>
  <si>
    <t>wol</t>
  </si>
  <si>
    <t>Western Frisian</t>
  </si>
  <si>
    <t>Frysk</t>
  </si>
  <si>
    <t>fy</t>
  </si>
  <si>
    <t>fry</t>
  </si>
  <si>
    <t>Xhosa</t>
  </si>
  <si>
    <t>isiXhosa</t>
  </si>
  <si>
    <t>xh</t>
  </si>
  <si>
    <t>xho</t>
  </si>
  <si>
    <t>Yiddish</t>
  </si>
  <si>
    <t>ייִדיש</t>
  </si>
  <si>
    <t>yi</t>
  </si>
  <si>
    <t>yid</t>
  </si>
  <si>
    <t>yid + 2</t>
  </si>
  <si>
    <t>Yoruba</t>
  </si>
  <si>
    <t>Yorùbá</t>
  </si>
  <si>
    <t>yo</t>
  </si>
  <si>
    <t>yor</t>
  </si>
  <si>
    <t>Zhuang, Chuang</t>
  </si>
  <si>
    <t>Saɯ cueŋƅ, Saw cuengh</t>
  </si>
  <si>
    <t>za</t>
  </si>
  <si>
    <t>zha</t>
  </si>
  <si>
    <t>zha +16</t>
  </si>
  <si>
    <t>Zulu</t>
  </si>
  <si>
    <t>isiZulu</t>
  </si>
  <si>
    <t>zu</t>
  </si>
  <si>
    <t>zul</t>
  </si>
  <si>
    <t>Greek (modern)</t>
  </si>
  <si>
    <t>Hebrew (modern)</t>
  </si>
  <si>
    <t>Old Church Slavonic, Church Slavonic, Old Bulgarian</t>
  </si>
  <si>
    <t>Persian (Farsi)</t>
  </si>
  <si>
    <t>Tonga (Tonga Islands)</t>
  </si>
  <si>
    <t>中文 (Zhōngwén), 汉语, 漢語</t>
  </si>
  <si>
    <t>日本語 (にほんご)</t>
  </si>
  <si>
    <t>कश्मीरी, كشميري‎</t>
  </si>
  <si>
    <t>한국어, 조선어</t>
  </si>
  <si>
    <t>Kurdî, كوردی‎</t>
  </si>
  <si>
    <t>bahasa Melayu, بهاس ملايو‎</t>
  </si>
  <si>
    <t>ਪੰਜਾਬੀ, پنجابی‎</t>
  </si>
  <si>
    <t>सिन्धी, سنڌي، سندھی‎</t>
  </si>
  <si>
    <t>тоҷикӣ, toçikī, تاجیکی‎</t>
  </si>
  <si>
    <t>татар теле, tatar tele</t>
  </si>
  <si>
    <t>ئۇيغۇرچە‎, Uyghurche</t>
  </si>
  <si>
    <t>Oʻzbek, Ўзбек, أۇزبېك‎</t>
  </si>
  <si>
    <t>Geschäft</t>
  </si>
  <si>
    <t>Urlaub</t>
  </si>
  <si>
    <t>Festnetz</t>
  </si>
  <si>
    <t>Mobil</t>
  </si>
  <si>
    <t>Privat</t>
  </si>
  <si>
    <t>select id from [cfg].[Language] where [Name]="German"</t>
  </si>
  <si>
    <t>SQL Insert</t>
  </si>
  <si>
    <t>SQL</t>
  </si>
  <si>
    <t>Avañeẽ</t>
  </si>
  <si>
    <t>gagana faa Samoa</t>
  </si>
  <si>
    <t>occitan, lenga d òc</t>
  </si>
  <si>
    <t>ISOCodeA2</t>
  </si>
  <si>
    <t>ISOCodeA3</t>
  </si>
  <si>
    <t>ISOCodeNumber</t>
  </si>
  <si>
    <t>InternationalDialingCode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</si>
  <si>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</si>
  <si>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</si>
  <si>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</si>
  <si>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</si>
  <si>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</si>
  <si>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</si>
  <si>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</si>
  <si>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</si>
  <si>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</si>
  <si>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</si>
  <si>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</si>
  <si>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</si>
  <si>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</si>
  <si>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</si>
  <si>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</si>
  <si>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</si>
  <si>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</si>
  <si>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</si>
  <si>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</si>
  <si>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</si>
  <si>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</si>
  <si>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</si>
  <si>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</si>
  <si>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</si>
  <si>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</si>
  <si>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</si>
  <si>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</si>
  <si>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</si>
  <si>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</si>
  <si>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</si>
  <si>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</si>
  <si>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</si>
  <si>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</si>
  <si>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</si>
  <si>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</si>
  <si>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</si>
  <si>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</si>
  <si>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</si>
  <si>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</si>
  <si>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</si>
  <si>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</si>
  <si>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</si>
  <si>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</si>
  <si>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</si>
  <si>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</si>
  <si>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</si>
  <si>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</si>
  <si>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</si>
  <si>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</si>
  <si>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</si>
  <si>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</si>
  <si>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</si>
  <si>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</si>
  <si>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</si>
  <si>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</si>
  <si>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</si>
  <si>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</si>
  <si>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</si>
  <si>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</si>
  <si>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</si>
  <si>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</si>
  <si>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</si>
  <si>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</si>
  <si>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</si>
  <si>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</si>
  <si>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</si>
  <si>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</si>
  <si>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</si>
  <si>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</si>
  <si>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</si>
  <si>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</si>
  <si>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</si>
  <si>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</si>
  <si>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</si>
  <si>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</si>
  <si>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</si>
  <si>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</si>
  <si>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</si>
  <si>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</si>
  <si>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</si>
  <si>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</si>
  <si>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</si>
  <si>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</si>
  <si>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</si>
  <si>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</si>
  <si>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</si>
  <si>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</si>
  <si>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</si>
  <si>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</si>
  <si>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</si>
  <si>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</si>
  <si>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</si>
  <si>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</si>
  <si>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</si>
  <si>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</si>
  <si>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</si>
  <si>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</si>
  <si>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</si>
  <si>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</si>
  <si>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</si>
  <si>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</si>
  <si>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</si>
  <si>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</si>
  <si>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</si>
  <si>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</si>
  <si>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</si>
  <si>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</si>
  <si>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</si>
  <si>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</si>
  <si>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</si>
  <si>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</si>
  <si>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</si>
  <si>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</si>
  <si>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</si>
  <si>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</si>
  <si>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</si>
  <si>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</si>
  <si>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</si>
  <si>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</si>
  <si>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</si>
  <si>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</si>
  <si>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</si>
  <si>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</si>
  <si>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</si>
  <si>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</si>
  <si>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</si>
  <si>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</si>
  <si>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</si>
  <si>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</si>
  <si>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</si>
  <si>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</si>
  <si>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</si>
  <si>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</si>
  <si>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</si>
  <si>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</si>
  <si>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</si>
  <si>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</si>
  <si>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</si>
  <si>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</si>
  <si>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</si>
  <si>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</si>
  <si>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</si>
  <si>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</si>
  <si>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</si>
  <si>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</si>
  <si>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</si>
  <si>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</si>
  <si>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</si>
  <si>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</si>
  <si>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</si>
  <si>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Democratic Republic of the Congo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</si>
  <si>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</si>
  <si>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</si>
  <si>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</si>
  <si>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</si>
  <si>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</si>
  <si>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</si>
  <si>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</si>
  <si>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</si>
  <si>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</si>
  <si>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</si>
  <si>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</si>
  <si>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</si>
  <si>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</si>
  <si>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</si>
  <si>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CW</t>
  </si>
  <si>
    <t>CUW</t>
  </si>
  <si>
    <t>Cyprus</t>
  </si>
  <si>
    <t>CY</t>
  </si>
  <si>
    <t>CYP</t>
  </si>
  <si>
    <t>Czech Republic</t>
  </si>
  <si>
    <t>CZ</t>
  </si>
  <si>
    <t>CZE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</si>
  <si>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</si>
  <si>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</si>
  <si>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</si>
  <si>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</si>
  <si>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</si>
  <si>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</si>
  <si>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</si>
  <si>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</si>
  <si>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</si>
  <si>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</si>
  <si>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</si>
  <si>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</si>
  <si>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</si>
  <si>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</si>
  <si>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</si>
  <si>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</si>
  <si>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</si>
  <si>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</si>
  <si>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</si>
  <si>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</si>
  <si>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</si>
  <si>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</si>
  <si>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</si>
  <si>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</si>
  <si>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</si>
  <si>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</si>
  <si>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</si>
  <si>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</si>
  <si>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</si>
  <si>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</si>
  <si>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</si>
  <si>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</si>
  <si>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</si>
  <si>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</si>
  <si>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</si>
  <si>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</si>
  <si>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</si>
  <si>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</si>
  <si>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</si>
  <si>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</si>
  <si>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</si>
  <si>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</si>
  <si>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</si>
  <si>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</si>
  <si>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</si>
  <si>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</si>
  <si>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</si>
  <si>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</si>
  <si>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</si>
  <si>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</si>
  <si>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</si>
  <si>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</si>
  <si>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</si>
  <si>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</si>
  <si>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</si>
  <si>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</si>
  <si>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</si>
  <si>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</si>
  <si>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</si>
  <si>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</si>
  <si>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</si>
  <si>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</si>
  <si>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</si>
  <si>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</si>
  <si>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</si>
  <si>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</si>
  <si>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</si>
  <si>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</si>
  <si>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</si>
  <si>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</si>
  <si>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</si>
  <si>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</si>
  <si>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</si>
  <si>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</si>
  <si>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</si>
  <si>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</si>
  <si>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</si>
  <si>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</si>
  <si>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</si>
  <si>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</si>
  <si>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</si>
  <si>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</si>
  <si>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</si>
  <si>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</si>
  <si>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</si>
  <si>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</si>
  <si>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</si>
  <si>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</si>
  <si>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</si>
  <si>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</si>
  <si>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</si>
  <si>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</si>
  <si>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</si>
  <si>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</si>
  <si>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</si>
  <si>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</si>
  <si>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</si>
  <si>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</si>
  <si>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</si>
  <si>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</si>
  <si>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</si>
  <si>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</si>
  <si>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</si>
  <si>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</si>
  <si>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</si>
  <si>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</si>
  <si>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</si>
  <si>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</si>
  <si>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</si>
  <si>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</si>
  <si>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Mcdonald Islands</t>
  </si>
  <si>
    <t>HM</t>
  </si>
  <si>
    <t>HMD</t>
  </si>
  <si>
    <t>Holy See (Vatican City State)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</si>
  <si>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</si>
  <si>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</si>
  <si>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</si>
  <si>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</si>
  <si>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</si>
  <si>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</si>
  <si>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</si>
  <si>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</si>
  <si>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</si>
  <si>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</si>
  <si>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</si>
  <si>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</si>
  <si>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</si>
  <si>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</si>
  <si>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</si>
  <si>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</si>
  <si>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</si>
  <si>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</si>
  <si>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</si>
  <si>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</si>
  <si>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</si>
  <si>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</si>
  <si>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</si>
  <si>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</si>
  <si>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</si>
  <si>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</si>
  <si>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</si>
  <si>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</si>
  <si>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</si>
  <si>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</si>
  <si>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</si>
  <si>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</si>
  <si>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</si>
  <si>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</si>
  <si>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</si>
  <si>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</si>
  <si>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</si>
  <si>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</si>
  <si>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</si>
  <si>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</si>
  <si>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</si>
  <si>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</si>
  <si>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</si>
  <si>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</si>
  <si>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</si>
  <si>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</si>
  <si>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</si>
  <si>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</si>
  <si>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</si>
  <si>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</si>
  <si>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</si>
  <si>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</si>
  <si>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</si>
  <si>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</si>
  <si>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</si>
  <si>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</si>
  <si>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</si>
  <si>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</si>
  <si>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</si>
  <si>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KP</t>
  </si>
  <si>
    <t>PRK</t>
  </si>
  <si>
    <t>Korea,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</si>
  <si>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</si>
  <si>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</si>
  <si>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</si>
  <si>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</si>
  <si>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</si>
  <si>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</si>
  <si>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</si>
  <si>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</si>
  <si>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</si>
  <si>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</si>
  <si>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</si>
  <si>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</si>
  <si>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</si>
  <si>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</si>
  <si>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</si>
  <si>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</si>
  <si>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</si>
  <si>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</si>
  <si>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</si>
  <si>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</si>
  <si>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</si>
  <si>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</si>
  <si>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</si>
  <si>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</si>
  <si>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</si>
  <si>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</si>
  <si>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</si>
  <si>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</si>
  <si>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</si>
  <si>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</si>
  <si>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</si>
  <si>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</si>
  <si>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</si>
  <si>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</si>
  <si>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</si>
  <si>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</si>
  <si>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</si>
  <si>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Macedonia, the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</si>
  <si>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</si>
  <si>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</si>
  <si>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</si>
  <si>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</si>
  <si>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</si>
  <si>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</si>
  <si>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</si>
  <si>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</si>
  <si>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</si>
  <si>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</si>
  <si>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</si>
  <si>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</si>
  <si>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</si>
  <si>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</si>
  <si>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</si>
  <si>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</si>
  <si>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</si>
  <si>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</si>
  <si>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</si>
  <si>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</si>
  <si>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</si>
  <si>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</si>
  <si>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</si>
  <si>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</si>
  <si>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</si>
  <si>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</si>
  <si>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</si>
  <si>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</si>
  <si>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</si>
  <si>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</si>
  <si>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</si>
  <si>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</si>
  <si>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</si>
  <si>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</si>
  <si>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</si>
  <si>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</si>
  <si>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</si>
  <si>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</si>
  <si>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</si>
  <si>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</si>
  <si>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</si>
  <si>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</si>
  <si>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</si>
  <si>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</si>
  <si>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</si>
  <si>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</si>
  <si>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</si>
  <si>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</si>
  <si>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</si>
  <si>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</si>
  <si>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</si>
  <si>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</si>
  <si>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</si>
  <si>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</si>
  <si>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</si>
  <si>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</si>
  <si>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</si>
  <si>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</si>
  <si>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</si>
  <si>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</si>
  <si>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</si>
  <si>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</si>
  <si>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</si>
  <si>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</si>
  <si>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</si>
  <si>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</si>
  <si>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</si>
  <si>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</si>
  <si>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</si>
  <si>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</si>
  <si>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</si>
  <si>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</si>
  <si>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</si>
  <si>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</si>
  <si>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</si>
  <si>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</si>
  <si>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</si>
  <si>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</si>
  <si>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</si>
  <si>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</si>
  <si>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</si>
  <si>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</si>
  <si>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</si>
  <si>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</si>
  <si>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</si>
  <si>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</si>
  <si>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</si>
  <si>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</si>
  <si>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</si>
  <si>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</si>
  <si>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</si>
  <si>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</si>
  <si>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</si>
  <si>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</si>
  <si>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</si>
  <si>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</si>
  <si>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</si>
  <si>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</si>
  <si>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</si>
  <si>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</si>
  <si>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</si>
  <si>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</si>
  <si>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</si>
  <si>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</si>
  <si>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</si>
  <si>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</si>
  <si>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</si>
  <si>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</si>
  <si>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</si>
  <si>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</si>
  <si>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</si>
  <si>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</si>
  <si>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</si>
  <si>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</si>
  <si>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</si>
  <si>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</si>
  <si>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</si>
  <si>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</si>
  <si>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</si>
  <si>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</si>
  <si>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</si>
  <si>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</si>
  <si>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</si>
  <si>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</si>
  <si>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</si>
  <si>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</si>
  <si>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</si>
  <si>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</si>
  <si>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</si>
  <si>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</si>
  <si>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</si>
  <si>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</si>
  <si>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</si>
  <si>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</si>
  <si>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</si>
  <si>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</si>
  <si>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</si>
  <si>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</si>
  <si>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</si>
  <si>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</si>
  <si>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</si>
  <si>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</si>
  <si>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</si>
  <si>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</si>
  <si>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</si>
  <si>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</si>
  <si>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</si>
  <si>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</si>
  <si>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</si>
  <si>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</si>
  <si>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</si>
  <si>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</si>
  <si>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</si>
  <si>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</si>
  <si>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</si>
  <si>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Reunion</t>
  </si>
  <si>
    <t>RE</t>
  </si>
  <si>
    <t>REU</t>
  </si>
  <si>
    <t>Saint Barthalemy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</si>
  <si>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</si>
  <si>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</si>
  <si>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</si>
  <si>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</si>
  <si>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</si>
  <si>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</si>
  <si>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</si>
  <si>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</si>
  <si>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</si>
  <si>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</si>
  <si>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</si>
  <si>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</si>
  <si>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</si>
  <si>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</si>
  <si>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</si>
  <si>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</si>
  <si>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</si>
  <si>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</si>
  <si>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</si>
  <si>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</si>
  <si>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</si>
  <si>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</si>
  <si>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</si>
  <si>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</si>
  <si>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</si>
  <si>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</si>
  <si>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</si>
  <si>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</si>
  <si>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</si>
  <si>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</si>
  <si>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</si>
  <si>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</si>
  <si>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</si>
  <si>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</si>
  <si>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</si>
  <si>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</si>
  <si>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</si>
  <si>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</si>
  <si>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</si>
  <si>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</si>
  <si>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</si>
  <si>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</si>
  <si>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</si>
  <si>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</si>
  <si>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</si>
  <si>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</si>
  <si>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</si>
  <si>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</si>
  <si>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</si>
  <si>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</si>
  <si>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</si>
  <si>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</si>
  <si>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</si>
  <si>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</si>
  <si>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</si>
  <si>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</si>
  <si>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</si>
  <si>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</si>
  <si>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</si>
  <si>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</si>
  <si>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</si>
  <si>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</si>
  <si>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</si>
  <si>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</si>
  <si>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</si>
  <si>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</si>
  <si>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</si>
  <si>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</si>
  <si>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</si>
  <si>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</si>
  <si>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</si>
  <si>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</si>
  <si>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</si>
  <si>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</si>
  <si>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</si>
  <si>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</si>
  <si>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</si>
  <si>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</si>
  <si>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</si>
  <si>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</si>
  <si>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</si>
  <si>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</si>
  <si>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</si>
  <si>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</si>
  <si>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</si>
  <si>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</si>
  <si>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</si>
  <si>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</si>
  <si>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</si>
  <si>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</si>
  <si>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</si>
  <si>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</si>
  <si>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</si>
  <si>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</si>
  <si>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</si>
  <si>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</si>
  <si>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</si>
  <si>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</si>
  <si>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Taiwan, Province of China</t>
  </si>
  <si>
    <t>TW</t>
  </si>
  <si>
    <t>TWN</t>
  </si>
  <si>
    <t>Tajikistan</t>
  </si>
  <si>
    <t>TJ</t>
  </si>
  <si>
    <t>TJK</t>
  </si>
  <si>
    <t>United Republic of Tanzania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</si>
  <si>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</si>
  <si>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</si>
  <si>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</si>
  <si>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</si>
  <si>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</si>
  <si>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</si>
  <si>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</si>
  <si>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</si>
  <si>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</si>
  <si>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</si>
  <si>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</si>
  <si>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</si>
  <si>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</si>
  <si>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</si>
  <si>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</si>
  <si>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</si>
  <si>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</si>
  <si>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</si>
  <si>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</si>
  <si>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</si>
  <si>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</si>
  <si>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</si>
  <si>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</si>
  <si>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</si>
  <si>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</si>
  <si>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</si>
  <si>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</si>
  <si>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</si>
  <si>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</si>
  <si>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</si>
  <si>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</si>
  <si>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</si>
  <si>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</si>
  <si>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</si>
  <si>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</si>
  <si>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</si>
  <si>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</si>
  <si>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</si>
  <si>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</si>
  <si>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</si>
  <si>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</si>
  <si>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</si>
  <si>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</si>
  <si>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</si>
  <si>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</si>
  <si>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</si>
  <si>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</si>
  <si>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</si>
  <si>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</si>
  <si>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</si>
  <si>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</si>
  <si>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</si>
  <si>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</si>
  <si>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</si>
  <si>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</si>
  <si>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</si>
  <si>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</si>
  <si>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</si>
  <si>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</si>
  <si>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</si>
  <si>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</si>
  <si>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</si>
  <si>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</si>
  <si>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</si>
  <si>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</si>
  <si>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</si>
  <si>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</si>
  <si>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</si>
  <si>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British Virgin Islands</t>
  </si>
  <si>
    <t>VG</t>
  </si>
  <si>
    <t>VGB</t>
  </si>
  <si>
    <t>US Virgin Islands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</si>
  <si>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</si>
  <si>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</si>
  <si>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</si>
  <si>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</si>
  <si>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</si>
  <si>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</si>
  <si>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</si>
  <si>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</si>
  <si>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</si>
  <si>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</si>
  <si>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</si>
  <si>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</si>
  <si>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</si>
  <si>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</si>
  <si>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</si>
  <si>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</si>
  <si>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</si>
  <si>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Aland Islands</t>
  </si>
  <si>
    <t>AX</t>
  </si>
  <si>
    <t>ALA</t>
  </si>
  <si>
    <t>0093</t>
  </si>
  <si>
    <t>00355</t>
  </si>
  <si>
    <t>00213</t>
  </si>
  <si>
    <t>001684</t>
  </si>
  <si>
    <t>00376</t>
  </si>
  <si>
    <t>00244</t>
  </si>
  <si>
    <t>001264</t>
  </si>
  <si>
    <t>00672</t>
  </si>
  <si>
    <t>001268</t>
  </si>
  <si>
    <t>0054</t>
  </si>
  <si>
    <t>00374</t>
  </si>
  <si>
    <t>00297</t>
  </si>
  <si>
    <t>0061</t>
  </si>
  <si>
    <t>0043</t>
  </si>
  <si>
    <t>00994</t>
  </si>
  <si>
    <t>001242</t>
  </si>
  <si>
    <t>00973</t>
  </si>
  <si>
    <t>00880</t>
  </si>
  <si>
    <t>001246</t>
  </si>
  <si>
    <t>00375</t>
  </si>
  <si>
    <t>0032</t>
  </si>
  <si>
    <t>00501</t>
  </si>
  <si>
    <t>00229</t>
  </si>
  <si>
    <t>001441</t>
  </si>
  <si>
    <t>00975</t>
  </si>
  <si>
    <t>00591</t>
  </si>
  <si>
    <t>00599</t>
  </si>
  <si>
    <t>00387</t>
  </si>
  <si>
    <t>00267</t>
  </si>
  <si>
    <t>0047</t>
  </si>
  <si>
    <t>0055</t>
  </si>
  <si>
    <t>00246</t>
  </si>
  <si>
    <t>00673</t>
  </si>
  <si>
    <t>00359</t>
  </si>
  <si>
    <t>00226</t>
  </si>
  <si>
    <t>00257</t>
  </si>
  <si>
    <t>00855</t>
  </si>
  <si>
    <t>00237</t>
  </si>
  <si>
    <t>001</t>
  </si>
  <si>
    <t>00238</t>
  </si>
  <si>
    <t>001345</t>
  </si>
  <si>
    <t>00236</t>
  </si>
  <si>
    <t>00235</t>
  </si>
  <si>
    <t>0056</t>
  </si>
  <si>
    <t>0086</t>
  </si>
  <si>
    <t>0057</t>
  </si>
  <si>
    <t>00269</t>
  </si>
  <si>
    <t>00242</t>
  </si>
  <si>
    <t>00243</t>
  </si>
  <si>
    <t>00682</t>
  </si>
  <si>
    <t>00506</t>
  </si>
  <si>
    <t>00385</t>
  </si>
  <si>
    <t>0053</t>
  </si>
  <si>
    <t>00357</t>
  </si>
  <si>
    <t>00420</t>
  </si>
  <si>
    <t>00225</t>
  </si>
  <si>
    <t>0045</t>
  </si>
  <si>
    <t>00253</t>
  </si>
  <si>
    <t>001767</t>
  </si>
  <si>
    <t>001809</t>
  </si>
  <si>
    <t>00593</t>
  </si>
  <si>
    <t>0020</t>
  </si>
  <si>
    <t>00503</t>
  </si>
  <si>
    <t>00240</t>
  </si>
  <si>
    <t>00291</t>
  </si>
  <si>
    <t>00372</t>
  </si>
  <si>
    <t>00251</t>
  </si>
  <si>
    <t>00500</t>
  </si>
  <si>
    <t>00298</t>
  </si>
  <si>
    <t>00679</t>
  </si>
  <si>
    <t>00358</t>
  </si>
  <si>
    <t>0033</t>
  </si>
  <si>
    <t>00594</t>
  </si>
  <si>
    <t>00689</t>
  </si>
  <si>
    <t>00262</t>
  </si>
  <si>
    <t>00241</t>
  </si>
  <si>
    <t>00220</t>
  </si>
  <si>
    <t>00995</t>
  </si>
  <si>
    <t>0049</t>
  </si>
  <si>
    <t>00233</t>
  </si>
  <si>
    <t>00350</t>
  </si>
  <si>
    <t>0030</t>
  </si>
  <si>
    <t>00299</t>
  </si>
  <si>
    <t>001473</t>
  </si>
  <si>
    <t>00590</t>
  </si>
  <si>
    <t>001671</t>
  </si>
  <si>
    <t>00502</t>
  </si>
  <si>
    <t>0044</t>
  </si>
  <si>
    <t>00224</t>
  </si>
  <si>
    <t>00245</t>
  </si>
  <si>
    <t>00592</t>
  </si>
  <si>
    <t>00509</t>
  </si>
  <si>
    <t>00379</t>
  </si>
  <si>
    <t>00504</t>
  </si>
  <si>
    <t>00852</t>
  </si>
  <si>
    <t>0036</t>
  </si>
  <si>
    <t>00354</t>
  </si>
  <si>
    <t>0091</t>
  </si>
  <si>
    <t>0062</t>
  </si>
  <si>
    <t>0098</t>
  </si>
  <si>
    <t>00964</t>
  </si>
  <si>
    <t>00353</t>
  </si>
  <si>
    <t>00972</t>
  </si>
  <si>
    <t>0039</t>
  </si>
  <si>
    <t>001876</t>
  </si>
  <si>
    <t>0081</t>
  </si>
  <si>
    <t>00962</t>
  </si>
  <si>
    <t>007</t>
  </si>
  <si>
    <t>00254</t>
  </si>
  <si>
    <t>00686</t>
  </si>
  <si>
    <t>00850</t>
  </si>
  <si>
    <t>0082</t>
  </si>
  <si>
    <t>00965</t>
  </si>
  <si>
    <t>00996</t>
  </si>
  <si>
    <t>00856</t>
  </si>
  <si>
    <t>00371</t>
  </si>
  <si>
    <t>00961</t>
  </si>
  <si>
    <t>00266</t>
  </si>
  <si>
    <t>00231</t>
  </si>
  <si>
    <t>00218</t>
  </si>
  <si>
    <t>00423</t>
  </si>
  <si>
    <t>00370</t>
  </si>
  <si>
    <t>00352</t>
  </si>
  <si>
    <t>00853</t>
  </si>
  <si>
    <t>00389</t>
  </si>
  <si>
    <t>00261</t>
  </si>
  <si>
    <t>00265</t>
  </si>
  <si>
    <t>0060</t>
  </si>
  <si>
    <t>00960</t>
  </si>
  <si>
    <t>00223</t>
  </si>
  <si>
    <t>00356</t>
  </si>
  <si>
    <t>00692</t>
  </si>
  <si>
    <t>00596</t>
  </si>
  <si>
    <t>00222</t>
  </si>
  <si>
    <t>00230</t>
  </si>
  <si>
    <t>0052</t>
  </si>
  <si>
    <t>00691</t>
  </si>
  <si>
    <t>00373</t>
  </si>
  <si>
    <t>00377</t>
  </si>
  <si>
    <t>00976</t>
  </si>
  <si>
    <t>00382</t>
  </si>
  <si>
    <t>001664</t>
  </si>
  <si>
    <t>00212</t>
  </si>
  <si>
    <t>00258</t>
  </si>
  <si>
    <t>0095</t>
  </si>
  <si>
    <t>00264</t>
  </si>
  <si>
    <t>00674</t>
  </si>
  <si>
    <t>00977</t>
  </si>
  <si>
    <t>0031</t>
  </si>
  <si>
    <t>00687</t>
  </si>
  <si>
    <t>0064</t>
  </si>
  <si>
    <t>00505</t>
  </si>
  <si>
    <t>00227</t>
  </si>
  <si>
    <t>00234</t>
  </si>
  <si>
    <t>00683</t>
  </si>
  <si>
    <t>001670</t>
  </si>
  <si>
    <t>00968</t>
  </si>
  <si>
    <t>0092</t>
  </si>
  <si>
    <t>00680</t>
  </si>
  <si>
    <t>00970</t>
  </si>
  <si>
    <t>00507</t>
  </si>
  <si>
    <t>00675</t>
  </si>
  <si>
    <t>00595</t>
  </si>
  <si>
    <t>0051</t>
  </si>
  <si>
    <t>0063</t>
  </si>
  <si>
    <t>00870</t>
  </si>
  <si>
    <t>0048</t>
  </si>
  <si>
    <t>00351</t>
  </si>
  <si>
    <t>00974</t>
  </si>
  <si>
    <t>0040</t>
  </si>
  <si>
    <t>00250</t>
  </si>
  <si>
    <t>00290</t>
  </si>
  <si>
    <t>001869</t>
  </si>
  <si>
    <t>001758</t>
  </si>
  <si>
    <t>00508</t>
  </si>
  <si>
    <t>001784</t>
  </si>
  <si>
    <t>00685</t>
  </si>
  <si>
    <t>00378</t>
  </si>
  <si>
    <t>00239</t>
  </si>
  <si>
    <t>00966</t>
  </si>
  <si>
    <t>00221</t>
  </si>
  <si>
    <t>00381</t>
  </si>
  <si>
    <t>00248</t>
  </si>
  <si>
    <t>00232</t>
  </si>
  <si>
    <t>0065</t>
  </si>
  <si>
    <t>001721</t>
  </si>
  <si>
    <t>00421</t>
  </si>
  <si>
    <t>00386</t>
  </si>
  <si>
    <t>00677</t>
  </si>
  <si>
    <t>00252</t>
  </si>
  <si>
    <t>0027</t>
  </si>
  <si>
    <t>00211</t>
  </si>
  <si>
    <t>0034</t>
  </si>
  <si>
    <t>0094</t>
  </si>
  <si>
    <t>00249</t>
  </si>
  <si>
    <t>00597</t>
  </si>
  <si>
    <t>00268</t>
  </si>
  <si>
    <t>0046</t>
  </si>
  <si>
    <t>0041</t>
  </si>
  <si>
    <t>00963</t>
  </si>
  <si>
    <t>00886</t>
  </si>
  <si>
    <t>00992</t>
  </si>
  <si>
    <t>00255</t>
  </si>
  <si>
    <t>0066</t>
  </si>
  <si>
    <t>00670</t>
  </si>
  <si>
    <t>00228</t>
  </si>
  <si>
    <t>00690</t>
  </si>
  <si>
    <t>00676</t>
  </si>
  <si>
    <t>001868</t>
  </si>
  <si>
    <t>00216</t>
  </si>
  <si>
    <t>0090</t>
  </si>
  <si>
    <t>00993</t>
  </si>
  <si>
    <t>001649</t>
  </si>
  <si>
    <t>00688</t>
  </si>
  <si>
    <t>00256</t>
  </si>
  <si>
    <t>00380</t>
  </si>
  <si>
    <t>00971</t>
  </si>
  <si>
    <t>000</t>
  </si>
  <si>
    <t>00598</t>
  </si>
  <si>
    <t>00998</t>
  </si>
  <si>
    <t>00678</t>
  </si>
  <si>
    <t>0058</t>
  </si>
  <si>
    <t>0084</t>
  </si>
  <si>
    <t>001284</t>
  </si>
  <si>
    <t>001340</t>
  </si>
  <si>
    <t>00681</t>
  </si>
  <si>
    <t>00967</t>
  </si>
  <si>
    <t>00260</t>
  </si>
  <si>
    <t>00263</t>
  </si>
  <si>
    <t>Curaãçao</t>
  </si>
  <si>
    <t>Lao People''s Democratic Republic</t>
  </si>
  <si>
    <t>Côte d''Ivoire</t>
  </si>
  <si>
    <t>Korea, Democratic People''s Republic of</t>
  </si>
  <si>
    <t>WorkingHours</t>
  </si>
  <si>
    <t>PaidLeaveDays</t>
  </si>
  <si>
    <t>Fulltime 40h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</si>
</sst>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4C4C4C"/>
      <name val="Inherit"/>
    </font>
  </fonts>
  <fills count="2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F2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3EB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/>
      <top/>
      <bottom style="medium">
        <color rgb="FFDEE3E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quotePrefix="1"/>
    <xf numFmtId="0" fontId="4" fillId="2" borderId="1" xfId="0" applyFont="1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 wrapText="1"/>
    </xf>
    <xf numFmtId="0" fontId="4" fillId="11" borderId="1" xfId="0" applyFont="1" applyFill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4" fillId="13" borderId="1" xfId="0" applyFont="1" applyFill="1" applyBorder="1" applyAlignment="1">
      <alignment vertical="top" wrapText="1"/>
    </xf>
    <xf numFmtId="0" fontId="4" fillId="14" borderId="1" xfId="0" applyFont="1" applyFill="1" applyBorder="1" applyAlignment="1">
      <alignment vertical="top" wrapText="1"/>
    </xf>
    <xf numFmtId="0" fontId="4" fillId="15" borderId="1" xfId="0" applyFont="1" applyFill="1" applyBorder="1" applyAlignment="1">
      <alignment vertical="top" wrapText="1"/>
    </xf>
    <xf numFmtId="0" fontId="4" fillId="16" borderId="1" xfId="0" applyFont="1" applyFill="1" applyBorder="1" applyAlignment="1">
      <alignment vertical="top" wrapText="1"/>
    </xf>
    <xf numFmtId="0" fontId="4" fillId="17" borderId="1" xfId="0" applyFont="1" applyFill="1" applyBorder="1" applyAlignment="1">
      <alignment vertical="top" wrapText="1"/>
    </xf>
    <xf numFmtId="0" fontId="4" fillId="18" borderId="1" xfId="0" applyFont="1" applyFill="1" applyBorder="1" applyAlignment="1">
      <alignment vertical="top" wrapText="1"/>
    </xf>
    <xf numFmtId="0" fontId="4" fillId="19" borderId="1" xfId="0" applyFont="1" applyFill="1" applyBorder="1" applyAlignment="1">
      <alignment vertical="top" wrapText="1"/>
    </xf>
    <xf numFmtId="0" fontId="4" fillId="20" borderId="1" xfId="0" applyFont="1" applyFill="1" applyBorder="1" applyAlignment="1">
      <alignment vertical="top" wrapText="1"/>
    </xf>
    <xf numFmtId="0" fontId="4" fillId="21" borderId="1" xfId="0" applyFont="1" applyFill="1" applyBorder="1" applyAlignment="1">
      <alignment vertical="top" wrapText="1"/>
    </xf>
    <xf numFmtId="0" fontId="4" fillId="22" borderId="1" xfId="0" applyFont="1" applyFill="1" applyBorder="1" applyAlignment="1">
      <alignment vertical="top" wrapText="1"/>
    </xf>
    <xf numFmtId="0" fontId="4" fillId="23" borderId="1" xfId="0" applyFont="1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2" fillId="3" borderId="1" xfId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5" fillId="24" borderId="7" xfId="0" applyFont="1" applyFill="1" applyBorder="1" applyAlignment="1">
      <alignment horizontal="left" vertical="center" wrapText="1"/>
    </xf>
    <xf numFmtId="0" fontId="5" fillId="25" borderId="7" xfId="0" applyFont="1" applyFill="1" applyBorder="1" applyAlignment="1">
      <alignment horizontal="left" vertical="center" wrapText="1"/>
    </xf>
    <xf numFmtId="49" fontId="0" fillId="0" borderId="0" xfId="0" applyNumberFormat="1"/>
    <xf numFmtId="49" fontId="5" fillId="24" borderId="7" xfId="0" applyNumberFormat="1" applyFont="1" applyFill="1" applyBorder="1" applyAlignment="1">
      <alignment horizontal="left" vertical="center" wrapText="1"/>
    </xf>
    <xf numFmtId="49" fontId="5" fillId="25" borderId="7" xfId="0" applyNumberFormat="1" applyFont="1" applyFill="1" applyBorder="1" applyAlignment="1">
      <alignment horizontal="left"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Quechua_language" TargetMode="External"/><Relationship Id="rId299" Type="http://schemas.openxmlformats.org/officeDocument/2006/relationships/hyperlink" Target="https://en.wikipedia.org/wiki/Galician_language" TargetMode="External"/><Relationship Id="rId21" Type="http://schemas.openxmlformats.org/officeDocument/2006/relationships/hyperlink" Target="https://en.wikipedia.org/wiki/Volap%C3%BCk" TargetMode="External"/><Relationship Id="rId63" Type="http://schemas.openxmlformats.org/officeDocument/2006/relationships/hyperlink" Target="https://en.wikipedia.org/wiki/Telugu_language" TargetMode="External"/><Relationship Id="rId159" Type="http://schemas.openxmlformats.org/officeDocument/2006/relationships/hyperlink" Target="https://en.wikipedia.org/wiki/Niger%E2%80%93Congo_languages" TargetMode="External"/><Relationship Id="rId324" Type="http://schemas.openxmlformats.org/officeDocument/2006/relationships/hyperlink" Target="https://en.wikipedia.org/wiki/Dzongkha_language" TargetMode="External"/><Relationship Id="rId366" Type="http://schemas.openxmlformats.org/officeDocument/2006/relationships/hyperlink" Target="https://en.wikipedia.org/wiki/Bislama_language" TargetMode="External"/><Relationship Id="rId170" Type="http://schemas.openxmlformats.org/officeDocument/2006/relationships/hyperlink" Target="https://en.wikipedia.org/wiki/Mongolic_languages" TargetMode="External"/><Relationship Id="rId226" Type="http://schemas.openxmlformats.org/officeDocument/2006/relationships/hyperlink" Target="https://en.wikipedia.org/wiki/Niger%E2%80%93Congo_languages" TargetMode="External"/><Relationship Id="rId268" Type="http://schemas.openxmlformats.org/officeDocument/2006/relationships/hyperlink" Target="https://en.wikipedia.org/wiki/Indonesian_language" TargetMode="External"/><Relationship Id="rId32" Type="http://schemas.openxmlformats.org/officeDocument/2006/relationships/hyperlink" Target="https://en.wikipedia.org/wiki/Ukrainian_language" TargetMode="External"/><Relationship Id="rId74" Type="http://schemas.openxmlformats.org/officeDocument/2006/relationships/hyperlink" Target="https://en.wikipedia.org/wiki/Sundanese_language" TargetMode="External"/><Relationship Id="rId128" Type="http://schemas.openxmlformats.org/officeDocument/2006/relationships/hyperlink" Target="https://en.wikipedia.org/wiki/Indo-European_languages" TargetMode="External"/><Relationship Id="rId335" Type="http://schemas.openxmlformats.org/officeDocument/2006/relationships/hyperlink" Target="https://en.wikipedia.org/wiki/Indo-European_languages" TargetMode="External"/><Relationship Id="rId377" Type="http://schemas.openxmlformats.org/officeDocument/2006/relationships/hyperlink" Target="https://en.wikipedia.org/wiki/Turkic_languages" TargetMode="External"/><Relationship Id="rId5" Type="http://schemas.openxmlformats.org/officeDocument/2006/relationships/hyperlink" Target="https://en.wikipedia.org/wiki/Tai%E2%80%93Kadai_languages" TargetMode="External"/><Relationship Id="rId181" Type="http://schemas.openxmlformats.org/officeDocument/2006/relationships/hyperlink" Target="https://en.wikipedia.org/wiki/ISO_639_macrolanguage" TargetMode="External"/><Relationship Id="rId237" Type="http://schemas.openxmlformats.org/officeDocument/2006/relationships/hyperlink" Target="https://en.wikipedia.org/wiki/Kanuri_language" TargetMode="External"/><Relationship Id="rId402" Type="http://schemas.openxmlformats.org/officeDocument/2006/relationships/hyperlink" Target="https://en.wikipedia.org/wiki/Amharic_language" TargetMode="External"/><Relationship Id="rId279" Type="http://schemas.openxmlformats.org/officeDocument/2006/relationships/hyperlink" Target="https://en.wikipedia.org/wiki/Herero_language" TargetMode="External"/><Relationship Id="rId22" Type="http://schemas.openxmlformats.org/officeDocument/2006/relationships/hyperlink" Target="https://en.wikipedia.org/wiki/Constructed_languages" TargetMode="External"/><Relationship Id="rId43" Type="http://schemas.openxmlformats.org/officeDocument/2006/relationships/hyperlink" Target="https://en.wikipedia.org/wiki/Niger%E2%80%93Congo_languages" TargetMode="External"/><Relationship Id="rId64" Type="http://schemas.openxmlformats.org/officeDocument/2006/relationships/hyperlink" Target="https://en.wikipedia.org/wiki/Dravidian_languages" TargetMode="External"/><Relationship Id="rId118" Type="http://schemas.openxmlformats.org/officeDocument/2006/relationships/hyperlink" Target="https://en.wikipedia.org/wiki/Quechuan_languages" TargetMode="External"/><Relationship Id="rId139" Type="http://schemas.openxmlformats.org/officeDocument/2006/relationships/hyperlink" Target="https://en.wikipedia.org/wiki/Afro-Asiatic_languages" TargetMode="External"/><Relationship Id="rId290" Type="http://schemas.openxmlformats.org/officeDocument/2006/relationships/hyperlink" Target="https://en.wikipedia.org/wiki/ISO_639_macrolanguage" TargetMode="External"/><Relationship Id="rId304" Type="http://schemas.openxmlformats.org/officeDocument/2006/relationships/hyperlink" Target="https://en.wikipedia.org/wiki/Niger%E2%80%93Congo_languages" TargetMode="External"/><Relationship Id="rId325" Type="http://schemas.openxmlformats.org/officeDocument/2006/relationships/hyperlink" Target="https://en.wikipedia.org/wiki/Sino-Tibetan_languages" TargetMode="External"/><Relationship Id="rId346" Type="http://schemas.openxmlformats.org/officeDocument/2006/relationships/hyperlink" Target="https://en.wikipedia.org/wiki/Macrolanguage" TargetMode="External"/><Relationship Id="rId367" Type="http://schemas.openxmlformats.org/officeDocument/2006/relationships/hyperlink" Target="https://en.wikipedia.org/wiki/Creole_languages" TargetMode="External"/><Relationship Id="rId388" Type="http://schemas.openxmlformats.org/officeDocument/2006/relationships/hyperlink" Target="https://en.wikipedia.org/wiki/Ancient_languages" TargetMode="External"/><Relationship Id="rId85" Type="http://schemas.openxmlformats.org/officeDocument/2006/relationships/hyperlink" Target="https://en.wikipedia.org/wiki/Indo-European_languages" TargetMode="External"/><Relationship Id="rId150" Type="http://schemas.openxmlformats.org/officeDocument/2006/relationships/hyperlink" Target="https://en.wikipedia.org/wiki/Sino-Tibetan_languages" TargetMode="External"/><Relationship Id="rId171" Type="http://schemas.openxmlformats.org/officeDocument/2006/relationships/hyperlink" Target="https://en.wikipedia.org/wiki/Marshallese_language" TargetMode="External"/><Relationship Id="rId192" Type="http://schemas.openxmlformats.org/officeDocument/2006/relationships/hyperlink" Target="https://en.wikipedia.org/wiki/Latvian_language" TargetMode="External"/><Relationship Id="rId206" Type="http://schemas.openxmlformats.org/officeDocument/2006/relationships/hyperlink" Target="https://en.wikipedia.org/wiki/Luxembourgish_language" TargetMode="External"/><Relationship Id="rId227" Type="http://schemas.openxmlformats.org/officeDocument/2006/relationships/hyperlink" Target="https://en.wikipedia.org/wiki/Gikuyu_language" TargetMode="External"/><Relationship Id="rId413" Type="http://schemas.openxmlformats.org/officeDocument/2006/relationships/hyperlink" Target="https://en.wikipedia.org/wiki/Afar_language" TargetMode="External"/><Relationship Id="rId248" Type="http://schemas.openxmlformats.org/officeDocument/2006/relationships/hyperlink" Target="https://en.wikipedia.org/wiki/Inuktitut" TargetMode="External"/><Relationship Id="rId269" Type="http://schemas.openxmlformats.org/officeDocument/2006/relationships/hyperlink" Target="https://en.wikipedia.org/wiki/Austronesian_languages" TargetMode="External"/><Relationship Id="rId12" Type="http://schemas.openxmlformats.org/officeDocument/2006/relationships/hyperlink" Target="https://en.wikipedia.org/wiki/Niger%E2%80%93Congo_languages" TargetMode="External"/><Relationship Id="rId33" Type="http://schemas.openxmlformats.org/officeDocument/2006/relationships/hyperlink" Target="https://en.wikipedia.org/wiki/Indo-European_languages" TargetMode="External"/><Relationship Id="rId108" Type="http://schemas.openxmlformats.org/officeDocument/2006/relationships/hyperlink" Target="https://en.wikipedia.org/wiki/Russian_language" TargetMode="External"/><Relationship Id="rId129" Type="http://schemas.openxmlformats.org/officeDocument/2006/relationships/hyperlink" Target="https://en.wikipedia.org/wiki/P%C4%81li_language" TargetMode="External"/><Relationship Id="rId280" Type="http://schemas.openxmlformats.org/officeDocument/2006/relationships/hyperlink" Target="https://en.wikipedia.org/wiki/Niger%E2%80%93Congo_languages" TargetMode="External"/><Relationship Id="rId315" Type="http://schemas.openxmlformats.org/officeDocument/2006/relationships/hyperlink" Target="https://en.wikipedia.org/wiki/Macrolanguage" TargetMode="External"/><Relationship Id="rId336" Type="http://schemas.openxmlformats.org/officeDocument/2006/relationships/hyperlink" Target="https://en.wikipedia.org/wiki/Macrolanguage" TargetMode="External"/><Relationship Id="rId357" Type="http://schemas.openxmlformats.org/officeDocument/2006/relationships/hyperlink" Target="https://en.wikipedia.org/wiki/Indo-European_languages" TargetMode="External"/><Relationship Id="rId54" Type="http://schemas.openxmlformats.org/officeDocument/2006/relationships/hyperlink" Target="https://en.wikipedia.org/wiki/Turkic_languages" TargetMode="External"/><Relationship Id="rId75" Type="http://schemas.openxmlformats.org/officeDocument/2006/relationships/hyperlink" Target="https://en.wikipedia.org/wiki/Austronesian_languages" TargetMode="External"/><Relationship Id="rId96" Type="http://schemas.openxmlformats.org/officeDocument/2006/relationships/hyperlink" Target="https://en.wikipedia.org/wiki/Creole_languages" TargetMode="External"/><Relationship Id="rId140" Type="http://schemas.openxmlformats.org/officeDocument/2006/relationships/hyperlink" Target="https://en.wikipedia.org/wiki/Indo-European_languages" TargetMode="External"/><Relationship Id="rId161" Type="http://schemas.openxmlformats.org/officeDocument/2006/relationships/hyperlink" Target="https://en.wikipedia.org/wiki/Indo-European_languages" TargetMode="External"/><Relationship Id="rId182" Type="http://schemas.openxmlformats.org/officeDocument/2006/relationships/hyperlink" Target="https://en.wikipedia.org/wiki/Malay_language" TargetMode="External"/><Relationship Id="rId217" Type="http://schemas.openxmlformats.org/officeDocument/2006/relationships/hyperlink" Target="https://en.wikipedia.org/wiki/ISO_639_macrolanguage" TargetMode="External"/><Relationship Id="rId378" Type="http://schemas.openxmlformats.org/officeDocument/2006/relationships/hyperlink" Target="https://en.wikipedia.org/wiki/Bambara_language" TargetMode="External"/><Relationship Id="rId399" Type="http://schemas.openxmlformats.org/officeDocument/2006/relationships/hyperlink" Target="https://en.wikipedia.org/wiki/ISO_639_macrolanguage" TargetMode="External"/><Relationship Id="rId403" Type="http://schemas.openxmlformats.org/officeDocument/2006/relationships/hyperlink" Target="https://en.wikipedia.org/wiki/Afro-Asiatic_languages" TargetMode="External"/><Relationship Id="rId6" Type="http://schemas.openxmlformats.org/officeDocument/2006/relationships/hyperlink" Target="https://en.wikipedia.org/wiki/Yoruba_language" TargetMode="External"/><Relationship Id="rId238" Type="http://schemas.openxmlformats.org/officeDocument/2006/relationships/hyperlink" Target="https://en.wikipedia.org/wiki/Nilo-Saharan_languages" TargetMode="External"/><Relationship Id="rId259" Type="http://schemas.openxmlformats.org/officeDocument/2006/relationships/hyperlink" Target="https://en.wikipedia.org/wiki/Eskimo%E2%80%93Aleut_languages" TargetMode="External"/><Relationship Id="rId23" Type="http://schemas.openxmlformats.org/officeDocument/2006/relationships/hyperlink" Target="https://en.wikipedia.org/wiki/Vietnamese_language" TargetMode="External"/><Relationship Id="rId119" Type="http://schemas.openxmlformats.org/officeDocument/2006/relationships/hyperlink" Target="https://en.wikipedia.org/wiki/Portuguese_language" TargetMode="External"/><Relationship Id="rId270" Type="http://schemas.openxmlformats.org/officeDocument/2006/relationships/hyperlink" Target="https://en.wikipedia.org/wiki/International_Auxiliary_Language_Association" TargetMode="External"/><Relationship Id="rId291" Type="http://schemas.openxmlformats.org/officeDocument/2006/relationships/hyperlink" Target="https://en.wikipedia.org/wiki/Guaran%C3%AD_language" TargetMode="External"/><Relationship Id="rId305" Type="http://schemas.openxmlformats.org/officeDocument/2006/relationships/hyperlink" Target="https://en.wikipedia.org/wiki/French_language" TargetMode="External"/><Relationship Id="rId326" Type="http://schemas.openxmlformats.org/officeDocument/2006/relationships/hyperlink" Target="https://en.wikipedia.org/wiki/Dutch_language" TargetMode="External"/><Relationship Id="rId347" Type="http://schemas.openxmlformats.org/officeDocument/2006/relationships/hyperlink" Target="https://en.wikipedia.org/wiki/ISO_639_macrolanguage" TargetMode="External"/><Relationship Id="rId44" Type="http://schemas.openxmlformats.org/officeDocument/2006/relationships/hyperlink" Target="https://en.wikipedia.org/wiki/Turkish_language" TargetMode="External"/><Relationship Id="rId65" Type="http://schemas.openxmlformats.org/officeDocument/2006/relationships/hyperlink" Target="https://en.wikipedia.org/wiki/Tamil_language" TargetMode="External"/><Relationship Id="rId86" Type="http://schemas.openxmlformats.org/officeDocument/2006/relationships/hyperlink" Target="https://en.wikipedia.org/wiki/Sinhala_language" TargetMode="External"/><Relationship Id="rId130" Type="http://schemas.openxmlformats.org/officeDocument/2006/relationships/hyperlink" Target="https://en.wikipedia.org/wiki/Indo-European_languages" TargetMode="External"/><Relationship Id="rId151" Type="http://schemas.openxmlformats.org/officeDocument/2006/relationships/hyperlink" Target="https://en.wikipedia.org/wiki/ISO_639_macrolanguage" TargetMode="External"/><Relationship Id="rId368" Type="http://schemas.openxmlformats.org/officeDocument/2006/relationships/hyperlink" Target="https://en.wikipedia.org/wiki/Bihari_languages" TargetMode="External"/><Relationship Id="rId389" Type="http://schemas.openxmlformats.org/officeDocument/2006/relationships/hyperlink" Target="https://en.wikipedia.org/wiki/Avestan_language" TargetMode="External"/><Relationship Id="rId172" Type="http://schemas.openxmlformats.org/officeDocument/2006/relationships/hyperlink" Target="https://en.wikipedia.org/wiki/Austronesian_languages" TargetMode="External"/><Relationship Id="rId193" Type="http://schemas.openxmlformats.org/officeDocument/2006/relationships/hyperlink" Target="https://en.wikipedia.org/wiki/Indo-European_languages" TargetMode="External"/><Relationship Id="rId207" Type="http://schemas.openxmlformats.org/officeDocument/2006/relationships/hyperlink" Target="https://en.wikipedia.org/wiki/Indo-European_languages" TargetMode="External"/><Relationship Id="rId228" Type="http://schemas.openxmlformats.org/officeDocument/2006/relationships/hyperlink" Target="https://en.wikipedia.org/wiki/Niger%E2%80%93Congo_languages" TargetMode="External"/><Relationship Id="rId249" Type="http://schemas.openxmlformats.org/officeDocument/2006/relationships/hyperlink" Target="https://en.wikipedia.org/wiki/Eskimo%E2%80%93Aleut_languages" TargetMode="External"/><Relationship Id="rId414" Type="http://schemas.openxmlformats.org/officeDocument/2006/relationships/hyperlink" Target="https://en.wikipedia.org/wiki/Afro-Asiatic_languages" TargetMode="External"/><Relationship Id="rId13" Type="http://schemas.openxmlformats.org/officeDocument/2006/relationships/hyperlink" Target="https://en.wikipedia.org/wiki/West_Frisian_language" TargetMode="External"/><Relationship Id="rId109" Type="http://schemas.openxmlformats.org/officeDocument/2006/relationships/hyperlink" Target="https://en.wikipedia.org/wiki/Indo-European_languages" TargetMode="External"/><Relationship Id="rId260" Type="http://schemas.openxmlformats.org/officeDocument/2006/relationships/hyperlink" Target="https://en.wikipedia.org/wiki/Igbo_language" TargetMode="External"/><Relationship Id="rId281" Type="http://schemas.openxmlformats.org/officeDocument/2006/relationships/hyperlink" Target="https://en.wikipedia.org/wiki/Hebrew_language" TargetMode="External"/><Relationship Id="rId316" Type="http://schemas.openxmlformats.org/officeDocument/2006/relationships/hyperlink" Target="https://en.wikipedia.org/wiki/ISO_639_macrolanguage" TargetMode="External"/><Relationship Id="rId337" Type="http://schemas.openxmlformats.org/officeDocument/2006/relationships/hyperlink" Target="https://en.wikipedia.org/wiki/ISO_639_macrolanguage" TargetMode="External"/><Relationship Id="rId34" Type="http://schemas.openxmlformats.org/officeDocument/2006/relationships/hyperlink" Target="https://en.wikipedia.org/wiki/Uyghur_language" TargetMode="External"/><Relationship Id="rId55" Type="http://schemas.openxmlformats.org/officeDocument/2006/relationships/hyperlink" Target="https://en.wikipedia.org/wiki/Standard_Tibetan" TargetMode="External"/><Relationship Id="rId76" Type="http://schemas.openxmlformats.org/officeDocument/2006/relationships/hyperlink" Target="https://en.wikipedia.org/wiki/Spanish_language" TargetMode="External"/><Relationship Id="rId97" Type="http://schemas.openxmlformats.org/officeDocument/2006/relationships/hyperlink" Target="https://en.wikipedia.org/wiki/Samoan_language" TargetMode="External"/><Relationship Id="rId120" Type="http://schemas.openxmlformats.org/officeDocument/2006/relationships/hyperlink" Target="https://en.wikipedia.org/wiki/Indo-European_languages" TargetMode="External"/><Relationship Id="rId141" Type="http://schemas.openxmlformats.org/officeDocument/2006/relationships/hyperlink" Target="https://en.wikipedia.org/wiki/ISO_639_macrolanguage" TargetMode="External"/><Relationship Id="rId358" Type="http://schemas.openxmlformats.org/officeDocument/2006/relationships/hyperlink" Target="https://en.wikipedia.org/wiki/Burmese_language" TargetMode="External"/><Relationship Id="rId379" Type="http://schemas.openxmlformats.org/officeDocument/2006/relationships/hyperlink" Target="https://en.wikipedia.org/wiki/Niger%E2%80%93Congo_languages" TargetMode="External"/><Relationship Id="rId7" Type="http://schemas.openxmlformats.org/officeDocument/2006/relationships/hyperlink" Target="https://en.wikipedia.org/wiki/Niger%E2%80%93Congo_languages" TargetMode="External"/><Relationship Id="rId162" Type="http://schemas.openxmlformats.org/officeDocument/2006/relationships/hyperlink" Target="https://en.wikipedia.org/wiki/Northern_Ndebele_language" TargetMode="External"/><Relationship Id="rId183" Type="http://schemas.openxmlformats.org/officeDocument/2006/relationships/hyperlink" Target="https://en.wikipedia.org/wiki/Austronesian_languages" TargetMode="External"/><Relationship Id="rId218" Type="http://schemas.openxmlformats.org/officeDocument/2006/relationships/hyperlink" Target="https://en.wikipedia.org/wiki/Kongo_language" TargetMode="External"/><Relationship Id="rId239" Type="http://schemas.openxmlformats.org/officeDocument/2006/relationships/hyperlink" Target="https://en.wikipedia.org/wiki/Kannada_language" TargetMode="External"/><Relationship Id="rId390" Type="http://schemas.openxmlformats.org/officeDocument/2006/relationships/hyperlink" Target="https://en.wikipedia.org/wiki/Indo-European_languages" TargetMode="External"/><Relationship Id="rId404" Type="http://schemas.openxmlformats.org/officeDocument/2006/relationships/hyperlink" Target="https://en.wikipedia.org/wiki/Macrolanguage" TargetMode="External"/><Relationship Id="rId250" Type="http://schemas.openxmlformats.org/officeDocument/2006/relationships/hyperlink" Target="https://en.wikipedia.org/wiki/Italian_language" TargetMode="External"/><Relationship Id="rId271" Type="http://schemas.openxmlformats.org/officeDocument/2006/relationships/hyperlink" Target="https://en.wikipedia.org/wiki/Interlingua" TargetMode="External"/><Relationship Id="rId292" Type="http://schemas.openxmlformats.org/officeDocument/2006/relationships/hyperlink" Target="https://en.wikipedia.org/wiki/Tupian_languages" TargetMode="External"/><Relationship Id="rId306" Type="http://schemas.openxmlformats.org/officeDocument/2006/relationships/hyperlink" Target="https://en.wikipedia.org/wiki/Indo-European_languages" TargetMode="External"/><Relationship Id="rId24" Type="http://schemas.openxmlformats.org/officeDocument/2006/relationships/hyperlink" Target="https://en.wikipedia.org/wiki/Austroasiatic_languages" TargetMode="External"/><Relationship Id="rId45" Type="http://schemas.openxmlformats.org/officeDocument/2006/relationships/hyperlink" Target="https://en.wikipedia.org/wiki/Turkic_languages" TargetMode="External"/><Relationship Id="rId66" Type="http://schemas.openxmlformats.org/officeDocument/2006/relationships/hyperlink" Target="https://en.wikipedia.org/wiki/Dravidian_languages" TargetMode="External"/><Relationship Id="rId87" Type="http://schemas.openxmlformats.org/officeDocument/2006/relationships/hyperlink" Target="https://en.wikipedia.org/wiki/Indo-European_languages" TargetMode="External"/><Relationship Id="rId110" Type="http://schemas.openxmlformats.org/officeDocument/2006/relationships/hyperlink" Target="https://en.wikipedia.org/wiki/Romanian_language" TargetMode="External"/><Relationship Id="rId131" Type="http://schemas.openxmlformats.org/officeDocument/2006/relationships/hyperlink" Target="https://en.wikipedia.org/wiki/Punjabi_language" TargetMode="External"/><Relationship Id="rId327" Type="http://schemas.openxmlformats.org/officeDocument/2006/relationships/hyperlink" Target="https://en.wikipedia.org/wiki/Indo-European_languages" TargetMode="External"/><Relationship Id="rId348" Type="http://schemas.openxmlformats.org/officeDocument/2006/relationships/hyperlink" Target="https://en.wikipedia.org/wiki/Chinese_language" TargetMode="External"/><Relationship Id="rId369" Type="http://schemas.openxmlformats.org/officeDocument/2006/relationships/hyperlink" Target="https://en.wikipedia.org/wiki/Indo-European_languages" TargetMode="External"/><Relationship Id="rId152" Type="http://schemas.openxmlformats.org/officeDocument/2006/relationships/hyperlink" Target="https://en.wikipedia.org/wiki/Norwegian_language" TargetMode="External"/><Relationship Id="rId173" Type="http://schemas.openxmlformats.org/officeDocument/2006/relationships/hyperlink" Target="https://en.wikipedia.org/wiki/Marathi_language" TargetMode="External"/><Relationship Id="rId194" Type="http://schemas.openxmlformats.org/officeDocument/2006/relationships/hyperlink" Target="https://en.wikipedia.org/wiki/Tshiluba_language" TargetMode="External"/><Relationship Id="rId208" Type="http://schemas.openxmlformats.org/officeDocument/2006/relationships/hyperlink" Target="https://en.wikipedia.org/wiki/Latin" TargetMode="External"/><Relationship Id="rId229" Type="http://schemas.openxmlformats.org/officeDocument/2006/relationships/hyperlink" Target="https://en.wikipedia.org/wiki/Khmer_language" TargetMode="External"/><Relationship Id="rId380" Type="http://schemas.openxmlformats.org/officeDocument/2006/relationships/hyperlink" Target="https://en.wikipedia.org/wiki/Macrolanguage" TargetMode="External"/><Relationship Id="rId415" Type="http://schemas.openxmlformats.org/officeDocument/2006/relationships/hyperlink" Target="https://en.wikipedia.org/wiki/Abkhaz_language" TargetMode="External"/><Relationship Id="rId240" Type="http://schemas.openxmlformats.org/officeDocument/2006/relationships/hyperlink" Target="https://en.wikipedia.org/wiki/Dravidian_languages" TargetMode="External"/><Relationship Id="rId261" Type="http://schemas.openxmlformats.org/officeDocument/2006/relationships/hyperlink" Target="https://en.wikipedia.org/wiki/Niger%E2%80%93Congo_languages" TargetMode="External"/><Relationship Id="rId14" Type="http://schemas.openxmlformats.org/officeDocument/2006/relationships/hyperlink" Target="https://en.wikipedia.org/wiki/Indo-European_languages" TargetMode="External"/><Relationship Id="rId35" Type="http://schemas.openxmlformats.org/officeDocument/2006/relationships/hyperlink" Target="https://en.wikipedia.org/wiki/Turkic_languages" TargetMode="External"/><Relationship Id="rId56" Type="http://schemas.openxmlformats.org/officeDocument/2006/relationships/hyperlink" Target="https://en.wikipedia.org/wiki/Sino-Tibetan_languages" TargetMode="External"/><Relationship Id="rId77" Type="http://schemas.openxmlformats.org/officeDocument/2006/relationships/hyperlink" Target="https://en.wikipedia.org/wiki/Indo-European_languages" TargetMode="External"/><Relationship Id="rId100" Type="http://schemas.openxmlformats.org/officeDocument/2006/relationships/hyperlink" Target="https://en.wikipedia.org/wiki/Uralic_languages" TargetMode="External"/><Relationship Id="rId282" Type="http://schemas.openxmlformats.org/officeDocument/2006/relationships/hyperlink" Target="https://en.wikipedia.org/wiki/Afro-Asiatic_languages" TargetMode="External"/><Relationship Id="rId317" Type="http://schemas.openxmlformats.org/officeDocument/2006/relationships/hyperlink" Target="https://en.wikipedia.org/wiki/Estonian_language" TargetMode="External"/><Relationship Id="rId338" Type="http://schemas.openxmlformats.org/officeDocument/2006/relationships/hyperlink" Target="https://en.wikipedia.org/wiki/Cree_language" TargetMode="External"/><Relationship Id="rId359" Type="http://schemas.openxmlformats.org/officeDocument/2006/relationships/hyperlink" Target="https://en.wikipedia.org/wiki/Sino-Tibetan_languages" TargetMode="External"/><Relationship Id="rId8" Type="http://schemas.openxmlformats.org/officeDocument/2006/relationships/hyperlink" Target="https://en.wikipedia.org/wiki/ISO_639_macrolanguage" TargetMode="External"/><Relationship Id="rId98" Type="http://schemas.openxmlformats.org/officeDocument/2006/relationships/hyperlink" Target="https://en.wikipedia.org/wiki/Austronesian_Languages" TargetMode="External"/><Relationship Id="rId121" Type="http://schemas.openxmlformats.org/officeDocument/2006/relationships/hyperlink" Target="https://en.wikipedia.org/wiki/ISO_639_macrolanguage" TargetMode="External"/><Relationship Id="rId142" Type="http://schemas.openxmlformats.org/officeDocument/2006/relationships/hyperlink" Target="https://en.wikipedia.org/wiki/Ojibwe_language" TargetMode="External"/><Relationship Id="rId163" Type="http://schemas.openxmlformats.org/officeDocument/2006/relationships/hyperlink" Target="https://en.wikipedia.org/wiki/Niger%E2%80%93Congo_languages" TargetMode="External"/><Relationship Id="rId184" Type="http://schemas.openxmlformats.org/officeDocument/2006/relationships/hyperlink" Target="https://en.wikipedia.org/wiki/ISO_639_macrolanguage" TargetMode="External"/><Relationship Id="rId219" Type="http://schemas.openxmlformats.org/officeDocument/2006/relationships/hyperlink" Target="https://en.wikipedia.org/wiki/Niger%E2%80%93Congo_languages" TargetMode="External"/><Relationship Id="rId370" Type="http://schemas.openxmlformats.org/officeDocument/2006/relationships/hyperlink" Target="https://en.wikipedia.org/wiki/Bengali_language" TargetMode="External"/><Relationship Id="rId391" Type="http://schemas.openxmlformats.org/officeDocument/2006/relationships/hyperlink" Target="https://en.wikipedia.org/wiki/Avar_language" TargetMode="External"/><Relationship Id="rId405" Type="http://schemas.openxmlformats.org/officeDocument/2006/relationships/hyperlink" Target="https://en.wikipedia.org/wiki/ISO_639_macrolanguage" TargetMode="External"/><Relationship Id="rId230" Type="http://schemas.openxmlformats.org/officeDocument/2006/relationships/hyperlink" Target="https://en.wikipedia.org/wiki/Austroasiatic_languages" TargetMode="External"/><Relationship Id="rId251" Type="http://schemas.openxmlformats.org/officeDocument/2006/relationships/hyperlink" Target="https://en.wikipedia.org/wiki/Indo-European_languages" TargetMode="External"/><Relationship Id="rId25" Type="http://schemas.openxmlformats.org/officeDocument/2006/relationships/hyperlink" Target="https://en.wikipedia.org/wiki/Venda_language" TargetMode="External"/><Relationship Id="rId46" Type="http://schemas.openxmlformats.org/officeDocument/2006/relationships/hyperlink" Target="https://en.wikipedia.org/wiki/Tongan_language" TargetMode="External"/><Relationship Id="rId67" Type="http://schemas.openxmlformats.org/officeDocument/2006/relationships/hyperlink" Target="https://en.wikipedia.org/wiki/Swedish_language" TargetMode="External"/><Relationship Id="rId272" Type="http://schemas.openxmlformats.org/officeDocument/2006/relationships/hyperlink" Target="https://en.wikipedia.org/wiki/Constructed_languages" TargetMode="External"/><Relationship Id="rId293" Type="http://schemas.openxmlformats.org/officeDocument/2006/relationships/hyperlink" Target="https://en.wikipedia.org/wiki/Greek_language" TargetMode="External"/><Relationship Id="rId307" Type="http://schemas.openxmlformats.org/officeDocument/2006/relationships/hyperlink" Target="https://en.wikipedia.org/wiki/Finnish_language" TargetMode="External"/><Relationship Id="rId328" Type="http://schemas.openxmlformats.org/officeDocument/2006/relationships/hyperlink" Target="https://en.wikipedia.org/wiki/Dhivehi_language" TargetMode="External"/><Relationship Id="rId349" Type="http://schemas.openxmlformats.org/officeDocument/2006/relationships/hyperlink" Target="https://en.wikipedia.org/wiki/Sino-Tibetan_languages" TargetMode="External"/><Relationship Id="rId88" Type="http://schemas.openxmlformats.org/officeDocument/2006/relationships/hyperlink" Target="https://en.wikipedia.org/wiki/Shona_language" TargetMode="External"/><Relationship Id="rId111" Type="http://schemas.openxmlformats.org/officeDocument/2006/relationships/hyperlink" Target="https://en.wikipedia.org/wiki/Indo-European_languages" TargetMode="External"/><Relationship Id="rId132" Type="http://schemas.openxmlformats.org/officeDocument/2006/relationships/hyperlink" Target="https://en.wikipedia.org/wiki/Indo-European_languages" TargetMode="External"/><Relationship Id="rId153" Type="http://schemas.openxmlformats.org/officeDocument/2006/relationships/hyperlink" Target="https://en.wikipedia.org/wiki/Indo-European_languages" TargetMode="External"/><Relationship Id="rId174" Type="http://schemas.openxmlformats.org/officeDocument/2006/relationships/hyperlink" Target="https://en.wikipedia.org/wiki/Indo-European_languages" TargetMode="External"/><Relationship Id="rId195" Type="http://schemas.openxmlformats.org/officeDocument/2006/relationships/hyperlink" Target="https://en.wikipedia.org/wiki/Niger%E2%80%93Congo_languages" TargetMode="External"/><Relationship Id="rId209" Type="http://schemas.openxmlformats.org/officeDocument/2006/relationships/hyperlink" Target="https://en.wikipedia.org/wiki/Indo-European_languages" TargetMode="External"/><Relationship Id="rId360" Type="http://schemas.openxmlformats.org/officeDocument/2006/relationships/hyperlink" Target="https://en.wikipedia.org/wiki/Bulgarian_language" TargetMode="External"/><Relationship Id="rId381" Type="http://schemas.openxmlformats.org/officeDocument/2006/relationships/hyperlink" Target="https://en.wikipedia.org/wiki/ISO_639_macrolanguage" TargetMode="External"/><Relationship Id="rId416" Type="http://schemas.openxmlformats.org/officeDocument/2006/relationships/hyperlink" Target="https://en.wikipedia.org/wiki/Northwest_Caucasian_languages" TargetMode="External"/><Relationship Id="rId220" Type="http://schemas.openxmlformats.org/officeDocument/2006/relationships/hyperlink" Target="https://en.wikipedia.org/wiki/ISO_639_macrolanguage" TargetMode="External"/><Relationship Id="rId241" Type="http://schemas.openxmlformats.org/officeDocument/2006/relationships/hyperlink" Target="https://en.wikipedia.org/wiki/Kalaallisut_language" TargetMode="External"/><Relationship Id="rId15" Type="http://schemas.openxmlformats.org/officeDocument/2006/relationships/hyperlink" Target="https://en.wikipedia.org/wiki/Wolof_language" TargetMode="External"/><Relationship Id="rId36" Type="http://schemas.openxmlformats.org/officeDocument/2006/relationships/hyperlink" Target="https://en.wikipedia.org/wiki/Tahitian_language" TargetMode="External"/><Relationship Id="rId57" Type="http://schemas.openxmlformats.org/officeDocument/2006/relationships/hyperlink" Target="https://en.wikipedia.org/wiki/Tigrinya_language" TargetMode="External"/><Relationship Id="rId262" Type="http://schemas.openxmlformats.org/officeDocument/2006/relationships/hyperlink" Target="https://en.wikipedia.org/wiki/Irish_language" TargetMode="External"/><Relationship Id="rId283" Type="http://schemas.openxmlformats.org/officeDocument/2006/relationships/hyperlink" Target="https://en.wikipedia.org/wiki/Hausa_language" TargetMode="External"/><Relationship Id="rId318" Type="http://schemas.openxmlformats.org/officeDocument/2006/relationships/hyperlink" Target="https://en.wikipedia.org/wiki/Uralic_languages" TargetMode="External"/><Relationship Id="rId339" Type="http://schemas.openxmlformats.org/officeDocument/2006/relationships/hyperlink" Target="https://en.wikipedia.org/wiki/Algonquian_languages" TargetMode="External"/><Relationship Id="rId78" Type="http://schemas.openxmlformats.org/officeDocument/2006/relationships/hyperlink" Target="https://en.wikipedia.org/wiki/Sotho_language" TargetMode="External"/><Relationship Id="rId99" Type="http://schemas.openxmlformats.org/officeDocument/2006/relationships/hyperlink" Target="https://en.wikipedia.org/wiki/Northern_Sami" TargetMode="External"/><Relationship Id="rId101" Type="http://schemas.openxmlformats.org/officeDocument/2006/relationships/hyperlink" Target="https://en.wikipedia.org/wiki/Sindhi_language" TargetMode="External"/><Relationship Id="rId122" Type="http://schemas.openxmlformats.org/officeDocument/2006/relationships/hyperlink" Target="https://en.wikipedia.org/wiki/Pashto_language" TargetMode="External"/><Relationship Id="rId143" Type="http://schemas.openxmlformats.org/officeDocument/2006/relationships/hyperlink" Target="https://en.wikipedia.org/wiki/Algonquian_languages" TargetMode="External"/><Relationship Id="rId164" Type="http://schemas.openxmlformats.org/officeDocument/2006/relationships/hyperlink" Target="https://en.wikipedia.org/wiki/Navajo_language" TargetMode="External"/><Relationship Id="rId185" Type="http://schemas.openxmlformats.org/officeDocument/2006/relationships/hyperlink" Target="https://en.wikipedia.org/wiki/Malagasy_language" TargetMode="External"/><Relationship Id="rId350" Type="http://schemas.openxmlformats.org/officeDocument/2006/relationships/hyperlink" Target="https://en.wikipedia.org/wiki/Chichewa_language" TargetMode="External"/><Relationship Id="rId371" Type="http://schemas.openxmlformats.org/officeDocument/2006/relationships/hyperlink" Target="https://en.wikipedia.org/wiki/Indo-European_languages" TargetMode="External"/><Relationship Id="rId406" Type="http://schemas.openxmlformats.org/officeDocument/2006/relationships/hyperlink" Target="https://en.wikipedia.org/wiki/Albanian_language" TargetMode="External"/><Relationship Id="rId9" Type="http://schemas.openxmlformats.org/officeDocument/2006/relationships/hyperlink" Target="https://en.wikipedia.org/wiki/Yiddish_language" TargetMode="External"/><Relationship Id="rId210" Type="http://schemas.openxmlformats.org/officeDocument/2006/relationships/hyperlink" Target="https://en.wikipedia.org/wiki/Kwanyama" TargetMode="External"/><Relationship Id="rId392" Type="http://schemas.openxmlformats.org/officeDocument/2006/relationships/hyperlink" Target="https://en.wikipedia.org/wiki/Northeast_Caucasian_languages" TargetMode="External"/><Relationship Id="rId26" Type="http://schemas.openxmlformats.org/officeDocument/2006/relationships/hyperlink" Target="https://en.wikipedia.org/wiki/Niger%E2%80%93Congo_languages" TargetMode="External"/><Relationship Id="rId231" Type="http://schemas.openxmlformats.org/officeDocument/2006/relationships/hyperlink" Target="https://en.wikipedia.org/wiki/Kazakh_language" TargetMode="External"/><Relationship Id="rId252" Type="http://schemas.openxmlformats.org/officeDocument/2006/relationships/hyperlink" Target="https://en.wikipedia.org/wiki/Icelandic_language" TargetMode="External"/><Relationship Id="rId273" Type="http://schemas.openxmlformats.org/officeDocument/2006/relationships/hyperlink" Target="https://en.wikipedia.org/wiki/Hungarian_language" TargetMode="External"/><Relationship Id="rId294" Type="http://schemas.openxmlformats.org/officeDocument/2006/relationships/hyperlink" Target="https://en.wikipedia.org/wiki/Indo-European_languages" TargetMode="External"/><Relationship Id="rId308" Type="http://schemas.openxmlformats.org/officeDocument/2006/relationships/hyperlink" Target="https://en.wikipedia.org/wiki/Uralic_languages" TargetMode="External"/><Relationship Id="rId329" Type="http://schemas.openxmlformats.org/officeDocument/2006/relationships/hyperlink" Target="https://en.wikipedia.org/wiki/Indo-European_languages" TargetMode="External"/><Relationship Id="rId47" Type="http://schemas.openxmlformats.org/officeDocument/2006/relationships/hyperlink" Target="https://en.wikipedia.org/wiki/Austronesian_languages" TargetMode="External"/><Relationship Id="rId68" Type="http://schemas.openxmlformats.org/officeDocument/2006/relationships/hyperlink" Target="https://en.wikipedia.org/wiki/Indo-European_languages" TargetMode="External"/><Relationship Id="rId89" Type="http://schemas.openxmlformats.org/officeDocument/2006/relationships/hyperlink" Target="https://en.wikipedia.org/wiki/Niger%E2%80%93Congo_languages" TargetMode="External"/><Relationship Id="rId112" Type="http://schemas.openxmlformats.org/officeDocument/2006/relationships/hyperlink" Target="https://en.wikipedia.org/wiki/Kirundi" TargetMode="External"/><Relationship Id="rId133" Type="http://schemas.openxmlformats.org/officeDocument/2006/relationships/hyperlink" Target="https://en.wikipedia.org/wiki/Ossetic_language" TargetMode="External"/><Relationship Id="rId154" Type="http://schemas.openxmlformats.org/officeDocument/2006/relationships/hyperlink" Target="https://en.wikipedia.org/wiki/Nynorsk" TargetMode="External"/><Relationship Id="rId175" Type="http://schemas.openxmlformats.org/officeDocument/2006/relationships/hyperlink" Target="https://en.wikipedia.org/wiki/M%C4%81ori_language" TargetMode="External"/><Relationship Id="rId340" Type="http://schemas.openxmlformats.org/officeDocument/2006/relationships/hyperlink" Target="https://en.wikipedia.org/wiki/Corsican_language" TargetMode="External"/><Relationship Id="rId361" Type="http://schemas.openxmlformats.org/officeDocument/2006/relationships/hyperlink" Target="https://en.wikipedia.org/wiki/Indo-European_languages" TargetMode="External"/><Relationship Id="rId196" Type="http://schemas.openxmlformats.org/officeDocument/2006/relationships/hyperlink" Target="https://en.wikipedia.org/wiki/Lithuanian_language" TargetMode="External"/><Relationship Id="rId200" Type="http://schemas.openxmlformats.org/officeDocument/2006/relationships/hyperlink" Target="https://en.wikipedia.org/wiki/Lingala_language" TargetMode="External"/><Relationship Id="rId382" Type="http://schemas.openxmlformats.org/officeDocument/2006/relationships/hyperlink" Target="https://en.wikipedia.org/wiki/Azerbaijani_language" TargetMode="External"/><Relationship Id="rId417" Type="http://schemas.openxmlformats.org/officeDocument/2006/relationships/hyperlink" Target="https://en.wikipedia.org/wiki/ISO_639-6" TargetMode="External"/><Relationship Id="rId16" Type="http://schemas.openxmlformats.org/officeDocument/2006/relationships/hyperlink" Target="https://en.wikipedia.org/wiki/Niger%E2%80%93Congo_languages" TargetMode="External"/><Relationship Id="rId221" Type="http://schemas.openxmlformats.org/officeDocument/2006/relationships/hyperlink" Target="https://en.wikipedia.org/wiki/Komi_language" TargetMode="External"/><Relationship Id="rId242" Type="http://schemas.openxmlformats.org/officeDocument/2006/relationships/hyperlink" Target="https://en.wikipedia.org/wiki/Eskimo%E2%80%93Aleut_languages" TargetMode="External"/><Relationship Id="rId263" Type="http://schemas.openxmlformats.org/officeDocument/2006/relationships/hyperlink" Target="https://en.wikipedia.org/wiki/Indo-European_languages" TargetMode="External"/><Relationship Id="rId284" Type="http://schemas.openxmlformats.org/officeDocument/2006/relationships/hyperlink" Target="https://en.wikipedia.org/wiki/Afro-Asiatic_languages" TargetMode="External"/><Relationship Id="rId319" Type="http://schemas.openxmlformats.org/officeDocument/2006/relationships/hyperlink" Target="https://en.wikipedia.org/wiki/Constructed_languages" TargetMode="External"/><Relationship Id="rId37" Type="http://schemas.openxmlformats.org/officeDocument/2006/relationships/hyperlink" Target="https://en.wikipedia.org/wiki/Austronesian_languages" TargetMode="External"/><Relationship Id="rId58" Type="http://schemas.openxmlformats.org/officeDocument/2006/relationships/hyperlink" Target="https://en.wikipedia.org/wiki/Afro-Asiatic_languages" TargetMode="External"/><Relationship Id="rId79" Type="http://schemas.openxmlformats.org/officeDocument/2006/relationships/hyperlink" Target="https://en.wikipedia.org/wiki/Niger%E2%80%93Congo_languages" TargetMode="External"/><Relationship Id="rId102" Type="http://schemas.openxmlformats.org/officeDocument/2006/relationships/hyperlink" Target="https://en.wikipedia.org/wiki/Indo-European_languages" TargetMode="External"/><Relationship Id="rId123" Type="http://schemas.openxmlformats.org/officeDocument/2006/relationships/hyperlink" Target="https://en.wikipedia.org/wiki/Indo-European_languages" TargetMode="External"/><Relationship Id="rId144" Type="http://schemas.openxmlformats.org/officeDocument/2006/relationships/hyperlink" Target="https://en.wikipedia.org/wiki/Occitan_language" TargetMode="External"/><Relationship Id="rId330" Type="http://schemas.openxmlformats.org/officeDocument/2006/relationships/hyperlink" Target="https://en.wikipedia.org/wiki/Danish_language" TargetMode="External"/><Relationship Id="rId90" Type="http://schemas.openxmlformats.org/officeDocument/2006/relationships/hyperlink" Target="https://en.wikipedia.org/wiki/Scottish_Gaelic_language" TargetMode="External"/><Relationship Id="rId165" Type="http://schemas.openxmlformats.org/officeDocument/2006/relationships/hyperlink" Target="https://en.wikipedia.org/wiki/Den%C3%A9%E2%80%93Yeniseian_languages" TargetMode="External"/><Relationship Id="rId186" Type="http://schemas.openxmlformats.org/officeDocument/2006/relationships/hyperlink" Target="https://en.wikipedia.org/wiki/Austronesian_languages" TargetMode="External"/><Relationship Id="rId351" Type="http://schemas.openxmlformats.org/officeDocument/2006/relationships/hyperlink" Target="https://en.wikipedia.org/wiki/Niger%E2%80%93Congo_languages" TargetMode="External"/><Relationship Id="rId372" Type="http://schemas.openxmlformats.org/officeDocument/2006/relationships/hyperlink" Target="https://en.wikipedia.org/wiki/Belarusian_language" TargetMode="External"/><Relationship Id="rId393" Type="http://schemas.openxmlformats.org/officeDocument/2006/relationships/hyperlink" Target="https://en.wikipedia.org/wiki/Assamese_language" TargetMode="External"/><Relationship Id="rId407" Type="http://schemas.openxmlformats.org/officeDocument/2006/relationships/hyperlink" Target="https://en.wikipedia.org/wiki/Indo-European_languages" TargetMode="External"/><Relationship Id="rId211" Type="http://schemas.openxmlformats.org/officeDocument/2006/relationships/hyperlink" Target="https://en.wikipedia.org/wiki/Niger%E2%80%93Congo_languages" TargetMode="External"/><Relationship Id="rId232" Type="http://schemas.openxmlformats.org/officeDocument/2006/relationships/hyperlink" Target="https://en.wikipedia.org/wiki/Turkic_languages" TargetMode="External"/><Relationship Id="rId253" Type="http://schemas.openxmlformats.org/officeDocument/2006/relationships/hyperlink" Target="https://en.wikipedia.org/wiki/Indo-European_languages" TargetMode="External"/><Relationship Id="rId274" Type="http://schemas.openxmlformats.org/officeDocument/2006/relationships/hyperlink" Target="https://en.wikipedia.org/wiki/Uralic_languages" TargetMode="External"/><Relationship Id="rId295" Type="http://schemas.openxmlformats.org/officeDocument/2006/relationships/hyperlink" Target="https://en.wikipedia.org/wiki/German_language" TargetMode="External"/><Relationship Id="rId309" Type="http://schemas.openxmlformats.org/officeDocument/2006/relationships/hyperlink" Target="https://en.wikipedia.org/wiki/Fijian_language" TargetMode="External"/><Relationship Id="rId27" Type="http://schemas.openxmlformats.org/officeDocument/2006/relationships/hyperlink" Target="https://en.wikipedia.org/wiki/ISO_639_macrolanguage" TargetMode="External"/><Relationship Id="rId48" Type="http://schemas.openxmlformats.org/officeDocument/2006/relationships/hyperlink" Target="https://en.wikipedia.org/wiki/Tswana_language" TargetMode="External"/><Relationship Id="rId69" Type="http://schemas.openxmlformats.org/officeDocument/2006/relationships/hyperlink" Target="https://en.wikipedia.org/wiki/Swati_language" TargetMode="External"/><Relationship Id="rId113" Type="http://schemas.openxmlformats.org/officeDocument/2006/relationships/hyperlink" Target="https://en.wikipedia.org/wiki/Niger%E2%80%93Congo_languages" TargetMode="External"/><Relationship Id="rId134" Type="http://schemas.openxmlformats.org/officeDocument/2006/relationships/hyperlink" Target="https://en.wikipedia.org/wiki/Indo-European_languages" TargetMode="External"/><Relationship Id="rId320" Type="http://schemas.openxmlformats.org/officeDocument/2006/relationships/hyperlink" Target="https://en.wikipedia.org/wiki/Esperanto" TargetMode="External"/><Relationship Id="rId80" Type="http://schemas.openxmlformats.org/officeDocument/2006/relationships/hyperlink" Target="https://en.wikipedia.org/wiki/Somali_language" TargetMode="External"/><Relationship Id="rId155" Type="http://schemas.openxmlformats.org/officeDocument/2006/relationships/hyperlink" Target="https://en.wikipedia.org/wiki/Indo-European_languages" TargetMode="External"/><Relationship Id="rId176" Type="http://schemas.openxmlformats.org/officeDocument/2006/relationships/hyperlink" Target="https://en.wikipedia.org/wiki/Austronesian_languages" TargetMode="External"/><Relationship Id="rId197" Type="http://schemas.openxmlformats.org/officeDocument/2006/relationships/hyperlink" Target="https://en.wikipedia.org/wiki/Indo-European_languages" TargetMode="External"/><Relationship Id="rId341" Type="http://schemas.openxmlformats.org/officeDocument/2006/relationships/hyperlink" Target="https://en.wikipedia.org/wiki/Indo-European_languages" TargetMode="External"/><Relationship Id="rId362" Type="http://schemas.openxmlformats.org/officeDocument/2006/relationships/hyperlink" Target="https://en.wikipedia.org/wiki/Breton_language" TargetMode="External"/><Relationship Id="rId383" Type="http://schemas.openxmlformats.org/officeDocument/2006/relationships/hyperlink" Target="https://en.wikipedia.org/wiki/Turkic_languages" TargetMode="External"/><Relationship Id="rId418" Type="http://schemas.openxmlformats.org/officeDocument/2006/relationships/hyperlink" Target="https://en.wikipedia.org/wiki/ISO_639-3" TargetMode="External"/><Relationship Id="rId201" Type="http://schemas.openxmlformats.org/officeDocument/2006/relationships/hyperlink" Target="https://en.wikipedia.org/wiki/Niger%E2%80%93Congo_languages" TargetMode="External"/><Relationship Id="rId222" Type="http://schemas.openxmlformats.org/officeDocument/2006/relationships/hyperlink" Target="https://en.wikipedia.org/wiki/Uralic_languages" TargetMode="External"/><Relationship Id="rId243" Type="http://schemas.openxmlformats.org/officeDocument/2006/relationships/hyperlink" Target="https://en.wikipedia.org/wiki/Javanese_language" TargetMode="External"/><Relationship Id="rId264" Type="http://schemas.openxmlformats.org/officeDocument/2006/relationships/hyperlink" Target="https://en.wikipedia.org/wiki/Edgar_de_Wahl" TargetMode="External"/><Relationship Id="rId285" Type="http://schemas.openxmlformats.org/officeDocument/2006/relationships/hyperlink" Target="https://en.wikipedia.org/wiki/Haitian_Creole_language" TargetMode="External"/><Relationship Id="rId17" Type="http://schemas.openxmlformats.org/officeDocument/2006/relationships/hyperlink" Target="https://en.wikipedia.org/wiki/Welsh_language" TargetMode="External"/><Relationship Id="rId38" Type="http://schemas.openxmlformats.org/officeDocument/2006/relationships/hyperlink" Target="https://en.wikipedia.org/wiki/Twi" TargetMode="External"/><Relationship Id="rId59" Type="http://schemas.openxmlformats.org/officeDocument/2006/relationships/hyperlink" Target="https://en.wikipedia.org/wiki/Thai_language" TargetMode="External"/><Relationship Id="rId103" Type="http://schemas.openxmlformats.org/officeDocument/2006/relationships/hyperlink" Target="https://en.wikipedia.org/wiki/ISO_639_macrolanguage" TargetMode="External"/><Relationship Id="rId124" Type="http://schemas.openxmlformats.org/officeDocument/2006/relationships/hyperlink" Target="https://en.wikipedia.org/wiki/Polish_language" TargetMode="External"/><Relationship Id="rId310" Type="http://schemas.openxmlformats.org/officeDocument/2006/relationships/hyperlink" Target="https://en.wikipedia.org/wiki/Austronesian_languages" TargetMode="External"/><Relationship Id="rId70" Type="http://schemas.openxmlformats.org/officeDocument/2006/relationships/hyperlink" Target="https://en.wikipedia.org/wiki/Niger%E2%80%93Congo_languages" TargetMode="External"/><Relationship Id="rId91" Type="http://schemas.openxmlformats.org/officeDocument/2006/relationships/hyperlink" Target="https://en.wikipedia.org/wiki/Indo-European_languages" TargetMode="External"/><Relationship Id="rId145" Type="http://schemas.openxmlformats.org/officeDocument/2006/relationships/hyperlink" Target="https://en.wikipedia.org/wiki/Indo-European_languages" TargetMode="External"/><Relationship Id="rId166" Type="http://schemas.openxmlformats.org/officeDocument/2006/relationships/hyperlink" Target="https://en.wikipedia.org/wiki/Nauruan_language" TargetMode="External"/><Relationship Id="rId187" Type="http://schemas.openxmlformats.org/officeDocument/2006/relationships/hyperlink" Target="https://en.wikipedia.org/wiki/Macedonian_language" TargetMode="External"/><Relationship Id="rId331" Type="http://schemas.openxmlformats.org/officeDocument/2006/relationships/hyperlink" Target="https://en.wikipedia.org/wiki/Indo-European_languages" TargetMode="External"/><Relationship Id="rId352" Type="http://schemas.openxmlformats.org/officeDocument/2006/relationships/hyperlink" Target="https://en.wikipedia.org/wiki/Chechen_language" TargetMode="External"/><Relationship Id="rId373" Type="http://schemas.openxmlformats.org/officeDocument/2006/relationships/hyperlink" Target="https://en.wikipedia.org/wiki/Indo-European_languages" TargetMode="External"/><Relationship Id="rId394" Type="http://schemas.openxmlformats.org/officeDocument/2006/relationships/hyperlink" Target="https://en.wikipedia.org/wiki/Indo-European_languages" TargetMode="External"/><Relationship Id="rId408" Type="http://schemas.openxmlformats.org/officeDocument/2006/relationships/hyperlink" Target="https://en.wikipedia.org/wiki/ISO_639_macrolanguage" TargetMode="External"/><Relationship Id="rId1" Type="http://schemas.openxmlformats.org/officeDocument/2006/relationships/hyperlink" Target="https://en.wikipedia.org/wiki/Zulu_language" TargetMode="External"/><Relationship Id="rId212" Type="http://schemas.openxmlformats.org/officeDocument/2006/relationships/hyperlink" Target="https://en.wikipedia.org/wiki/ISO_639_macrolanguage" TargetMode="External"/><Relationship Id="rId233" Type="http://schemas.openxmlformats.org/officeDocument/2006/relationships/hyperlink" Target="https://en.wikipedia.org/wiki/Kashmiri_language" TargetMode="External"/><Relationship Id="rId254" Type="http://schemas.openxmlformats.org/officeDocument/2006/relationships/hyperlink" Target="https://en.wikipedia.org/wiki/Ido_(language)" TargetMode="External"/><Relationship Id="rId28" Type="http://schemas.openxmlformats.org/officeDocument/2006/relationships/hyperlink" Target="https://en.wikipedia.org/wiki/Uzbek_language" TargetMode="External"/><Relationship Id="rId49" Type="http://schemas.openxmlformats.org/officeDocument/2006/relationships/hyperlink" Target="https://en.wikipedia.org/wiki/Niger%E2%80%93Congo_languages" TargetMode="External"/><Relationship Id="rId114" Type="http://schemas.openxmlformats.org/officeDocument/2006/relationships/hyperlink" Target="https://en.wikipedia.org/wiki/Romansh_language" TargetMode="External"/><Relationship Id="rId275" Type="http://schemas.openxmlformats.org/officeDocument/2006/relationships/hyperlink" Target="https://en.wikipedia.org/wiki/Hiri_Motu_language" TargetMode="External"/><Relationship Id="rId296" Type="http://schemas.openxmlformats.org/officeDocument/2006/relationships/hyperlink" Target="https://en.wikipedia.org/wiki/Indo-European_languages" TargetMode="External"/><Relationship Id="rId300" Type="http://schemas.openxmlformats.org/officeDocument/2006/relationships/hyperlink" Target="https://en.wikipedia.org/wiki/Indo-European_languages" TargetMode="External"/><Relationship Id="rId60" Type="http://schemas.openxmlformats.org/officeDocument/2006/relationships/hyperlink" Target="https://en.wikipedia.org/wiki/Tai%E2%80%93Kadai_languages" TargetMode="External"/><Relationship Id="rId81" Type="http://schemas.openxmlformats.org/officeDocument/2006/relationships/hyperlink" Target="https://en.wikipedia.org/wiki/Afro-Asiatic_languages" TargetMode="External"/><Relationship Id="rId135" Type="http://schemas.openxmlformats.org/officeDocument/2006/relationships/hyperlink" Target="https://en.wikipedia.org/wiki/Oriya_language" TargetMode="External"/><Relationship Id="rId156" Type="http://schemas.openxmlformats.org/officeDocument/2006/relationships/hyperlink" Target="https://en.wikipedia.org/wiki/Bokm%C3%A5l" TargetMode="External"/><Relationship Id="rId177" Type="http://schemas.openxmlformats.org/officeDocument/2006/relationships/hyperlink" Target="https://en.wikipedia.org/wiki/Maltese_language" TargetMode="External"/><Relationship Id="rId198" Type="http://schemas.openxmlformats.org/officeDocument/2006/relationships/hyperlink" Target="https://en.wikipedia.org/wiki/Lao_language" TargetMode="External"/><Relationship Id="rId321" Type="http://schemas.openxmlformats.org/officeDocument/2006/relationships/hyperlink" Target="https://en.wikipedia.org/wiki/Constructed_languages" TargetMode="External"/><Relationship Id="rId342" Type="http://schemas.openxmlformats.org/officeDocument/2006/relationships/hyperlink" Target="https://en.wikipedia.org/wiki/Cornish_language" TargetMode="External"/><Relationship Id="rId363" Type="http://schemas.openxmlformats.org/officeDocument/2006/relationships/hyperlink" Target="https://en.wikipedia.org/wiki/Indo-European_languages" TargetMode="External"/><Relationship Id="rId384" Type="http://schemas.openxmlformats.org/officeDocument/2006/relationships/hyperlink" Target="https://en.wikipedia.org/wiki/Macrolanguage" TargetMode="External"/><Relationship Id="rId419" Type="http://schemas.openxmlformats.org/officeDocument/2006/relationships/hyperlink" Target="https://en.wikipedia.org/wiki/ISO_639-2" TargetMode="External"/><Relationship Id="rId202" Type="http://schemas.openxmlformats.org/officeDocument/2006/relationships/hyperlink" Target="https://en.wikipedia.org/wiki/Limburgish_language" TargetMode="External"/><Relationship Id="rId223" Type="http://schemas.openxmlformats.org/officeDocument/2006/relationships/hyperlink" Target="https://en.wikipedia.org/wiki/Kyrgyz_language" TargetMode="External"/><Relationship Id="rId244" Type="http://schemas.openxmlformats.org/officeDocument/2006/relationships/hyperlink" Target="https://en.wikipedia.org/wiki/Austronesian_languages" TargetMode="External"/><Relationship Id="rId18" Type="http://schemas.openxmlformats.org/officeDocument/2006/relationships/hyperlink" Target="https://en.wikipedia.org/wiki/Indo-European_languages" TargetMode="External"/><Relationship Id="rId39" Type="http://schemas.openxmlformats.org/officeDocument/2006/relationships/hyperlink" Target="https://en.wikipedia.org/wiki/Niger%E2%80%93Congo_languages" TargetMode="External"/><Relationship Id="rId265" Type="http://schemas.openxmlformats.org/officeDocument/2006/relationships/hyperlink" Target="https://en.wikipedia.org/wiki/Occidental_language" TargetMode="External"/><Relationship Id="rId286" Type="http://schemas.openxmlformats.org/officeDocument/2006/relationships/hyperlink" Target="https://en.wikipedia.org/wiki/Creole_languages" TargetMode="External"/><Relationship Id="rId50" Type="http://schemas.openxmlformats.org/officeDocument/2006/relationships/hyperlink" Target="https://en.wikipedia.org/wiki/Filipino_language" TargetMode="External"/><Relationship Id="rId104" Type="http://schemas.openxmlformats.org/officeDocument/2006/relationships/hyperlink" Target="https://en.wikipedia.org/wiki/Sardinian_language" TargetMode="External"/><Relationship Id="rId125" Type="http://schemas.openxmlformats.org/officeDocument/2006/relationships/hyperlink" Target="https://en.wikipedia.org/wiki/Indo-European_languages" TargetMode="External"/><Relationship Id="rId146" Type="http://schemas.openxmlformats.org/officeDocument/2006/relationships/hyperlink" Target="https://en.wikipedia.org/wiki/Southern_Ndebele_language" TargetMode="External"/><Relationship Id="rId167" Type="http://schemas.openxmlformats.org/officeDocument/2006/relationships/hyperlink" Target="https://en.wikipedia.org/wiki/Austronesian_languages" TargetMode="External"/><Relationship Id="rId188" Type="http://schemas.openxmlformats.org/officeDocument/2006/relationships/hyperlink" Target="https://en.wikipedia.org/wiki/Indo-European_languages" TargetMode="External"/><Relationship Id="rId311" Type="http://schemas.openxmlformats.org/officeDocument/2006/relationships/hyperlink" Target="https://en.wikipedia.org/wiki/Faroese_language" TargetMode="External"/><Relationship Id="rId332" Type="http://schemas.openxmlformats.org/officeDocument/2006/relationships/hyperlink" Target="https://en.wikipedia.org/wiki/Czech_language" TargetMode="External"/><Relationship Id="rId353" Type="http://schemas.openxmlformats.org/officeDocument/2006/relationships/hyperlink" Target="https://en.wikipedia.org/wiki/Northeast_Caucasian_languages" TargetMode="External"/><Relationship Id="rId374" Type="http://schemas.openxmlformats.org/officeDocument/2006/relationships/hyperlink" Target="https://en.wikipedia.org/wiki/Basque_language" TargetMode="External"/><Relationship Id="rId395" Type="http://schemas.openxmlformats.org/officeDocument/2006/relationships/hyperlink" Target="https://en.wikipedia.org/wiki/Armenian_language" TargetMode="External"/><Relationship Id="rId409" Type="http://schemas.openxmlformats.org/officeDocument/2006/relationships/hyperlink" Target="https://en.wikipedia.org/wiki/Akan_language" TargetMode="External"/><Relationship Id="rId71" Type="http://schemas.openxmlformats.org/officeDocument/2006/relationships/hyperlink" Target="https://en.wikipedia.org/wiki/ISO_639_macrolanguage" TargetMode="External"/><Relationship Id="rId92" Type="http://schemas.openxmlformats.org/officeDocument/2006/relationships/hyperlink" Target="https://en.wikipedia.org/wiki/List_of_ISO_639-1_codes" TargetMode="External"/><Relationship Id="rId213" Type="http://schemas.openxmlformats.org/officeDocument/2006/relationships/hyperlink" Target="https://en.wikipedia.org/wiki/Kurdish_language" TargetMode="External"/><Relationship Id="rId234" Type="http://schemas.openxmlformats.org/officeDocument/2006/relationships/hyperlink" Target="https://en.wikipedia.org/wiki/Indo-European_languages" TargetMode="External"/><Relationship Id="rId420" Type="http://schemas.openxmlformats.org/officeDocument/2006/relationships/hyperlink" Target="https://en.wikipedia.org/wiki/ISO_639-1" TargetMode="External"/><Relationship Id="rId2" Type="http://schemas.openxmlformats.org/officeDocument/2006/relationships/hyperlink" Target="https://en.wikipedia.org/wiki/Niger%E2%80%93Congo_languages" TargetMode="External"/><Relationship Id="rId29" Type="http://schemas.openxmlformats.org/officeDocument/2006/relationships/hyperlink" Target="https://en.wikipedia.org/wiki/Turkic_languages" TargetMode="External"/><Relationship Id="rId255" Type="http://schemas.openxmlformats.org/officeDocument/2006/relationships/hyperlink" Target="https://en.wikipedia.org/wiki/Constructed_languages" TargetMode="External"/><Relationship Id="rId276" Type="http://schemas.openxmlformats.org/officeDocument/2006/relationships/hyperlink" Target="https://en.wikipedia.org/wiki/Austronesian_languages" TargetMode="External"/><Relationship Id="rId297" Type="http://schemas.openxmlformats.org/officeDocument/2006/relationships/hyperlink" Target="https://en.wikipedia.org/wiki/Georgian_language" TargetMode="External"/><Relationship Id="rId40" Type="http://schemas.openxmlformats.org/officeDocument/2006/relationships/hyperlink" Target="https://en.wikipedia.org/wiki/Tatar_language" TargetMode="External"/><Relationship Id="rId115" Type="http://schemas.openxmlformats.org/officeDocument/2006/relationships/hyperlink" Target="https://en.wikipedia.org/wiki/Indo-European_languages" TargetMode="External"/><Relationship Id="rId136" Type="http://schemas.openxmlformats.org/officeDocument/2006/relationships/hyperlink" Target="https://en.wikipedia.org/wiki/Indo-European_languages" TargetMode="External"/><Relationship Id="rId157" Type="http://schemas.openxmlformats.org/officeDocument/2006/relationships/hyperlink" Target="https://en.wikipedia.org/wiki/Indo-European_languages" TargetMode="External"/><Relationship Id="rId178" Type="http://schemas.openxmlformats.org/officeDocument/2006/relationships/hyperlink" Target="https://en.wikipedia.org/wiki/Afro-Asiatic_languages" TargetMode="External"/><Relationship Id="rId301" Type="http://schemas.openxmlformats.org/officeDocument/2006/relationships/hyperlink" Target="https://en.wikipedia.org/wiki/Macrolanguage" TargetMode="External"/><Relationship Id="rId322" Type="http://schemas.openxmlformats.org/officeDocument/2006/relationships/hyperlink" Target="https://en.wikipedia.org/wiki/English_language" TargetMode="External"/><Relationship Id="rId343" Type="http://schemas.openxmlformats.org/officeDocument/2006/relationships/hyperlink" Target="https://en.wikipedia.org/wiki/Indo-European_languages" TargetMode="External"/><Relationship Id="rId364" Type="http://schemas.openxmlformats.org/officeDocument/2006/relationships/hyperlink" Target="https://en.wikipedia.org/wiki/Bosnian_language" TargetMode="External"/><Relationship Id="rId61" Type="http://schemas.openxmlformats.org/officeDocument/2006/relationships/hyperlink" Target="https://en.wikipedia.org/wiki/Tajik_language" TargetMode="External"/><Relationship Id="rId82" Type="http://schemas.openxmlformats.org/officeDocument/2006/relationships/hyperlink" Target="https://en.wikipedia.org/wiki/Slovene_language" TargetMode="External"/><Relationship Id="rId199" Type="http://schemas.openxmlformats.org/officeDocument/2006/relationships/hyperlink" Target="https://en.wikipedia.org/wiki/Tai%E2%80%93Kadai_languages" TargetMode="External"/><Relationship Id="rId203" Type="http://schemas.openxmlformats.org/officeDocument/2006/relationships/hyperlink" Target="https://en.wikipedia.org/wiki/Indo-European_languages" TargetMode="External"/><Relationship Id="rId385" Type="http://schemas.openxmlformats.org/officeDocument/2006/relationships/hyperlink" Target="https://en.wikipedia.org/wiki/ISO_639_macrolanguage" TargetMode="External"/><Relationship Id="rId19" Type="http://schemas.openxmlformats.org/officeDocument/2006/relationships/hyperlink" Target="https://en.wikipedia.org/wiki/Walloon_language" TargetMode="External"/><Relationship Id="rId224" Type="http://schemas.openxmlformats.org/officeDocument/2006/relationships/hyperlink" Target="https://en.wikipedia.org/wiki/Turkic_languages" TargetMode="External"/><Relationship Id="rId245" Type="http://schemas.openxmlformats.org/officeDocument/2006/relationships/hyperlink" Target="https://en.wikipedia.org/wiki/Japanese_language" TargetMode="External"/><Relationship Id="rId266" Type="http://schemas.openxmlformats.org/officeDocument/2006/relationships/hyperlink" Target="https://en.wikipedia.org/wiki/Interlingue_language" TargetMode="External"/><Relationship Id="rId287" Type="http://schemas.openxmlformats.org/officeDocument/2006/relationships/hyperlink" Target="https://en.wikipedia.org/wiki/Gujarati_language" TargetMode="External"/><Relationship Id="rId410" Type="http://schemas.openxmlformats.org/officeDocument/2006/relationships/hyperlink" Target="https://en.wikipedia.org/wiki/Niger%E2%80%93Congo_languages" TargetMode="External"/><Relationship Id="rId30" Type="http://schemas.openxmlformats.org/officeDocument/2006/relationships/hyperlink" Target="https://en.wikipedia.org/wiki/Urdu" TargetMode="External"/><Relationship Id="rId105" Type="http://schemas.openxmlformats.org/officeDocument/2006/relationships/hyperlink" Target="https://en.wikipedia.org/wiki/Indo-European_languages" TargetMode="External"/><Relationship Id="rId126" Type="http://schemas.openxmlformats.org/officeDocument/2006/relationships/hyperlink" Target="https://en.wikipedia.org/wiki/ISO_639_macrolanguage" TargetMode="External"/><Relationship Id="rId147" Type="http://schemas.openxmlformats.org/officeDocument/2006/relationships/hyperlink" Target="https://en.wikipedia.org/wiki/Niger%E2%80%93Congo_languages" TargetMode="External"/><Relationship Id="rId168" Type="http://schemas.openxmlformats.org/officeDocument/2006/relationships/hyperlink" Target="https://en.wikipedia.org/wiki/ISO_639_macrolanguage" TargetMode="External"/><Relationship Id="rId312" Type="http://schemas.openxmlformats.org/officeDocument/2006/relationships/hyperlink" Target="https://en.wikipedia.org/wiki/Indo-European_languages" TargetMode="External"/><Relationship Id="rId333" Type="http://schemas.openxmlformats.org/officeDocument/2006/relationships/hyperlink" Target="https://en.wikipedia.org/wiki/Indo-European_languages" TargetMode="External"/><Relationship Id="rId354" Type="http://schemas.openxmlformats.org/officeDocument/2006/relationships/hyperlink" Target="https://en.wikipedia.org/wiki/Chamorro_language" TargetMode="External"/><Relationship Id="rId51" Type="http://schemas.openxmlformats.org/officeDocument/2006/relationships/hyperlink" Target="https://en.wikipedia.org/wiki/Tagalog_language" TargetMode="External"/><Relationship Id="rId72" Type="http://schemas.openxmlformats.org/officeDocument/2006/relationships/hyperlink" Target="https://en.wikipedia.org/wiki/Swahili_language" TargetMode="External"/><Relationship Id="rId93" Type="http://schemas.openxmlformats.org/officeDocument/2006/relationships/hyperlink" Target="https://en.wikipedia.org/wiki/Serbian_language" TargetMode="External"/><Relationship Id="rId189" Type="http://schemas.openxmlformats.org/officeDocument/2006/relationships/hyperlink" Target="https://en.wikipedia.org/wiki/Manx_language" TargetMode="External"/><Relationship Id="rId375" Type="http://schemas.openxmlformats.org/officeDocument/2006/relationships/hyperlink" Target="https://en.wikipedia.org/wiki/Language_isolate" TargetMode="External"/><Relationship Id="rId396" Type="http://schemas.openxmlformats.org/officeDocument/2006/relationships/hyperlink" Target="https://en.wikipedia.org/wiki/Indo-European_languages" TargetMode="External"/><Relationship Id="rId3" Type="http://schemas.openxmlformats.org/officeDocument/2006/relationships/hyperlink" Target="https://en.wikipedia.org/wiki/ISO_639_macrolanguage" TargetMode="External"/><Relationship Id="rId214" Type="http://schemas.openxmlformats.org/officeDocument/2006/relationships/hyperlink" Target="https://en.wikipedia.org/wiki/Indo-European_languages" TargetMode="External"/><Relationship Id="rId235" Type="http://schemas.openxmlformats.org/officeDocument/2006/relationships/hyperlink" Target="https://en.wikipedia.org/wiki/Macrolanguage" TargetMode="External"/><Relationship Id="rId256" Type="http://schemas.openxmlformats.org/officeDocument/2006/relationships/hyperlink" Target="https://en.wikipedia.org/wiki/Macrolanguage" TargetMode="External"/><Relationship Id="rId277" Type="http://schemas.openxmlformats.org/officeDocument/2006/relationships/hyperlink" Target="https://en.wikipedia.org/wiki/Hindi" TargetMode="External"/><Relationship Id="rId298" Type="http://schemas.openxmlformats.org/officeDocument/2006/relationships/hyperlink" Target="https://en.wikipedia.org/wiki/South_Caucasian_languages" TargetMode="External"/><Relationship Id="rId400" Type="http://schemas.openxmlformats.org/officeDocument/2006/relationships/hyperlink" Target="https://en.wikipedia.org/wiki/Arabic_language" TargetMode="External"/><Relationship Id="rId421" Type="http://schemas.openxmlformats.org/officeDocument/2006/relationships/hyperlink" Target="https://en.wikipedia.org/wiki/Language_family" TargetMode="External"/><Relationship Id="rId116" Type="http://schemas.openxmlformats.org/officeDocument/2006/relationships/hyperlink" Target="https://en.wikipedia.org/wiki/ISO_639_macrolanguage" TargetMode="External"/><Relationship Id="rId137" Type="http://schemas.openxmlformats.org/officeDocument/2006/relationships/hyperlink" Target="https://en.wikipedia.org/wiki/ISO_639_macrolanguage" TargetMode="External"/><Relationship Id="rId158" Type="http://schemas.openxmlformats.org/officeDocument/2006/relationships/hyperlink" Target="https://en.wikipedia.org/wiki/Ndonga" TargetMode="External"/><Relationship Id="rId302" Type="http://schemas.openxmlformats.org/officeDocument/2006/relationships/hyperlink" Target="https://en.wikipedia.org/wiki/ISO_639_macrolanguage" TargetMode="External"/><Relationship Id="rId323" Type="http://schemas.openxmlformats.org/officeDocument/2006/relationships/hyperlink" Target="https://en.wikipedia.org/wiki/Indo-European_languages" TargetMode="External"/><Relationship Id="rId344" Type="http://schemas.openxmlformats.org/officeDocument/2006/relationships/hyperlink" Target="https://en.wikipedia.org/wiki/Chuvash_language" TargetMode="External"/><Relationship Id="rId20" Type="http://schemas.openxmlformats.org/officeDocument/2006/relationships/hyperlink" Target="https://en.wikipedia.org/wiki/Indo-European_languages" TargetMode="External"/><Relationship Id="rId41" Type="http://schemas.openxmlformats.org/officeDocument/2006/relationships/hyperlink" Target="https://en.wikipedia.org/wiki/Turkic_languages" TargetMode="External"/><Relationship Id="rId62" Type="http://schemas.openxmlformats.org/officeDocument/2006/relationships/hyperlink" Target="https://en.wikipedia.org/wiki/Indo-European_languages" TargetMode="External"/><Relationship Id="rId83" Type="http://schemas.openxmlformats.org/officeDocument/2006/relationships/hyperlink" Target="https://en.wikipedia.org/wiki/Indo-European_languages" TargetMode="External"/><Relationship Id="rId179" Type="http://schemas.openxmlformats.org/officeDocument/2006/relationships/hyperlink" Target="https://en.wikipedia.org/wiki/Malayalam_language" TargetMode="External"/><Relationship Id="rId365" Type="http://schemas.openxmlformats.org/officeDocument/2006/relationships/hyperlink" Target="https://en.wikipedia.org/wiki/Indo-European_languages" TargetMode="External"/><Relationship Id="rId386" Type="http://schemas.openxmlformats.org/officeDocument/2006/relationships/hyperlink" Target="https://en.wikipedia.org/wiki/Aymara_language" TargetMode="External"/><Relationship Id="rId190" Type="http://schemas.openxmlformats.org/officeDocument/2006/relationships/hyperlink" Target="https://en.wikipedia.org/wiki/Indo-European_languages" TargetMode="External"/><Relationship Id="rId204" Type="http://schemas.openxmlformats.org/officeDocument/2006/relationships/hyperlink" Target="https://en.wikipedia.org/wiki/Luganda" TargetMode="External"/><Relationship Id="rId225" Type="http://schemas.openxmlformats.org/officeDocument/2006/relationships/hyperlink" Target="https://en.wikipedia.org/wiki/Kinyarwanda" TargetMode="External"/><Relationship Id="rId246" Type="http://schemas.openxmlformats.org/officeDocument/2006/relationships/hyperlink" Target="https://en.wikipedia.org/wiki/Japonic" TargetMode="External"/><Relationship Id="rId267" Type="http://schemas.openxmlformats.org/officeDocument/2006/relationships/hyperlink" Target="https://en.wikipedia.org/wiki/Constructed_languages" TargetMode="External"/><Relationship Id="rId288" Type="http://schemas.openxmlformats.org/officeDocument/2006/relationships/hyperlink" Target="https://en.wikipedia.org/wiki/Indo-European_languages" TargetMode="External"/><Relationship Id="rId411" Type="http://schemas.openxmlformats.org/officeDocument/2006/relationships/hyperlink" Target="https://en.wikipedia.org/wiki/Afrikaans_language" TargetMode="External"/><Relationship Id="rId106" Type="http://schemas.openxmlformats.org/officeDocument/2006/relationships/hyperlink" Target="https://en.wikipedia.org/wiki/Sanskrit" TargetMode="External"/><Relationship Id="rId127" Type="http://schemas.openxmlformats.org/officeDocument/2006/relationships/hyperlink" Target="https://en.wikipedia.org/wiki/Persian_language" TargetMode="External"/><Relationship Id="rId313" Type="http://schemas.openxmlformats.org/officeDocument/2006/relationships/hyperlink" Target="https://en.wikipedia.org/wiki/Ewe_language" TargetMode="External"/><Relationship Id="rId10" Type="http://schemas.openxmlformats.org/officeDocument/2006/relationships/hyperlink" Target="https://en.wikipedia.org/wiki/Indo-European_languages" TargetMode="External"/><Relationship Id="rId31" Type="http://schemas.openxmlformats.org/officeDocument/2006/relationships/hyperlink" Target="https://en.wikipedia.org/wiki/Indo-European_languages" TargetMode="External"/><Relationship Id="rId52" Type="http://schemas.openxmlformats.org/officeDocument/2006/relationships/hyperlink" Target="https://en.wikipedia.org/wiki/Austronesian_languages" TargetMode="External"/><Relationship Id="rId73" Type="http://schemas.openxmlformats.org/officeDocument/2006/relationships/hyperlink" Target="https://en.wikipedia.org/wiki/Niger%E2%80%93Congo_languages" TargetMode="External"/><Relationship Id="rId94" Type="http://schemas.openxmlformats.org/officeDocument/2006/relationships/hyperlink" Target="https://en.wikipedia.org/wiki/Indo-European_languages" TargetMode="External"/><Relationship Id="rId148" Type="http://schemas.openxmlformats.org/officeDocument/2006/relationships/hyperlink" Target="https://en.wikipedia.org/wiki/Yi_language" TargetMode="External"/><Relationship Id="rId169" Type="http://schemas.openxmlformats.org/officeDocument/2006/relationships/hyperlink" Target="https://en.wikipedia.org/wiki/Mongolian_language" TargetMode="External"/><Relationship Id="rId334" Type="http://schemas.openxmlformats.org/officeDocument/2006/relationships/hyperlink" Target="https://en.wikipedia.org/wiki/Croatian_language" TargetMode="External"/><Relationship Id="rId355" Type="http://schemas.openxmlformats.org/officeDocument/2006/relationships/hyperlink" Target="https://en.wikipedia.org/wiki/Austronesian_languages" TargetMode="External"/><Relationship Id="rId376" Type="http://schemas.openxmlformats.org/officeDocument/2006/relationships/hyperlink" Target="https://en.wikipedia.org/wiki/Bashkir_language" TargetMode="External"/><Relationship Id="rId397" Type="http://schemas.openxmlformats.org/officeDocument/2006/relationships/hyperlink" Target="https://en.wikipedia.org/wiki/Aragonese_language" TargetMode="External"/><Relationship Id="rId4" Type="http://schemas.openxmlformats.org/officeDocument/2006/relationships/hyperlink" Target="https://en.wikipedia.org/wiki/Zhuang_languages" TargetMode="External"/><Relationship Id="rId180" Type="http://schemas.openxmlformats.org/officeDocument/2006/relationships/hyperlink" Target="https://en.wikipedia.org/wiki/Dravidian_languages" TargetMode="External"/><Relationship Id="rId215" Type="http://schemas.openxmlformats.org/officeDocument/2006/relationships/hyperlink" Target="https://en.wikipedia.org/wiki/Korean_language" TargetMode="External"/><Relationship Id="rId236" Type="http://schemas.openxmlformats.org/officeDocument/2006/relationships/hyperlink" Target="https://en.wikipedia.org/wiki/ISO_639_macrolanguage" TargetMode="External"/><Relationship Id="rId257" Type="http://schemas.openxmlformats.org/officeDocument/2006/relationships/hyperlink" Target="https://en.wikipedia.org/wiki/ISO_639_macrolanguage" TargetMode="External"/><Relationship Id="rId278" Type="http://schemas.openxmlformats.org/officeDocument/2006/relationships/hyperlink" Target="https://en.wikipedia.org/wiki/Indo-European_languages" TargetMode="External"/><Relationship Id="rId401" Type="http://schemas.openxmlformats.org/officeDocument/2006/relationships/hyperlink" Target="https://en.wikipedia.org/wiki/Afro-Asiatic_languages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https://en.wikipedia.org/wiki/Fula_language" TargetMode="External"/><Relationship Id="rId42" Type="http://schemas.openxmlformats.org/officeDocument/2006/relationships/hyperlink" Target="https://en.wikipedia.org/wiki/Tsonga_language" TargetMode="External"/><Relationship Id="rId84" Type="http://schemas.openxmlformats.org/officeDocument/2006/relationships/hyperlink" Target="https://en.wikipedia.org/wiki/Slovak_language" TargetMode="External"/><Relationship Id="rId138" Type="http://schemas.openxmlformats.org/officeDocument/2006/relationships/hyperlink" Target="https://en.wikipedia.org/wiki/Oromo_language" TargetMode="External"/><Relationship Id="rId345" Type="http://schemas.openxmlformats.org/officeDocument/2006/relationships/hyperlink" Target="https://en.wikipedia.org/wiki/Turkic_languages" TargetMode="External"/><Relationship Id="rId387" Type="http://schemas.openxmlformats.org/officeDocument/2006/relationships/hyperlink" Target="https://en.wikipedia.org/wiki/Aymaran_languages" TargetMode="External"/><Relationship Id="rId191" Type="http://schemas.openxmlformats.org/officeDocument/2006/relationships/hyperlink" Target="https://en.wikipedia.org/wiki/ISO_639_macrolanguage" TargetMode="External"/><Relationship Id="rId205" Type="http://schemas.openxmlformats.org/officeDocument/2006/relationships/hyperlink" Target="https://en.wikipedia.org/wiki/Niger%E2%80%93Congo_languages" TargetMode="External"/><Relationship Id="rId247" Type="http://schemas.openxmlformats.org/officeDocument/2006/relationships/hyperlink" Target="https://en.wikipedia.org/wiki/ISO_639_macrolanguage" TargetMode="External"/><Relationship Id="rId412" Type="http://schemas.openxmlformats.org/officeDocument/2006/relationships/hyperlink" Target="https://en.wikipedia.org/wiki/Indo-European_languages" TargetMode="External"/><Relationship Id="rId107" Type="http://schemas.openxmlformats.org/officeDocument/2006/relationships/hyperlink" Target="https://en.wikipedia.org/wiki/Indo-European_languages" TargetMode="External"/><Relationship Id="rId289" Type="http://schemas.openxmlformats.org/officeDocument/2006/relationships/hyperlink" Target="https://en.wikipedia.org/wiki/Macrolanguage" TargetMode="External"/><Relationship Id="rId11" Type="http://schemas.openxmlformats.org/officeDocument/2006/relationships/hyperlink" Target="https://en.wikipedia.org/wiki/Xhosa_language" TargetMode="External"/><Relationship Id="rId53" Type="http://schemas.openxmlformats.org/officeDocument/2006/relationships/hyperlink" Target="https://en.wikipedia.org/wiki/Turkmen_language" TargetMode="External"/><Relationship Id="rId149" Type="http://schemas.openxmlformats.org/officeDocument/2006/relationships/hyperlink" Target="https://en.wikipedia.org/wiki/Nuosu_language" TargetMode="External"/><Relationship Id="rId314" Type="http://schemas.openxmlformats.org/officeDocument/2006/relationships/hyperlink" Target="https://en.wikipedia.org/wiki/Niger%E2%80%93Congo_languages" TargetMode="External"/><Relationship Id="rId356" Type="http://schemas.openxmlformats.org/officeDocument/2006/relationships/hyperlink" Target="https://en.wikipedia.org/wiki/Catalan_language" TargetMode="External"/><Relationship Id="rId398" Type="http://schemas.openxmlformats.org/officeDocument/2006/relationships/hyperlink" Target="https://en.wikipedia.org/wiki/Indo-European_languages" TargetMode="External"/><Relationship Id="rId95" Type="http://schemas.openxmlformats.org/officeDocument/2006/relationships/hyperlink" Target="https://en.wikipedia.org/wiki/Sango_language" TargetMode="External"/><Relationship Id="rId160" Type="http://schemas.openxmlformats.org/officeDocument/2006/relationships/hyperlink" Target="https://en.wikipedia.org/wiki/Nepali_language" TargetMode="External"/><Relationship Id="rId216" Type="http://schemas.openxmlformats.org/officeDocument/2006/relationships/hyperlink" Target="https://en.wikipedia.org/wiki/Koreanic" TargetMode="External"/><Relationship Id="rId258" Type="http://schemas.openxmlformats.org/officeDocument/2006/relationships/hyperlink" Target="https://en.wikipedia.org/wiki/Inupiaq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:D14"/>
    </sheetView>
  </sheetViews>
  <sheetFormatPr defaultRowHeight="15"/>
  <cols>
    <col min="1" max="1" width="14.140625" customWidth="1"/>
    <col min="2" max="2" width="11.42578125" bestFit="1" customWidth="1"/>
    <col min="4" max="4" width="47.28515625" customWidth="1"/>
  </cols>
  <sheetData>
    <row r="1" spans="1:4">
      <c r="A1" t="s">
        <v>9</v>
      </c>
      <c r="B1" t="s">
        <v>10</v>
      </c>
      <c r="D1" t="s">
        <v>913</v>
      </c>
    </row>
    <row r="2" spans="1:4">
      <c r="A2" t="s">
        <v>2</v>
      </c>
      <c r="B2" t="s">
        <v>13</v>
      </c>
      <c r="D2" s="2" t="str">
        <f>CONCATENATE("insert into [cfg].[Type]([Name], [Component]) values('", A2,"','",B2,"')")</f>
        <v>insert into [cfg].[Type]([Name], [Component]) values('Translation','Config')</v>
      </c>
    </row>
    <row r="3" spans="1:4">
      <c r="A3" t="s">
        <v>11</v>
      </c>
      <c r="B3" t="s">
        <v>12</v>
      </c>
      <c r="D3" s="2" t="str">
        <f t="shared" ref="D3:D14" si="0">CONCATENATE("insert into [cfg].[Type]([Name], [Component]) values('", A3,"','",B3,"')")</f>
        <v>insert into [cfg].[Type]([Name], [Component]) values('Table','Backend')</v>
      </c>
    </row>
    <row r="4" spans="1:4">
      <c r="A4" t="s">
        <v>8</v>
      </c>
      <c r="B4" t="s">
        <v>14</v>
      </c>
      <c r="D4" s="2" t="str">
        <f t="shared" si="0"/>
        <v>insert into [cfg].[Type]([Name], [Component]) values('User','Security')</v>
      </c>
    </row>
    <row r="5" spans="1:4">
      <c r="A5" t="s">
        <v>7</v>
      </c>
      <c r="B5" t="s">
        <v>14</v>
      </c>
      <c r="D5" s="2" t="str">
        <f t="shared" si="0"/>
        <v>insert into [cfg].[Type]([Name], [Component]) values('Contact','Security')</v>
      </c>
    </row>
    <row r="6" spans="1:4">
      <c r="A6" t="s">
        <v>0</v>
      </c>
      <c r="B6" t="s">
        <v>13</v>
      </c>
      <c r="D6" s="2" t="str">
        <f t="shared" si="0"/>
        <v>insert into [cfg].[Type]([Name], [Component]) values('Address','Config')</v>
      </c>
    </row>
    <row r="7" spans="1:4">
      <c r="A7" t="s">
        <v>1</v>
      </c>
      <c r="B7" t="s">
        <v>13</v>
      </c>
      <c r="D7" s="2" t="str">
        <f t="shared" si="0"/>
        <v>insert into [cfg].[Type]([Name], [Component]) values('PhoneNumber','Config')</v>
      </c>
    </row>
    <row r="8" spans="1:4">
      <c r="A8" t="s">
        <v>3</v>
      </c>
      <c r="B8" t="s">
        <v>15</v>
      </c>
      <c r="D8" s="2" t="str">
        <f t="shared" si="0"/>
        <v>insert into [cfg].[Type]([Name], [Component]) values('Chat','Interaction')</v>
      </c>
    </row>
    <row r="9" spans="1:4">
      <c r="A9" t="s">
        <v>4</v>
      </c>
      <c r="B9" t="s">
        <v>15</v>
      </c>
      <c r="D9" s="2" t="str">
        <f t="shared" si="0"/>
        <v>insert into [cfg].[Type]([Name], [Component]) values('Poll','Interaction')</v>
      </c>
    </row>
    <row r="10" spans="1:4">
      <c r="A10" t="s">
        <v>5</v>
      </c>
      <c r="B10" t="s">
        <v>15</v>
      </c>
      <c r="D10" s="2" t="str">
        <f t="shared" si="0"/>
        <v>insert into [cfg].[Type]([Name], [Component]) values('Project','Interaction')</v>
      </c>
    </row>
    <row r="11" spans="1:4">
      <c r="A11" t="s">
        <v>6</v>
      </c>
      <c r="B11" t="s">
        <v>15</v>
      </c>
      <c r="D11" s="2" t="str">
        <f t="shared" si="0"/>
        <v>insert into [cfg].[Type]([Name], [Component]) values('Task','Interaction')</v>
      </c>
    </row>
    <row r="12" spans="1:4">
      <c r="A12" t="s">
        <v>16</v>
      </c>
      <c r="B12" t="s">
        <v>15</v>
      </c>
      <c r="D12" s="2" t="str">
        <f t="shared" si="0"/>
        <v>insert into [cfg].[Type]([Name], [Component]) values('Vote','Interaction')</v>
      </c>
    </row>
    <row r="13" spans="1:4">
      <c r="A13" t="s">
        <v>17</v>
      </c>
      <c r="B13" t="s">
        <v>15</v>
      </c>
      <c r="D13" s="2" t="str">
        <f t="shared" si="0"/>
        <v>insert into [cfg].[Type]([Name], [Component]) values('Bill','Interaction')</v>
      </c>
    </row>
    <row r="14" spans="1:4">
      <c r="A14" t="s">
        <v>18</v>
      </c>
      <c r="B14" t="s">
        <v>15</v>
      </c>
      <c r="D14" s="2" t="str">
        <f t="shared" si="0"/>
        <v>insert into [cfg].[Type]([Name], [Component]) values('Expense','Interaction')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6"/>
  <sheetViews>
    <sheetView topLeftCell="C156" workbookViewId="0">
      <selection activeCell="F157" sqref="F157"/>
    </sheetView>
  </sheetViews>
  <sheetFormatPr defaultRowHeight="15" customHeight="1"/>
  <cols>
    <col min="1" max="4" width="31.85546875" style="1" customWidth="1"/>
    <col min="5" max="5" width="9.140625" style="1"/>
    <col min="6" max="6" width="19.85546875" style="1" bestFit="1" customWidth="1"/>
    <col min="7" max="7" width="9.140625" style="1"/>
    <col min="8" max="8" width="33.42578125" style="1" customWidth="1"/>
    <col min="9" max="16384" width="9.140625" style="1"/>
  </cols>
  <sheetData>
    <row r="1" spans="1:28" ht="15" customHeight="1" thickBot="1">
      <c r="A1" s="1" t="s">
        <v>9</v>
      </c>
      <c r="B1" s="1" t="s">
        <v>39</v>
      </c>
      <c r="C1" s="1" t="s">
        <v>40</v>
      </c>
      <c r="D1" s="1" t="s">
        <v>41</v>
      </c>
      <c r="F1" s="1" t="s">
        <v>914</v>
      </c>
      <c r="S1" s="4"/>
      <c r="T1" s="5"/>
      <c r="U1" s="5"/>
      <c r="V1" s="5"/>
      <c r="W1" s="5"/>
      <c r="X1" s="5"/>
      <c r="Y1" s="5"/>
      <c r="Z1" s="5"/>
      <c r="AA1" s="5"/>
      <c r="AB1" s="6"/>
    </row>
    <row r="2" spans="1:28" ht="15" customHeight="1" thickBot="1">
      <c r="A2" s="1" t="s">
        <v>59</v>
      </c>
      <c r="B2" s="1" t="s">
        <v>60</v>
      </c>
      <c r="C2" s="3" t="s">
        <v>61</v>
      </c>
      <c r="D2" s="1" t="s">
        <v>62</v>
      </c>
      <c r="F2" s="1" t="str">
        <f>CONCATENATE("insert into [cfg].[Language]([Name], [LocalizedName], [ISO639-1], [ISO639-2]) values('", A2,"','",B2,"','",C2,"','",D2,"')")</f>
        <v>insert into [cfg].[Language]([Name], [LocalizedName], [ISO639-1], [ISO639-2]) values('Abkhaz','аҧсуа бызшәа, аҧсшәа','ab','abk')</v>
      </c>
      <c r="S2" s="32" t="s">
        <v>49</v>
      </c>
      <c r="T2" s="33" t="s">
        <v>50</v>
      </c>
      <c r="U2" s="33" t="s">
        <v>51</v>
      </c>
      <c r="V2" s="32" t="s">
        <v>52</v>
      </c>
      <c r="W2" s="32" t="s">
        <v>53</v>
      </c>
      <c r="X2" s="33" t="s">
        <v>54</v>
      </c>
      <c r="Y2" s="32" t="s">
        <v>55</v>
      </c>
      <c r="Z2" s="32" t="s">
        <v>56</v>
      </c>
      <c r="AA2" s="33" t="s">
        <v>57</v>
      </c>
      <c r="AB2" s="7"/>
    </row>
    <row r="3" spans="1:28" ht="15" customHeight="1" thickBot="1">
      <c r="A3" s="1" t="s">
        <v>65</v>
      </c>
      <c r="B3" s="1" t="s">
        <v>66</v>
      </c>
      <c r="C3" s="3" t="s">
        <v>67</v>
      </c>
      <c r="D3" s="1" t="s">
        <v>68</v>
      </c>
      <c r="F3" s="1" t="str">
        <f t="shared" ref="F3:F66" si="0">CONCATENATE("insert into [cfg].[Language]([Name], [LocalizedName], [ISO639-1], [ISO639-2]) values('", A3,"','",B3,"','",C3,"','",D3,"')")</f>
        <v>insert into [cfg].[Language]([Name], [LocalizedName], [ISO639-1], [ISO639-2]) values('Afar','Afaraf','aa','aar')</v>
      </c>
      <c r="S3" s="8"/>
      <c r="T3" s="9" t="s">
        <v>58</v>
      </c>
      <c r="U3" s="9" t="s">
        <v>59</v>
      </c>
      <c r="V3" s="3" t="s">
        <v>60</v>
      </c>
      <c r="W3" s="3" t="s">
        <v>61</v>
      </c>
      <c r="X3" s="3" t="s">
        <v>62</v>
      </c>
      <c r="Y3" s="3" t="s">
        <v>62</v>
      </c>
      <c r="Z3" s="3" t="s">
        <v>62</v>
      </c>
      <c r="AA3" s="3" t="s">
        <v>63</v>
      </c>
      <c r="AB3" s="3"/>
    </row>
    <row r="4" spans="1:28" ht="15" customHeight="1" thickBot="1">
      <c r="A4" s="1" t="s">
        <v>71</v>
      </c>
      <c r="B4" s="1" t="s">
        <v>71</v>
      </c>
      <c r="C4" s="3" t="s">
        <v>72</v>
      </c>
      <c r="D4" s="1" t="s">
        <v>73</v>
      </c>
      <c r="F4" s="1" t="str">
        <f t="shared" si="0"/>
        <v>insert into [cfg].[Language]([Name], [LocalizedName], [ISO639-1], [ISO639-2]) values('Afrikaans','Afrikaans','af','afr')</v>
      </c>
      <c r="S4" s="10"/>
      <c r="T4" s="9" t="s">
        <v>64</v>
      </c>
      <c r="U4" s="9" t="s">
        <v>65</v>
      </c>
      <c r="V4" s="3" t="s">
        <v>66</v>
      </c>
      <c r="W4" s="3" t="s">
        <v>67</v>
      </c>
      <c r="X4" s="3" t="s">
        <v>68</v>
      </c>
      <c r="Y4" s="3" t="s">
        <v>68</v>
      </c>
      <c r="Z4" s="3" t="s">
        <v>68</v>
      </c>
      <c r="AA4" s="3" t="s">
        <v>69</v>
      </c>
      <c r="AB4" s="3"/>
    </row>
    <row r="5" spans="1:28" ht="15" customHeight="1" thickBot="1">
      <c r="A5" s="1" t="s">
        <v>76</v>
      </c>
      <c r="B5" s="1" t="s">
        <v>76</v>
      </c>
      <c r="C5" s="3" t="s">
        <v>77</v>
      </c>
      <c r="D5" s="1" t="s">
        <v>78</v>
      </c>
      <c r="F5" s="1" t="str">
        <f t="shared" si="0"/>
        <v>insert into [cfg].[Language]([Name], [LocalizedName], [ISO639-1], [ISO639-2]) values('Akan','Akan','ak','aka')</v>
      </c>
      <c r="S5" s="11"/>
      <c r="T5" s="9" t="s">
        <v>70</v>
      </c>
      <c r="U5" s="9" t="s">
        <v>71</v>
      </c>
      <c r="V5" s="3" t="s">
        <v>71</v>
      </c>
      <c r="W5" s="3" t="s">
        <v>72</v>
      </c>
      <c r="X5" s="3" t="s">
        <v>73</v>
      </c>
      <c r="Y5" s="3" t="s">
        <v>73</v>
      </c>
      <c r="Z5" s="3" t="s">
        <v>73</v>
      </c>
      <c r="AA5" s="3" t="s">
        <v>74</v>
      </c>
      <c r="AB5" s="3"/>
    </row>
    <row r="6" spans="1:28" ht="15" customHeight="1" thickBot="1">
      <c r="A6" s="1" t="s">
        <v>81</v>
      </c>
      <c r="B6" s="1" t="s">
        <v>82</v>
      </c>
      <c r="C6" s="3" t="s">
        <v>83</v>
      </c>
      <c r="D6" s="1" t="s">
        <v>85</v>
      </c>
      <c r="F6" s="1" t="str">
        <f t="shared" si="0"/>
        <v>insert into [cfg].[Language]([Name], [LocalizedName], [ISO639-1], [ISO639-2]) values('Albanian','Shqip','sq','alb')</v>
      </c>
      <c r="S6" s="12"/>
      <c r="T6" s="9" t="s">
        <v>75</v>
      </c>
      <c r="U6" s="9" t="s">
        <v>76</v>
      </c>
      <c r="V6" s="3" t="s">
        <v>76</v>
      </c>
      <c r="W6" s="3" t="s">
        <v>77</v>
      </c>
      <c r="X6" s="3" t="s">
        <v>78</v>
      </c>
      <c r="Y6" s="3" t="s">
        <v>78</v>
      </c>
      <c r="Z6" s="9" t="s">
        <v>79</v>
      </c>
      <c r="AA6" s="3"/>
      <c r="AB6" s="13" t="s">
        <v>80</v>
      </c>
    </row>
    <row r="7" spans="1:28" ht="15" customHeight="1" thickBot="1">
      <c r="A7" s="1" t="s">
        <v>88</v>
      </c>
      <c r="B7" s="1" t="s">
        <v>89</v>
      </c>
      <c r="C7" s="3" t="s">
        <v>90</v>
      </c>
      <c r="D7" s="1" t="s">
        <v>91</v>
      </c>
      <c r="F7" s="1" t="str">
        <f t="shared" si="0"/>
        <v>insert into [cfg].[Language]([Name], [LocalizedName], [ISO639-1], [ISO639-2]) values('Amharic','አማርኛ','am','amh')</v>
      </c>
      <c r="S7" s="11"/>
      <c r="T7" s="9" t="s">
        <v>70</v>
      </c>
      <c r="U7" s="9" t="s">
        <v>81</v>
      </c>
      <c r="V7" s="3" t="s">
        <v>82</v>
      </c>
      <c r="W7" s="3" t="s">
        <v>83</v>
      </c>
      <c r="X7" s="3" t="s">
        <v>84</v>
      </c>
      <c r="Y7" s="14" t="s">
        <v>85</v>
      </c>
      <c r="Z7" s="9" t="s">
        <v>86</v>
      </c>
      <c r="AA7" s="3"/>
      <c r="AB7" s="9" t="s">
        <v>87</v>
      </c>
    </row>
    <row r="8" spans="1:28" ht="15" customHeight="1" thickBot="1">
      <c r="A8" s="1" t="s">
        <v>92</v>
      </c>
      <c r="B8" s="1" t="s">
        <v>93</v>
      </c>
      <c r="C8" s="3" t="s">
        <v>94</v>
      </c>
      <c r="D8" s="1" t="s">
        <v>95</v>
      </c>
      <c r="F8" s="1" t="str">
        <f t="shared" si="0"/>
        <v>insert into [cfg].[Language]([Name], [LocalizedName], [ISO639-1], [ISO639-2]) values('Arabic','العربية','ar','ara')</v>
      </c>
      <c r="S8" s="10"/>
      <c r="T8" s="9" t="s">
        <v>64</v>
      </c>
      <c r="U8" s="9" t="s">
        <v>88</v>
      </c>
      <c r="V8" s="3" t="s">
        <v>89</v>
      </c>
      <c r="W8" s="3" t="s">
        <v>90</v>
      </c>
      <c r="X8" s="3" t="s">
        <v>91</v>
      </c>
      <c r="Y8" s="3" t="s">
        <v>91</v>
      </c>
      <c r="Z8" s="3" t="s">
        <v>91</v>
      </c>
      <c r="AA8" s="3"/>
      <c r="AB8" s="3"/>
    </row>
    <row r="9" spans="1:28" ht="15" customHeight="1" thickBot="1">
      <c r="A9" s="1" t="s">
        <v>98</v>
      </c>
      <c r="B9" s="1" t="s">
        <v>99</v>
      </c>
      <c r="C9" s="3" t="s">
        <v>100</v>
      </c>
      <c r="D9" s="1" t="s">
        <v>101</v>
      </c>
      <c r="F9" s="1" t="str">
        <f t="shared" si="0"/>
        <v>insert into [cfg].[Language]([Name], [LocalizedName], [ISO639-1], [ISO639-2]) values('Aragonese','aragonés','an','arg')</v>
      </c>
      <c r="S9" s="10"/>
      <c r="T9" s="9" t="s">
        <v>64</v>
      </c>
      <c r="U9" s="9" t="s">
        <v>92</v>
      </c>
      <c r="V9" s="3" t="s">
        <v>93</v>
      </c>
      <c r="W9" s="3" t="s">
        <v>94</v>
      </c>
      <c r="X9" s="3" t="s">
        <v>95</v>
      </c>
      <c r="Y9" s="3" t="s">
        <v>95</v>
      </c>
      <c r="Z9" s="9" t="s">
        <v>96</v>
      </c>
      <c r="AA9" s="3"/>
      <c r="AB9" s="13" t="s">
        <v>97</v>
      </c>
    </row>
    <row r="10" spans="1:28" ht="15" customHeight="1" thickBot="1">
      <c r="A10" s="1" t="s">
        <v>102</v>
      </c>
      <c r="B10" s="1" t="s">
        <v>103</v>
      </c>
      <c r="C10" s="3" t="s">
        <v>104</v>
      </c>
      <c r="D10" s="1" t="s">
        <v>106</v>
      </c>
      <c r="F10" s="1" t="str">
        <f t="shared" si="0"/>
        <v>insert into [cfg].[Language]([Name], [LocalizedName], [ISO639-1], [ISO639-2]) values('Armenian','Հայերեն','hy','arm')</v>
      </c>
      <c r="S10" s="11"/>
      <c r="T10" s="9" t="s">
        <v>70</v>
      </c>
      <c r="U10" s="9" t="s">
        <v>98</v>
      </c>
      <c r="V10" s="3" t="s">
        <v>99</v>
      </c>
      <c r="W10" s="3" t="s">
        <v>100</v>
      </c>
      <c r="X10" s="3" t="s">
        <v>101</v>
      </c>
      <c r="Y10" s="3" t="s">
        <v>101</v>
      </c>
      <c r="Z10" s="3" t="s">
        <v>101</v>
      </c>
      <c r="AA10" s="3"/>
      <c r="AB10" s="3"/>
    </row>
    <row r="11" spans="1:28" ht="15" customHeight="1" thickBot="1">
      <c r="A11" s="1" t="s">
        <v>107</v>
      </c>
      <c r="B11" s="1" t="s">
        <v>108</v>
      </c>
      <c r="C11" s="3" t="s">
        <v>109</v>
      </c>
      <c r="D11" s="1" t="s">
        <v>110</v>
      </c>
      <c r="F11" s="1" t="str">
        <f t="shared" si="0"/>
        <v>insert into [cfg].[Language]([Name], [LocalizedName], [ISO639-1], [ISO639-2]) values('Assamese','অসমীয়া','as','asm')</v>
      </c>
      <c r="S11" s="11"/>
      <c r="T11" s="9" t="s">
        <v>70</v>
      </c>
      <c r="U11" s="9" t="s">
        <v>102</v>
      </c>
      <c r="V11" s="3" t="s">
        <v>103</v>
      </c>
      <c r="W11" s="3" t="s">
        <v>104</v>
      </c>
      <c r="X11" s="3" t="s">
        <v>105</v>
      </c>
      <c r="Y11" s="14" t="s">
        <v>106</v>
      </c>
      <c r="Z11" s="3" t="s">
        <v>105</v>
      </c>
      <c r="AA11" s="3"/>
      <c r="AB11" s="3"/>
    </row>
    <row r="12" spans="1:28" ht="15" customHeight="1" thickBot="1">
      <c r="A12" s="1" t="s">
        <v>112</v>
      </c>
      <c r="B12" s="1" t="s">
        <v>113</v>
      </c>
      <c r="C12" s="3" t="s">
        <v>114</v>
      </c>
      <c r="D12" s="1" t="s">
        <v>115</v>
      </c>
      <c r="F12" s="1" t="str">
        <f t="shared" si="0"/>
        <v>insert into [cfg].[Language]([Name], [LocalizedName], [ISO639-1], [ISO639-2]) values('Avaric','авар мацӀ, магӀарул мацӀ','av','ava')</v>
      </c>
      <c r="S12" s="11"/>
      <c r="T12" s="9" t="s">
        <v>70</v>
      </c>
      <c r="U12" s="9" t="s">
        <v>107</v>
      </c>
      <c r="V12" s="3" t="s">
        <v>108</v>
      </c>
      <c r="W12" s="3" t="s">
        <v>109</v>
      </c>
      <c r="X12" s="3" t="s">
        <v>110</v>
      </c>
      <c r="Y12" s="3" t="s">
        <v>110</v>
      </c>
      <c r="Z12" s="3" t="s">
        <v>110</v>
      </c>
      <c r="AA12" s="3"/>
      <c r="AB12" s="3"/>
    </row>
    <row r="13" spans="1:28" ht="15" customHeight="1" thickBot="1">
      <c r="A13" s="1" t="s">
        <v>116</v>
      </c>
      <c r="B13" s="1" t="s">
        <v>117</v>
      </c>
      <c r="C13" s="3" t="s">
        <v>118</v>
      </c>
      <c r="D13" s="1" t="s">
        <v>119</v>
      </c>
      <c r="F13" s="1" t="str">
        <f t="shared" si="0"/>
        <v>insert into [cfg].[Language]([Name], [LocalizedName], [ISO639-1], [ISO639-2]) values('Avestan','avesta','ae','ave')</v>
      </c>
      <c r="S13" s="8"/>
      <c r="T13" s="9" t="s">
        <v>111</v>
      </c>
      <c r="U13" s="9" t="s">
        <v>112</v>
      </c>
      <c r="V13" s="3" t="s">
        <v>113</v>
      </c>
      <c r="W13" s="3" t="s">
        <v>114</v>
      </c>
      <c r="X13" s="3" t="s">
        <v>115</v>
      </c>
      <c r="Y13" s="3" t="s">
        <v>115</v>
      </c>
      <c r="Z13" s="3" t="s">
        <v>115</v>
      </c>
      <c r="AA13" s="3"/>
      <c r="AB13" s="3"/>
    </row>
    <row r="14" spans="1:28" ht="15" customHeight="1" thickBot="1">
      <c r="A14" s="1" t="s">
        <v>122</v>
      </c>
      <c r="B14" s="1" t="s">
        <v>123</v>
      </c>
      <c r="C14" s="3" t="s">
        <v>124</v>
      </c>
      <c r="D14" s="1" t="s">
        <v>125</v>
      </c>
      <c r="F14" s="1" t="str">
        <f t="shared" si="0"/>
        <v>insert into [cfg].[Language]([Name], [LocalizedName], [ISO639-1], [ISO639-2]) values('Aymara','aymar aru','ay','aym')</v>
      </c>
      <c r="S14" s="11"/>
      <c r="T14" s="9" t="s">
        <v>70</v>
      </c>
      <c r="U14" s="9" t="s">
        <v>116</v>
      </c>
      <c r="V14" s="3" t="s">
        <v>117</v>
      </c>
      <c r="W14" s="3" t="s">
        <v>118</v>
      </c>
      <c r="X14" s="3" t="s">
        <v>119</v>
      </c>
      <c r="Y14" s="3" t="s">
        <v>119</v>
      </c>
      <c r="Z14" s="3" t="s">
        <v>119</v>
      </c>
      <c r="AA14" s="3"/>
      <c r="AB14" s="9" t="s">
        <v>120</v>
      </c>
    </row>
    <row r="15" spans="1:28" ht="15" customHeight="1" thickBot="1">
      <c r="A15" s="1" t="s">
        <v>129</v>
      </c>
      <c r="B15" s="1" t="s">
        <v>130</v>
      </c>
      <c r="C15" s="3" t="s">
        <v>131</v>
      </c>
      <c r="D15" s="1" t="s">
        <v>132</v>
      </c>
      <c r="F15" s="1" t="str">
        <f t="shared" si="0"/>
        <v>insert into [cfg].[Language]([Name], [LocalizedName], [ISO639-1], [ISO639-2]) values('Azerbaijani','azərbaycan dili','az','aze')</v>
      </c>
      <c r="S15" s="15"/>
      <c r="T15" s="9" t="s">
        <v>121</v>
      </c>
      <c r="U15" s="9" t="s">
        <v>122</v>
      </c>
      <c r="V15" s="3" t="s">
        <v>123</v>
      </c>
      <c r="W15" s="3" t="s">
        <v>124</v>
      </c>
      <c r="X15" s="3" t="s">
        <v>125</v>
      </c>
      <c r="Y15" s="3" t="s">
        <v>125</v>
      </c>
      <c r="Z15" s="9" t="s">
        <v>126</v>
      </c>
      <c r="AA15" s="3"/>
      <c r="AB15" s="9" t="s">
        <v>127</v>
      </c>
    </row>
    <row r="16" spans="1:28" ht="15" customHeight="1" thickBot="1">
      <c r="A16" s="1" t="s">
        <v>134</v>
      </c>
      <c r="B16" s="1" t="s">
        <v>135</v>
      </c>
      <c r="C16" s="3" t="s">
        <v>136</v>
      </c>
      <c r="D16" s="1" t="s">
        <v>137</v>
      </c>
      <c r="F16" s="1" t="str">
        <f t="shared" si="0"/>
        <v>insert into [cfg].[Language]([Name], [LocalizedName], [ISO639-1], [ISO639-2]) values('Bambara','bamanankan','bm','bam')</v>
      </c>
      <c r="S16" s="16"/>
      <c r="T16" s="9" t="s">
        <v>128</v>
      </c>
      <c r="U16" s="9" t="s">
        <v>129</v>
      </c>
      <c r="V16" s="3" t="s">
        <v>130</v>
      </c>
      <c r="W16" s="3" t="s">
        <v>131</v>
      </c>
      <c r="X16" s="3" t="s">
        <v>132</v>
      </c>
      <c r="Y16" s="3" t="s">
        <v>132</v>
      </c>
      <c r="Z16" s="9" t="s">
        <v>133</v>
      </c>
      <c r="AA16" s="3"/>
      <c r="AB16" s="9" t="s">
        <v>127</v>
      </c>
    </row>
    <row r="17" spans="1:28" ht="15" customHeight="1" thickBot="1">
      <c r="A17" s="1" t="s">
        <v>138</v>
      </c>
      <c r="B17" s="1" t="s">
        <v>139</v>
      </c>
      <c r="C17" s="3" t="s">
        <v>140</v>
      </c>
      <c r="D17" s="1" t="s">
        <v>141</v>
      </c>
      <c r="F17" s="1" t="str">
        <f t="shared" si="0"/>
        <v>insert into [cfg].[Language]([Name], [LocalizedName], [ISO639-1], [ISO639-2]) values('Bashkir','башҡорт теле','ba','bak')</v>
      </c>
      <c r="S17" s="12"/>
      <c r="T17" s="9" t="s">
        <v>75</v>
      </c>
      <c r="U17" s="9" t="s">
        <v>134</v>
      </c>
      <c r="V17" s="3" t="s">
        <v>135</v>
      </c>
      <c r="W17" s="3" t="s">
        <v>136</v>
      </c>
      <c r="X17" s="3" t="s">
        <v>137</v>
      </c>
      <c r="Y17" s="3" t="s">
        <v>137</v>
      </c>
      <c r="Z17" s="3" t="s">
        <v>137</v>
      </c>
      <c r="AA17" s="3"/>
      <c r="AB17" s="3"/>
    </row>
    <row r="18" spans="1:28" ht="15" customHeight="1" thickBot="1">
      <c r="A18" s="1" t="s">
        <v>143</v>
      </c>
      <c r="B18" s="1" t="s">
        <v>144</v>
      </c>
      <c r="C18" s="3" t="s">
        <v>145</v>
      </c>
      <c r="D18" s="1" t="s">
        <v>147</v>
      </c>
      <c r="F18" s="1" t="str">
        <f t="shared" si="0"/>
        <v>insert into [cfg].[Language]([Name], [LocalizedName], [ISO639-1], [ISO639-2]) values('Basque','euskara, euskera','eu','baq')</v>
      </c>
      <c r="S18" s="16"/>
      <c r="T18" s="9" t="s">
        <v>128</v>
      </c>
      <c r="U18" s="9" t="s">
        <v>138</v>
      </c>
      <c r="V18" s="3" t="s">
        <v>139</v>
      </c>
      <c r="W18" s="3" t="s">
        <v>140</v>
      </c>
      <c r="X18" s="3" t="s">
        <v>141</v>
      </c>
      <c r="Y18" s="3" t="s">
        <v>141</v>
      </c>
      <c r="Z18" s="3" t="s">
        <v>141</v>
      </c>
      <c r="AA18" s="3"/>
      <c r="AB18" s="3"/>
    </row>
    <row r="19" spans="1:28" ht="15" customHeight="1" thickBot="1">
      <c r="A19" s="1" t="s">
        <v>148</v>
      </c>
      <c r="B19" s="1" t="s">
        <v>149</v>
      </c>
      <c r="C19" s="3" t="s">
        <v>150</v>
      </c>
      <c r="D19" s="1" t="s">
        <v>151</v>
      </c>
      <c r="F19" s="1" t="str">
        <f t="shared" si="0"/>
        <v>insert into [cfg].[Language]([Name], [LocalizedName], [ISO639-1], [ISO639-2]) values('Belarusian','беларуская мова','be','bel')</v>
      </c>
      <c r="S19" s="17"/>
      <c r="T19" s="9" t="s">
        <v>142</v>
      </c>
      <c r="U19" s="9" t="s">
        <v>143</v>
      </c>
      <c r="V19" s="3" t="s">
        <v>144</v>
      </c>
      <c r="W19" s="3" t="s">
        <v>145</v>
      </c>
      <c r="X19" s="3" t="s">
        <v>146</v>
      </c>
      <c r="Y19" s="14" t="s">
        <v>147</v>
      </c>
      <c r="Z19" s="3" t="s">
        <v>146</v>
      </c>
      <c r="AA19" s="3"/>
      <c r="AB19" s="3"/>
    </row>
    <row r="20" spans="1:28" ht="15" customHeight="1" thickBot="1">
      <c r="A20" s="1" t="s">
        <v>152</v>
      </c>
      <c r="B20" s="1" t="s">
        <v>153</v>
      </c>
      <c r="C20" s="3" t="s">
        <v>154</v>
      </c>
      <c r="D20" s="1" t="s">
        <v>155</v>
      </c>
      <c r="F20" s="1" t="str">
        <f t="shared" si="0"/>
        <v>insert into [cfg].[Language]([Name], [LocalizedName], [ISO639-1], [ISO639-2]) values('Bengali, Bangla','বাংলা','bn','ben')</v>
      </c>
      <c r="S20" s="11"/>
      <c r="T20" s="9" t="s">
        <v>70</v>
      </c>
      <c r="U20" s="9" t="s">
        <v>148</v>
      </c>
      <c r="V20" s="3" t="s">
        <v>149</v>
      </c>
      <c r="W20" s="3" t="s">
        <v>150</v>
      </c>
      <c r="X20" s="3" t="s">
        <v>151</v>
      </c>
      <c r="Y20" s="3" t="s">
        <v>151</v>
      </c>
      <c r="Z20" s="3" t="s">
        <v>151</v>
      </c>
      <c r="AA20" s="3"/>
      <c r="AB20" s="3"/>
    </row>
    <row r="21" spans="1:28" ht="15" customHeight="1" thickBot="1">
      <c r="A21" s="1" t="s">
        <v>156</v>
      </c>
      <c r="B21" s="1" t="s">
        <v>157</v>
      </c>
      <c r="C21" s="3" t="s">
        <v>158</v>
      </c>
      <c r="D21" s="1" t="s">
        <v>159</v>
      </c>
      <c r="F21" s="1" t="str">
        <f t="shared" si="0"/>
        <v>insert into [cfg].[Language]([Name], [LocalizedName], [ISO639-1], [ISO639-2]) values('Bihari','भोजपुरी','bh','bih')</v>
      </c>
      <c r="S21" s="11"/>
      <c r="T21" s="9" t="s">
        <v>70</v>
      </c>
      <c r="U21" s="9" t="s">
        <v>152</v>
      </c>
      <c r="V21" s="3" t="s">
        <v>153</v>
      </c>
      <c r="W21" s="3" t="s">
        <v>154</v>
      </c>
      <c r="X21" s="3" t="s">
        <v>155</v>
      </c>
      <c r="Y21" s="3" t="s">
        <v>155</v>
      </c>
      <c r="Z21" s="3" t="s">
        <v>155</v>
      </c>
      <c r="AA21" s="3"/>
      <c r="AB21" s="3"/>
    </row>
    <row r="22" spans="1:28" ht="15" customHeight="1" thickBot="1">
      <c r="A22" s="1" t="s">
        <v>162</v>
      </c>
      <c r="B22" s="1" t="s">
        <v>162</v>
      </c>
      <c r="C22" s="3" t="s">
        <v>163</v>
      </c>
      <c r="D22" s="1" t="s">
        <v>164</v>
      </c>
      <c r="F22" s="1" t="str">
        <f t="shared" si="0"/>
        <v>insert into [cfg].[Language]([Name], [LocalizedName], [ISO639-1], [ISO639-2]) values('Bislama','Bislama','bi','bis')</v>
      </c>
      <c r="S22" s="11"/>
      <c r="T22" s="9" t="s">
        <v>70</v>
      </c>
      <c r="U22" s="9" t="s">
        <v>156</v>
      </c>
      <c r="V22" s="3" t="s">
        <v>157</v>
      </c>
      <c r="W22" s="3" t="s">
        <v>158</v>
      </c>
      <c r="X22" s="3" t="s">
        <v>159</v>
      </c>
      <c r="Y22" s="3" t="s">
        <v>159</v>
      </c>
      <c r="Z22" s="3"/>
      <c r="AA22" s="3"/>
      <c r="AB22" s="3" t="s">
        <v>160</v>
      </c>
    </row>
    <row r="23" spans="1:28" ht="15" customHeight="1" thickBot="1">
      <c r="A23" s="1" t="s">
        <v>165</v>
      </c>
      <c r="B23" s="1" t="s">
        <v>166</v>
      </c>
      <c r="C23" s="3" t="s">
        <v>167</v>
      </c>
      <c r="D23" s="1" t="s">
        <v>168</v>
      </c>
      <c r="F23" s="1" t="str">
        <f t="shared" si="0"/>
        <v>insert into [cfg].[Language]([Name], [LocalizedName], [ISO639-1], [ISO639-2]) values('Bosnian','bosanski jezik','bs','bos')</v>
      </c>
      <c r="S23" s="18"/>
      <c r="T23" s="9" t="s">
        <v>161</v>
      </c>
      <c r="U23" s="9" t="s">
        <v>162</v>
      </c>
      <c r="V23" s="3" t="s">
        <v>162</v>
      </c>
      <c r="W23" s="3" t="s">
        <v>163</v>
      </c>
      <c r="X23" s="3" t="s">
        <v>164</v>
      </c>
      <c r="Y23" s="3" t="s">
        <v>164</v>
      </c>
      <c r="Z23" s="3" t="s">
        <v>164</v>
      </c>
      <c r="AA23" s="3"/>
      <c r="AB23" s="3"/>
    </row>
    <row r="24" spans="1:28" ht="15" customHeight="1" thickBot="1">
      <c r="A24" s="1" t="s">
        <v>170</v>
      </c>
      <c r="B24" s="1" t="s">
        <v>171</v>
      </c>
      <c r="C24" s="3" t="s">
        <v>172</v>
      </c>
      <c r="D24" s="1" t="s">
        <v>173</v>
      </c>
      <c r="F24" s="1" t="str">
        <f t="shared" si="0"/>
        <v>insert into [cfg].[Language]([Name], [LocalizedName], [ISO639-1], [ISO639-2]) values('Breton','brezhoneg','br','bre')</v>
      </c>
      <c r="S24" s="11"/>
      <c r="T24" s="9" t="s">
        <v>70</v>
      </c>
      <c r="U24" s="9" t="s">
        <v>165</v>
      </c>
      <c r="V24" s="3" t="s">
        <v>166</v>
      </c>
      <c r="W24" s="3" t="s">
        <v>167</v>
      </c>
      <c r="X24" s="3" t="s">
        <v>168</v>
      </c>
      <c r="Y24" s="3" t="s">
        <v>168</v>
      </c>
      <c r="Z24" s="3" t="s">
        <v>168</v>
      </c>
      <c r="AA24" s="3" t="s">
        <v>169</v>
      </c>
      <c r="AB24" s="3"/>
    </row>
    <row r="25" spans="1:28" ht="15" customHeight="1" thickBot="1">
      <c r="A25" s="1" t="s">
        <v>174</v>
      </c>
      <c r="B25" s="1" t="s">
        <v>175</v>
      </c>
      <c r="C25" s="3" t="s">
        <v>176</v>
      </c>
      <c r="D25" s="1" t="s">
        <v>177</v>
      </c>
      <c r="F25" s="1" t="str">
        <f t="shared" si="0"/>
        <v>insert into [cfg].[Language]([Name], [LocalizedName], [ISO639-1], [ISO639-2]) values('Bulgarian','български език','bg','bul')</v>
      </c>
      <c r="S25" s="11"/>
      <c r="T25" s="9" t="s">
        <v>70</v>
      </c>
      <c r="U25" s="9" t="s">
        <v>170</v>
      </c>
      <c r="V25" s="3" t="s">
        <v>171</v>
      </c>
      <c r="W25" s="3" t="s">
        <v>172</v>
      </c>
      <c r="X25" s="3" t="s">
        <v>173</v>
      </c>
      <c r="Y25" s="3" t="s">
        <v>173</v>
      </c>
      <c r="Z25" s="3" t="s">
        <v>173</v>
      </c>
      <c r="AA25" s="3"/>
      <c r="AB25" s="3"/>
    </row>
    <row r="26" spans="1:28" ht="15" customHeight="1" thickBot="1">
      <c r="A26" s="1" t="s">
        <v>180</v>
      </c>
      <c r="B26" s="1" t="s">
        <v>181</v>
      </c>
      <c r="C26" s="3" t="s">
        <v>182</v>
      </c>
      <c r="D26" s="1" t="s">
        <v>184</v>
      </c>
      <c r="F26" s="1" t="str">
        <f t="shared" si="0"/>
        <v>insert into [cfg].[Language]([Name], [LocalizedName], [ISO639-1], [ISO639-2]) values('Burmese','ဗမာစာ','my','bur')</v>
      </c>
      <c r="S26" s="11"/>
      <c r="T26" s="9" t="s">
        <v>70</v>
      </c>
      <c r="U26" s="9" t="s">
        <v>174</v>
      </c>
      <c r="V26" s="3" t="s">
        <v>175</v>
      </c>
      <c r="W26" s="3" t="s">
        <v>176</v>
      </c>
      <c r="X26" s="3" t="s">
        <v>177</v>
      </c>
      <c r="Y26" s="3" t="s">
        <v>177</v>
      </c>
      <c r="Z26" s="3" t="s">
        <v>177</v>
      </c>
      <c r="AA26" s="3" t="s">
        <v>178</v>
      </c>
      <c r="AB26" s="3"/>
    </row>
    <row r="27" spans="1:28" ht="15" customHeight="1" thickBot="1">
      <c r="A27" s="1" t="s">
        <v>185</v>
      </c>
      <c r="B27" s="1" t="s">
        <v>186</v>
      </c>
      <c r="C27" s="3" t="s">
        <v>187</v>
      </c>
      <c r="D27" s="1" t="s">
        <v>188</v>
      </c>
      <c r="F27" s="1" t="str">
        <f t="shared" si="0"/>
        <v>insert into [cfg].[Language]([Name], [LocalizedName], [ISO639-1], [ISO639-2]) values('Catalan','català','ca','cat')</v>
      </c>
      <c r="S27" s="19"/>
      <c r="T27" s="9" t="s">
        <v>179</v>
      </c>
      <c r="U27" s="9" t="s">
        <v>180</v>
      </c>
      <c r="V27" s="3" t="s">
        <v>181</v>
      </c>
      <c r="W27" s="3" t="s">
        <v>182</v>
      </c>
      <c r="X27" s="3" t="s">
        <v>183</v>
      </c>
      <c r="Y27" s="14" t="s">
        <v>184</v>
      </c>
      <c r="Z27" s="3" t="s">
        <v>183</v>
      </c>
      <c r="AA27" s="3"/>
      <c r="AB27" s="3"/>
    </row>
    <row r="28" spans="1:28" ht="15" customHeight="1" thickBot="1">
      <c r="A28" s="1" t="s">
        <v>190</v>
      </c>
      <c r="B28" s="1" t="s">
        <v>191</v>
      </c>
      <c r="C28" s="3" t="s">
        <v>192</v>
      </c>
      <c r="D28" s="1" t="s">
        <v>193</v>
      </c>
      <c r="F28" s="1" t="str">
        <f t="shared" si="0"/>
        <v>insert into [cfg].[Language]([Name], [LocalizedName], [ISO639-1], [ISO639-2]) values('Chamorro','Chamoru','ch','cha')</v>
      </c>
      <c r="S28" s="11"/>
      <c r="T28" s="9" t="s">
        <v>70</v>
      </c>
      <c r="U28" s="9" t="s">
        <v>185</v>
      </c>
      <c r="V28" s="3" t="s">
        <v>186</v>
      </c>
      <c r="W28" s="3" t="s">
        <v>187</v>
      </c>
      <c r="X28" s="3" t="s">
        <v>188</v>
      </c>
      <c r="Y28" s="3" t="s">
        <v>188</v>
      </c>
      <c r="Z28" s="3" t="s">
        <v>188</v>
      </c>
      <c r="AA28" s="3"/>
      <c r="AB28" s="3"/>
    </row>
    <row r="29" spans="1:28" ht="15" customHeight="1" thickBot="1">
      <c r="A29" s="1" t="s">
        <v>194</v>
      </c>
      <c r="B29" s="1" t="s">
        <v>195</v>
      </c>
      <c r="C29" s="3" t="s">
        <v>196</v>
      </c>
      <c r="D29" s="1" t="s">
        <v>197</v>
      </c>
      <c r="F29" s="1" t="str">
        <f t="shared" si="0"/>
        <v>insert into [cfg].[Language]([Name], [LocalizedName], [ISO639-1], [ISO639-2]) values('Chechen','нохчийн мотт','ce','che')</v>
      </c>
      <c r="S29" s="20"/>
      <c r="T29" s="9" t="s">
        <v>189</v>
      </c>
      <c r="U29" s="9" t="s">
        <v>190</v>
      </c>
      <c r="V29" s="3" t="s">
        <v>191</v>
      </c>
      <c r="W29" s="3" t="s">
        <v>192</v>
      </c>
      <c r="X29" s="3" t="s">
        <v>193</v>
      </c>
      <c r="Y29" s="3" t="s">
        <v>193</v>
      </c>
      <c r="Z29" s="3" t="s">
        <v>193</v>
      </c>
      <c r="AA29" s="3"/>
      <c r="AB29" s="3"/>
    </row>
    <row r="30" spans="1:28" ht="15" customHeight="1" thickBot="1">
      <c r="A30" s="1" t="s">
        <v>198</v>
      </c>
      <c r="B30" s="1" t="s">
        <v>199</v>
      </c>
      <c r="C30" s="3" t="s">
        <v>200</v>
      </c>
      <c r="D30" s="1" t="s">
        <v>201</v>
      </c>
      <c r="F30" s="1" t="str">
        <f t="shared" si="0"/>
        <v>insert into [cfg].[Language]([Name], [LocalizedName], [ISO639-1], [ISO639-2]) values('Chichewa, Chewa, Nyanja','chiCheŵa, chinyanja','ny','nya')</v>
      </c>
      <c r="S30" s="8"/>
      <c r="T30" s="9" t="s">
        <v>111</v>
      </c>
      <c r="U30" s="9" t="s">
        <v>194</v>
      </c>
      <c r="V30" s="3" t="s">
        <v>195</v>
      </c>
      <c r="W30" s="3" t="s">
        <v>196</v>
      </c>
      <c r="X30" s="3" t="s">
        <v>197</v>
      </c>
      <c r="Y30" s="3" t="s">
        <v>197</v>
      </c>
      <c r="Z30" s="3" t="s">
        <v>197</v>
      </c>
      <c r="AA30" s="3"/>
      <c r="AB30" s="3"/>
    </row>
    <row r="31" spans="1:28" ht="15" customHeight="1" thickBot="1">
      <c r="A31" s="1" t="s">
        <v>202</v>
      </c>
      <c r="B31" s="1" t="s">
        <v>895</v>
      </c>
      <c r="C31" s="3" t="s">
        <v>204</v>
      </c>
      <c r="D31" s="1" t="s">
        <v>206</v>
      </c>
      <c r="F31" s="1" t="str">
        <f t="shared" si="0"/>
        <v>insert into [cfg].[Language]([Name], [LocalizedName], [ISO639-1], [ISO639-2]) values('Chinese','中文 (Zhōngwén), 汉语, 漢語','zh','chi')</v>
      </c>
      <c r="S31" s="12"/>
      <c r="T31" s="9" t="s">
        <v>75</v>
      </c>
      <c r="U31" s="9" t="s">
        <v>198</v>
      </c>
      <c r="V31" s="3" t="s">
        <v>199</v>
      </c>
      <c r="W31" s="3" t="s">
        <v>200</v>
      </c>
      <c r="X31" s="3" t="s">
        <v>201</v>
      </c>
      <c r="Y31" s="3" t="s">
        <v>201</v>
      </c>
      <c r="Z31" s="3" t="s">
        <v>201</v>
      </c>
      <c r="AA31" s="3"/>
      <c r="AB31" s="3"/>
    </row>
    <row r="32" spans="1:28" ht="15" customHeight="1" thickBot="1">
      <c r="A32" s="1" t="s">
        <v>208</v>
      </c>
      <c r="B32" s="1" t="s">
        <v>209</v>
      </c>
      <c r="C32" s="3" t="s">
        <v>210</v>
      </c>
      <c r="D32" s="1" t="s">
        <v>211</v>
      </c>
      <c r="F32" s="1" t="str">
        <f t="shared" si="0"/>
        <v>insert into [cfg].[Language]([Name], [LocalizedName], [ISO639-1], [ISO639-2]) values('Chuvash','чӑваш чӗлхи','cv','chv')</v>
      </c>
      <c r="S32" s="19"/>
      <c r="T32" s="9" t="s">
        <v>179</v>
      </c>
      <c r="U32" s="9" t="s">
        <v>202</v>
      </c>
      <c r="V32" s="3" t="s">
        <v>203</v>
      </c>
      <c r="W32" s="3" t="s">
        <v>204</v>
      </c>
      <c r="X32" s="3" t="s">
        <v>205</v>
      </c>
      <c r="Y32" s="14" t="s">
        <v>206</v>
      </c>
      <c r="Z32" s="9" t="s">
        <v>207</v>
      </c>
      <c r="AA32" s="3"/>
      <c r="AB32" s="9" t="s">
        <v>127</v>
      </c>
    </row>
    <row r="33" spans="1:28" ht="15" customHeight="1" thickBot="1">
      <c r="A33" s="1" t="s">
        <v>212</v>
      </c>
      <c r="B33" s="1" t="s">
        <v>213</v>
      </c>
      <c r="C33" s="3" t="s">
        <v>214</v>
      </c>
      <c r="D33" s="1" t="s">
        <v>215</v>
      </c>
      <c r="F33" s="1" t="str">
        <f t="shared" si="0"/>
        <v>insert into [cfg].[Language]([Name], [LocalizedName], [ISO639-1], [ISO639-2]) values('Cornish','Kernewek','kw','cor')</v>
      </c>
      <c r="S33" s="16"/>
      <c r="T33" s="9" t="s">
        <v>128</v>
      </c>
      <c r="U33" s="9" t="s">
        <v>208</v>
      </c>
      <c r="V33" s="3" t="s">
        <v>209</v>
      </c>
      <c r="W33" s="3" t="s">
        <v>210</v>
      </c>
      <c r="X33" s="3" t="s">
        <v>211</v>
      </c>
      <c r="Y33" s="3" t="s">
        <v>211</v>
      </c>
      <c r="Z33" s="3" t="s">
        <v>211</v>
      </c>
      <c r="AA33" s="3"/>
      <c r="AB33" s="3"/>
    </row>
    <row r="34" spans="1:28" ht="15" customHeight="1" thickBot="1">
      <c r="A34" s="1" t="s">
        <v>216</v>
      </c>
      <c r="B34" s="1" t="s">
        <v>217</v>
      </c>
      <c r="C34" s="3" t="s">
        <v>218</v>
      </c>
      <c r="D34" s="1" t="s">
        <v>219</v>
      </c>
      <c r="F34" s="1" t="str">
        <f t="shared" si="0"/>
        <v>insert into [cfg].[Language]([Name], [LocalizedName], [ISO639-1], [ISO639-2]) values('Corsican','corsu, lingua corsa','co','cos')</v>
      </c>
      <c r="S34" s="11"/>
      <c r="T34" s="9" t="s">
        <v>70</v>
      </c>
      <c r="U34" s="9" t="s">
        <v>212</v>
      </c>
      <c r="V34" s="3" t="s">
        <v>213</v>
      </c>
      <c r="W34" s="3" t="s">
        <v>214</v>
      </c>
      <c r="X34" s="3" t="s">
        <v>215</v>
      </c>
      <c r="Y34" s="3" t="s">
        <v>215</v>
      </c>
      <c r="Z34" s="3" t="s">
        <v>215</v>
      </c>
      <c r="AA34" s="3"/>
      <c r="AB34" s="3"/>
    </row>
    <row r="35" spans="1:28" ht="15" customHeight="1" thickBot="1">
      <c r="A35" s="1" t="s">
        <v>221</v>
      </c>
      <c r="B35" s="1" t="s">
        <v>222</v>
      </c>
      <c r="C35" s="3" t="s">
        <v>223</v>
      </c>
      <c r="D35" s="1" t="s">
        <v>224</v>
      </c>
      <c r="F35" s="1" t="str">
        <f t="shared" si="0"/>
        <v>insert into [cfg].[Language]([Name], [LocalizedName], [ISO639-1], [ISO639-2]) values('Cree','ᓀᐦᐃᔭᐍᐏᐣ','cr','cre')</v>
      </c>
      <c r="S35" s="11"/>
      <c r="T35" s="9" t="s">
        <v>70</v>
      </c>
      <c r="U35" s="9" t="s">
        <v>216</v>
      </c>
      <c r="V35" s="3" t="s">
        <v>217</v>
      </c>
      <c r="W35" s="3" t="s">
        <v>218</v>
      </c>
      <c r="X35" s="3" t="s">
        <v>219</v>
      </c>
      <c r="Y35" s="3" t="s">
        <v>219</v>
      </c>
      <c r="Z35" s="3" t="s">
        <v>219</v>
      </c>
      <c r="AA35" s="3"/>
      <c r="AB35" s="3"/>
    </row>
    <row r="36" spans="1:28" ht="15" customHeight="1" thickBot="1">
      <c r="A36" s="1" t="s">
        <v>226</v>
      </c>
      <c r="B36" s="1" t="s">
        <v>227</v>
      </c>
      <c r="C36" s="3" t="s">
        <v>228</v>
      </c>
      <c r="D36" s="1" t="s">
        <v>229</v>
      </c>
      <c r="F36" s="1" t="str">
        <f t="shared" si="0"/>
        <v>insert into [cfg].[Language]([Name], [LocalizedName], [ISO639-1], [ISO639-2]) values('Croatian','hrvatski jezik','hr','hrv')</v>
      </c>
      <c r="S36" s="15"/>
      <c r="T36" s="9" t="s">
        <v>220</v>
      </c>
      <c r="U36" s="9" t="s">
        <v>221</v>
      </c>
      <c r="V36" s="3" t="s">
        <v>222</v>
      </c>
      <c r="W36" s="3" t="s">
        <v>223</v>
      </c>
      <c r="X36" s="3" t="s">
        <v>224</v>
      </c>
      <c r="Y36" s="3" t="s">
        <v>224</v>
      </c>
      <c r="Z36" s="9" t="s">
        <v>225</v>
      </c>
      <c r="AA36" s="3"/>
      <c r="AB36" s="9" t="s">
        <v>127</v>
      </c>
    </row>
    <row r="37" spans="1:28" ht="15" customHeight="1" thickBot="1">
      <c r="A37" s="1" t="s">
        <v>230</v>
      </c>
      <c r="B37" s="1" t="s">
        <v>231</v>
      </c>
      <c r="C37" s="3" t="s">
        <v>232</v>
      </c>
      <c r="D37" s="1" t="s">
        <v>234</v>
      </c>
      <c r="F37" s="1" t="str">
        <f t="shared" si="0"/>
        <v>insert into [cfg].[Language]([Name], [LocalizedName], [ISO639-1], [ISO639-2]) values('Czech','čeština, český jazyk','cs','cze')</v>
      </c>
      <c r="S37" s="11"/>
      <c r="T37" s="9" t="s">
        <v>70</v>
      </c>
      <c r="U37" s="9" t="s">
        <v>226</v>
      </c>
      <c r="V37" s="3" t="s">
        <v>227</v>
      </c>
      <c r="W37" s="3" t="s">
        <v>228</v>
      </c>
      <c r="X37" s="3" t="s">
        <v>229</v>
      </c>
      <c r="Y37" s="3" t="s">
        <v>229</v>
      </c>
      <c r="Z37" s="3" t="s">
        <v>229</v>
      </c>
      <c r="AA37" s="3"/>
      <c r="AB37" s="3"/>
    </row>
    <row r="38" spans="1:28" ht="15" customHeight="1" thickBot="1">
      <c r="A38" s="1" t="s">
        <v>235</v>
      </c>
      <c r="B38" s="1" t="s">
        <v>236</v>
      </c>
      <c r="C38" s="3" t="s">
        <v>237</v>
      </c>
      <c r="D38" s="1" t="s">
        <v>238</v>
      </c>
      <c r="F38" s="1" t="str">
        <f t="shared" si="0"/>
        <v>insert into [cfg].[Language]([Name], [LocalizedName], [ISO639-1], [ISO639-2]) values('Danish','dansk','da','dan')</v>
      </c>
      <c r="S38" s="11"/>
      <c r="T38" s="9" t="s">
        <v>70</v>
      </c>
      <c r="U38" s="9" t="s">
        <v>230</v>
      </c>
      <c r="V38" s="3" t="s">
        <v>231</v>
      </c>
      <c r="W38" s="3" t="s">
        <v>232</v>
      </c>
      <c r="X38" s="3" t="s">
        <v>233</v>
      </c>
      <c r="Y38" s="14" t="s">
        <v>234</v>
      </c>
      <c r="Z38" s="3" t="s">
        <v>233</v>
      </c>
      <c r="AA38" s="3"/>
      <c r="AB38" s="3"/>
    </row>
    <row r="39" spans="1:28" ht="15" customHeight="1" thickBot="1">
      <c r="A39" s="1" t="s">
        <v>239</v>
      </c>
      <c r="B39" s="1" t="s">
        <v>240</v>
      </c>
      <c r="C39" s="3" t="s">
        <v>241</v>
      </c>
      <c r="D39" s="1" t="s">
        <v>242</v>
      </c>
      <c r="F39" s="1" t="str">
        <f t="shared" si="0"/>
        <v>insert into [cfg].[Language]([Name], [LocalizedName], [ISO639-1], [ISO639-2]) values('Divehi, Dhivehi, Maldivian','ދިވެހި','dv','div')</v>
      </c>
      <c r="S39" s="11"/>
      <c r="T39" s="9" t="s">
        <v>70</v>
      </c>
      <c r="U39" s="9" t="s">
        <v>235</v>
      </c>
      <c r="V39" s="3" t="s">
        <v>236</v>
      </c>
      <c r="W39" s="3" t="s">
        <v>237</v>
      </c>
      <c r="X39" s="3" t="s">
        <v>238</v>
      </c>
      <c r="Y39" s="3" t="s">
        <v>238</v>
      </c>
      <c r="Z39" s="3" t="s">
        <v>238</v>
      </c>
      <c r="AA39" s="3"/>
      <c r="AB39" s="3"/>
    </row>
    <row r="40" spans="1:28" ht="15" customHeight="1" thickBot="1">
      <c r="A40" s="1" t="s">
        <v>243</v>
      </c>
      <c r="B40" s="1" t="s">
        <v>244</v>
      </c>
      <c r="C40" s="3" t="s">
        <v>245</v>
      </c>
      <c r="D40" s="1" t="s">
        <v>247</v>
      </c>
      <c r="F40" s="1" t="str">
        <f t="shared" si="0"/>
        <v>insert into [cfg].[Language]([Name], [LocalizedName], [ISO639-1], [ISO639-2]) values('Dutch','Nederlands, Vlaams','nl','dut')</v>
      </c>
      <c r="S40" s="11"/>
      <c r="T40" s="9" t="s">
        <v>70</v>
      </c>
      <c r="U40" s="9" t="s">
        <v>239</v>
      </c>
      <c r="V40" s="3" t="s">
        <v>240</v>
      </c>
      <c r="W40" s="3" t="s">
        <v>241</v>
      </c>
      <c r="X40" s="3" t="s">
        <v>242</v>
      </c>
      <c r="Y40" s="3" t="s">
        <v>242</v>
      </c>
      <c r="Z40" s="3" t="s">
        <v>242</v>
      </c>
      <c r="AA40" s="3"/>
      <c r="AB40" s="3"/>
    </row>
    <row r="41" spans="1:28" ht="15" customHeight="1" thickBot="1">
      <c r="A41" s="1" t="s">
        <v>248</v>
      </c>
      <c r="B41" s="1" t="s">
        <v>249</v>
      </c>
      <c r="C41" s="3" t="s">
        <v>250</v>
      </c>
      <c r="D41" s="1" t="s">
        <v>251</v>
      </c>
      <c r="F41" s="1" t="str">
        <f t="shared" si="0"/>
        <v>insert into [cfg].[Language]([Name], [LocalizedName], [ISO639-1], [ISO639-2]) values('Dzongkha','རྫོང་ཁ','dz','dzo')</v>
      </c>
      <c r="S41" s="11"/>
      <c r="T41" s="9" t="s">
        <v>70</v>
      </c>
      <c r="U41" s="9" t="s">
        <v>243</v>
      </c>
      <c r="V41" s="3" t="s">
        <v>244</v>
      </c>
      <c r="W41" s="3" t="s">
        <v>245</v>
      </c>
      <c r="X41" s="3" t="s">
        <v>246</v>
      </c>
      <c r="Y41" s="14" t="s">
        <v>247</v>
      </c>
      <c r="Z41" s="3" t="s">
        <v>246</v>
      </c>
      <c r="AA41" s="3"/>
      <c r="AB41" s="3"/>
    </row>
    <row r="42" spans="1:28" ht="15" customHeight="1" thickBot="1">
      <c r="A42" s="1" t="s">
        <v>42</v>
      </c>
      <c r="B42" s="1" t="s">
        <v>42</v>
      </c>
      <c r="C42" s="3" t="s">
        <v>43</v>
      </c>
      <c r="D42" s="1" t="s">
        <v>44</v>
      </c>
      <c r="F42" s="1" t="str">
        <f t="shared" si="0"/>
        <v>insert into [cfg].[Language]([Name], [LocalizedName], [ISO639-1], [ISO639-2]) values('English','English','en','eng')</v>
      </c>
      <c r="S42" s="19"/>
      <c r="T42" s="9" t="s">
        <v>179</v>
      </c>
      <c r="U42" s="9" t="s">
        <v>248</v>
      </c>
      <c r="V42" s="3" t="s">
        <v>249</v>
      </c>
      <c r="W42" s="3" t="s">
        <v>250</v>
      </c>
      <c r="X42" s="3" t="s">
        <v>251</v>
      </c>
      <c r="Y42" s="3" t="s">
        <v>251</v>
      </c>
      <c r="Z42" s="3" t="s">
        <v>251</v>
      </c>
      <c r="AA42" s="3"/>
      <c r="AB42" s="3"/>
    </row>
    <row r="43" spans="1:28" ht="15" customHeight="1" thickBot="1">
      <c r="A43" s="1" t="s">
        <v>254</v>
      </c>
      <c r="B43" s="1" t="s">
        <v>254</v>
      </c>
      <c r="C43" s="3" t="s">
        <v>255</v>
      </c>
      <c r="D43" s="1" t="s">
        <v>256</v>
      </c>
      <c r="F43" s="1" t="str">
        <f t="shared" si="0"/>
        <v>insert into [cfg].[Language]([Name], [LocalizedName], [ISO639-1], [ISO639-2]) values('Esperanto','Esperanto','eo','epo')</v>
      </c>
      <c r="S43" s="11"/>
      <c r="T43" s="9" t="s">
        <v>70</v>
      </c>
      <c r="U43" s="9" t="s">
        <v>42</v>
      </c>
      <c r="V43" s="3" t="s">
        <v>42</v>
      </c>
      <c r="W43" s="3" t="s">
        <v>43</v>
      </c>
      <c r="X43" s="3" t="s">
        <v>44</v>
      </c>
      <c r="Y43" s="3" t="s">
        <v>44</v>
      </c>
      <c r="Z43" s="3" t="s">
        <v>44</v>
      </c>
      <c r="AA43" s="3" t="s">
        <v>252</v>
      </c>
      <c r="AB43" s="3"/>
    </row>
    <row r="44" spans="1:28" ht="15" customHeight="1" thickBot="1">
      <c r="A44" s="1" t="s">
        <v>259</v>
      </c>
      <c r="B44" s="1" t="s">
        <v>260</v>
      </c>
      <c r="C44" s="3" t="s">
        <v>261</v>
      </c>
      <c r="D44" s="1" t="s">
        <v>262</v>
      </c>
      <c r="F44" s="1" t="str">
        <f t="shared" si="0"/>
        <v>insert into [cfg].[Language]([Name], [LocalizedName], [ISO639-1], [ISO639-2]) values('Estonian','eesti, eesti keel','et','est')</v>
      </c>
      <c r="S44" s="21"/>
      <c r="T44" s="9" t="s">
        <v>253</v>
      </c>
      <c r="U44" s="9" t="s">
        <v>254</v>
      </c>
      <c r="V44" s="3" t="s">
        <v>254</v>
      </c>
      <c r="W44" s="3" t="s">
        <v>255</v>
      </c>
      <c r="X44" s="3" t="s">
        <v>256</v>
      </c>
      <c r="Y44" s="3" t="s">
        <v>256</v>
      </c>
      <c r="Z44" s="3" t="s">
        <v>256</v>
      </c>
      <c r="AA44" s="3"/>
      <c r="AB44" s="9" t="s">
        <v>257</v>
      </c>
    </row>
    <row r="45" spans="1:28" ht="15" customHeight="1" thickBot="1">
      <c r="A45" s="1" t="s">
        <v>264</v>
      </c>
      <c r="B45" s="1" t="s">
        <v>265</v>
      </c>
      <c r="C45" s="3" t="s">
        <v>266</v>
      </c>
      <c r="D45" s="1" t="s">
        <v>267</v>
      </c>
      <c r="F45" s="1" t="str">
        <f t="shared" si="0"/>
        <v>insert into [cfg].[Language]([Name], [LocalizedName], [ISO639-1], [ISO639-2]) values('Ewe','Eʋegbe','ee','ewe')</v>
      </c>
      <c r="S45" s="22"/>
      <c r="T45" s="9" t="s">
        <v>258</v>
      </c>
      <c r="U45" s="9" t="s">
        <v>259</v>
      </c>
      <c r="V45" s="3" t="s">
        <v>260</v>
      </c>
      <c r="W45" s="3" t="s">
        <v>261</v>
      </c>
      <c r="X45" s="3" t="s">
        <v>262</v>
      </c>
      <c r="Y45" s="3" t="s">
        <v>262</v>
      </c>
      <c r="Z45" s="9" t="s">
        <v>263</v>
      </c>
      <c r="AA45" s="3"/>
      <c r="AB45" s="9" t="s">
        <v>127</v>
      </c>
    </row>
    <row r="46" spans="1:28" ht="15" customHeight="1" thickBot="1">
      <c r="A46" s="1" t="s">
        <v>268</v>
      </c>
      <c r="B46" s="1" t="s">
        <v>269</v>
      </c>
      <c r="C46" s="3" t="s">
        <v>270</v>
      </c>
      <c r="D46" s="1" t="s">
        <v>271</v>
      </c>
      <c r="F46" s="1" t="str">
        <f t="shared" si="0"/>
        <v>insert into [cfg].[Language]([Name], [LocalizedName], [ISO639-1], [ISO639-2]) values('Faroese','føroyskt','fo','fao')</v>
      </c>
      <c r="S46" s="12"/>
      <c r="T46" s="9" t="s">
        <v>75</v>
      </c>
      <c r="U46" s="9" t="s">
        <v>264</v>
      </c>
      <c r="V46" s="3" t="s">
        <v>265</v>
      </c>
      <c r="W46" s="3" t="s">
        <v>266</v>
      </c>
      <c r="X46" s="3" t="s">
        <v>267</v>
      </c>
      <c r="Y46" s="3" t="s">
        <v>267</v>
      </c>
      <c r="Z46" s="3" t="s">
        <v>267</v>
      </c>
      <c r="AA46" s="3"/>
      <c r="AB46" s="3"/>
    </row>
    <row r="47" spans="1:28" ht="15" customHeight="1" thickBot="1">
      <c r="A47" s="1" t="s">
        <v>272</v>
      </c>
      <c r="B47" s="1" t="s">
        <v>273</v>
      </c>
      <c r="C47" s="3" t="s">
        <v>274</v>
      </c>
      <c r="D47" s="1" t="s">
        <v>275</v>
      </c>
      <c r="F47" s="1" t="str">
        <f t="shared" si="0"/>
        <v>insert into [cfg].[Language]([Name], [LocalizedName], [ISO639-1], [ISO639-2]) values('Fijian','vosa Vakaviti','fj','fij')</v>
      </c>
      <c r="S47" s="11"/>
      <c r="T47" s="9" t="s">
        <v>70</v>
      </c>
      <c r="U47" s="9" t="s">
        <v>268</v>
      </c>
      <c r="V47" s="3" t="s">
        <v>269</v>
      </c>
      <c r="W47" s="3" t="s">
        <v>270</v>
      </c>
      <c r="X47" s="3" t="s">
        <v>271</v>
      </c>
      <c r="Y47" s="3" t="s">
        <v>271</v>
      </c>
      <c r="Z47" s="3" t="s">
        <v>271</v>
      </c>
      <c r="AA47" s="3"/>
      <c r="AB47" s="3"/>
    </row>
    <row r="48" spans="1:28" ht="15" customHeight="1" thickBot="1">
      <c r="A48" s="1" t="s">
        <v>276</v>
      </c>
      <c r="B48" s="1" t="s">
        <v>277</v>
      </c>
      <c r="C48" s="3" t="s">
        <v>278</v>
      </c>
      <c r="D48" s="1" t="s">
        <v>279</v>
      </c>
      <c r="F48" s="1" t="str">
        <f t="shared" si="0"/>
        <v>insert into [cfg].[Language]([Name], [LocalizedName], [ISO639-1], [ISO639-2]) values('Finnish','suomi, suomen kieli','fi','fin')</v>
      </c>
      <c r="S48" s="20"/>
      <c r="T48" s="9" t="s">
        <v>189</v>
      </c>
      <c r="U48" s="9" t="s">
        <v>272</v>
      </c>
      <c r="V48" s="3" t="s">
        <v>273</v>
      </c>
      <c r="W48" s="3" t="s">
        <v>274</v>
      </c>
      <c r="X48" s="3" t="s">
        <v>275</v>
      </c>
      <c r="Y48" s="3" t="s">
        <v>275</v>
      </c>
      <c r="Z48" s="3" t="s">
        <v>275</v>
      </c>
      <c r="AA48" s="3"/>
      <c r="AB48" s="3"/>
    </row>
    <row r="49" spans="1:28" ht="15" customHeight="1" thickBot="1">
      <c r="A49" s="1" t="s">
        <v>280</v>
      </c>
      <c r="B49" s="1" t="s">
        <v>281</v>
      </c>
      <c r="C49" s="3" t="s">
        <v>282</v>
      </c>
      <c r="D49" s="1" t="s">
        <v>284</v>
      </c>
      <c r="F49" s="1" t="str">
        <f t="shared" si="0"/>
        <v>insert into [cfg].[Language]([Name], [LocalizedName], [ISO639-1], [ISO639-2]) values('French','français, langue française','fr','fre')</v>
      </c>
      <c r="S49" s="22"/>
      <c r="T49" s="9" t="s">
        <v>258</v>
      </c>
      <c r="U49" s="9" t="s">
        <v>276</v>
      </c>
      <c r="V49" s="3" t="s">
        <v>277</v>
      </c>
      <c r="W49" s="3" t="s">
        <v>278</v>
      </c>
      <c r="X49" s="3" t="s">
        <v>279</v>
      </c>
      <c r="Y49" s="3" t="s">
        <v>279</v>
      </c>
      <c r="Z49" s="3" t="s">
        <v>279</v>
      </c>
      <c r="AA49" s="3"/>
      <c r="AB49" s="3"/>
    </row>
    <row r="50" spans="1:28" ht="15" customHeight="1" thickBot="1">
      <c r="A50" s="1" t="s">
        <v>286</v>
      </c>
      <c r="B50" s="1" t="s">
        <v>287</v>
      </c>
      <c r="C50" s="3" t="s">
        <v>288</v>
      </c>
      <c r="D50" s="1" t="s">
        <v>289</v>
      </c>
      <c r="F50" s="1" t="str">
        <f t="shared" si="0"/>
        <v>insert into [cfg].[Language]([Name], [LocalizedName], [ISO639-1], [ISO639-2]) values('Fula, Fulah, Pulaar, Pular','Fulfulde, Pulaar, Pular','ff','ful')</v>
      </c>
      <c r="S50" s="11"/>
      <c r="T50" s="9" t="s">
        <v>70</v>
      </c>
      <c r="U50" s="9" t="s">
        <v>280</v>
      </c>
      <c r="V50" s="3" t="s">
        <v>281</v>
      </c>
      <c r="W50" s="3" t="s">
        <v>282</v>
      </c>
      <c r="X50" s="3" t="s">
        <v>283</v>
      </c>
      <c r="Y50" s="14" t="s">
        <v>284</v>
      </c>
      <c r="Z50" s="3" t="s">
        <v>283</v>
      </c>
      <c r="AA50" s="3" t="s">
        <v>285</v>
      </c>
      <c r="AB50" s="3"/>
    </row>
    <row r="51" spans="1:28" ht="15" customHeight="1" thickBot="1">
      <c r="A51" s="1" t="s">
        <v>291</v>
      </c>
      <c r="B51" s="1" t="s">
        <v>292</v>
      </c>
      <c r="C51" s="3" t="s">
        <v>293</v>
      </c>
      <c r="D51" s="1" t="s">
        <v>294</v>
      </c>
      <c r="F51" s="1" t="str">
        <f t="shared" si="0"/>
        <v>insert into [cfg].[Language]([Name], [LocalizedName], [ISO639-1], [ISO639-2]) values('Galician','galego','gl','glg')</v>
      </c>
      <c r="S51" s="12"/>
      <c r="T51" s="9" t="s">
        <v>75</v>
      </c>
      <c r="U51" s="9" t="s">
        <v>286</v>
      </c>
      <c r="V51" s="3" t="s">
        <v>287</v>
      </c>
      <c r="W51" s="3" t="s">
        <v>288</v>
      </c>
      <c r="X51" s="3" t="s">
        <v>289</v>
      </c>
      <c r="Y51" s="3" t="s">
        <v>289</v>
      </c>
      <c r="Z51" s="9" t="s">
        <v>290</v>
      </c>
      <c r="AA51" s="3"/>
      <c r="AB51" s="9" t="s">
        <v>127</v>
      </c>
    </row>
    <row r="52" spans="1:28" ht="15" customHeight="1" thickBot="1">
      <c r="A52" s="1" t="s">
        <v>296</v>
      </c>
      <c r="B52" s="1" t="s">
        <v>297</v>
      </c>
      <c r="C52" s="3" t="s">
        <v>298</v>
      </c>
      <c r="D52" s="1" t="s">
        <v>300</v>
      </c>
      <c r="F52" s="1" t="str">
        <f t="shared" si="0"/>
        <v>insert into [cfg].[Language]([Name], [LocalizedName], [ISO639-1], [ISO639-2]) values('Georgian','ქართული','ka','geo')</v>
      </c>
      <c r="S52" s="11"/>
      <c r="T52" s="9" t="s">
        <v>70</v>
      </c>
      <c r="U52" s="9" t="s">
        <v>291</v>
      </c>
      <c r="V52" s="3" t="s">
        <v>292</v>
      </c>
      <c r="W52" s="3" t="s">
        <v>293</v>
      </c>
      <c r="X52" s="3" t="s">
        <v>294</v>
      </c>
      <c r="Y52" s="3" t="s">
        <v>294</v>
      </c>
      <c r="Z52" s="3" t="s">
        <v>294</v>
      </c>
      <c r="AA52" s="3"/>
      <c r="AB52" s="3"/>
    </row>
    <row r="53" spans="1:28" ht="15" customHeight="1" thickBot="1">
      <c r="A53" s="1" t="s">
        <v>45</v>
      </c>
      <c r="B53" s="1" t="s">
        <v>46</v>
      </c>
      <c r="C53" s="3" t="s">
        <v>47</v>
      </c>
      <c r="D53" s="1" t="s">
        <v>301</v>
      </c>
      <c r="F53" s="1" t="str">
        <f t="shared" si="0"/>
        <v>insert into [cfg].[Language]([Name], [LocalizedName], [ISO639-1], [ISO639-2]) values('German','Deutsch','de','ger')</v>
      </c>
      <c r="S53" s="23"/>
      <c r="T53" s="9" t="s">
        <v>295</v>
      </c>
      <c r="U53" s="9" t="s">
        <v>296</v>
      </c>
      <c r="V53" s="3" t="s">
        <v>297</v>
      </c>
      <c r="W53" s="3" t="s">
        <v>298</v>
      </c>
      <c r="X53" s="3" t="s">
        <v>299</v>
      </c>
      <c r="Y53" s="14" t="s">
        <v>300</v>
      </c>
      <c r="Z53" s="3" t="s">
        <v>299</v>
      </c>
      <c r="AA53" s="3"/>
      <c r="AB53" s="3"/>
    </row>
    <row r="54" spans="1:28" ht="15" customHeight="1" thickBot="1">
      <c r="A54" s="1" t="s">
        <v>890</v>
      </c>
      <c r="B54" s="1" t="s">
        <v>304</v>
      </c>
      <c r="C54" s="3" t="s">
        <v>305</v>
      </c>
      <c r="D54" s="1" t="s">
        <v>307</v>
      </c>
      <c r="F54" s="1" t="str">
        <f t="shared" si="0"/>
        <v>insert into [cfg].[Language]([Name], [LocalizedName], [ISO639-1], [ISO639-2]) values('Greek (modern)','ελληνικά','el','gre')</v>
      </c>
      <c r="S54" s="11"/>
      <c r="T54" s="9" t="s">
        <v>70</v>
      </c>
      <c r="U54" s="9" t="s">
        <v>45</v>
      </c>
      <c r="V54" s="3" t="s">
        <v>46</v>
      </c>
      <c r="W54" s="3" t="s">
        <v>47</v>
      </c>
      <c r="X54" s="3" t="s">
        <v>48</v>
      </c>
      <c r="Y54" s="14" t="s">
        <v>301</v>
      </c>
      <c r="Z54" s="3" t="s">
        <v>48</v>
      </c>
      <c r="AA54" s="3" t="s">
        <v>302</v>
      </c>
      <c r="AB54" s="3"/>
    </row>
    <row r="55" spans="1:28" ht="15" customHeight="1" thickBot="1">
      <c r="A55" s="1" t="s">
        <v>310</v>
      </c>
      <c r="B55" s="1" t="s">
        <v>915</v>
      </c>
      <c r="C55" s="3" t="s">
        <v>312</v>
      </c>
      <c r="D55" s="1" t="s">
        <v>313</v>
      </c>
      <c r="F55" s="1" t="str">
        <f t="shared" si="0"/>
        <v>insert into [cfg].[Language]([Name], [LocalizedName], [ISO639-1], [ISO639-2]) values('Guaraní','Avañeẽ','gn','grn')</v>
      </c>
      <c r="S55" s="11"/>
      <c r="T55" s="9" t="s">
        <v>70</v>
      </c>
      <c r="U55" s="9" t="s">
        <v>303</v>
      </c>
      <c r="V55" s="3" t="s">
        <v>304</v>
      </c>
      <c r="W55" s="3" t="s">
        <v>305</v>
      </c>
      <c r="X55" s="3" t="s">
        <v>306</v>
      </c>
      <c r="Y55" s="14" t="s">
        <v>307</v>
      </c>
      <c r="Z55" s="3" t="s">
        <v>306</v>
      </c>
      <c r="AA55" s="3" t="s">
        <v>308</v>
      </c>
      <c r="AB55" s="3"/>
    </row>
    <row r="56" spans="1:28" ht="15" customHeight="1" thickBot="1">
      <c r="A56" s="1" t="s">
        <v>315</v>
      </c>
      <c r="B56" s="1" t="s">
        <v>316</v>
      </c>
      <c r="C56" s="3" t="s">
        <v>317</v>
      </c>
      <c r="D56" s="1" t="s">
        <v>318</v>
      </c>
      <c r="F56" s="1" t="str">
        <f t="shared" si="0"/>
        <v>insert into [cfg].[Language]([Name], [LocalizedName], [ISO639-1], [ISO639-2]) values('Gujarati','ગુજરાતી','gu','guj')</v>
      </c>
      <c r="S56" s="15"/>
      <c r="T56" s="9" t="s">
        <v>309</v>
      </c>
      <c r="U56" s="9" t="s">
        <v>310</v>
      </c>
      <c r="V56" s="3" t="s">
        <v>311</v>
      </c>
      <c r="W56" s="3" t="s">
        <v>312</v>
      </c>
      <c r="X56" s="3" t="s">
        <v>313</v>
      </c>
      <c r="Y56" s="3" t="s">
        <v>313</v>
      </c>
      <c r="Z56" s="9" t="s">
        <v>314</v>
      </c>
      <c r="AA56" s="3"/>
      <c r="AB56" s="9" t="s">
        <v>127</v>
      </c>
    </row>
    <row r="57" spans="1:28" ht="15" customHeight="1" thickBot="1">
      <c r="A57" s="1" t="s">
        <v>319</v>
      </c>
      <c r="B57" s="1" t="s">
        <v>320</v>
      </c>
      <c r="C57" s="3" t="s">
        <v>321</v>
      </c>
      <c r="D57" s="1" t="s">
        <v>322</v>
      </c>
      <c r="F57" s="1" t="str">
        <f t="shared" si="0"/>
        <v>insert into [cfg].[Language]([Name], [LocalizedName], [ISO639-1], [ISO639-2]) values('Haitian, Haitian Creole','Kreyòl ayisyen','ht','hat')</v>
      </c>
      <c r="S57" s="11"/>
      <c r="T57" s="9" t="s">
        <v>70</v>
      </c>
      <c r="U57" s="9" t="s">
        <v>315</v>
      </c>
      <c r="V57" s="3" t="s">
        <v>316</v>
      </c>
      <c r="W57" s="3" t="s">
        <v>317</v>
      </c>
      <c r="X57" s="3" t="s">
        <v>318</v>
      </c>
      <c r="Y57" s="3" t="s">
        <v>318</v>
      </c>
      <c r="Z57" s="3" t="s">
        <v>318</v>
      </c>
      <c r="AA57" s="3"/>
      <c r="AB57" s="3"/>
    </row>
    <row r="58" spans="1:28" ht="15" customHeight="1" thickBot="1">
      <c r="A58" s="1" t="s">
        <v>323</v>
      </c>
      <c r="B58" s="1" t="s">
        <v>324</v>
      </c>
      <c r="C58" s="3" t="s">
        <v>325</v>
      </c>
      <c r="D58" s="1" t="s">
        <v>326</v>
      </c>
      <c r="F58" s="1" t="str">
        <f t="shared" si="0"/>
        <v>insert into [cfg].[Language]([Name], [LocalizedName], [ISO639-1], [ISO639-2]) values('Hausa','(Hausa) هَوُسَ','ha','hau')</v>
      </c>
      <c r="S58" s="18"/>
      <c r="T58" s="9" t="s">
        <v>161</v>
      </c>
      <c r="U58" s="9" t="s">
        <v>319</v>
      </c>
      <c r="V58" s="3" t="s">
        <v>320</v>
      </c>
      <c r="W58" s="3" t="s">
        <v>321</v>
      </c>
      <c r="X58" s="3" t="s">
        <v>322</v>
      </c>
      <c r="Y58" s="3" t="s">
        <v>322</v>
      </c>
      <c r="Z58" s="3" t="s">
        <v>322</v>
      </c>
      <c r="AA58" s="3"/>
      <c r="AB58" s="3"/>
    </row>
    <row r="59" spans="1:28" ht="15" customHeight="1" thickBot="1">
      <c r="A59" s="1" t="s">
        <v>891</v>
      </c>
      <c r="B59" s="1" t="s">
        <v>328</v>
      </c>
      <c r="C59" s="3" t="s">
        <v>329</v>
      </c>
      <c r="D59" s="1" t="s">
        <v>330</v>
      </c>
      <c r="F59" s="1" t="str">
        <f t="shared" si="0"/>
        <v>insert into [cfg].[Language]([Name], [LocalizedName], [ISO639-1], [ISO639-2]) values('Hebrew (modern)','עברית','he','heb')</v>
      </c>
      <c r="S59" s="10"/>
      <c r="T59" s="9" t="s">
        <v>64</v>
      </c>
      <c r="U59" s="9" t="s">
        <v>323</v>
      </c>
      <c r="V59" s="3" t="s">
        <v>324</v>
      </c>
      <c r="W59" s="3" t="s">
        <v>325</v>
      </c>
      <c r="X59" s="3" t="s">
        <v>326</v>
      </c>
      <c r="Y59" s="3" t="s">
        <v>326</v>
      </c>
      <c r="Z59" s="3" t="s">
        <v>326</v>
      </c>
      <c r="AA59" s="3"/>
      <c r="AB59" s="3"/>
    </row>
    <row r="60" spans="1:28" ht="15" customHeight="1" thickBot="1">
      <c r="A60" s="1" t="s">
        <v>331</v>
      </c>
      <c r="B60" s="1" t="s">
        <v>332</v>
      </c>
      <c r="C60" s="3" t="s">
        <v>333</v>
      </c>
      <c r="D60" s="1" t="s">
        <v>334</v>
      </c>
      <c r="F60" s="1" t="str">
        <f t="shared" si="0"/>
        <v>insert into [cfg].[Language]([Name], [LocalizedName], [ISO639-1], [ISO639-2]) values('Herero','Otjiherero','hz','her')</v>
      </c>
      <c r="S60" s="10"/>
      <c r="T60" s="9" t="s">
        <v>64</v>
      </c>
      <c r="U60" s="9" t="s">
        <v>327</v>
      </c>
      <c r="V60" s="3" t="s">
        <v>328</v>
      </c>
      <c r="W60" s="3" t="s">
        <v>329</v>
      </c>
      <c r="X60" s="3" t="s">
        <v>330</v>
      </c>
      <c r="Y60" s="3" t="s">
        <v>330</v>
      </c>
      <c r="Z60" s="3" t="s">
        <v>330</v>
      </c>
      <c r="AA60" s="3"/>
      <c r="AB60" s="3"/>
    </row>
    <row r="61" spans="1:28" ht="15" customHeight="1" thickBot="1">
      <c r="A61" s="1" t="s">
        <v>335</v>
      </c>
      <c r="B61" s="1" t="s">
        <v>336</v>
      </c>
      <c r="C61" s="3" t="s">
        <v>337</v>
      </c>
      <c r="D61" s="1" t="s">
        <v>338</v>
      </c>
      <c r="F61" s="1" t="str">
        <f t="shared" si="0"/>
        <v>insert into [cfg].[Language]([Name], [LocalizedName], [ISO639-1], [ISO639-2]) values('Hindi','हिन्दी, हिंदी','hi','hin')</v>
      </c>
      <c r="S61" s="12"/>
      <c r="T61" s="9" t="s">
        <v>75</v>
      </c>
      <c r="U61" s="9" t="s">
        <v>331</v>
      </c>
      <c r="V61" s="3" t="s">
        <v>332</v>
      </c>
      <c r="W61" s="3" t="s">
        <v>333</v>
      </c>
      <c r="X61" s="3" t="s">
        <v>334</v>
      </c>
      <c r="Y61" s="3" t="s">
        <v>334</v>
      </c>
      <c r="Z61" s="3" t="s">
        <v>334</v>
      </c>
      <c r="AA61" s="3"/>
      <c r="AB61" s="3"/>
    </row>
    <row r="62" spans="1:28" ht="15" customHeight="1" thickBot="1">
      <c r="A62" s="1" t="s">
        <v>340</v>
      </c>
      <c r="B62" s="1" t="s">
        <v>340</v>
      </c>
      <c r="C62" s="3" t="s">
        <v>341</v>
      </c>
      <c r="D62" s="1" t="s">
        <v>342</v>
      </c>
      <c r="F62" s="1" t="str">
        <f t="shared" si="0"/>
        <v>insert into [cfg].[Language]([Name], [LocalizedName], [ISO639-1], [ISO639-2]) values('Hiri Motu','Hiri Motu','ho','hmo')</v>
      </c>
      <c r="S62" s="11"/>
      <c r="T62" s="9" t="s">
        <v>70</v>
      </c>
      <c r="U62" s="9" t="s">
        <v>335</v>
      </c>
      <c r="V62" s="3" t="s">
        <v>336</v>
      </c>
      <c r="W62" s="3" t="s">
        <v>337</v>
      </c>
      <c r="X62" s="3" t="s">
        <v>338</v>
      </c>
      <c r="Y62" s="3" t="s">
        <v>338</v>
      </c>
      <c r="Z62" s="3" t="s">
        <v>338</v>
      </c>
      <c r="AA62" s="3" t="s">
        <v>339</v>
      </c>
      <c r="AB62" s="3"/>
    </row>
    <row r="63" spans="1:28" ht="15" customHeight="1" thickBot="1">
      <c r="A63" s="1" t="s">
        <v>343</v>
      </c>
      <c r="B63" s="1" t="s">
        <v>344</v>
      </c>
      <c r="C63" s="3" t="s">
        <v>345</v>
      </c>
      <c r="D63" s="1" t="s">
        <v>346</v>
      </c>
      <c r="F63" s="1" t="str">
        <f t="shared" si="0"/>
        <v>insert into [cfg].[Language]([Name], [LocalizedName], [ISO639-1], [ISO639-2]) values('Hungarian','magyar','hu','hun')</v>
      </c>
      <c r="S63" s="20"/>
      <c r="T63" s="9" t="s">
        <v>189</v>
      </c>
      <c r="U63" s="9" t="s">
        <v>340</v>
      </c>
      <c r="V63" s="3" t="s">
        <v>340</v>
      </c>
      <c r="W63" s="3" t="s">
        <v>341</v>
      </c>
      <c r="X63" s="3" t="s">
        <v>342</v>
      </c>
      <c r="Y63" s="3" t="s">
        <v>342</v>
      </c>
      <c r="Z63" s="3" t="s">
        <v>342</v>
      </c>
      <c r="AA63" s="3"/>
      <c r="AB63" s="3"/>
    </row>
    <row r="64" spans="1:28" ht="15" customHeight="1" thickBot="1">
      <c r="A64" s="1" t="s">
        <v>347</v>
      </c>
      <c r="B64" s="1" t="s">
        <v>347</v>
      </c>
      <c r="C64" s="3" t="s">
        <v>348</v>
      </c>
      <c r="D64" s="1" t="s">
        <v>349</v>
      </c>
      <c r="F64" s="1" t="str">
        <f t="shared" si="0"/>
        <v>insert into [cfg].[Language]([Name], [LocalizedName], [ISO639-1], [ISO639-2]) values('Interlingua','Interlingua','ia','ina')</v>
      </c>
      <c r="S64" s="22"/>
      <c r="T64" s="9" t="s">
        <v>258</v>
      </c>
      <c r="U64" s="9" t="s">
        <v>343</v>
      </c>
      <c r="V64" s="3" t="s">
        <v>344</v>
      </c>
      <c r="W64" s="3" t="s">
        <v>345</v>
      </c>
      <c r="X64" s="3" t="s">
        <v>346</v>
      </c>
      <c r="Y64" s="3" t="s">
        <v>346</v>
      </c>
      <c r="Z64" s="3" t="s">
        <v>346</v>
      </c>
      <c r="AA64" s="3"/>
      <c r="AB64" s="3"/>
    </row>
    <row r="65" spans="1:28" ht="15" customHeight="1" thickBot="1">
      <c r="A65" s="1" t="s">
        <v>351</v>
      </c>
      <c r="B65" s="1" t="s">
        <v>352</v>
      </c>
      <c r="C65" s="3" t="s">
        <v>353</v>
      </c>
      <c r="D65" s="1" t="s">
        <v>354</v>
      </c>
      <c r="F65" s="1" t="str">
        <f t="shared" si="0"/>
        <v>insert into [cfg].[Language]([Name], [LocalizedName], [ISO639-1], [ISO639-2]) values('Indonesian','Bahasa Indonesia','id','ind')</v>
      </c>
      <c r="S65" s="21"/>
      <c r="T65" s="9" t="s">
        <v>253</v>
      </c>
      <c r="U65" s="9" t="s">
        <v>347</v>
      </c>
      <c r="V65" s="3" t="s">
        <v>347</v>
      </c>
      <c r="W65" s="3" t="s">
        <v>348</v>
      </c>
      <c r="X65" s="3" t="s">
        <v>349</v>
      </c>
      <c r="Y65" s="3" t="s">
        <v>349</v>
      </c>
      <c r="Z65" s="3" t="s">
        <v>349</v>
      </c>
      <c r="AA65" s="3"/>
      <c r="AB65" s="9" t="s">
        <v>350</v>
      </c>
    </row>
    <row r="66" spans="1:28" ht="15" customHeight="1" thickBot="1">
      <c r="A66" s="1" t="s">
        <v>356</v>
      </c>
      <c r="B66" s="1" t="s">
        <v>356</v>
      </c>
      <c r="C66" s="3" t="s">
        <v>358</v>
      </c>
      <c r="D66" s="1" t="s">
        <v>359</v>
      </c>
      <c r="F66" s="1" t="str">
        <f t="shared" si="0"/>
        <v>insert into [cfg].[Language]([Name], [LocalizedName], [ISO639-1], [ISO639-2]) values('Interlingue','Interlingue','ie','ile')</v>
      </c>
      <c r="S66" s="20"/>
      <c r="T66" s="9" t="s">
        <v>189</v>
      </c>
      <c r="U66" s="9" t="s">
        <v>351</v>
      </c>
      <c r="V66" s="3" t="s">
        <v>352</v>
      </c>
      <c r="W66" s="3" t="s">
        <v>353</v>
      </c>
      <c r="X66" s="3" t="s">
        <v>354</v>
      </c>
      <c r="Y66" s="3" t="s">
        <v>354</v>
      </c>
      <c r="Z66" s="3" t="s">
        <v>354</v>
      </c>
      <c r="AA66" s="3"/>
      <c r="AB66" s="3" t="s">
        <v>355</v>
      </c>
    </row>
    <row r="67" spans="1:28" ht="15" customHeight="1" thickBot="1">
      <c r="A67" s="1" t="s">
        <v>361</v>
      </c>
      <c r="B67" s="1" t="s">
        <v>362</v>
      </c>
      <c r="C67" s="3" t="s">
        <v>363</v>
      </c>
      <c r="D67" s="1" t="s">
        <v>364</v>
      </c>
      <c r="F67" s="1" t="str">
        <f t="shared" ref="F67:F130" si="1">CONCATENATE("insert into [cfg].[Language]([Name], [LocalizedName], [ISO639-1], [ISO639-2]) values('", A67,"','",B67,"','",C67,"','",D67,"')")</f>
        <v>insert into [cfg].[Language]([Name], [LocalizedName], [ISO639-1], [ISO639-2]) values('Irish','Gaeilge','ga','gle')</v>
      </c>
      <c r="S67" s="21"/>
      <c r="T67" s="9" t="s">
        <v>253</v>
      </c>
      <c r="U67" s="9" t="s">
        <v>356</v>
      </c>
      <c r="V67" s="9" t="s">
        <v>357</v>
      </c>
      <c r="W67" s="3" t="s">
        <v>358</v>
      </c>
      <c r="X67" s="3" t="s">
        <v>359</v>
      </c>
      <c r="Y67" s="3" t="s">
        <v>359</v>
      </c>
      <c r="Z67" s="3" t="s">
        <v>359</v>
      </c>
      <c r="AA67" s="3"/>
      <c r="AB67" s="9" t="s">
        <v>360</v>
      </c>
    </row>
    <row r="68" spans="1:28" ht="15" customHeight="1" thickBot="1">
      <c r="A68" s="1" t="s">
        <v>365</v>
      </c>
      <c r="B68" s="1" t="s">
        <v>366</v>
      </c>
      <c r="C68" s="3" t="s">
        <v>367</v>
      </c>
      <c r="D68" s="1" t="s">
        <v>368</v>
      </c>
      <c r="F68" s="1" t="str">
        <f t="shared" si="1"/>
        <v>insert into [cfg].[Language]([Name], [LocalizedName], [ISO639-1], [ISO639-2]) values('Igbo','Asụsụ Igbo','ig','ibo')</v>
      </c>
      <c r="S68" s="11"/>
      <c r="T68" s="9" t="s">
        <v>70</v>
      </c>
      <c r="U68" s="9" t="s">
        <v>361</v>
      </c>
      <c r="V68" s="3" t="s">
        <v>362</v>
      </c>
      <c r="W68" s="3" t="s">
        <v>363</v>
      </c>
      <c r="X68" s="3" t="s">
        <v>364</v>
      </c>
      <c r="Y68" s="3" t="s">
        <v>364</v>
      </c>
      <c r="Z68" s="3" t="s">
        <v>364</v>
      </c>
      <c r="AA68" s="3"/>
      <c r="AB68" s="3"/>
    </row>
    <row r="69" spans="1:28" ht="15" customHeight="1" thickBot="1">
      <c r="A69" s="1" t="s">
        <v>370</v>
      </c>
      <c r="B69" s="1" t="s">
        <v>371</v>
      </c>
      <c r="C69" s="3" t="s">
        <v>372</v>
      </c>
      <c r="D69" s="1" t="s">
        <v>373</v>
      </c>
      <c r="F69" s="1" t="str">
        <f t="shared" si="1"/>
        <v>insert into [cfg].[Language]([Name], [LocalizedName], [ISO639-1], [ISO639-2]) values('Inupiaq','Iñupiaq, Iñupiatun','ik','ipk')</v>
      </c>
      <c r="S69" s="12"/>
      <c r="T69" s="9" t="s">
        <v>75</v>
      </c>
      <c r="U69" s="9" t="s">
        <v>365</v>
      </c>
      <c r="V69" s="3" t="s">
        <v>366</v>
      </c>
      <c r="W69" s="3" t="s">
        <v>367</v>
      </c>
      <c r="X69" s="3" t="s">
        <v>368</v>
      </c>
      <c r="Y69" s="3" t="s">
        <v>368</v>
      </c>
      <c r="Z69" s="3" t="s">
        <v>368</v>
      </c>
      <c r="AA69" s="3"/>
      <c r="AB69" s="3"/>
    </row>
    <row r="70" spans="1:28" ht="15" customHeight="1" thickBot="1">
      <c r="A70" s="1" t="s">
        <v>375</v>
      </c>
      <c r="B70" s="1" t="s">
        <v>375</v>
      </c>
      <c r="C70" s="3" t="s">
        <v>376</v>
      </c>
      <c r="D70" s="1" t="s">
        <v>377</v>
      </c>
      <c r="F70" s="1" t="str">
        <f t="shared" si="1"/>
        <v>insert into [cfg].[Language]([Name], [LocalizedName], [ISO639-1], [ISO639-2]) values('Ido','Ido','io','ido')</v>
      </c>
      <c r="S70" s="24"/>
      <c r="T70" s="9" t="s">
        <v>369</v>
      </c>
      <c r="U70" s="9" t="s">
        <v>370</v>
      </c>
      <c r="V70" s="3" t="s">
        <v>371</v>
      </c>
      <c r="W70" s="3" t="s">
        <v>372</v>
      </c>
      <c r="X70" s="3" t="s">
        <v>373</v>
      </c>
      <c r="Y70" s="3" t="s">
        <v>373</v>
      </c>
      <c r="Z70" s="9" t="s">
        <v>374</v>
      </c>
      <c r="AA70" s="3"/>
      <c r="AB70" s="9" t="s">
        <v>127</v>
      </c>
    </row>
    <row r="71" spans="1:28" ht="15" customHeight="1" thickBot="1">
      <c r="A71" s="1" t="s">
        <v>380</v>
      </c>
      <c r="B71" s="1" t="s">
        <v>381</v>
      </c>
      <c r="C71" s="3" t="s">
        <v>382</v>
      </c>
      <c r="D71" s="1" t="s">
        <v>384</v>
      </c>
      <c r="F71" s="1" t="str">
        <f t="shared" si="1"/>
        <v>insert into [cfg].[Language]([Name], [LocalizedName], [ISO639-1], [ISO639-2]) values('Icelandic','Íslenska','is','ice')</v>
      </c>
      <c r="S71" s="21"/>
      <c r="T71" s="9" t="s">
        <v>253</v>
      </c>
      <c r="U71" s="9" t="s">
        <v>375</v>
      </c>
      <c r="V71" s="3" t="s">
        <v>375</v>
      </c>
      <c r="W71" s="3" t="s">
        <v>376</v>
      </c>
      <c r="X71" s="3" t="s">
        <v>377</v>
      </c>
      <c r="Y71" s="3" t="s">
        <v>377</v>
      </c>
      <c r="Z71" s="3" t="s">
        <v>377</v>
      </c>
      <c r="AA71" s="3" t="s">
        <v>378</v>
      </c>
      <c r="AB71" s="3" t="s">
        <v>379</v>
      </c>
    </row>
    <row r="72" spans="1:28" ht="15" customHeight="1" thickBot="1">
      <c r="A72" s="1" t="s">
        <v>385</v>
      </c>
      <c r="B72" s="1" t="s">
        <v>386</v>
      </c>
      <c r="C72" s="3" t="s">
        <v>387</v>
      </c>
      <c r="D72" s="1" t="s">
        <v>388</v>
      </c>
      <c r="F72" s="1" t="str">
        <f t="shared" si="1"/>
        <v>insert into [cfg].[Language]([Name], [LocalizedName], [ISO639-1], [ISO639-2]) values('Italian','italiano','it','ita')</v>
      </c>
      <c r="S72" s="11"/>
      <c r="T72" s="9" t="s">
        <v>70</v>
      </c>
      <c r="U72" s="9" t="s">
        <v>380</v>
      </c>
      <c r="V72" s="3" t="s">
        <v>381</v>
      </c>
      <c r="W72" s="3" t="s">
        <v>382</v>
      </c>
      <c r="X72" s="3" t="s">
        <v>383</v>
      </c>
      <c r="Y72" s="14" t="s">
        <v>384</v>
      </c>
      <c r="Z72" s="3" t="s">
        <v>383</v>
      </c>
      <c r="AA72" s="3"/>
      <c r="AB72" s="3"/>
    </row>
    <row r="73" spans="1:28" ht="15" customHeight="1" thickBot="1">
      <c r="A73" s="1" t="s">
        <v>390</v>
      </c>
      <c r="B73" s="1" t="s">
        <v>391</v>
      </c>
      <c r="C73" s="3" t="s">
        <v>392</v>
      </c>
      <c r="D73" s="1" t="s">
        <v>393</v>
      </c>
      <c r="F73" s="1" t="str">
        <f t="shared" si="1"/>
        <v>insert into [cfg].[Language]([Name], [LocalizedName], [ISO639-1], [ISO639-2]) values('Inuktitut','ᐃᓄᒃᑎᑐᑦ','iu','iku')</v>
      </c>
      <c r="S73" s="11"/>
      <c r="T73" s="9" t="s">
        <v>70</v>
      </c>
      <c r="U73" s="9" t="s">
        <v>385</v>
      </c>
      <c r="V73" s="3" t="s">
        <v>386</v>
      </c>
      <c r="W73" s="3" t="s">
        <v>387</v>
      </c>
      <c r="X73" s="3" t="s">
        <v>388</v>
      </c>
      <c r="Y73" s="3" t="s">
        <v>388</v>
      </c>
      <c r="Z73" s="3" t="s">
        <v>388</v>
      </c>
      <c r="AA73" s="3" t="s">
        <v>389</v>
      </c>
      <c r="AB73" s="3"/>
    </row>
    <row r="74" spans="1:28" ht="15" customHeight="1" thickBot="1">
      <c r="A74" s="1" t="s">
        <v>396</v>
      </c>
      <c r="B74" s="1" t="s">
        <v>896</v>
      </c>
      <c r="C74" s="3" t="s">
        <v>398</v>
      </c>
      <c r="D74" s="1" t="s">
        <v>399</v>
      </c>
      <c r="F74" s="1" t="str">
        <f t="shared" si="1"/>
        <v>insert into [cfg].[Language]([Name], [LocalizedName], [ISO639-1], [ISO639-2]) values('Japanese','日本語 (にほんご)','ja','jpn')</v>
      </c>
      <c r="S74" s="24"/>
      <c r="T74" s="9" t="s">
        <v>369</v>
      </c>
      <c r="U74" s="9" t="s">
        <v>390</v>
      </c>
      <c r="V74" s="3" t="s">
        <v>391</v>
      </c>
      <c r="W74" s="3" t="s">
        <v>392</v>
      </c>
      <c r="X74" s="3" t="s">
        <v>393</v>
      </c>
      <c r="Y74" s="3" t="s">
        <v>393</v>
      </c>
      <c r="Z74" s="9" t="s">
        <v>394</v>
      </c>
      <c r="AA74" s="3"/>
      <c r="AB74" s="3" t="s">
        <v>127</v>
      </c>
    </row>
    <row r="75" spans="1:28" ht="15" customHeight="1" thickBot="1">
      <c r="A75" s="1" t="s">
        <v>400</v>
      </c>
      <c r="B75" s="1" t="s">
        <v>401</v>
      </c>
      <c r="C75" s="3" t="s">
        <v>402</v>
      </c>
      <c r="D75" s="1" t="s">
        <v>403</v>
      </c>
      <c r="F75" s="1" t="str">
        <f t="shared" si="1"/>
        <v>insert into [cfg].[Language]([Name], [LocalizedName], [ISO639-1], [ISO639-2]) values('Javanese','basa Jawa','jv','jav')</v>
      </c>
      <c r="S75" s="25"/>
      <c r="T75" s="9" t="s">
        <v>395</v>
      </c>
      <c r="U75" s="9" t="s">
        <v>396</v>
      </c>
      <c r="V75" s="3" t="s">
        <v>397</v>
      </c>
      <c r="W75" s="3" t="s">
        <v>398</v>
      </c>
      <c r="X75" s="3" t="s">
        <v>399</v>
      </c>
      <c r="Y75" s="3" t="s">
        <v>399</v>
      </c>
      <c r="Z75" s="3" t="s">
        <v>399</v>
      </c>
      <c r="AA75" s="3"/>
      <c r="AB75" s="3"/>
    </row>
    <row r="76" spans="1:28" ht="15" customHeight="1" thickBot="1">
      <c r="A76" s="1" t="s">
        <v>404</v>
      </c>
      <c r="B76" s="1" t="s">
        <v>405</v>
      </c>
      <c r="C76" s="3" t="s">
        <v>406</v>
      </c>
      <c r="D76" s="1" t="s">
        <v>407</v>
      </c>
      <c r="F76" s="1" t="str">
        <f t="shared" si="1"/>
        <v>insert into [cfg].[Language]([Name], [LocalizedName], [ISO639-1], [ISO639-2]) values('Kalaallisut, Greenlandic','kalaallisut, kalaallit oqaasii','kl','kal')</v>
      </c>
      <c r="S76" s="20"/>
      <c r="T76" s="9" t="s">
        <v>189</v>
      </c>
      <c r="U76" s="9" t="s">
        <v>400</v>
      </c>
      <c r="V76" s="3" t="s">
        <v>401</v>
      </c>
      <c r="W76" s="3" t="s">
        <v>402</v>
      </c>
      <c r="X76" s="3" t="s">
        <v>403</v>
      </c>
      <c r="Y76" s="3" t="s">
        <v>403</v>
      </c>
      <c r="Z76" s="3" t="s">
        <v>403</v>
      </c>
      <c r="AA76" s="3"/>
      <c r="AB76" s="3"/>
    </row>
    <row r="77" spans="1:28" ht="15" customHeight="1" thickBot="1">
      <c r="A77" s="1" t="s">
        <v>409</v>
      </c>
      <c r="B77" s="1" t="s">
        <v>410</v>
      </c>
      <c r="C77" s="3" t="s">
        <v>411</v>
      </c>
      <c r="D77" s="1" t="s">
        <v>412</v>
      </c>
      <c r="F77" s="1" t="str">
        <f t="shared" si="1"/>
        <v>insert into [cfg].[Language]([Name], [LocalizedName], [ISO639-1], [ISO639-2]) values('Kannada','ಕನ್ನಡ','kn','kan')</v>
      </c>
      <c r="S77" s="24"/>
      <c r="T77" s="9" t="s">
        <v>369</v>
      </c>
      <c r="U77" s="9" t="s">
        <v>404</v>
      </c>
      <c r="V77" s="3" t="s">
        <v>405</v>
      </c>
      <c r="W77" s="3" t="s">
        <v>406</v>
      </c>
      <c r="X77" s="3" t="s">
        <v>407</v>
      </c>
      <c r="Y77" s="3" t="s">
        <v>407</v>
      </c>
      <c r="Z77" s="3" t="s">
        <v>407</v>
      </c>
      <c r="AA77" s="3"/>
      <c r="AB77" s="3"/>
    </row>
    <row r="78" spans="1:28" ht="15" customHeight="1" thickBot="1">
      <c r="A78" s="1" t="s">
        <v>414</v>
      </c>
      <c r="B78" s="1" t="s">
        <v>414</v>
      </c>
      <c r="C78" s="3" t="s">
        <v>415</v>
      </c>
      <c r="D78" s="1" t="s">
        <v>416</v>
      </c>
      <c r="F78" s="1" t="str">
        <f t="shared" si="1"/>
        <v>insert into [cfg].[Language]([Name], [LocalizedName], [ISO639-1], [ISO639-2]) values('Kanuri','Kanuri','kr','kau')</v>
      </c>
      <c r="S78" s="26"/>
      <c r="T78" s="9" t="s">
        <v>408</v>
      </c>
      <c r="U78" s="9" t="s">
        <v>409</v>
      </c>
      <c r="V78" s="3" t="s">
        <v>410</v>
      </c>
      <c r="W78" s="3" t="s">
        <v>411</v>
      </c>
      <c r="X78" s="3" t="s">
        <v>412</v>
      </c>
      <c r="Y78" s="3" t="s">
        <v>412</v>
      </c>
      <c r="Z78" s="3" t="s">
        <v>412</v>
      </c>
      <c r="AA78" s="3"/>
      <c r="AB78" s="3"/>
    </row>
    <row r="79" spans="1:28" ht="15" customHeight="1" thickBot="1">
      <c r="A79" s="1" t="s">
        <v>418</v>
      </c>
      <c r="B79" s="1" t="s">
        <v>897</v>
      </c>
      <c r="C79" s="3" t="s">
        <v>420</v>
      </c>
      <c r="D79" s="1" t="s">
        <v>421</v>
      </c>
      <c r="F79" s="1" t="str">
        <f t="shared" si="1"/>
        <v>insert into [cfg].[Language]([Name], [LocalizedName], [ISO639-1], [ISO639-2]) values('Kashmiri','कश्मीरी, كشميري‎','ks','kas')</v>
      </c>
      <c r="S79" s="27"/>
      <c r="T79" s="9" t="s">
        <v>413</v>
      </c>
      <c r="U79" s="9" t="s">
        <v>414</v>
      </c>
      <c r="V79" s="3" t="s">
        <v>414</v>
      </c>
      <c r="W79" s="3" t="s">
        <v>415</v>
      </c>
      <c r="X79" s="3" t="s">
        <v>416</v>
      </c>
      <c r="Y79" s="3" t="s">
        <v>416</v>
      </c>
      <c r="Z79" s="9" t="s">
        <v>417</v>
      </c>
      <c r="AA79" s="3"/>
      <c r="AB79" s="9" t="s">
        <v>127</v>
      </c>
    </row>
    <row r="80" spans="1:28" ht="15" customHeight="1" thickBot="1">
      <c r="A80" s="1" t="s">
        <v>422</v>
      </c>
      <c r="B80" s="1" t="s">
        <v>423</v>
      </c>
      <c r="C80" s="3" t="s">
        <v>424</v>
      </c>
      <c r="D80" s="1" t="s">
        <v>425</v>
      </c>
      <c r="F80" s="1" t="str">
        <f t="shared" si="1"/>
        <v>insert into [cfg].[Language]([Name], [LocalizedName], [ISO639-1], [ISO639-2]) values('Kazakh','қазақ тілі','kk','kaz')</v>
      </c>
      <c r="S80" s="11"/>
      <c r="T80" s="9" t="s">
        <v>70</v>
      </c>
      <c r="U80" s="9" t="s">
        <v>418</v>
      </c>
      <c r="V80" s="3" t="s">
        <v>419</v>
      </c>
      <c r="W80" s="3" t="s">
        <v>420</v>
      </c>
      <c r="X80" s="3" t="s">
        <v>421</v>
      </c>
      <c r="Y80" s="3" t="s">
        <v>421</v>
      </c>
      <c r="Z80" s="3" t="s">
        <v>421</v>
      </c>
      <c r="AA80" s="3"/>
      <c r="AB80" s="3"/>
    </row>
    <row r="81" spans="1:28" ht="15" customHeight="1" thickBot="1">
      <c r="A81" s="1" t="s">
        <v>427</v>
      </c>
      <c r="B81" s="1" t="s">
        <v>428</v>
      </c>
      <c r="C81" s="3" t="s">
        <v>429</v>
      </c>
      <c r="D81" s="1" t="s">
        <v>430</v>
      </c>
      <c r="F81" s="1" t="str">
        <f t="shared" si="1"/>
        <v>insert into [cfg].[Language]([Name], [LocalizedName], [ISO639-1], [ISO639-2]) values('Khmer','ខ្មែរ, ខេមរភាសា, ភាសាខ្មែរ','km','khm')</v>
      </c>
      <c r="S81" s="16"/>
      <c r="T81" s="9" t="s">
        <v>128</v>
      </c>
      <c r="U81" s="9" t="s">
        <v>422</v>
      </c>
      <c r="V81" s="3" t="s">
        <v>423</v>
      </c>
      <c r="W81" s="3" t="s">
        <v>424</v>
      </c>
      <c r="X81" s="3" t="s">
        <v>425</v>
      </c>
      <c r="Y81" s="3" t="s">
        <v>425</v>
      </c>
      <c r="Z81" s="3" t="s">
        <v>425</v>
      </c>
      <c r="AA81" s="3"/>
      <c r="AB81" s="3"/>
    </row>
    <row r="82" spans="1:28" ht="15" customHeight="1" thickBot="1">
      <c r="A82" s="1" t="s">
        <v>432</v>
      </c>
      <c r="B82" s="1" t="s">
        <v>433</v>
      </c>
      <c r="C82" s="3" t="s">
        <v>434</v>
      </c>
      <c r="D82" s="1" t="s">
        <v>435</v>
      </c>
      <c r="F82" s="1" t="str">
        <f t="shared" si="1"/>
        <v>insert into [cfg].[Language]([Name], [LocalizedName], [ISO639-1], [ISO639-2]) values('Kikuyu, Gikuyu','Gĩkũyũ','ki','kik')</v>
      </c>
      <c r="S82" s="28"/>
      <c r="T82" s="9" t="s">
        <v>426</v>
      </c>
      <c r="U82" s="9" t="s">
        <v>427</v>
      </c>
      <c r="V82" s="3" t="s">
        <v>428</v>
      </c>
      <c r="W82" s="3" t="s">
        <v>429</v>
      </c>
      <c r="X82" s="3" t="s">
        <v>430</v>
      </c>
      <c r="Y82" s="3" t="s">
        <v>430</v>
      </c>
      <c r="Z82" s="3" t="s">
        <v>430</v>
      </c>
      <c r="AA82" s="3"/>
      <c r="AB82" s="3" t="s">
        <v>431</v>
      </c>
    </row>
    <row r="83" spans="1:28" ht="15" customHeight="1" thickBot="1">
      <c r="A83" s="1" t="s">
        <v>436</v>
      </c>
      <c r="B83" s="1" t="s">
        <v>437</v>
      </c>
      <c r="C83" s="3" t="s">
        <v>438</v>
      </c>
      <c r="D83" s="1" t="s">
        <v>439</v>
      </c>
      <c r="F83" s="1" t="str">
        <f t="shared" si="1"/>
        <v>insert into [cfg].[Language]([Name], [LocalizedName], [ISO639-1], [ISO639-2]) values('Kinyarwanda','Ikinyarwanda','rw','kin')</v>
      </c>
      <c r="S83" s="12"/>
      <c r="T83" s="9" t="s">
        <v>75</v>
      </c>
      <c r="U83" s="9" t="s">
        <v>432</v>
      </c>
      <c r="V83" s="3" t="s">
        <v>433</v>
      </c>
      <c r="W83" s="3" t="s">
        <v>434</v>
      </c>
      <c r="X83" s="3" t="s">
        <v>435</v>
      </c>
      <c r="Y83" s="3" t="s">
        <v>435</v>
      </c>
      <c r="Z83" s="3" t="s">
        <v>435</v>
      </c>
      <c r="AA83" s="3"/>
      <c r="AB83" s="3"/>
    </row>
    <row r="84" spans="1:28" ht="15" customHeight="1" thickBot="1">
      <c r="A84" s="1" t="s">
        <v>440</v>
      </c>
      <c r="B84" s="1" t="s">
        <v>441</v>
      </c>
      <c r="C84" s="3" t="s">
        <v>442</v>
      </c>
      <c r="D84" s="1" t="s">
        <v>443</v>
      </c>
      <c r="F84" s="1" t="str">
        <f t="shared" si="1"/>
        <v>insert into [cfg].[Language]([Name], [LocalizedName], [ISO639-1], [ISO639-2]) values('Kyrgyz','Кыргызча, Кыргыз тили','ky','kir')</v>
      </c>
      <c r="S84" s="12"/>
      <c r="T84" s="9" t="s">
        <v>75</v>
      </c>
      <c r="U84" s="9" t="s">
        <v>436</v>
      </c>
      <c r="V84" s="3" t="s">
        <v>437</v>
      </c>
      <c r="W84" s="3" t="s">
        <v>438</v>
      </c>
      <c r="X84" s="3" t="s">
        <v>439</v>
      </c>
      <c r="Y84" s="3" t="s">
        <v>439</v>
      </c>
      <c r="Z84" s="3" t="s">
        <v>439</v>
      </c>
      <c r="AA84" s="3"/>
      <c r="AB84" s="3"/>
    </row>
    <row r="85" spans="1:28" ht="15" customHeight="1" thickBot="1">
      <c r="A85" s="1" t="s">
        <v>444</v>
      </c>
      <c r="B85" s="1" t="s">
        <v>445</v>
      </c>
      <c r="C85" s="3" t="s">
        <v>446</v>
      </c>
      <c r="D85" s="1" t="s">
        <v>447</v>
      </c>
      <c r="F85" s="1" t="str">
        <f t="shared" si="1"/>
        <v>insert into [cfg].[Language]([Name], [LocalizedName], [ISO639-1], [ISO639-2]) values('Komi','коми кыв','kv','kom')</v>
      </c>
      <c r="S85" s="16"/>
      <c r="T85" s="9" t="s">
        <v>128</v>
      </c>
      <c r="U85" s="9" t="s">
        <v>440</v>
      </c>
      <c r="V85" s="3" t="s">
        <v>441</v>
      </c>
      <c r="W85" s="3" t="s">
        <v>442</v>
      </c>
      <c r="X85" s="3" t="s">
        <v>443</v>
      </c>
      <c r="Y85" s="3" t="s">
        <v>443</v>
      </c>
      <c r="Z85" s="3" t="s">
        <v>443</v>
      </c>
      <c r="AA85" s="3"/>
      <c r="AB85" s="3"/>
    </row>
    <row r="86" spans="1:28" ht="15" customHeight="1" thickBot="1">
      <c r="A86" s="1" t="s">
        <v>449</v>
      </c>
      <c r="B86" s="1" t="s">
        <v>450</v>
      </c>
      <c r="C86" s="3" t="s">
        <v>451</v>
      </c>
      <c r="D86" s="1" t="s">
        <v>452</v>
      </c>
      <c r="F86" s="1" t="str">
        <f t="shared" si="1"/>
        <v>insert into [cfg].[Language]([Name], [LocalizedName], [ISO639-1], [ISO639-2]) values('Kongo','Kikongo','kg','kon')</v>
      </c>
      <c r="S86" s="22"/>
      <c r="T86" s="9" t="s">
        <v>258</v>
      </c>
      <c r="U86" s="9" t="s">
        <v>444</v>
      </c>
      <c r="V86" s="3" t="s">
        <v>445</v>
      </c>
      <c r="W86" s="3" t="s">
        <v>446</v>
      </c>
      <c r="X86" s="3" t="s">
        <v>447</v>
      </c>
      <c r="Y86" s="3" t="s">
        <v>447</v>
      </c>
      <c r="Z86" s="9" t="s">
        <v>448</v>
      </c>
      <c r="AA86" s="3"/>
      <c r="AB86" s="3" t="s">
        <v>127</v>
      </c>
    </row>
    <row r="87" spans="1:28" ht="15" customHeight="1" thickBot="1">
      <c r="A87" s="1" t="s">
        <v>455</v>
      </c>
      <c r="B87" s="1" t="s">
        <v>898</v>
      </c>
      <c r="C87" s="3" t="s">
        <v>457</v>
      </c>
      <c r="D87" s="1" t="s">
        <v>458</v>
      </c>
      <c r="F87" s="1" t="str">
        <f t="shared" si="1"/>
        <v>insert into [cfg].[Language]([Name], [LocalizedName], [ISO639-1], [ISO639-2]) values('Korean','한국어, 조선어','ko','kor')</v>
      </c>
      <c r="S87" s="12"/>
      <c r="T87" s="9" t="s">
        <v>75</v>
      </c>
      <c r="U87" s="9" t="s">
        <v>449</v>
      </c>
      <c r="V87" s="3" t="s">
        <v>450</v>
      </c>
      <c r="W87" s="3" t="s">
        <v>451</v>
      </c>
      <c r="X87" s="3" t="s">
        <v>452</v>
      </c>
      <c r="Y87" s="3" t="s">
        <v>452</v>
      </c>
      <c r="Z87" s="9" t="s">
        <v>453</v>
      </c>
      <c r="AA87" s="3"/>
      <c r="AB87" s="3" t="s">
        <v>127</v>
      </c>
    </row>
    <row r="88" spans="1:28" ht="15" customHeight="1" thickBot="1">
      <c r="A88" s="1" t="s">
        <v>459</v>
      </c>
      <c r="B88" s="1" t="s">
        <v>899</v>
      </c>
      <c r="C88" s="3" t="s">
        <v>461</v>
      </c>
      <c r="D88" s="1" t="s">
        <v>462</v>
      </c>
      <c r="F88" s="1" t="str">
        <f t="shared" si="1"/>
        <v>insert into [cfg].[Language]([Name], [LocalizedName], [ISO639-1], [ISO639-2]) values('Kurdish','Kurdî, كوردی‎','ku','kur')</v>
      </c>
      <c r="S88" s="17"/>
      <c r="T88" s="9" t="s">
        <v>454</v>
      </c>
      <c r="U88" s="9" t="s">
        <v>455</v>
      </c>
      <c r="V88" s="3" t="s">
        <v>456</v>
      </c>
      <c r="W88" s="3" t="s">
        <v>457</v>
      </c>
      <c r="X88" s="3" t="s">
        <v>458</v>
      </c>
      <c r="Y88" s="3" t="s">
        <v>458</v>
      </c>
      <c r="Z88" s="3" t="s">
        <v>458</v>
      </c>
      <c r="AA88" s="3"/>
      <c r="AB88" s="3"/>
    </row>
    <row r="89" spans="1:28" ht="15" customHeight="1" thickBot="1">
      <c r="A89" s="1" t="s">
        <v>464</v>
      </c>
      <c r="B89" s="1" t="s">
        <v>465</v>
      </c>
      <c r="C89" s="3" t="s">
        <v>466</v>
      </c>
      <c r="D89" s="1" t="s">
        <v>467</v>
      </c>
      <c r="F89" s="1" t="str">
        <f t="shared" si="1"/>
        <v>insert into [cfg].[Language]([Name], [LocalizedName], [ISO639-1], [ISO639-2]) values('Kwanyama, Kuanyama','Kuanyama','kj','kua')</v>
      </c>
      <c r="S89" s="11"/>
      <c r="T89" s="9" t="s">
        <v>70</v>
      </c>
      <c r="U89" s="9" t="s">
        <v>459</v>
      </c>
      <c r="V89" s="3" t="s">
        <v>460</v>
      </c>
      <c r="W89" s="3" t="s">
        <v>461</v>
      </c>
      <c r="X89" s="3" t="s">
        <v>462</v>
      </c>
      <c r="Y89" s="3" t="s">
        <v>462</v>
      </c>
      <c r="Z89" s="9" t="s">
        <v>463</v>
      </c>
      <c r="AA89" s="3"/>
      <c r="AB89" s="3" t="s">
        <v>127</v>
      </c>
    </row>
    <row r="90" spans="1:28" ht="15" customHeight="1" thickBot="1">
      <c r="A90" s="1" t="s">
        <v>468</v>
      </c>
      <c r="B90" s="1" t="s">
        <v>469</v>
      </c>
      <c r="C90" s="3" t="s">
        <v>470</v>
      </c>
      <c r="D90" s="1" t="s">
        <v>471</v>
      </c>
      <c r="F90" s="1" t="str">
        <f t="shared" si="1"/>
        <v>insert into [cfg].[Language]([Name], [LocalizedName], [ISO639-1], [ISO639-2]) values('Latin','latine, lingua latina','la','lat')</v>
      </c>
      <c r="S90" s="12"/>
      <c r="T90" s="9" t="s">
        <v>75</v>
      </c>
      <c r="U90" s="9" t="s">
        <v>464</v>
      </c>
      <c r="V90" s="3" t="s">
        <v>465</v>
      </c>
      <c r="W90" s="3" t="s">
        <v>466</v>
      </c>
      <c r="X90" s="3" t="s">
        <v>467</v>
      </c>
      <c r="Y90" s="3" t="s">
        <v>467</v>
      </c>
      <c r="Z90" s="3" t="s">
        <v>467</v>
      </c>
      <c r="AA90" s="3"/>
      <c r="AB90" s="3"/>
    </row>
    <row r="91" spans="1:28" ht="15" customHeight="1" thickBot="1">
      <c r="A91" s="1" t="s">
        <v>473</v>
      </c>
      <c r="B91" s="1" t="s">
        <v>474</v>
      </c>
      <c r="C91" s="3" t="s">
        <v>475</v>
      </c>
      <c r="D91" s="1" t="s">
        <v>476</v>
      </c>
      <c r="F91" s="1" t="str">
        <f t="shared" si="1"/>
        <v>insert into [cfg].[Language]([Name], [LocalizedName], [ISO639-1], [ISO639-2]) values('Luxembourgish, Letzeburgesch','Lëtzebuergesch','lb','ltz')</v>
      </c>
      <c r="S91" s="11"/>
      <c r="T91" s="9" t="s">
        <v>70</v>
      </c>
      <c r="U91" s="9" t="s">
        <v>468</v>
      </c>
      <c r="V91" s="3" t="s">
        <v>469</v>
      </c>
      <c r="W91" s="3" t="s">
        <v>470</v>
      </c>
      <c r="X91" s="3" t="s">
        <v>471</v>
      </c>
      <c r="Y91" s="3" t="s">
        <v>471</v>
      </c>
      <c r="Z91" s="3" t="s">
        <v>471</v>
      </c>
      <c r="AA91" s="3" t="s">
        <v>472</v>
      </c>
      <c r="AB91" s="3" t="s">
        <v>120</v>
      </c>
    </row>
    <row r="92" spans="1:28" ht="15" customHeight="1" thickBot="1">
      <c r="A92" s="1" t="s">
        <v>477</v>
      </c>
      <c r="B92" s="1" t="s">
        <v>478</v>
      </c>
      <c r="C92" s="3" t="s">
        <v>479</v>
      </c>
      <c r="D92" s="1" t="s">
        <v>480</v>
      </c>
      <c r="F92" s="1" t="str">
        <f t="shared" si="1"/>
        <v>insert into [cfg].[Language]([Name], [LocalizedName], [ISO639-1], [ISO639-2]) values('Ganda','Luganda','lg','lug')</v>
      </c>
      <c r="S92" s="11"/>
      <c r="T92" s="9" t="s">
        <v>70</v>
      </c>
      <c r="U92" s="9" t="s">
        <v>473</v>
      </c>
      <c r="V92" s="3" t="s">
        <v>474</v>
      </c>
      <c r="W92" s="3" t="s">
        <v>475</v>
      </c>
      <c r="X92" s="3" t="s">
        <v>476</v>
      </c>
      <c r="Y92" s="3" t="s">
        <v>476</v>
      </c>
      <c r="Z92" s="3" t="s">
        <v>476</v>
      </c>
      <c r="AA92" s="3"/>
      <c r="AB92" s="3"/>
    </row>
    <row r="93" spans="1:28" ht="15" customHeight="1" thickBot="1">
      <c r="A93" s="1" t="s">
        <v>481</v>
      </c>
      <c r="B93" s="1" t="s">
        <v>482</v>
      </c>
      <c r="C93" s="3" t="s">
        <v>483</v>
      </c>
      <c r="D93" s="1" t="s">
        <v>484</v>
      </c>
      <c r="F93" s="1" t="str">
        <f t="shared" si="1"/>
        <v>insert into [cfg].[Language]([Name], [LocalizedName], [ISO639-1], [ISO639-2]) values('Limburgish, Limburgan, Limburger','Limburgs','li','lim')</v>
      </c>
      <c r="S93" s="12"/>
      <c r="T93" s="9" t="s">
        <v>75</v>
      </c>
      <c r="U93" s="9" t="s">
        <v>477</v>
      </c>
      <c r="V93" s="3" t="s">
        <v>478</v>
      </c>
      <c r="W93" s="3" t="s">
        <v>479</v>
      </c>
      <c r="X93" s="3" t="s">
        <v>480</v>
      </c>
      <c r="Y93" s="3" t="s">
        <v>480</v>
      </c>
      <c r="Z93" s="3" t="s">
        <v>480</v>
      </c>
      <c r="AA93" s="3"/>
      <c r="AB93" s="3"/>
    </row>
    <row r="94" spans="1:28" ht="15" customHeight="1" thickBot="1">
      <c r="A94" s="1" t="s">
        <v>485</v>
      </c>
      <c r="B94" s="1" t="s">
        <v>486</v>
      </c>
      <c r="C94" s="3" t="s">
        <v>487</v>
      </c>
      <c r="D94" s="1" t="s">
        <v>488</v>
      </c>
      <c r="F94" s="1" t="str">
        <f t="shared" si="1"/>
        <v>insert into [cfg].[Language]([Name], [LocalizedName], [ISO639-1], [ISO639-2]) values('Lingala','Lingála','ln','lin')</v>
      </c>
      <c r="S94" s="11"/>
      <c r="T94" s="9" t="s">
        <v>70</v>
      </c>
      <c r="U94" s="9" t="s">
        <v>481</v>
      </c>
      <c r="V94" s="3" t="s">
        <v>482</v>
      </c>
      <c r="W94" s="3" t="s">
        <v>483</v>
      </c>
      <c r="X94" s="3" t="s">
        <v>484</v>
      </c>
      <c r="Y94" s="3" t="s">
        <v>484</v>
      </c>
      <c r="Z94" s="3" t="s">
        <v>484</v>
      </c>
      <c r="AA94" s="3"/>
      <c r="AB94" s="3"/>
    </row>
    <row r="95" spans="1:28" ht="15" customHeight="1" thickBot="1">
      <c r="A95" s="1" t="s">
        <v>490</v>
      </c>
      <c r="B95" s="1" t="s">
        <v>491</v>
      </c>
      <c r="C95" s="3" t="s">
        <v>492</v>
      </c>
      <c r="D95" s="1" t="s">
        <v>493</v>
      </c>
      <c r="F95" s="1" t="str">
        <f t="shared" si="1"/>
        <v>insert into [cfg].[Language]([Name], [LocalizedName], [ISO639-1], [ISO639-2]) values('Lao','ພາສາລາວ','lo','lao')</v>
      </c>
      <c r="S95" s="12"/>
      <c r="T95" s="9" t="s">
        <v>75</v>
      </c>
      <c r="U95" s="9" t="s">
        <v>485</v>
      </c>
      <c r="V95" s="3" t="s">
        <v>486</v>
      </c>
      <c r="W95" s="3" t="s">
        <v>487</v>
      </c>
      <c r="X95" s="3" t="s">
        <v>488</v>
      </c>
      <c r="Y95" s="3" t="s">
        <v>488</v>
      </c>
      <c r="Z95" s="3" t="s">
        <v>488</v>
      </c>
      <c r="AA95" s="3"/>
      <c r="AB95" s="3"/>
    </row>
    <row r="96" spans="1:28" ht="15" customHeight="1" thickBot="1">
      <c r="A96" s="1" t="s">
        <v>494</v>
      </c>
      <c r="B96" s="1" t="s">
        <v>495</v>
      </c>
      <c r="C96" s="3" t="s">
        <v>496</v>
      </c>
      <c r="D96" s="1" t="s">
        <v>497</v>
      </c>
      <c r="F96" s="1" t="str">
        <f t="shared" si="1"/>
        <v>insert into [cfg].[Language]([Name], [LocalizedName], [ISO639-1], [ISO639-2]) values('Lithuanian','lietuvių kalba','lt','lit')</v>
      </c>
      <c r="S96" s="29"/>
      <c r="T96" s="9" t="s">
        <v>489</v>
      </c>
      <c r="U96" s="9" t="s">
        <v>490</v>
      </c>
      <c r="V96" s="3" t="s">
        <v>491</v>
      </c>
      <c r="W96" s="3" t="s">
        <v>492</v>
      </c>
      <c r="X96" s="3" t="s">
        <v>493</v>
      </c>
      <c r="Y96" s="3" t="s">
        <v>493</v>
      </c>
      <c r="Z96" s="3" t="s">
        <v>493</v>
      </c>
      <c r="AA96" s="3"/>
      <c r="AB96" s="3"/>
    </row>
    <row r="97" spans="1:28" ht="15" customHeight="1" thickBot="1">
      <c r="A97" s="1" t="s">
        <v>498</v>
      </c>
      <c r="B97" s="1" t="s">
        <v>499</v>
      </c>
      <c r="C97" s="3" t="s">
        <v>500</v>
      </c>
      <c r="D97" s="1" t="s">
        <v>501</v>
      </c>
      <c r="F97" s="1" t="str">
        <f t="shared" si="1"/>
        <v>insert into [cfg].[Language]([Name], [LocalizedName], [ISO639-1], [ISO639-2]) values('Luba-Katanga','Tshiluba','lu','lub')</v>
      </c>
      <c r="S97" s="11"/>
      <c r="T97" s="9" t="s">
        <v>70</v>
      </c>
      <c r="U97" s="9" t="s">
        <v>494</v>
      </c>
      <c r="V97" s="3" t="s">
        <v>495</v>
      </c>
      <c r="W97" s="3" t="s">
        <v>496</v>
      </c>
      <c r="X97" s="3" t="s">
        <v>497</v>
      </c>
      <c r="Y97" s="3" t="s">
        <v>497</v>
      </c>
      <c r="Z97" s="3" t="s">
        <v>497</v>
      </c>
      <c r="AA97" s="3"/>
      <c r="AB97" s="3"/>
    </row>
    <row r="98" spans="1:28" ht="15" customHeight="1" thickBot="1">
      <c r="A98" s="1" t="s">
        <v>502</v>
      </c>
      <c r="B98" s="1" t="s">
        <v>503</v>
      </c>
      <c r="C98" s="3" t="s">
        <v>504</v>
      </c>
      <c r="D98" s="1" t="s">
        <v>505</v>
      </c>
      <c r="F98" s="1" t="str">
        <f t="shared" si="1"/>
        <v>insert into [cfg].[Language]([Name], [LocalizedName], [ISO639-1], [ISO639-2]) values('Latvian','latviešu valoda','lv','lav')</v>
      </c>
      <c r="S98" s="12"/>
      <c r="T98" s="9" t="s">
        <v>75</v>
      </c>
      <c r="U98" s="9" t="s">
        <v>498</v>
      </c>
      <c r="V98" s="3" t="s">
        <v>499</v>
      </c>
      <c r="W98" s="3" t="s">
        <v>500</v>
      </c>
      <c r="X98" s="3" t="s">
        <v>501</v>
      </c>
      <c r="Y98" s="3" t="s">
        <v>501</v>
      </c>
      <c r="Z98" s="3" t="s">
        <v>501</v>
      </c>
      <c r="AA98" s="3"/>
      <c r="AB98" s="3"/>
    </row>
    <row r="99" spans="1:28" ht="15" customHeight="1" thickBot="1">
      <c r="A99" s="1" t="s">
        <v>507</v>
      </c>
      <c r="B99" s="1" t="s">
        <v>508</v>
      </c>
      <c r="C99" s="3" t="s">
        <v>509</v>
      </c>
      <c r="D99" s="1" t="s">
        <v>510</v>
      </c>
      <c r="F99" s="1" t="str">
        <f t="shared" si="1"/>
        <v>insert into [cfg].[Language]([Name], [LocalizedName], [ISO639-1], [ISO639-2]) values('Manx','Gaelg, Gailck','gv','glv')</v>
      </c>
      <c r="S99" s="11"/>
      <c r="T99" s="9" t="s">
        <v>70</v>
      </c>
      <c r="U99" s="9" t="s">
        <v>502</v>
      </c>
      <c r="V99" s="3" t="s">
        <v>503</v>
      </c>
      <c r="W99" s="3" t="s">
        <v>504</v>
      </c>
      <c r="X99" s="3" t="s">
        <v>505</v>
      </c>
      <c r="Y99" s="3" t="s">
        <v>505</v>
      </c>
      <c r="Z99" s="9" t="s">
        <v>506</v>
      </c>
      <c r="AA99" s="3"/>
      <c r="AB99" s="3" t="s">
        <v>127</v>
      </c>
    </row>
    <row r="100" spans="1:28" ht="15" customHeight="1" thickBot="1">
      <c r="A100" s="1" t="s">
        <v>511</v>
      </c>
      <c r="B100" s="1" t="s">
        <v>512</v>
      </c>
      <c r="C100" s="3" t="s">
        <v>513</v>
      </c>
      <c r="D100" s="1" t="s">
        <v>515</v>
      </c>
      <c r="F100" s="1" t="str">
        <f t="shared" si="1"/>
        <v>insert into [cfg].[Language]([Name], [LocalizedName], [ISO639-1], [ISO639-2]) values('Macedonian','македонски јазик','mk','mac')</v>
      </c>
      <c r="S100" s="11"/>
      <c r="T100" s="9" t="s">
        <v>70</v>
      </c>
      <c r="U100" s="9" t="s">
        <v>507</v>
      </c>
      <c r="V100" s="3" t="s">
        <v>508</v>
      </c>
      <c r="W100" s="3" t="s">
        <v>509</v>
      </c>
      <c r="X100" s="3" t="s">
        <v>510</v>
      </c>
      <c r="Y100" s="3" t="s">
        <v>510</v>
      </c>
      <c r="Z100" s="3" t="s">
        <v>510</v>
      </c>
      <c r="AA100" s="3"/>
      <c r="AB100" s="3"/>
    </row>
    <row r="101" spans="1:28" ht="15" customHeight="1" thickBot="1">
      <c r="A101" s="1" t="s">
        <v>516</v>
      </c>
      <c r="B101" s="1" t="s">
        <v>517</v>
      </c>
      <c r="C101" s="3" t="s">
        <v>518</v>
      </c>
      <c r="D101" s="1" t="s">
        <v>519</v>
      </c>
      <c r="F101" s="1" t="str">
        <f t="shared" si="1"/>
        <v>insert into [cfg].[Language]([Name], [LocalizedName], [ISO639-1], [ISO639-2]) values('Malagasy','fiteny malagasy','mg','mlg')</v>
      </c>
      <c r="S101" s="11"/>
      <c r="T101" s="9" t="s">
        <v>70</v>
      </c>
      <c r="U101" s="9" t="s">
        <v>511</v>
      </c>
      <c r="V101" s="3" t="s">
        <v>512</v>
      </c>
      <c r="W101" s="3" t="s">
        <v>513</v>
      </c>
      <c r="X101" s="3" t="s">
        <v>514</v>
      </c>
      <c r="Y101" s="14" t="s">
        <v>515</v>
      </c>
      <c r="Z101" s="3" t="s">
        <v>514</v>
      </c>
      <c r="AA101" s="3"/>
      <c r="AB101" s="3"/>
    </row>
    <row r="102" spans="1:28" ht="15" customHeight="1" thickBot="1">
      <c r="A102" s="1" t="s">
        <v>521</v>
      </c>
      <c r="B102" s="1" t="s">
        <v>900</v>
      </c>
      <c r="C102" s="3" t="s">
        <v>523</v>
      </c>
      <c r="D102" s="1" t="s">
        <v>525</v>
      </c>
      <c r="F102" s="1" t="str">
        <f t="shared" si="1"/>
        <v>insert into [cfg].[Language]([Name], [LocalizedName], [ISO639-1], [ISO639-2]) values('Malay','bahasa Melayu, بهاس ملايو‎','ms','may')</v>
      </c>
      <c r="S102" s="20"/>
      <c r="T102" s="9" t="s">
        <v>189</v>
      </c>
      <c r="U102" s="9" t="s">
        <v>516</v>
      </c>
      <c r="V102" s="3" t="s">
        <v>517</v>
      </c>
      <c r="W102" s="3" t="s">
        <v>518</v>
      </c>
      <c r="X102" s="3" t="s">
        <v>519</v>
      </c>
      <c r="Y102" s="3" t="s">
        <v>519</v>
      </c>
      <c r="Z102" s="9" t="s">
        <v>520</v>
      </c>
      <c r="AA102" s="3"/>
      <c r="AB102" s="3" t="s">
        <v>127</v>
      </c>
    </row>
    <row r="103" spans="1:28" ht="15" customHeight="1" thickBot="1">
      <c r="A103" s="1" t="s">
        <v>528</v>
      </c>
      <c r="B103" s="1" t="s">
        <v>529</v>
      </c>
      <c r="C103" s="3" t="s">
        <v>530</v>
      </c>
      <c r="D103" s="1" t="s">
        <v>531</v>
      </c>
      <c r="F103" s="1" t="str">
        <f t="shared" si="1"/>
        <v>insert into [cfg].[Language]([Name], [LocalizedName], [ISO639-1], [ISO639-2]) values('Malayalam','മലയാളം','ml','mal')</v>
      </c>
      <c r="S103" s="20"/>
      <c r="T103" s="9" t="s">
        <v>189</v>
      </c>
      <c r="U103" s="9" t="s">
        <v>521</v>
      </c>
      <c r="V103" s="3" t="s">
        <v>522</v>
      </c>
      <c r="W103" s="3" t="s">
        <v>523</v>
      </c>
      <c r="X103" s="3" t="s">
        <v>524</v>
      </c>
      <c r="Y103" s="14" t="s">
        <v>525</v>
      </c>
      <c r="Z103" s="9" t="s">
        <v>526</v>
      </c>
      <c r="AA103" s="3"/>
      <c r="AB103" s="3" t="s">
        <v>527</v>
      </c>
    </row>
    <row r="104" spans="1:28" ht="15" customHeight="1" thickBot="1">
      <c r="A104" s="1" t="s">
        <v>532</v>
      </c>
      <c r="B104" s="1" t="s">
        <v>533</v>
      </c>
      <c r="C104" s="3" t="s">
        <v>534</v>
      </c>
      <c r="D104" s="1" t="s">
        <v>535</v>
      </c>
      <c r="F104" s="1" t="str">
        <f t="shared" si="1"/>
        <v>insert into [cfg].[Language]([Name], [LocalizedName], [ISO639-1], [ISO639-2]) values('Maltese','Malti','mt','mlt')</v>
      </c>
      <c r="S104" s="26"/>
      <c r="T104" s="9" t="s">
        <v>408</v>
      </c>
      <c r="U104" s="9" t="s">
        <v>528</v>
      </c>
      <c r="V104" s="3" t="s">
        <v>529</v>
      </c>
      <c r="W104" s="3" t="s">
        <v>530</v>
      </c>
      <c r="X104" s="3" t="s">
        <v>531</v>
      </c>
      <c r="Y104" s="3" t="s">
        <v>531</v>
      </c>
      <c r="Z104" s="3" t="s">
        <v>531</v>
      </c>
      <c r="AA104" s="3"/>
      <c r="AB104" s="3"/>
    </row>
    <row r="105" spans="1:28" ht="15" customHeight="1" thickBot="1">
      <c r="A105" s="1" t="s">
        <v>536</v>
      </c>
      <c r="B105" s="1" t="s">
        <v>537</v>
      </c>
      <c r="C105" s="3" t="s">
        <v>538</v>
      </c>
      <c r="D105" s="1" t="s">
        <v>540</v>
      </c>
      <c r="F105" s="1" t="str">
        <f t="shared" si="1"/>
        <v>insert into [cfg].[Language]([Name], [LocalizedName], [ISO639-1], [ISO639-2]) values('Māori','te reo Māori','mi','mao')</v>
      </c>
      <c r="S105" s="10"/>
      <c r="T105" s="9" t="s">
        <v>64</v>
      </c>
      <c r="U105" s="9" t="s">
        <v>532</v>
      </c>
      <c r="V105" s="3" t="s">
        <v>533</v>
      </c>
      <c r="W105" s="3" t="s">
        <v>534</v>
      </c>
      <c r="X105" s="3" t="s">
        <v>535</v>
      </c>
      <c r="Y105" s="3" t="s">
        <v>535</v>
      </c>
      <c r="Z105" s="3" t="s">
        <v>535</v>
      </c>
      <c r="AA105" s="3"/>
      <c r="AB105" s="3"/>
    </row>
    <row r="106" spans="1:28" ht="15" customHeight="1" thickBot="1">
      <c r="A106" s="1" t="s">
        <v>541</v>
      </c>
      <c r="B106" s="1" t="s">
        <v>542</v>
      </c>
      <c r="C106" s="3" t="s">
        <v>543</v>
      </c>
      <c r="D106" s="1" t="s">
        <v>544</v>
      </c>
      <c r="F106" s="1" t="str">
        <f t="shared" si="1"/>
        <v>insert into [cfg].[Language]([Name], [LocalizedName], [ISO639-1], [ISO639-2]) values('Marathi (Marāṭhī)','मराठी','mr','mar')</v>
      </c>
      <c r="S106" s="20"/>
      <c r="T106" s="9" t="s">
        <v>189</v>
      </c>
      <c r="U106" s="9" t="s">
        <v>536</v>
      </c>
      <c r="V106" s="3" t="s">
        <v>537</v>
      </c>
      <c r="W106" s="3" t="s">
        <v>538</v>
      </c>
      <c r="X106" s="3" t="s">
        <v>539</v>
      </c>
      <c r="Y106" s="14" t="s">
        <v>540</v>
      </c>
      <c r="Z106" s="3" t="s">
        <v>539</v>
      </c>
      <c r="AA106" s="3"/>
      <c r="AB106" s="3"/>
    </row>
    <row r="107" spans="1:28" ht="15" customHeight="1" thickBot="1">
      <c r="A107" s="1" t="s">
        <v>545</v>
      </c>
      <c r="B107" s="1" t="s">
        <v>546</v>
      </c>
      <c r="C107" s="3" t="s">
        <v>547</v>
      </c>
      <c r="D107" s="1" t="s">
        <v>548</v>
      </c>
      <c r="F107" s="1" t="str">
        <f t="shared" si="1"/>
        <v>insert into [cfg].[Language]([Name], [LocalizedName], [ISO639-1], [ISO639-2]) values('Marshallese','Kajin M̧ajeļ','mh','mah')</v>
      </c>
      <c r="S107" s="11"/>
      <c r="T107" s="9" t="s">
        <v>70</v>
      </c>
      <c r="U107" s="9" t="s">
        <v>541</v>
      </c>
      <c r="V107" s="3" t="s">
        <v>542</v>
      </c>
      <c r="W107" s="3" t="s">
        <v>543</v>
      </c>
      <c r="X107" s="3" t="s">
        <v>544</v>
      </c>
      <c r="Y107" s="3" t="s">
        <v>544</v>
      </c>
      <c r="Z107" s="3" t="s">
        <v>544</v>
      </c>
      <c r="AA107" s="3"/>
      <c r="AB107" s="3"/>
    </row>
    <row r="108" spans="1:28" ht="15" customHeight="1" thickBot="1">
      <c r="A108" s="1" t="s">
        <v>550</v>
      </c>
      <c r="B108" s="1" t="s">
        <v>551</v>
      </c>
      <c r="C108" s="3" t="s">
        <v>552</v>
      </c>
      <c r="D108" s="1" t="s">
        <v>553</v>
      </c>
      <c r="F108" s="1" t="str">
        <f t="shared" si="1"/>
        <v>insert into [cfg].[Language]([Name], [LocalizedName], [ISO639-1], [ISO639-2]) values('Mongolian','Монгол хэл','mn','mon')</v>
      </c>
      <c r="S108" s="20"/>
      <c r="T108" s="9" t="s">
        <v>189</v>
      </c>
      <c r="U108" s="9" t="s">
        <v>545</v>
      </c>
      <c r="V108" s="3" t="s">
        <v>546</v>
      </c>
      <c r="W108" s="3" t="s">
        <v>547</v>
      </c>
      <c r="X108" s="3" t="s">
        <v>548</v>
      </c>
      <c r="Y108" s="3" t="s">
        <v>548</v>
      </c>
      <c r="Z108" s="3" t="s">
        <v>548</v>
      </c>
      <c r="AA108" s="3"/>
      <c r="AB108" s="3"/>
    </row>
    <row r="109" spans="1:28" ht="15" customHeight="1" thickBot="1">
      <c r="A109" s="1" t="s">
        <v>555</v>
      </c>
      <c r="B109" s="1" t="s">
        <v>556</v>
      </c>
      <c r="C109" s="3" t="s">
        <v>557</v>
      </c>
      <c r="D109" s="1" t="s">
        <v>558</v>
      </c>
      <c r="F109" s="1" t="str">
        <f t="shared" si="1"/>
        <v>insert into [cfg].[Language]([Name], [LocalizedName], [ISO639-1], [ISO639-2]) values('Nauruan','Dorerin Naoero','na','nau')</v>
      </c>
      <c r="S109" s="16"/>
      <c r="T109" s="9" t="s">
        <v>549</v>
      </c>
      <c r="U109" s="9" t="s">
        <v>550</v>
      </c>
      <c r="V109" s="3" t="s">
        <v>551</v>
      </c>
      <c r="W109" s="3" t="s">
        <v>552</v>
      </c>
      <c r="X109" s="3" t="s">
        <v>553</v>
      </c>
      <c r="Y109" s="3" t="s">
        <v>553</v>
      </c>
      <c r="Z109" s="9" t="s">
        <v>554</v>
      </c>
      <c r="AA109" s="3"/>
      <c r="AB109" s="3" t="s">
        <v>127</v>
      </c>
    </row>
    <row r="110" spans="1:28" ht="15" customHeight="1" thickBot="1">
      <c r="A110" s="1" t="s">
        <v>560</v>
      </c>
      <c r="B110" s="1" t="s">
        <v>561</v>
      </c>
      <c r="C110" s="3" t="s">
        <v>562</v>
      </c>
      <c r="D110" s="1" t="s">
        <v>563</v>
      </c>
      <c r="F110" s="1" t="str">
        <f t="shared" si="1"/>
        <v>insert into [cfg].[Language]([Name], [LocalizedName], [ISO639-1], [ISO639-2]) values('Navajo, Navaho','Diné bizaad','nv','nav')</v>
      </c>
      <c r="S110" s="20"/>
      <c r="T110" s="9" t="s">
        <v>189</v>
      </c>
      <c r="U110" s="9" t="s">
        <v>555</v>
      </c>
      <c r="V110" s="3" t="s">
        <v>556</v>
      </c>
      <c r="W110" s="3" t="s">
        <v>557</v>
      </c>
      <c r="X110" s="3" t="s">
        <v>558</v>
      </c>
      <c r="Y110" s="3" t="s">
        <v>558</v>
      </c>
      <c r="Z110" s="3" t="s">
        <v>558</v>
      </c>
      <c r="AA110" s="3"/>
      <c r="AB110" s="3"/>
    </row>
    <row r="111" spans="1:28" ht="15" customHeight="1" thickBot="1">
      <c r="A111" s="1" t="s">
        <v>564</v>
      </c>
      <c r="B111" s="1" t="s">
        <v>565</v>
      </c>
      <c r="C111" s="3" t="s">
        <v>566</v>
      </c>
      <c r="D111" s="1" t="s">
        <v>567</v>
      </c>
      <c r="F111" s="1" t="str">
        <f t="shared" si="1"/>
        <v>insert into [cfg].[Language]([Name], [LocalizedName], [ISO639-1], [ISO639-2]) values('Northern Ndebele','isiNdebele','nd','nde')</v>
      </c>
      <c r="S111" s="30"/>
      <c r="T111" s="9" t="s">
        <v>559</v>
      </c>
      <c r="U111" s="9" t="s">
        <v>560</v>
      </c>
      <c r="V111" s="3" t="s">
        <v>561</v>
      </c>
      <c r="W111" s="3" t="s">
        <v>562</v>
      </c>
      <c r="X111" s="3" t="s">
        <v>563</v>
      </c>
      <c r="Y111" s="3" t="s">
        <v>563</v>
      </c>
      <c r="Z111" s="3" t="s">
        <v>563</v>
      </c>
      <c r="AA111" s="3"/>
      <c r="AB111" s="3"/>
    </row>
    <row r="112" spans="1:28" ht="15" customHeight="1" thickBot="1">
      <c r="A112" s="1" t="s">
        <v>568</v>
      </c>
      <c r="B112" s="1" t="s">
        <v>569</v>
      </c>
      <c r="C112" s="3" t="s">
        <v>570</v>
      </c>
      <c r="D112" s="1" t="s">
        <v>571</v>
      </c>
      <c r="F112" s="1" t="str">
        <f t="shared" si="1"/>
        <v>insert into [cfg].[Language]([Name], [LocalizedName], [ISO639-1], [ISO639-2]) values('Nepali','नेपाली','ne','nep')</v>
      </c>
      <c r="S112" s="12"/>
      <c r="T112" s="9" t="s">
        <v>75</v>
      </c>
      <c r="U112" s="9" t="s">
        <v>564</v>
      </c>
      <c r="V112" s="3" t="s">
        <v>565</v>
      </c>
      <c r="W112" s="3" t="s">
        <v>566</v>
      </c>
      <c r="X112" s="3" t="s">
        <v>567</v>
      </c>
      <c r="Y112" s="3" t="s">
        <v>567</v>
      </c>
      <c r="Z112" s="3" t="s">
        <v>567</v>
      </c>
      <c r="AA112" s="3"/>
      <c r="AB112" s="3"/>
    </row>
    <row r="113" spans="1:28" ht="15" customHeight="1" thickBot="1">
      <c r="A113" s="1" t="s">
        <v>572</v>
      </c>
      <c r="B113" s="1" t="s">
        <v>573</v>
      </c>
      <c r="C113" s="3" t="s">
        <v>574</v>
      </c>
      <c r="D113" s="1" t="s">
        <v>575</v>
      </c>
      <c r="F113" s="1" t="str">
        <f t="shared" si="1"/>
        <v>insert into [cfg].[Language]([Name], [LocalizedName], [ISO639-1], [ISO639-2]) values('Ndonga','Owambo','ng','ndo')</v>
      </c>
      <c r="S113" s="11"/>
      <c r="T113" s="9" t="s">
        <v>70</v>
      </c>
      <c r="U113" s="9" t="s">
        <v>568</v>
      </c>
      <c r="V113" s="3" t="s">
        <v>569</v>
      </c>
      <c r="W113" s="3" t="s">
        <v>570</v>
      </c>
      <c r="X113" s="3" t="s">
        <v>571</v>
      </c>
      <c r="Y113" s="3" t="s">
        <v>571</v>
      </c>
      <c r="Z113" s="3" t="s">
        <v>571</v>
      </c>
      <c r="AA113" s="3"/>
      <c r="AB113" s="3"/>
    </row>
    <row r="114" spans="1:28" ht="15" customHeight="1" thickBot="1">
      <c r="A114" s="1" t="s">
        <v>576</v>
      </c>
      <c r="B114" s="1" t="s">
        <v>577</v>
      </c>
      <c r="C114" s="3" t="s">
        <v>578</v>
      </c>
      <c r="D114" s="1" t="s">
        <v>579</v>
      </c>
      <c r="F114" s="1" t="str">
        <f t="shared" si="1"/>
        <v>insert into [cfg].[Language]([Name], [LocalizedName], [ISO639-1], [ISO639-2]) values('Norwegian Bokmål','Norsk bokmål','nb','nob')</v>
      </c>
      <c r="S114" s="12"/>
      <c r="T114" s="9" t="s">
        <v>75</v>
      </c>
      <c r="U114" s="9" t="s">
        <v>572</v>
      </c>
      <c r="V114" s="3" t="s">
        <v>573</v>
      </c>
      <c r="W114" s="3" t="s">
        <v>574</v>
      </c>
      <c r="X114" s="3" t="s">
        <v>575</v>
      </c>
      <c r="Y114" s="3" t="s">
        <v>575</v>
      </c>
      <c r="Z114" s="3" t="s">
        <v>575</v>
      </c>
      <c r="AA114" s="3"/>
      <c r="AB114" s="3"/>
    </row>
    <row r="115" spans="1:28" ht="15" customHeight="1" thickBot="1">
      <c r="A115" s="1" t="s">
        <v>581</v>
      </c>
      <c r="B115" s="1" t="s">
        <v>582</v>
      </c>
      <c r="C115" s="3" t="s">
        <v>583</v>
      </c>
      <c r="D115" s="1" t="s">
        <v>584</v>
      </c>
      <c r="F115" s="1" t="str">
        <f t="shared" si="1"/>
        <v>insert into [cfg].[Language]([Name], [LocalizedName], [ISO639-1], [ISO639-2]) values('Norwegian Nynorsk','Norsk nynorsk','nn','nno')</v>
      </c>
      <c r="S115" s="11"/>
      <c r="T115" s="9" t="s">
        <v>70</v>
      </c>
      <c r="U115" s="9" t="s">
        <v>576</v>
      </c>
      <c r="V115" s="3" t="s">
        <v>577</v>
      </c>
      <c r="W115" s="3" t="s">
        <v>578</v>
      </c>
      <c r="X115" s="3" t="s">
        <v>579</v>
      </c>
      <c r="Y115" s="3" t="s">
        <v>579</v>
      </c>
      <c r="Z115" s="3" t="s">
        <v>579</v>
      </c>
      <c r="AA115" s="3"/>
      <c r="AB115" s="3" t="s">
        <v>580</v>
      </c>
    </row>
    <row r="116" spans="1:28" ht="15" customHeight="1" thickBot="1">
      <c r="A116" s="1" t="s">
        <v>585</v>
      </c>
      <c r="B116" s="1" t="s">
        <v>586</v>
      </c>
      <c r="C116" s="3" t="s">
        <v>587</v>
      </c>
      <c r="D116" s="1" t="s">
        <v>588</v>
      </c>
      <c r="F116" s="1" t="str">
        <f t="shared" si="1"/>
        <v>insert into [cfg].[Language]([Name], [LocalizedName], [ISO639-1], [ISO639-2]) values('Norwegian','Norsk','no','nor')</v>
      </c>
      <c r="S116" s="11"/>
      <c r="T116" s="9" t="s">
        <v>70</v>
      </c>
      <c r="U116" s="9" t="s">
        <v>581</v>
      </c>
      <c r="V116" s="3" t="s">
        <v>582</v>
      </c>
      <c r="W116" s="3" t="s">
        <v>583</v>
      </c>
      <c r="X116" s="3" t="s">
        <v>584</v>
      </c>
      <c r="Y116" s="3" t="s">
        <v>584</v>
      </c>
      <c r="Z116" s="3" t="s">
        <v>584</v>
      </c>
      <c r="AA116" s="3"/>
      <c r="AB116" s="3" t="s">
        <v>580</v>
      </c>
    </row>
    <row r="117" spans="1:28" ht="15" customHeight="1" thickBot="1">
      <c r="A117" s="1" t="s">
        <v>591</v>
      </c>
      <c r="B117" s="1" t="s">
        <v>592</v>
      </c>
      <c r="C117" s="3" t="s">
        <v>593</v>
      </c>
      <c r="D117" s="1" t="s">
        <v>594</v>
      </c>
      <c r="F117" s="1" t="str">
        <f t="shared" si="1"/>
        <v>insert into [cfg].[Language]([Name], [LocalizedName], [ISO639-1], [ISO639-2]) values('Nuosu','ꆈꌠ꒿ Nuosuhxop','ii','iii')</v>
      </c>
      <c r="S117" s="11"/>
      <c r="T117" s="9" t="s">
        <v>70</v>
      </c>
      <c r="U117" s="9" t="s">
        <v>585</v>
      </c>
      <c r="V117" s="3" t="s">
        <v>586</v>
      </c>
      <c r="W117" s="3" t="s">
        <v>587</v>
      </c>
      <c r="X117" s="3" t="s">
        <v>588</v>
      </c>
      <c r="Y117" s="3" t="s">
        <v>588</v>
      </c>
      <c r="Z117" s="9" t="s">
        <v>589</v>
      </c>
      <c r="AA117" s="3"/>
      <c r="AB117" s="3" t="s">
        <v>590</v>
      </c>
    </row>
    <row r="118" spans="1:28" ht="15" customHeight="1" thickBot="1">
      <c r="A118" s="1" t="s">
        <v>596</v>
      </c>
      <c r="B118" s="1" t="s">
        <v>565</v>
      </c>
      <c r="C118" s="3" t="s">
        <v>597</v>
      </c>
      <c r="D118" s="1" t="s">
        <v>598</v>
      </c>
      <c r="F118" s="1" t="str">
        <f t="shared" si="1"/>
        <v>insert into [cfg].[Language]([Name], [LocalizedName], [ISO639-1], [ISO639-2]) values('Southern Ndebele','isiNdebele','nr','nbl')</v>
      </c>
      <c r="S118" s="19"/>
      <c r="T118" s="9" t="s">
        <v>179</v>
      </c>
      <c r="U118" s="9" t="s">
        <v>591</v>
      </c>
      <c r="V118" s="3" t="s">
        <v>592</v>
      </c>
      <c r="W118" s="3" t="s">
        <v>593</v>
      </c>
      <c r="X118" s="3" t="s">
        <v>594</v>
      </c>
      <c r="Y118" s="3" t="s">
        <v>594</v>
      </c>
      <c r="Z118" s="3" t="s">
        <v>594</v>
      </c>
      <c r="AA118" s="3"/>
      <c r="AB118" s="9" t="s">
        <v>595</v>
      </c>
    </row>
    <row r="119" spans="1:28" ht="15" customHeight="1" thickBot="1">
      <c r="A119" s="1" t="s">
        <v>599</v>
      </c>
      <c r="B119" s="1" t="s">
        <v>917</v>
      </c>
      <c r="C119" s="3" t="s">
        <v>601</v>
      </c>
      <c r="D119" s="1" t="s">
        <v>602</v>
      </c>
      <c r="F119" s="1" t="str">
        <f t="shared" si="1"/>
        <v>insert into [cfg].[Language]([Name], [LocalizedName], [ISO639-1], [ISO639-2]) values('Occitan','occitan, lenga d òc','oc','oci')</v>
      </c>
      <c r="S119" s="12"/>
      <c r="T119" s="9" t="s">
        <v>75</v>
      </c>
      <c r="U119" s="9" t="s">
        <v>596</v>
      </c>
      <c r="V119" s="3" t="s">
        <v>565</v>
      </c>
      <c r="W119" s="3" t="s">
        <v>597</v>
      </c>
      <c r="X119" s="3" t="s">
        <v>598</v>
      </c>
      <c r="Y119" s="3" t="s">
        <v>598</v>
      </c>
      <c r="Z119" s="3" t="s">
        <v>598</v>
      </c>
      <c r="AA119" s="3"/>
      <c r="AB119" s="3"/>
    </row>
    <row r="120" spans="1:28" ht="15" customHeight="1" thickBot="1">
      <c r="A120" s="1" t="s">
        <v>603</v>
      </c>
      <c r="B120" s="1" t="s">
        <v>604</v>
      </c>
      <c r="C120" s="3" t="s">
        <v>605</v>
      </c>
      <c r="D120" s="1" t="s">
        <v>606</v>
      </c>
      <c r="F120" s="1" t="str">
        <f t="shared" si="1"/>
        <v>insert into [cfg].[Language]([Name], [LocalizedName], [ISO639-1], [ISO639-2]) values('Ojibwe, Ojibwa','ᐊᓂᔑᓈᐯᒧᐎᓐ','oj','oji')</v>
      </c>
      <c r="S120" s="11"/>
      <c r="T120" s="9" t="s">
        <v>70</v>
      </c>
      <c r="U120" s="9" t="s">
        <v>599</v>
      </c>
      <c r="V120" s="3" t="s">
        <v>600</v>
      </c>
      <c r="W120" s="3" t="s">
        <v>601</v>
      </c>
      <c r="X120" s="3" t="s">
        <v>602</v>
      </c>
      <c r="Y120" s="3" t="s">
        <v>602</v>
      </c>
      <c r="Z120" s="3" t="s">
        <v>602</v>
      </c>
      <c r="AA120" s="3"/>
      <c r="AB120" s="3"/>
    </row>
    <row r="121" spans="1:28" ht="15" customHeight="1" thickBot="1">
      <c r="A121" s="1" t="s">
        <v>892</v>
      </c>
      <c r="B121" s="1" t="s">
        <v>609</v>
      </c>
      <c r="C121" s="3" t="s">
        <v>610</v>
      </c>
      <c r="D121" s="1" t="s">
        <v>611</v>
      </c>
      <c r="F121" s="1" t="str">
        <f t="shared" si="1"/>
        <v>insert into [cfg].[Language]([Name], [LocalizedName], [ISO639-1], [ISO639-2]) values('Old Church Slavonic, Church Slavonic, Old Bulgarian','ѩзыкъ словѣньскъ','cu','chu')</v>
      </c>
      <c r="S121" s="15"/>
      <c r="T121" s="9" t="s">
        <v>220</v>
      </c>
      <c r="U121" s="9" t="s">
        <v>603</v>
      </c>
      <c r="V121" s="3" t="s">
        <v>604</v>
      </c>
      <c r="W121" s="3" t="s">
        <v>605</v>
      </c>
      <c r="X121" s="3" t="s">
        <v>606</v>
      </c>
      <c r="Y121" s="3" t="s">
        <v>606</v>
      </c>
      <c r="Z121" s="9" t="s">
        <v>607</v>
      </c>
      <c r="AA121" s="3"/>
      <c r="AB121" s="3" t="s">
        <v>127</v>
      </c>
    </row>
    <row r="122" spans="1:28" ht="15" customHeight="1" thickBot="1">
      <c r="A122" s="1" t="s">
        <v>613</v>
      </c>
      <c r="B122" s="1" t="s">
        <v>614</v>
      </c>
      <c r="C122" s="3" t="s">
        <v>615</v>
      </c>
      <c r="D122" s="1" t="s">
        <v>616</v>
      </c>
      <c r="F122" s="1" t="str">
        <f t="shared" si="1"/>
        <v>insert into [cfg].[Language]([Name], [LocalizedName], [ISO639-1], [ISO639-2]) values('Oromo','Afaan Oromoo','om','orm')</v>
      </c>
      <c r="S122" s="11"/>
      <c r="T122" s="9" t="s">
        <v>70</v>
      </c>
      <c r="U122" s="13" t="s">
        <v>608</v>
      </c>
      <c r="V122" s="3" t="s">
        <v>609</v>
      </c>
      <c r="W122" s="3" t="s">
        <v>610</v>
      </c>
      <c r="X122" s="3" t="s">
        <v>611</v>
      </c>
      <c r="Y122" s="3" t="s">
        <v>611</v>
      </c>
      <c r="Z122" s="3" t="s">
        <v>611</v>
      </c>
      <c r="AA122" s="3"/>
      <c r="AB122" s="13" t="s">
        <v>612</v>
      </c>
    </row>
    <row r="123" spans="1:28" ht="15" customHeight="1" thickBot="1">
      <c r="A123" s="1" t="s">
        <v>618</v>
      </c>
      <c r="B123" s="1" t="s">
        <v>619</v>
      </c>
      <c r="C123" s="3" t="s">
        <v>620</v>
      </c>
      <c r="D123" s="1" t="s">
        <v>621</v>
      </c>
      <c r="F123" s="1" t="str">
        <f t="shared" si="1"/>
        <v>insert into [cfg].[Language]([Name], [LocalizedName], [ISO639-1], [ISO639-2]) values('Oriya','ଓଡ଼ିଆ','or','ori')</v>
      </c>
      <c r="S123" s="10"/>
      <c r="T123" s="9" t="s">
        <v>64</v>
      </c>
      <c r="U123" s="9" t="s">
        <v>613</v>
      </c>
      <c r="V123" s="3" t="s">
        <v>614</v>
      </c>
      <c r="W123" s="3" t="s">
        <v>615</v>
      </c>
      <c r="X123" s="3" t="s">
        <v>616</v>
      </c>
      <c r="Y123" s="3" t="s">
        <v>616</v>
      </c>
      <c r="Z123" s="9" t="s">
        <v>617</v>
      </c>
      <c r="AA123" s="3"/>
      <c r="AB123" s="3" t="s">
        <v>127</v>
      </c>
    </row>
    <row r="124" spans="1:28" ht="15" customHeight="1" thickBot="1">
      <c r="A124" s="1" t="s">
        <v>622</v>
      </c>
      <c r="B124" s="1" t="s">
        <v>623</v>
      </c>
      <c r="C124" s="3" t="s">
        <v>624</v>
      </c>
      <c r="D124" s="1" t="s">
        <v>625</v>
      </c>
      <c r="F124" s="1" t="str">
        <f t="shared" si="1"/>
        <v>insert into [cfg].[Language]([Name], [LocalizedName], [ISO639-1], [ISO639-2]) values('Ossetian, Ossetic','ирон æвзаг','os','oss')</v>
      </c>
      <c r="S124" s="11"/>
      <c r="T124" s="9" t="s">
        <v>70</v>
      </c>
      <c r="U124" s="9" t="s">
        <v>618</v>
      </c>
      <c r="V124" s="3" t="s">
        <v>619</v>
      </c>
      <c r="W124" s="3" t="s">
        <v>620</v>
      </c>
      <c r="X124" s="3" t="s">
        <v>621</v>
      </c>
      <c r="Y124" s="3" t="s">
        <v>621</v>
      </c>
      <c r="Z124" s="3" t="s">
        <v>621</v>
      </c>
      <c r="AA124" s="3"/>
      <c r="AB124" s="3"/>
    </row>
    <row r="125" spans="1:28" ht="15" customHeight="1" thickBot="1">
      <c r="A125" s="1" t="s">
        <v>626</v>
      </c>
      <c r="B125" s="1" t="s">
        <v>901</v>
      </c>
      <c r="C125" s="3" t="s">
        <v>628</v>
      </c>
      <c r="D125" s="1" t="s">
        <v>629</v>
      </c>
      <c r="F125" s="1" t="str">
        <f t="shared" si="1"/>
        <v>insert into [cfg].[Language]([Name], [LocalizedName], [ISO639-1], [ISO639-2]) values('Panjabi, Punjabi','ਪੰਜਾਬੀ, پنجابی‎','pa','pan')</v>
      </c>
      <c r="S125" s="11"/>
      <c r="T125" s="9" t="s">
        <v>70</v>
      </c>
      <c r="U125" s="9" t="s">
        <v>622</v>
      </c>
      <c r="V125" s="3" t="s">
        <v>623</v>
      </c>
      <c r="W125" s="3" t="s">
        <v>624</v>
      </c>
      <c r="X125" s="3" t="s">
        <v>625</v>
      </c>
      <c r="Y125" s="3" t="s">
        <v>625</v>
      </c>
      <c r="Z125" s="3" t="s">
        <v>625</v>
      </c>
      <c r="AA125" s="3"/>
      <c r="AB125" s="3"/>
    </row>
    <row r="126" spans="1:28" ht="15" customHeight="1" thickBot="1">
      <c r="A126" s="1" t="s">
        <v>630</v>
      </c>
      <c r="B126" s="1" t="s">
        <v>631</v>
      </c>
      <c r="C126" s="3" t="s">
        <v>632</v>
      </c>
      <c r="D126" s="1" t="s">
        <v>633</v>
      </c>
      <c r="F126" s="1" t="str">
        <f t="shared" si="1"/>
        <v>insert into [cfg].[Language]([Name], [LocalizedName], [ISO639-1], [ISO639-2]) values('Pāli','पाऴि','pi','pli')</v>
      </c>
      <c r="S126" s="11"/>
      <c r="T126" s="9" t="s">
        <v>70</v>
      </c>
      <c r="U126" s="9" t="s">
        <v>626</v>
      </c>
      <c r="V126" s="3" t="s">
        <v>627</v>
      </c>
      <c r="W126" s="3" t="s">
        <v>628</v>
      </c>
      <c r="X126" s="3" t="s">
        <v>629</v>
      </c>
      <c r="Y126" s="3" t="s">
        <v>629</v>
      </c>
      <c r="Z126" s="3" t="s">
        <v>629</v>
      </c>
      <c r="AA126" s="3"/>
      <c r="AB126" s="3"/>
    </row>
    <row r="127" spans="1:28" ht="15" customHeight="1" thickBot="1">
      <c r="A127" s="1" t="s">
        <v>893</v>
      </c>
      <c r="B127" s="1" t="s">
        <v>635</v>
      </c>
      <c r="C127" s="3" t="s">
        <v>636</v>
      </c>
      <c r="D127" s="1" t="s">
        <v>638</v>
      </c>
      <c r="F127" s="1" t="str">
        <f t="shared" si="1"/>
        <v>insert into [cfg].[Language]([Name], [LocalizedName], [ISO639-1], [ISO639-2]) values('Persian (Farsi)','فارسی','fa','per')</v>
      </c>
      <c r="S127" s="11"/>
      <c r="T127" s="9" t="s">
        <v>70</v>
      </c>
      <c r="U127" s="9" t="s">
        <v>630</v>
      </c>
      <c r="V127" s="3" t="s">
        <v>631</v>
      </c>
      <c r="W127" s="3" t="s">
        <v>632</v>
      </c>
      <c r="X127" s="3" t="s">
        <v>633</v>
      </c>
      <c r="Y127" s="3" t="s">
        <v>633</v>
      </c>
      <c r="Z127" s="3" t="s">
        <v>633</v>
      </c>
      <c r="AA127" s="3"/>
      <c r="AB127" s="3" t="s">
        <v>120</v>
      </c>
    </row>
    <row r="128" spans="1:28" ht="15" customHeight="1" thickBot="1">
      <c r="A128" s="1" t="s">
        <v>640</v>
      </c>
      <c r="B128" s="1" t="s">
        <v>641</v>
      </c>
      <c r="C128" s="3" t="s">
        <v>642</v>
      </c>
      <c r="D128" s="1" t="s">
        <v>643</v>
      </c>
      <c r="F128" s="1" t="str">
        <f t="shared" si="1"/>
        <v>insert into [cfg].[Language]([Name], [LocalizedName], [ISO639-1], [ISO639-2]) values('Polish','język polski, polszczyzna','pl','pol')</v>
      </c>
      <c r="S128" s="11"/>
      <c r="T128" s="9" t="s">
        <v>70</v>
      </c>
      <c r="U128" s="9" t="s">
        <v>634</v>
      </c>
      <c r="V128" s="3" t="s">
        <v>635</v>
      </c>
      <c r="W128" s="3" t="s">
        <v>636</v>
      </c>
      <c r="X128" s="3" t="s">
        <v>637</v>
      </c>
      <c r="Y128" s="14" t="s">
        <v>638</v>
      </c>
      <c r="Z128" s="9" t="s">
        <v>639</v>
      </c>
      <c r="AA128" s="3"/>
      <c r="AB128" s="3" t="s">
        <v>127</v>
      </c>
    </row>
    <row r="129" spans="1:28" ht="15" customHeight="1" thickBot="1">
      <c r="A129" s="1" t="s">
        <v>645</v>
      </c>
      <c r="B129" s="1" t="s">
        <v>646</v>
      </c>
      <c r="C129" s="3" t="s">
        <v>647</v>
      </c>
      <c r="D129" s="1" t="s">
        <v>648</v>
      </c>
      <c r="F129" s="1" t="str">
        <f t="shared" si="1"/>
        <v>insert into [cfg].[Language]([Name], [LocalizedName], [ISO639-1], [ISO639-2]) values('Pashto, Pushto','پښتو','ps','pus')</v>
      </c>
      <c r="S129" s="11"/>
      <c r="T129" s="9" t="s">
        <v>70</v>
      </c>
      <c r="U129" s="9" t="s">
        <v>640</v>
      </c>
      <c r="V129" s="3" t="s">
        <v>641</v>
      </c>
      <c r="W129" s="3" t="s">
        <v>642</v>
      </c>
      <c r="X129" s="3" t="s">
        <v>643</v>
      </c>
      <c r="Y129" s="3" t="s">
        <v>643</v>
      </c>
      <c r="Z129" s="3" t="s">
        <v>643</v>
      </c>
      <c r="AA129" s="3" t="s">
        <v>644</v>
      </c>
      <c r="AB129" s="3"/>
    </row>
    <row r="130" spans="1:28" ht="15" customHeight="1" thickBot="1">
      <c r="A130" s="1" t="s">
        <v>650</v>
      </c>
      <c r="B130" s="1" t="s">
        <v>651</v>
      </c>
      <c r="C130" s="3" t="s">
        <v>652</v>
      </c>
      <c r="D130" s="1" t="s">
        <v>653</v>
      </c>
      <c r="F130" s="1" t="str">
        <f t="shared" si="1"/>
        <v>insert into [cfg].[Language]([Name], [LocalizedName], [ISO639-1], [ISO639-2]) values('Portuguese','português','pt','por')</v>
      </c>
      <c r="S130" s="11"/>
      <c r="T130" s="9" t="s">
        <v>70</v>
      </c>
      <c r="U130" s="9" t="s">
        <v>645</v>
      </c>
      <c r="V130" s="3" t="s">
        <v>646</v>
      </c>
      <c r="W130" s="3" t="s">
        <v>647</v>
      </c>
      <c r="X130" s="3" t="s">
        <v>648</v>
      </c>
      <c r="Y130" s="3" t="s">
        <v>648</v>
      </c>
      <c r="Z130" s="9" t="s">
        <v>649</v>
      </c>
      <c r="AA130" s="3"/>
      <c r="AB130" s="3" t="s">
        <v>127</v>
      </c>
    </row>
    <row r="131" spans="1:28" ht="15" customHeight="1" thickBot="1">
      <c r="A131" s="1" t="s">
        <v>655</v>
      </c>
      <c r="B131" s="1" t="s">
        <v>656</v>
      </c>
      <c r="C131" s="3" t="s">
        <v>657</v>
      </c>
      <c r="D131" s="1" t="s">
        <v>658</v>
      </c>
      <c r="F131" s="1" t="str">
        <f t="shared" ref="F131:F185" si="2">CONCATENATE("insert into [cfg].[Language]([Name], [LocalizedName], [ISO639-1], [ISO639-2]) values('", A131,"','",B131,"','",C131,"','",D131,"')")</f>
        <v>insert into [cfg].[Language]([Name], [LocalizedName], [ISO639-1], [ISO639-2]) values('Quechua','Runa Simi, Kichwa','qu','que')</v>
      </c>
      <c r="S131" s="11"/>
      <c r="T131" s="9" t="s">
        <v>70</v>
      </c>
      <c r="U131" s="9" t="s">
        <v>650</v>
      </c>
      <c r="V131" s="3" t="s">
        <v>651</v>
      </c>
      <c r="W131" s="3" t="s">
        <v>652</v>
      </c>
      <c r="X131" s="3" t="s">
        <v>653</v>
      </c>
      <c r="Y131" s="3" t="s">
        <v>653</v>
      </c>
      <c r="Z131" s="3" t="s">
        <v>653</v>
      </c>
      <c r="AA131" s="3"/>
      <c r="AB131" s="3"/>
    </row>
    <row r="132" spans="1:28" ht="15" customHeight="1" thickBot="1">
      <c r="A132" s="1" t="s">
        <v>660</v>
      </c>
      <c r="B132" s="1" t="s">
        <v>661</v>
      </c>
      <c r="C132" s="3" t="s">
        <v>662</v>
      </c>
      <c r="D132" s="1" t="s">
        <v>663</v>
      </c>
      <c r="F132" s="1" t="str">
        <f t="shared" si="2"/>
        <v>insert into [cfg].[Language]([Name], [LocalizedName], [ISO639-1], [ISO639-2]) values('Romansh','rumantsch grischun','rm','roh')</v>
      </c>
      <c r="S132" s="15"/>
      <c r="T132" s="9" t="s">
        <v>654</v>
      </c>
      <c r="U132" s="9" t="s">
        <v>655</v>
      </c>
      <c r="V132" s="3" t="s">
        <v>656</v>
      </c>
      <c r="W132" s="3" t="s">
        <v>657</v>
      </c>
      <c r="X132" s="3" t="s">
        <v>658</v>
      </c>
      <c r="Y132" s="3" t="s">
        <v>658</v>
      </c>
      <c r="Z132" s="9" t="s">
        <v>659</v>
      </c>
      <c r="AA132" s="3"/>
      <c r="AB132" s="3" t="s">
        <v>127</v>
      </c>
    </row>
    <row r="133" spans="1:28" ht="15" customHeight="1" thickBot="1">
      <c r="A133" s="1" t="s">
        <v>664</v>
      </c>
      <c r="B133" s="1" t="s">
        <v>665</v>
      </c>
      <c r="C133" s="3" t="s">
        <v>666</v>
      </c>
      <c r="D133" s="1" t="s">
        <v>667</v>
      </c>
      <c r="F133" s="1" t="str">
        <f t="shared" si="2"/>
        <v>insert into [cfg].[Language]([Name], [LocalizedName], [ISO639-1], [ISO639-2]) values('Kirundi','Ikirundi','rn','run')</v>
      </c>
      <c r="S133" s="11"/>
      <c r="T133" s="9" t="s">
        <v>70</v>
      </c>
      <c r="U133" s="9" t="s">
        <v>660</v>
      </c>
      <c r="V133" s="3" t="s">
        <v>661</v>
      </c>
      <c r="W133" s="3" t="s">
        <v>662</v>
      </c>
      <c r="X133" s="3" t="s">
        <v>663</v>
      </c>
      <c r="Y133" s="3" t="s">
        <v>663</v>
      </c>
      <c r="Z133" s="3" t="s">
        <v>663</v>
      </c>
      <c r="AA133" s="3"/>
      <c r="AB133" s="3"/>
    </row>
    <row r="134" spans="1:28" ht="15" customHeight="1" thickBot="1">
      <c r="A134" s="1" t="s">
        <v>668</v>
      </c>
      <c r="B134" s="1" t="s">
        <v>669</v>
      </c>
      <c r="C134" s="3" t="s">
        <v>670</v>
      </c>
      <c r="D134" s="1" t="s">
        <v>672</v>
      </c>
      <c r="F134" s="1" t="str">
        <f t="shared" si="2"/>
        <v>insert into [cfg].[Language]([Name], [LocalizedName], [ISO639-1], [ISO639-2]) values('Romanian','limba română','ro','rum')</v>
      </c>
      <c r="S134" s="12"/>
      <c r="T134" s="9" t="s">
        <v>75</v>
      </c>
      <c r="U134" s="9" t="s">
        <v>664</v>
      </c>
      <c r="V134" s="3" t="s">
        <v>665</v>
      </c>
      <c r="W134" s="3" t="s">
        <v>666</v>
      </c>
      <c r="X134" s="3" t="s">
        <v>667</v>
      </c>
      <c r="Y134" s="3" t="s">
        <v>667</v>
      </c>
      <c r="Z134" s="3" t="s">
        <v>667</v>
      </c>
      <c r="AA134" s="3"/>
      <c r="AB134" s="3"/>
    </row>
    <row r="135" spans="1:28" ht="15" customHeight="1" thickBot="1">
      <c r="A135" s="1" t="s">
        <v>674</v>
      </c>
      <c r="B135" s="1" t="s">
        <v>675</v>
      </c>
      <c r="C135" s="3" t="s">
        <v>676</v>
      </c>
      <c r="D135" s="1" t="s">
        <v>677</v>
      </c>
      <c r="F135" s="1" t="str">
        <f t="shared" si="2"/>
        <v>insert into [cfg].[Language]([Name], [LocalizedName], [ISO639-1], [ISO639-2]) values('Russian','Русский','ru','rus')</v>
      </c>
      <c r="S135" s="11"/>
      <c r="T135" s="9" t="s">
        <v>70</v>
      </c>
      <c r="U135" s="9" t="s">
        <v>668</v>
      </c>
      <c r="V135" s="3" t="s">
        <v>669</v>
      </c>
      <c r="W135" s="3" t="s">
        <v>670</v>
      </c>
      <c r="X135" s="3" t="s">
        <v>671</v>
      </c>
      <c r="Y135" s="14" t="s">
        <v>672</v>
      </c>
      <c r="Z135" s="3" t="s">
        <v>671</v>
      </c>
      <c r="AA135" s="3"/>
      <c r="AB135" s="3" t="s">
        <v>673</v>
      </c>
    </row>
    <row r="136" spans="1:28" ht="15" customHeight="1" thickBot="1">
      <c r="A136" s="1" t="s">
        <v>678</v>
      </c>
      <c r="B136" s="1" t="s">
        <v>679</v>
      </c>
      <c r="C136" s="3" t="s">
        <v>680</v>
      </c>
      <c r="D136" s="1" t="s">
        <v>681</v>
      </c>
      <c r="F136" s="1" t="str">
        <f t="shared" si="2"/>
        <v>insert into [cfg].[Language]([Name], [LocalizedName], [ISO639-1], [ISO639-2]) values('Sanskrit (Saṁskṛta)','संस्कृतम्','sa','san')</v>
      </c>
      <c r="S136" s="11"/>
      <c r="T136" s="9" t="s">
        <v>70</v>
      </c>
      <c r="U136" s="9" t="s">
        <v>674</v>
      </c>
      <c r="V136" s="3" t="s">
        <v>675</v>
      </c>
      <c r="W136" s="3" t="s">
        <v>676</v>
      </c>
      <c r="X136" s="3" t="s">
        <v>677</v>
      </c>
      <c r="Y136" s="3" t="s">
        <v>677</v>
      </c>
      <c r="Z136" s="3" t="s">
        <v>677</v>
      </c>
      <c r="AA136" s="3"/>
      <c r="AB136" s="3"/>
    </row>
    <row r="137" spans="1:28" ht="15" customHeight="1" thickBot="1">
      <c r="A137" s="1" t="s">
        <v>683</v>
      </c>
      <c r="B137" s="1" t="s">
        <v>684</v>
      </c>
      <c r="C137" s="3" t="s">
        <v>685</v>
      </c>
      <c r="D137" s="1" t="s">
        <v>686</v>
      </c>
      <c r="F137" s="1" t="str">
        <f t="shared" si="2"/>
        <v>insert into [cfg].[Language]([Name], [LocalizedName], [ISO639-1], [ISO639-2]) values('Sardinian','sardu','sc','srd')</v>
      </c>
      <c r="S137" s="11"/>
      <c r="T137" s="9" t="s">
        <v>70</v>
      </c>
      <c r="U137" s="9" t="s">
        <v>678</v>
      </c>
      <c r="V137" s="3" t="s">
        <v>679</v>
      </c>
      <c r="W137" s="3" t="s">
        <v>680</v>
      </c>
      <c r="X137" s="3" t="s">
        <v>681</v>
      </c>
      <c r="Y137" s="3" t="s">
        <v>681</v>
      </c>
      <c r="Z137" s="3" t="s">
        <v>681</v>
      </c>
      <c r="AA137" s="3"/>
      <c r="AB137" s="3" t="s">
        <v>682</v>
      </c>
    </row>
    <row r="138" spans="1:28" ht="15" customHeight="1" thickBot="1">
      <c r="A138" s="1" t="s">
        <v>688</v>
      </c>
      <c r="B138" s="1" t="s">
        <v>902</v>
      </c>
      <c r="C138" s="3" t="s">
        <v>690</v>
      </c>
      <c r="D138" s="1" t="s">
        <v>691</v>
      </c>
      <c r="F138" s="1" t="str">
        <f t="shared" si="2"/>
        <v>insert into [cfg].[Language]([Name], [LocalizedName], [ISO639-1], [ISO639-2]) values('Sindhi','सिन्धी, سنڌي، سندھی‎','sd','snd')</v>
      </c>
      <c r="S138" s="11"/>
      <c r="T138" s="9" t="s">
        <v>70</v>
      </c>
      <c r="U138" s="9" t="s">
        <v>683</v>
      </c>
      <c r="V138" s="3" t="s">
        <v>684</v>
      </c>
      <c r="W138" s="3" t="s">
        <v>685</v>
      </c>
      <c r="X138" s="3" t="s">
        <v>686</v>
      </c>
      <c r="Y138" s="3" t="s">
        <v>686</v>
      </c>
      <c r="Z138" s="9" t="s">
        <v>687</v>
      </c>
      <c r="AA138" s="3"/>
      <c r="AB138" s="3" t="s">
        <v>127</v>
      </c>
    </row>
    <row r="139" spans="1:28" ht="15" customHeight="1" thickBot="1">
      <c r="A139" s="1" t="s">
        <v>692</v>
      </c>
      <c r="B139" s="1" t="s">
        <v>693</v>
      </c>
      <c r="C139" s="3" t="s">
        <v>694</v>
      </c>
      <c r="D139" s="1" t="s">
        <v>695</v>
      </c>
      <c r="F139" s="1" t="str">
        <f t="shared" si="2"/>
        <v>insert into [cfg].[Language]([Name], [LocalizedName], [ISO639-1], [ISO639-2]) values('Northern Sami','Davvisámegiella','se','sme')</v>
      </c>
      <c r="S139" s="11"/>
      <c r="T139" s="9" t="s">
        <v>70</v>
      </c>
      <c r="U139" s="9" t="s">
        <v>688</v>
      </c>
      <c r="V139" s="3" t="s">
        <v>689</v>
      </c>
      <c r="W139" s="3" t="s">
        <v>690</v>
      </c>
      <c r="X139" s="3" t="s">
        <v>691</v>
      </c>
      <c r="Y139" s="3" t="s">
        <v>691</v>
      </c>
      <c r="Z139" s="3" t="s">
        <v>691</v>
      </c>
      <c r="AA139" s="3"/>
      <c r="AB139" s="3"/>
    </row>
    <row r="140" spans="1:28" ht="15" customHeight="1" thickBot="1">
      <c r="A140" s="1" t="s">
        <v>696</v>
      </c>
      <c r="B140" s="1" t="s">
        <v>916</v>
      </c>
      <c r="C140" s="3" t="s">
        <v>698</v>
      </c>
      <c r="D140" s="1" t="s">
        <v>699</v>
      </c>
      <c r="F140" s="1" t="str">
        <f t="shared" si="2"/>
        <v>insert into [cfg].[Language]([Name], [LocalizedName], [ISO639-1], [ISO639-2]) values('Samoan','gagana faa Samoa','sm','smo')</v>
      </c>
      <c r="S140" s="22"/>
      <c r="T140" s="9" t="s">
        <v>258</v>
      </c>
      <c r="U140" s="9" t="s">
        <v>692</v>
      </c>
      <c r="V140" s="3" t="s">
        <v>693</v>
      </c>
      <c r="W140" s="3" t="s">
        <v>694</v>
      </c>
      <c r="X140" s="3" t="s">
        <v>695</v>
      </c>
      <c r="Y140" s="3" t="s">
        <v>695</v>
      </c>
      <c r="Z140" s="3" t="s">
        <v>695</v>
      </c>
      <c r="AA140" s="3"/>
      <c r="AB140" s="3"/>
    </row>
    <row r="141" spans="1:28" ht="15" customHeight="1" thickBot="1">
      <c r="A141" s="1" t="s">
        <v>700</v>
      </c>
      <c r="B141" s="1" t="s">
        <v>701</v>
      </c>
      <c r="C141" s="3" t="s">
        <v>702</v>
      </c>
      <c r="D141" s="1" t="s">
        <v>703</v>
      </c>
      <c r="F141" s="1" t="str">
        <f t="shared" si="2"/>
        <v>insert into [cfg].[Language]([Name], [LocalizedName], [ISO639-1], [ISO639-2]) values('Sango','yângâ tî sängö','sg','sag')</v>
      </c>
      <c r="S141" s="20"/>
      <c r="T141" s="9" t="s">
        <v>189</v>
      </c>
      <c r="U141" s="9" t="s">
        <v>696</v>
      </c>
      <c r="V141" s="3" t="s">
        <v>697</v>
      </c>
      <c r="W141" s="3" t="s">
        <v>698</v>
      </c>
      <c r="X141" s="3" t="s">
        <v>699</v>
      </c>
      <c r="Y141" s="3" t="s">
        <v>699</v>
      </c>
      <c r="Z141" s="3" t="s">
        <v>699</v>
      </c>
      <c r="AA141" s="3"/>
      <c r="AB141" s="3"/>
    </row>
    <row r="142" spans="1:28" ht="15" customHeight="1" thickBot="1">
      <c r="A142" s="1" t="s">
        <v>704</v>
      </c>
      <c r="B142" s="1" t="s">
        <v>705</v>
      </c>
      <c r="C142" s="3" t="s">
        <v>706</v>
      </c>
      <c r="D142" s="1" t="s">
        <v>707</v>
      </c>
      <c r="F142" s="1" t="str">
        <f t="shared" si="2"/>
        <v>insert into [cfg].[Language]([Name], [LocalizedName], [ISO639-1], [ISO639-2]) values('Serbian','српски језик','sr','srp')</v>
      </c>
      <c r="S142" s="18"/>
      <c r="T142" s="9" t="s">
        <v>161</v>
      </c>
      <c r="U142" s="9" t="s">
        <v>700</v>
      </c>
      <c r="V142" s="3" t="s">
        <v>701</v>
      </c>
      <c r="W142" s="3" t="s">
        <v>702</v>
      </c>
      <c r="X142" s="3" t="s">
        <v>703</v>
      </c>
      <c r="Y142" s="3" t="s">
        <v>703</v>
      </c>
      <c r="Z142" s="3" t="s">
        <v>703</v>
      </c>
      <c r="AA142" s="3"/>
      <c r="AB142" s="3"/>
    </row>
    <row r="143" spans="1:28" ht="15" customHeight="1" thickBot="1">
      <c r="A143" s="1" t="s">
        <v>709</v>
      </c>
      <c r="B143" s="1" t="s">
        <v>710</v>
      </c>
      <c r="C143" s="3" t="s">
        <v>711</v>
      </c>
      <c r="D143" s="1" t="s">
        <v>712</v>
      </c>
      <c r="F143" s="1" t="str">
        <f t="shared" si="2"/>
        <v>insert into [cfg].[Language]([Name], [LocalizedName], [ISO639-1], [ISO639-2]) values('Scottish Gaelic, Gaelic','Gàidhlig','gd','gla')</v>
      </c>
      <c r="S143" s="11"/>
      <c r="T143" s="9" t="s">
        <v>70</v>
      </c>
      <c r="U143" s="9" t="s">
        <v>704</v>
      </c>
      <c r="V143" s="3" t="s">
        <v>705</v>
      </c>
      <c r="W143" s="3" t="s">
        <v>706</v>
      </c>
      <c r="X143" s="3" t="s">
        <v>707</v>
      </c>
      <c r="Y143" s="3" t="s">
        <v>707</v>
      </c>
      <c r="Z143" s="3" t="s">
        <v>707</v>
      </c>
      <c r="AA143" s="3"/>
      <c r="AB143" s="9" t="s">
        <v>708</v>
      </c>
    </row>
    <row r="144" spans="1:28" ht="15" customHeight="1" thickBot="1">
      <c r="A144" s="1" t="s">
        <v>713</v>
      </c>
      <c r="B144" s="1" t="s">
        <v>714</v>
      </c>
      <c r="C144" s="3" t="s">
        <v>715</v>
      </c>
      <c r="D144" s="1" t="s">
        <v>716</v>
      </c>
      <c r="F144" s="1" t="str">
        <f t="shared" si="2"/>
        <v>insert into [cfg].[Language]([Name], [LocalizedName], [ISO639-1], [ISO639-2]) values('Shona','chiShona','sn','sna')</v>
      </c>
      <c r="S144" s="11"/>
      <c r="T144" s="9" t="s">
        <v>70</v>
      </c>
      <c r="U144" s="9" t="s">
        <v>709</v>
      </c>
      <c r="V144" s="3" t="s">
        <v>710</v>
      </c>
      <c r="W144" s="3" t="s">
        <v>711</v>
      </c>
      <c r="X144" s="3" t="s">
        <v>712</v>
      </c>
      <c r="Y144" s="3" t="s">
        <v>712</v>
      </c>
      <c r="Z144" s="3" t="s">
        <v>712</v>
      </c>
      <c r="AA144" s="3"/>
      <c r="AB144" s="3"/>
    </row>
    <row r="145" spans="1:28" ht="15" customHeight="1" thickBot="1">
      <c r="A145" s="1" t="s">
        <v>717</v>
      </c>
      <c r="B145" s="1" t="s">
        <v>718</v>
      </c>
      <c r="C145" s="3" t="s">
        <v>719</v>
      </c>
      <c r="D145" s="1" t="s">
        <v>720</v>
      </c>
      <c r="F145" s="1" t="str">
        <f t="shared" si="2"/>
        <v>insert into [cfg].[Language]([Name], [LocalizedName], [ISO639-1], [ISO639-2]) values('Sinhala, Sinhalese','සිංහල','si','sin')</v>
      </c>
      <c r="S145" s="12"/>
      <c r="T145" s="9" t="s">
        <v>75</v>
      </c>
      <c r="U145" s="9" t="s">
        <v>713</v>
      </c>
      <c r="V145" s="3" t="s">
        <v>714</v>
      </c>
      <c r="W145" s="3" t="s">
        <v>715</v>
      </c>
      <c r="X145" s="3" t="s">
        <v>716</v>
      </c>
      <c r="Y145" s="3" t="s">
        <v>716</v>
      </c>
      <c r="Z145" s="3" t="s">
        <v>716</v>
      </c>
      <c r="AA145" s="3"/>
      <c r="AB145" s="3"/>
    </row>
    <row r="146" spans="1:28" ht="15" customHeight="1" thickBot="1">
      <c r="A146" s="1" t="s">
        <v>721</v>
      </c>
      <c r="B146" s="1" t="s">
        <v>722</v>
      </c>
      <c r="C146" s="3" t="s">
        <v>723</v>
      </c>
      <c r="D146" s="1" t="s">
        <v>725</v>
      </c>
      <c r="F146" s="1" t="str">
        <f t="shared" si="2"/>
        <v>insert into [cfg].[Language]([Name], [LocalizedName], [ISO639-1], [ISO639-2]) values('Slovak','slovenčina, slovenský jazyk','sk','slo')</v>
      </c>
      <c r="S146" s="11"/>
      <c r="T146" s="9" t="s">
        <v>70</v>
      </c>
      <c r="U146" s="9" t="s">
        <v>717</v>
      </c>
      <c r="V146" s="3" t="s">
        <v>718</v>
      </c>
      <c r="W146" s="3" t="s">
        <v>719</v>
      </c>
      <c r="X146" s="3" t="s">
        <v>720</v>
      </c>
      <c r="Y146" s="3" t="s">
        <v>720</v>
      </c>
      <c r="Z146" s="3" t="s">
        <v>720</v>
      </c>
      <c r="AA146" s="3"/>
      <c r="AB146" s="3"/>
    </row>
    <row r="147" spans="1:28" ht="15" customHeight="1" thickBot="1">
      <c r="A147" s="1" t="s">
        <v>726</v>
      </c>
      <c r="B147" s="1" t="s">
        <v>727</v>
      </c>
      <c r="C147" s="3" t="s">
        <v>728</v>
      </c>
      <c r="D147" s="1" t="s">
        <v>729</v>
      </c>
      <c r="F147" s="1" t="str">
        <f t="shared" si="2"/>
        <v>insert into [cfg].[Language]([Name], [LocalizedName], [ISO639-1], [ISO639-2]) values('Slovene','slovenski jezik, slovenščina','sl','slv')</v>
      </c>
      <c r="S147" s="11"/>
      <c r="T147" s="9" t="s">
        <v>70</v>
      </c>
      <c r="U147" s="9" t="s">
        <v>721</v>
      </c>
      <c r="V147" s="3" t="s">
        <v>722</v>
      </c>
      <c r="W147" s="3" t="s">
        <v>723</v>
      </c>
      <c r="X147" s="3" t="s">
        <v>724</v>
      </c>
      <c r="Y147" s="14" t="s">
        <v>725</v>
      </c>
      <c r="Z147" s="3" t="s">
        <v>724</v>
      </c>
      <c r="AA147" s="3"/>
      <c r="AB147" s="3"/>
    </row>
    <row r="148" spans="1:28" ht="15" customHeight="1" thickBot="1">
      <c r="A148" s="1" t="s">
        <v>730</v>
      </c>
      <c r="B148" s="1" t="s">
        <v>731</v>
      </c>
      <c r="C148" s="3" t="s">
        <v>732</v>
      </c>
      <c r="D148" s="1" t="s">
        <v>733</v>
      </c>
      <c r="F148" s="1" t="str">
        <f t="shared" si="2"/>
        <v>insert into [cfg].[Language]([Name], [LocalizedName], [ISO639-1], [ISO639-2]) values('Somali','Soomaaliga, af Soomaali','so','som')</v>
      </c>
      <c r="S148" s="11"/>
      <c r="T148" s="9" t="s">
        <v>70</v>
      </c>
      <c r="U148" s="9" t="s">
        <v>726</v>
      </c>
      <c r="V148" s="3" t="s">
        <v>727</v>
      </c>
      <c r="W148" s="3" t="s">
        <v>728</v>
      </c>
      <c r="X148" s="3" t="s">
        <v>729</v>
      </c>
      <c r="Y148" s="3" t="s">
        <v>729</v>
      </c>
      <c r="Z148" s="3" t="s">
        <v>729</v>
      </c>
      <c r="AA148" s="3"/>
      <c r="AB148" s="3"/>
    </row>
    <row r="149" spans="1:28" ht="15" customHeight="1" thickBot="1">
      <c r="A149" s="1" t="s">
        <v>734</v>
      </c>
      <c r="B149" s="1" t="s">
        <v>735</v>
      </c>
      <c r="C149" s="3" t="s">
        <v>736</v>
      </c>
      <c r="D149" s="1" t="s">
        <v>737</v>
      </c>
      <c r="F149" s="1" t="str">
        <f t="shared" si="2"/>
        <v>insert into [cfg].[Language]([Name], [LocalizedName], [ISO639-1], [ISO639-2]) values('Southern Sotho','Sesotho','st','sot')</v>
      </c>
      <c r="S149" s="10"/>
      <c r="T149" s="9" t="s">
        <v>64</v>
      </c>
      <c r="U149" s="9" t="s">
        <v>730</v>
      </c>
      <c r="V149" s="3" t="s">
        <v>731</v>
      </c>
      <c r="W149" s="3" t="s">
        <v>732</v>
      </c>
      <c r="X149" s="3" t="s">
        <v>733</v>
      </c>
      <c r="Y149" s="3" t="s">
        <v>733</v>
      </c>
      <c r="Z149" s="3" t="s">
        <v>733</v>
      </c>
      <c r="AA149" s="3"/>
      <c r="AB149" s="3"/>
    </row>
    <row r="150" spans="1:28" ht="15" customHeight="1" thickBot="1">
      <c r="A150" s="1" t="s">
        <v>738</v>
      </c>
      <c r="B150" s="1" t="s">
        <v>739</v>
      </c>
      <c r="C150" s="3" t="s">
        <v>740</v>
      </c>
      <c r="D150" s="1" t="s">
        <v>741</v>
      </c>
      <c r="F150" s="1" t="str">
        <f t="shared" si="2"/>
        <v>insert into [cfg].[Language]([Name], [LocalizedName], [ISO639-1], [ISO639-2]) values('Spanish','español','es','spa')</v>
      </c>
      <c r="S150" s="12"/>
      <c r="T150" s="9" t="s">
        <v>75</v>
      </c>
      <c r="U150" s="9" t="s">
        <v>734</v>
      </c>
      <c r="V150" s="3" t="s">
        <v>735</v>
      </c>
      <c r="W150" s="3" t="s">
        <v>736</v>
      </c>
      <c r="X150" s="3" t="s">
        <v>737</v>
      </c>
      <c r="Y150" s="3" t="s">
        <v>737</v>
      </c>
      <c r="Z150" s="3" t="s">
        <v>737</v>
      </c>
      <c r="AA150" s="3"/>
      <c r="AB150" s="3"/>
    </row>
    <row r="151" spans="1:28" ht="15" customHeight="1" thickBot="1">
      <c r="A151" s="1" t="s">
        <v>742</v>
      </c>
      <c r="B151" s="1" t="s">
        <v>743</v>
      </c>
      <c r="C151" s="3" t="s">
        <v>744</v>
      </c>
      <c r="D151" s="1" t="s">
        <v>745</v>
      </c>
      <c r="F151" s="1" t="str">
        <f t="shared" si="2"/>
        <v>insert into [cfg].[Language]([Name], [LocalizedName], [ISO639-1], [ISO639-2]) values('Sundanese','Basa Sunda','su','sun')</v>
      </c>
      <c r="S151" s="11"/>
      <c r="T151" s="9" t="s">
        <v>70</v>
      </c>
      <c r="U151" s="9" t="s">
        <v>738</v>
      </c>
      <c r="V151" s="3" t="s">
        <v>739</v>
      </c>
      <c r="W151" s="3" t="s">
        <v>740</v>
      </c>
      <c r="X151" s="3" t="s">
        <v>741</v>
      </c>
      <c r="Y151" s="3" t="s">
        <v>741</v>
      </c>
      <c r="Z151" s="3" t="s">
        <v>741</v>
      </c>
      <c r="AA151" s="3"/>
      <c r="AB151" s="3"/>
    </row>
    <row r="152" spans="1:28" ht="15" customHeight="1" thickBot="1">
      <c r="A152" s="1" t="s">
        <v>746</v>
      </c>
      <c r="B152" s="1" t="s">
        <v>747</v>
      </c>
      <c r="C152" s="3" t="s">
        <v>748</v>
      </c>
      <c r="D152" s="1" t="s">
        <v>749</v>
      </c>
      <c r="F152" s="1" t="str">
        <f t="shared" si="2"/>
        <v>insert into [cfg].[Language]([Name], [LocalizedName], [ISO639-1], [ISO639-2]) values('Swahili','Kiswahili','sw','swa')</v>
      </c>
      <c r="S152" s="20"/>
      <c r="T152" s="9" t="s">
        <v>189</v>
      </c>
      <c r="U152" s="9" t="s">
        <v>742</v>
      </c>
      <c r="V152" s="3" t="s">
        <v>743</v>
      </c>
      <c r="W152" s="3" t="s">
        <v>744</v>
      </c>
      <c r="X152" s="3" t="s">
        <v>745</v>
      </c>
      <c r="Y152" s="3" t="s">
        <v>745</v>
      </c>
      <c r="Z152" s="3" t="s">
        <v>745</v>
      </c>
      <c r="AA152" s="3"/>
      <c r="AB152" s="3"/>
    </row>
    <row r="153" spans="1:28" ht="15" customHeight="1" thickBot="1">
      <c r="A153" s="1" t="s">
        <v>751</v>
      </c>
      <c r="B153" s="1" t="s">
        <v>752</v>
      </c>
      <c r="C153" s="3" t="s">
        <v>753</v>
      </c>
      <c r="D153" s="1" t="s">
        <v>754</v>
      </c>
      <c r="F153" s="1" t="str">
        <f t="shared" si="2"/>
        <v>insert into [cfg].[Language]([Name], [LocalizedName], [ISO639-1], [ISO639-2]) values('Swati','SiSwati','ss','ssw')</v>
      </c>
      <c r="S153" s="12"/>
      <c r="T153" s="9" t="s">
        <v>75</v>
      </c>
      <c r="U153" s="9" t="s">
        <v>746</v>
      </c>
      <c r="V153" s="3" t="s">
        <v>747</v>
      </c>
      <c r="W153" s="3" t="s">
        <v>748</v>
      </c>
      <c r="X153" s="3" t="s">
        <v>749</v>
      </c>
      <c r="Y153" s="3" t="s">
        <v>749</v>
      </c>
      <c r="Z153" s="9" t="s">
        <v>750</v>
      </c>
      <c r="AA153" s="3"/>
      <c r="AB153" s="3" t="s">
        <v>127</v>
      </c>
    </row>
    <row r="154" spans="1:28" ht="15" customHeight="1" thickBot="1">
      <c r="A154" s="1" t="s">
        <v>755</v>
      </c>
      <c r="B154" s="1" t="s">
        <v>756</v>
      </c>
      <c r="C154" s="3" t="s">
        <v>757</v>
      </c>
      <c r="D154" s="1" t="s">
        <v>758</v>
      </c>
      <c r="F154" s="1" t="str">
        <f t="shared" si="2"/>
        <v>insert into [cfg].[Language]([Name], [LocalizedName], [ISO639-1], [ISO639-2]) values('Swedish','svenska','sv','swe')</v>
      </c>
      <c r="S154" s="12"/>
      <c r="T154" s="9" t="s">
        <v>75</v>
      </c>
      <c r="U154" s="9" t="s">
        <v>751</v>
      </c>
      <c r="V154" s="3" t="s">
        <v>752</v>
      </c>
      <c r="W154" s="3" t="s">
        <v>753</v>
      </c>
      <c r="X154" s="3" t="s">
        <v>754</v>
      </c>
      <c r="Y154" s="3" t="s">
        <v>754</v>
      </c>
      <c r="Z154" s="3" t="s">
        <v>754</v>
      </c>
      <c r="AA154" s="3"/>
      <c r="AB154" s="3"/>
    </row>
    <row r="155" spans="1:28" ht="15" customHeight="1" thickBot="1">
      <c r="A155" s="1" t="s">
        <v>759</v>
      </c>
      <c r="B155" s="1" t="s">
        <v>760</v>
      </c>
      <c r="C155" s="3" t="s">
        <v>761</v>
      </c>
      <c r="D155" s="1" t="s">
        <v>762</v>
      </c>
      <c r="F155" s="1" t="str">
        <f t="shared" si="2"/>
        <v>insert into [cfg].[Language]([Name], [LocalizedName], [ISO639-1], [ISO639-2]) values('Tamil','தமிழ்','ta','tam')</v>
      </c>
      <c r="S155" s="11"/>
      <c r="T155" s="9" t="s">
        <v>70</v>
      </c>
      <c r="U155" s="9" t="s">
        <v>755</v>
      </c>
      <c r="V155" s="3" t="s">
        <v>756</v>
      </c>
      <c r="W155" s="3" t="s">
        <v>757</v>
      </c>
      <c r="X155" s="3" t="s">
        <v>758</v>
      </c>
      <c r="Y155" s="3" t="s">
        <v>758</v>
      </c>
      <c r="Z155" s="3" t="s">
        <v>758</v>
      </c>
      <c r="AA155" s="3"/>
      <c r="AB155" s="3"/>
    </row>
    <row r="156" spans="1:28" ht="15" customHeight="1" thickBot="1">
      <c r="A156" s="1" t="s">
        <v>763</v>
      </c>
      <c r="B156" s="1" t="s">
        <v>764</v>
      </c>
      <c r="C156" s="3" t="s">
        <v>765</v>
      </c>
      <c r="D156" s="1" t="s">
        <v>766</v>
      </c>
      <c r="F156" s="1" t="str">
        <f t="shared" si="2"/>
        <v>insert into [cfg].[Language]([Name], [LocalizedName], [ISO639-1], [ISO639-2]) values('Telugu','తెలుగు','te','tel')</v>
      </c>
      <c r="S156" s="26"/>
      <c r="T156" s="9" t="s">
        <v>408</v>
      </c>
      <c r="U156" s="9" t="s">
        <v>759</v>
      </c>
      <c r="V156" s="3" t="s">
        <v>760</v>
      </c>
      <c r="W156" s="3" t="s">
        <v>761</v>
      </c>
      <c r="X156" s="3" t="s">
        <v>762</v>
      </c>
      <c r="Y156" s="3" t="s">
        <v>762</v>
      </c>
      <c r="Z156" s="3" t="s">
        <v>762</v>
      </c>
      <c r="AA156" s="3"/>
      <c r="AB156" s="3"/>
    </row>
    <row r="157" spans="1:28" ht="15" customHeight="1" thickBot="1">
      <c r="A157" s="1" t="s">
        <v>767</v>
      </c>
      <c r="B157" s="1" t="s">
        <v>903</v>
      </c>
      <c r="C157" s="3" t="s">
        <v>769</v>
      </c>
      <c r="D157" s="1" t="s">
        <v>770</v>
      </c>
      <c r="F157" s="1" t="str">
        <f t="shared" si="2"/>
        <v>insert into [cfg].[Language]([Name], [LocalizedName], [ISO639-1], [ISO639-2]) values('Tajik','тоҷикӣ, toçikī, تاجیکی‎','tg','tgk')</v>
      </c>
      <c r="S157" s="26"/>
      <c r="T157" s="9" t="s">
        <v>408</v>
      </c>
      <c r="U157" s="9" t="s">
        <v>763</v>
      </c>
      <c r="V157" s="3" t="s">
        <v>764</v>
      </c>
      <c r="W157" s="3" t="s">
        <v>765</v>
      </c>
      <c r="X157" s="3" t="s">
        <v>766</v>
      </c>
      <c r="Y157" s="3" t="s">
        <v>766</v>
      </c>
      <c r="Z157" s="3" t="s">
        <v>766</v>
      </c>
      <c r="AA157" s="3"/>
      <c r="AB157" s="3"/>
    </row>
    <row r="158" spans="1:28" ht="15" customHeight="1" thickBot="1">
      <c r="A158" s="1" t="s">
        <v>771</v>
      </c>
      <c r="B158" s="1" t="s">
        <v>772</v>
      </c>
      <c r="C158" s="3" t="s">
        <v>773</v>
      </c>
      <c r="D158" s="1" t="s">
        <v>774</v>
      </c>
      <c r="F158" s="1" t="str">
        <f t="shared" si="2"/>
        <v>insert into [cfg].[Language]([Name], [LocalizedName], [ISO639-1], [ISO639-2]) values('Thai','ไทย','th','tha')</v>
      </c>
      <c r="S158" s="11"/>
      <c r="T158" s="9" t="s">
        <v>70</v>
      </c>
      <c r="U158" s="9" t="s">
        <v>767</v>
      </c>
      <c r="V158" s="3" t="s">
        <v>768</v>
      </c>
      <c r="W158" s="3" t="s">
        <v>769</v>
      </c>
      <c r="X158" s="3" t="s">
        <v>770</v>
      </c>
      <c r="Y158" s="3" t="s">
        <v>770</v>
      </c>
      <c r="Z158" s="3" t="s">
        <v>770</v>
      </c>
      <c r="AA158" s="3"/>
      <c r="AB158" s="3"/>
    </row>
    <row r="159" spans="1:28" ht="15" customHeight="1" thickBot="1">
      <c r="A159" s="1" t="s">
        <v>775</v>
      </c>
      <c r="B159" s="1" t="s">
        <v>776</v>
      </c>
      <c r="C159" s="3" t="s">
        <v>777</v>
      </c>
      <c r="D159" s="1" t="s">
        <v>778</v>
      </c>
      <c r="F159" s="1" t="str">
        <f t="shared" si="2"/>
        <v>insert into [cfg].[Language]([Name], [LocalizedName], [ISO639-1], [ISO639-2]) values('Tigrinya','ትግርኛ','ti','tir')</v>
      </c>
      <c r="S159" s="29"/>
      <c r="T159" s="9" t="s">
        <v>489</v>
      </c>
      <c r="U159" s="9" t="s">
        <v>771</v>
      </c>
      <c r="V159" s="3" t="s">
        <v>772</v>
      </c>
      <c r="W159" s="3" t="s">
        <v>773</v>
      </c>
      <c r="X159" s="3" t="s">
        <v>774</v>
      </c>
      <c r="Y159" s="3" t="s">
        <v>774</v>
      </c>
      <c r="Z159" s="3" t="s">
        <v>774</v>
      </c>
      <c r="AA159" s="3"/>
      <c r="AB159" s="3"/>
    </row>
    <row r="160" spans="1:28" ht="15" customHeight="1" thickBot="1">
      <c r="A160" s="1" t="s">
        <v>779</v>
      </c>
      <c r="B160" s="1" t="s">
        <v>780</v>
      </c>
      <c r="C160" s="3" t="s">
        <v>781</v>
      </c>
      <c r="D160" s="1" t="s">
        <v>783</v>
      </c>
      <c r="F160" s="1" t="str">
        <f t="shared" si="2"/>
        <v>insert into [cfg].[Language]([Name], [LocalizedName], [ISO639-1], [ISO639-2]) values('Tibetan Standard, Tibetan, Central','བོད་ཡིག','bo','tib')</v>
      </c>
      <c r="S160" s="10"/>
      <c r="T160" s="9" t="s">
        <v>64</v>
      </c>
      <c r="U160" s="9" t="s">
        <v>775</v>
      </c>
      <c r="V160" s="3" t="s">
        <v>776</v>
      </c>
      <c r="W160" s="3" t="s">
        <v>777</v>
      </c>
      <c r="X160" s="3" t="s">
        <v>778</v>
      </c>
      <c r="Y160" s="3" t="s">
        <v>778</v>
      </c>
      <c r="Z160" s="3" t="s">
        <v>778</v>
      </c>
      <c r="AA160" s="3"/>
      <c r="AB160" s="3"/>
    </row>
    <row r="161" spans="1:28" ht="15" customHeight="1" thickBot="1">
      <c r="A161" s="1" t="s">
        <v>784</v>
      </c>
      <c r="B161" s="1" t="s">
        <v>785</v>
      </c>
      <c r="C161" s="3" t="s">
        <v>786</v>
      </c>
      <c r="D161" s="1" t="s">
        <v>787</v>
      </c>
      <c r="F161" s="1" t="str">
        <f t="shared" si="2"/>
        <v>insert into [cfg].[Language]([Name], [LocalizedName], [ISO639-1], [ISO639-2]) values('Turkmen','Türkmen, Түркмен','tk','tuk')</v>
      </c>
      <c r="S161" s="19"/>
      <c r="T161" s="9" t="s">
        <v>179</v>
      </c>
      <c r="U161" s="9" t="s">
        <v>779</v>
      </c>
      <c r="V161" s="3" t="s">
        <v>780</v>
      </c>
      <c r="W161" s="3" t="s">
        <v>781</v>
      </c>
      <c r="X161" s="3" t="s">
        <v>782</v>
      </c>
      <c r="Y161" s="14" t="s">
        <v>783</v>
      </c>
      <c r="Z161" s="3" t="s">
        <v>782</v>
      </c>
      <c r="AA161" s="3"/>
      <c r="AB161" s="3"/>
    </row>
    <row r="162" spans="1:28" ht="15" customHeight="1" thickBot="1">
      <c r="A162" s="1" t="s">
        <v>788</v>
      </c>
      <c r="B162" s="1" t="s">
        <v>789</v>
      </c>
      <c r="C162" s="3" t="s">
        <v>790</v>
      </c>
      <c r="D162" s="1" t="s">
        <v>791</v>
      </c>
      <c r="F162" s="1" t="str">
        <f t="shared" si="2"/>
        <v>insert into [cfg].[Language]([Name], [LocalizedName], [ISO639-1], [ISO639-2]) values('Tagalog','Wikang Tagalog, ᜏᜒᜃᜅ᜔ ᜆᜄᜎᜓᜄ᜔','tl','tgl')</v>
      </c>
      <c r="S162" s="16"/>
      <c r="T162" s="9" t="s">
        <v>128</v>
      </c>
      <c r="U162" s="9" t="s">
        <v>784</v>
      </c>
      <c r="V162" s="3" t="s">
        <v>785</v>
      </c>
      <c r="W162" s="3" t="s">
        <v>786</v>
      </c>
      <c r="X162" s="3" t="s">
        <v>787</v>
      </c>
      <c r="Y162" s="3" t="s">
        <v>787</v>
      </c>
      <c r="Z162" s="3" t="s">
        <v>787</v>
      </c>
      <c r="AA162" s="3"/>
      <c r="AB162" s="3"/>
    </row>
    <row r="163" spans="1:28" ht="15" customHeight="1" thickBot="1">
      <c r="A163" s="1" t="s">
        <v>793</v>
      </c>
      <c r="B163" s="1" t="s">
        <v>794</v>
      </c>
      <c r="C163" s="3" t="s">
        <v>795</v>
      </c>
      <c r="D163" s="1" t="s">
        <v>796</v>
      </c>
      <c r="F163" s="1" t="str">
        <f t="shared" si="2"/>
        <v>insert into [cfg].[Language]([Name], [LocalizedName], [ISO639-1], [ISO639-2]) values('Tswana','Setswana','tn','tsn')</v>
      </c>
      <c r="S163" s="20"/>
      <c r="T163" s="9" t="s">
        <v>189</v>
      </c>
      <c r="U163" s="9" t="s">
        <v>788</v>
      </c>
      <c r="V163" s="3" t="s">
        <v>789</v>
      </c>
      <c r="W163" s="3" t="s">
        <v>790</v>
      </c>
      <c r="X163" s="3" t="s">
        <v>791</v>
      </c>
      <c r="Y163" s="3" t="s">
        <v>791</v>
      </c>
      <c r="Z163" s="3" t="s">
        <v>791</v>
      </c>
      <c r="AA163" s="3"/>
      <c r="AB163" s="9" t="s">
        <v>792</v>
      </c>
    </row>
    <row r="164" spans="1:28" ht="15" customHeight="1" thickBot="1">
      <c r="A164" s="1" t="s">
        <v>894</v>
      </c>
      <c r="B164" s="1" t="s">
        <v>798</v>
      </c>
      <c r="C164" s="3" t="s">
        <v>799</v>
      </c>
      <c r="D164" s="1" t="s">
        <v>800</v>
      </c>
      <c r="F164" s="1" t="str">
        <f t="shared" si="2"/>
        <v>insert into [cfg].[Language]([Name], [LocalizedName], [ISO639-1], [ISO639-2]) values('Tonga (Tonga Islands)','faka Tonga','to','ton')</v>
      </c>
      <c r="S164" s="12"/>
      <c r="T164" s="9" t="s">
        <v>75</v>
      </c>
      <c r="U164" s="9" t="s">
        <v>793</v>
      </c>
      <c r="V164" s="3" t="s">
        <v>794</v>
      </c>
      <c r="W164" s="3" t="s">
        <v>795</v>
      </c>
      <c r="X164" s="3" t="s">
        <v>796</v>
      </c>
      <c r="Y164" s="3" t="s">
        <v>796</v>
      </c>
      <c r="Z164" s="3" t="s">
        <v>796</v>
      </c>
      <c r="AA164" s="3"/>
      <c r="AB164" s="3"/>
    </row>
    <row r="165" spans="1:28" ht="15" customHeight="1" thickBot="1">
      <c r="A165" s="1" t="s">
        <v>801</v>
      </c>
      <c r="B165" s="1" t="s">
        <v>802</v>
      </c>
      <c r="C165" s="3" t="s">
        <v>803</v>
      </c>
      <c r="D165" s="1" t="s">
        <v>804</v>
      </c>
      <c r="F165" s="1" t="str">
        <f t="shared" si="2"/>
        <v>insert into [cfg].[Language]([Name], [LocalizedName], [ISO639-1], [ISO639-2]) values('Turkish','Türkçe','tr','tur')</v>
      </c>
      <c r="S165" s="20"/>
      <c r="T165" s="9" t="s">
        <v>189</v>
      </c>
      <c r="U165" s="9" t="s">
        <v>797</v>
      </c>
      <c r="V165" s="3" t="s">
        <v>798</v>
      </c>
      <c r="W165" s="3" t="s">
        <v>799</v>
      </c>
      <c r="X165" s="3" t="s">
        <v>800</v>
      </c>
      <c r="Y165" s="3" t="s">
        <v>800</v>
      </c>
      <c r="Z165" s="3" t="s">
        <v>800</v>
      </c>
      <c r="AA165" s="3"/>
      <c r="AB165" s="3"/>
    </row>
    <row r="166" spans="1:28" ht="15" customHeight="1" thickBot="1">
      <c r="A166" s="1" t="s">
        <v>805</v>
      </c>
      <c r="B166" s="1" t="s">
        <v>806</v>
      </c>
      <c r="C166" s="3" t="s">
        <v>807</v>
      </c>
      <c r="D166" s="1" t="s">
        <v>808</v>
      </c>
      <c r="F166" s="1" t="str">
        <f t="shared" si="2"/>
        <v>insert into [cfg].[Language]([Name], [LocalizedName], [ISO639-1], [ISO639-2]) values('Tsonga','Xitsonga','ts','tso')</v>
      </c>
      <c r="S166" s="16"/>
      <c r="T166" s="9" t="s">
        <v>128</v>
      </c>
      <c r="U166" s="9" t="s">
        <v>801</v>
      </c>
      <c r="V166" s="3" t="s">
        <v>802</v>
      </c>
      <c r="W166" s="3" t="s">
        <v>803</v>
      </c>
      <c r="X166" s="3" t="s">
        <v>804</v>
      </c>
      <c r="Y166" s="3" t="s">
        <v>804</v>
      </c>
      <c r="Z166" s="3" t="s">
        <v>804</v>
      </c>
      <c r="AA166" s="3"/>
      <c r="AB166" s="3"/>
    </row>
    <row r="167" spans="1:28" ht="15" customHeight="1" thickBot="1">
      <c r="A167" s="1" t="s">
        <v>809</v>
      </c>
      <c r="B167" s="1" t="s">
        <v>904</v>
      </c>
      <c r="C167" s="3" t="s">
        <v>811</v>
      </c>
      <c r="D167" s="1" t="s">
        <v>812</v>
      </c>
      <c r="F167" s="1" t="str">
        <f t="shared" si="2"/>
        <v>insert into [cfg].[Language]([Name], [LocalizedName], [ISO639-1], [ISO639-2]) values('Tatar','татар теле, tatar tele','tt','tat')</v>
      </c>
      <c r="S167" s="12"/>
      <c r="T167" s="9" t="s">
        <v>75</v>
      </c>
      <c r="U167" s="9" t="s">
        <v>805</v>
      </c>
      <c r="V167" s="3" t="s">
        <v>806</v>
      </c>
      <c r="W167" s="3" t="s">
        <v>807</v>
      </c>
      <c r="X167" s="3" t="s">
        <v>808</v>
      </c>
      <c r="Y167" s="3" t="s">
        <v>808</v>
      </c>
      <c r="Z167" s="3" t="s">
        <v>808</v>
      </c>
      <c r="AA167" s="3"/>
      <c r="AB167" s="3"/>
    </row>
    <row r="168" spans="1:28" ht="15" customHeight="1" thickBot="1">
      <c r="A168" s="1" t="s">
        <v>813</v>
      </c>
      <c r="B168" s="1" t="s">
        <v>813</v>
      </c>
      <c r="C168" s="3" t="s">
        <v>814</v>
      </c>
      <c r="D168" s="1" t="s">
        <v>815</v>
      </c>
      <c r="F168" s="1" t="str">
        <f t="shared" si="2"/>
        <v>insert into [cfg].[Language]([Name], [LocalizedName], [ISO639-1], [ISO639-2]) values('Twi','Twi','tw','twi')</v>
      </c>
      <c r="S168" s="16"/>
      <c r="T168" s="9" t="s">
        <v>128</v>
      </c>
      <c r="U168" s="9" t="s">
        <v>809</v>
      </c>
      <c r="V168" s="3" t="s">
        <v>810</v>
      </c>
      <c r="W168" s="3" t="s">
        <v>811</v>
      </c>
      <c r="X168" s="3" t="s">
        <v>812</v>
      </c>
      <c r="Y168" s="3" t="s">
        <v>812</v>
      </c>
      <c r="Z168" s="3" t="s">
        <v>812</v>
      </c>
      <c r="AA168" s="3"/>
      <c r="AB168" s="3"/>
    </row>
    <row r="169" spans="1:28" ht="15" customHeight="1" thickBot="1">
      <c r="A169" s="1" t="s">
        <v>817</v>
      </c>
      <c r="B169" s="1" t="s">
        <v>818</v>
      </c>
      <c r="C169" s="3" t="s">
        <v>819</v>
      </c>
      <c r="D169" s="1" t="s">
        <v>820</v>
      </c>
      <c r="F169" s="1" t="str">
        <f t="shared" si="2"/>
        <v>insert into [cfg].[Language]([Name], [LocalizedName], [ISO639-1], [ISO639-2]) values('Tahitian','Reo Tahiti','ty','tah')</v>
      </c>
      <c r="S169" s="12"/>
      <c r="T169" s="9" t="s">
        <v>75</v>
      </c>
      <c r="U169" s="9" t="s">
        <v>813</v>
      </c>
      <c r="V169" s="3" t="s">
        <v>813</v>
      </c>
      <c r="W169" s="3" t="s">
        <v>814</v>
      </c>
      <c r="X169" s="3" t="s">
        <v>815</v>
      </c>
      <c r="Y169" s="3" t="s">
        <v>815</v>
      </c>
      <c r="Z169" s="3" t="s">
        <v>815</v>
      </c>
      <c r="AA169" s="3"/>
      <c r="AB169" s="3" t="s">
        <v>816</v>
      </c>
    </row>
    <row r="170" spans="1:28" ht="15" customHeight="1" thickBot="1">
      <c r="A170" s="1" t="s">
        <v>822</v>
      </c>
      <c r="B170" s="1" t="s">
        <v>905</v>
      </c>
      <c r="C170" s="3" t="s">
        <v>824</v>
      </c>
      <c r="D170" s="1" t="s">
        <v>825</v>
      </c>
      <c r="F170" s="1" t="str">
        <f t="shared" si="2"/>
        <v>insert into [cfg].[Language]([Name], [LocalizedName], [ISO639-1], [ISO639-2]) values('Uyghur','ئۇيغۇرچە‎, Uyghurche','ug','uig')</v>
      </c>
      <c r="S170" s="20"/>
      <c r="T170" s="9" t="s">
        <v>189</v>
      </c>
      <c r="U170" s="9" t="s">
        <v>817</v>
      </c>
      <c r="V170" s="3" t="s">
        <v>818</v>
      </c>
      <c r="W170" s="3" t="s">
        <v>819</v>
      </c>
      <c r="X170" s="3" t="s">
        <v>820</v>
      </c>
      <c r="Y170" s="3" t="s">
        <v>820</v>
      </c>
      <c r="Z170" s="3" t="s">
        <v>820</v>
      </c>
      <c r="AA170" s="3"/>
      <c r="AB170" s="3" t="s">
        <v>821</v>
      </c>
    </row>
    <row r="171" spans="1:28" ht="15" customHeight="1" thickBot="1">
      <c r="A171" s="1" t="s">
        <v>826</v>
      </c>
      <c r="B171" s="1" t="s">
        <v>827</v>
      </c>
      <c r="C171" s="3" t="s">
        <v>828</v>
      </c>
      <c r="D171" s="1" t="s">
        <v>829</v>
      </c>
      <c r="F171" s="1" t="str">
        <f t="shared" si="2"/>
        <v>insert into [cfg].[Language]([Name], [LocalizedName], [ISO639-1], [ISO639-2]) values('Ukrainian','Українська','uk','ukr')</v>
      </c>
      <c r="S171" s="16"/>
      <c r="T171" s="9" t="s">
        <v>128</v>
      </c>
      <c r="U171" s="9" t="s">
        <v>822</v>
      </c>
      <c r="V171" s="3" t="s">
        <v>823</v>
      </c>
      <c r="W171" s="3" t="s">
        <v>824</v>
      </c>
      <c r="X171" s="3" t="s">
        <v>825</v>
      </c>
      <c r="Y171" s="3" t="s">
        <v>825</v>
      </c>
      <c r="Z171" s="3" t="s">
        <v>825</v>
      </c>
      <c r="AA171" s="3"/>
      <c r="AB171" s="3"/>
    </row>
    <row r="172" spans="1:28" ht="15" customHeight="1" thickBot="1">
      <c r="A172" s="1" t="s">
        <v>830</v>
      </c>
      <c r="B172" s="1" t="s">
        <v>831</v>
      </c>
      <c r="C172" s="3" t="s">
        <v>832</v>
      </c>
      <c r="D172" s="1" t="s">
        <v>833</v>
      </c>
      <c r="F172" s="1" t="str">
        <f t="shared" si="2"/>
        <v>insert into [cfg].[Language]([Name], [LocalizedName], [ISO639-1], [ISO639-2]) values('Urdu','اردو','ur','urd')</v>
      </c>
      <c r="S172" s="11"/>
      <c r="T172" s="9" t="s">
        <v>70</v>
      </c>
      <c r="U172" s="9" t="s">
        <v>826</v>
      </c>
      <c r="V172" s="3" t="s">
        <v>827</v>
      </c>
      <c r="W172" s="3" t="s">
        <v>828</v>
      </c>
      <c r="X172" s="3" t="s">
        <v>829</v>
      </c>
      <c r="Y172" s="3" t="s">
        <v>829</v>
      </c>
      <c r="Z172" s="3" t="s">
        <v>829</v>
      </c>
      <c r="AA172" s="3"/>
      <c r="AB172" s="3"/>
    </row>
    <row r="173" spans="1:28" ht="15" customHeight="1" thickBot="1">
      <c r="A173" s="1" t="s">
        <v>834</v>
      </c>
      <c r="B173" s="1" t="s">
        <v>906</v>
      </c>
      <c r="C173" s="3" t="s">
        <v>836</v>
      </c>
      <c r="D173" s="1" t="s">
        <v>837</v>
      </c>
      <c r="F173" s="1" t="str">
        <f t="shared" si="2"/>
        <v>insert into [cfg].[Language]([Name], [LocalizedName], [ISO639-1], [ISO639-2]) values('Uzbek','Oʻzbek, Ўзбек, أۇزبېك‎','uz','uzb')</v>
      </c>
      <c r="S173" s="11"/>
      <c r="T173" s="9" t="s">
        <v>70</v>
      </c>
      <c r="U173" s="9" t="s">
        <v>830</v>
      </c>
      <c r="V173" s="3" t="s">
        <v>831</v>
      </c>
      <c r="W173" s="3" t="s">
        <v>832</v>
      </c>
      <c r="X173" s="3" t="s">
        <v>833</v>
      </c>
      <c r="Y173" s="3" t="s">
        <v>833</v>
      </c>
      <c r="Z173" s="3" t="s">
        <v>833</v>
      </c>
      <c r="AA173" s="3"/>
      <c r="AB173" s="3"/>
    </row>
    <row r="174" spans="1:28" ht="15" customHeight="1" thickBot="1">
      <c r="A174" s="1" t="s">
        <v>839</v>
      </c>
      <c r="B174" s="1" t="s">
        <v>840</v>
      </c>
      <c r="C174" s="3" t="s">
        <v>841</v>
      </c>
      <c r="D174" s="1" t="s">
        <v>842</v>
      </c>
      <c r="F174" s="1" t="str">
        <f t="shared" si="2"/>
        <v>insert into [cfg].[Language]([Name], [LocalizedName], [ISO639-1], [ISO639-2]) values('Venda','Tshivenḓa','ve','ven')</v>
      </c>
      <c r="S174" s="16"/>
      <c r="T174" s="9" t="s">
        <v>128</v>
      </c>
      <c r="U174" s="9" t="s">
        <v>834</v>
      </c>
      <c r="V174" s="3" t="s">
        <v>835</v>
      </c>
      <c r="W174" s="3" t="s">
        <v>836</v>
      </c>
      <c r="X174" s="3" t="s">
        <v>837</v>
      </c>
      <c r="Y174" s="3" t="s">
        <v>837</v>
      </c>
      <c r="Z174" s="9" t="s">
        <v>838</v>
      </c>
      <c r="AA174" s="3"/>
      <c r="AB174" s="3" t="s">
        <v>127</v>
      </c>
    </row>
    <row r="175" spans="1:28" ht="15" customHeight="1" thickBot="1">
      <c r="A175" s="1" t="s">
        <v>843</v>
      </c>
      <c r="B175" s="1" t="s">
        <v>844</v>
      </c>
      <c r="C175" s="3" t="s">
        <v>845</v>
      </c>
      <c r="D175" s="1" t="s">
        <v>846</v>
      </c>
      <c r="F175" s="1" t="str">
        <f t="shared" si="2"/>
        <v>insert into [cfg].[Language]([Name], [LocalizedName], [ISO639-1], [ISO639-2]) values('Vietnamese','Tiếng Việt','vi','vie')</v>
      </c>
      <c r="S175" s="12"/>
      <c r="T175" s="9" t="s">
        <v>75</v>
      </c>
      <c r="U175" s="9" t="s">
        <v>839</v>
      </c>
      <c r="V175" s="3" t="s">
        <v>840</v>
      </c>
      <c r="W175" s="3" t="s">
        <v>841</v>
      </c>
      <c r="X175" s="3" t="s">
        <v>842</v>
      </c>
      <c r="Y175" s="3" t="s">
        <v>842</v>
      </c>
      <c r="Z175" s="3" t="s">
        <v>842</v>
      </c>
      <c r="AA175" s="3"/>
      <c r="AB175" s="3"/>
    </row>
    <row r="176" spans="1:28" ht="15" customHeight="1" thickBot="1">
      <c r="A176" s="1" t="s">
        <v>847</v>
      </c>
      <c r="B176" s="1" t="s">
        <v>847</v>
      </c>
      <c r="C176" s="3" t="s">
        <v>848</v>
      </c>
      <c r="D176" s="1" t="s">
        <v>849</v>
      </c>
      <c r="F176" s="1" t="str">
        <f t="shared" si="2"/>
        <v>insert into [cfg].[Language]([Name], [LocalizedName], [ISO639-1], [ISO639-2]) values('Volapük','Volapük','vo','vol')</v>
      </c>
      <c r="S176" s="28"/>
      <c r="T176" s="9" t="s">
        <v>426</v>
      </c>
      <c r="U176" s="9" t="s">
        <v>843</v>
      </c>
      <c r="V176" s="3" t="s">
        <v>844</v>
      </c>
      <c r="W176" s="3" t="s">
        <v>845</v>
      </c>
      <c r="X176" s="3" t="s">
        <v>846</v>
      </c>
      <c r="Y176" s="3" t="s">
        <v>846</v>
      </c>
      <c r="Z176" s="3" t="s">
        <v>846</v>
      </c>
      <c r="AA176" s="3"/>
      <c r="AB176" s="3"/>
    </row>
    <row r="177" spans="1:28" ht="15" customHeight="1" thickBot="1">
      <c r="A177" s="1" t="s">
        <v>851</v>
      </c>
      <c r="B177" s="1" t="s">
        <v>852</v>
      </c>
      <c r="C177" s="3" t="s">
        <v>853</v>
      </c>
      <c r="D177" s="1" t="s">
        <v>854</v>
      </c>
      <c r="F177" s="1" t="str">
        <f t="shared" si="2"/>
        <v>insert into [cfg].[Language]([Name], [LocalizedName], [ISO639-1], [ISO639-2]) values('Walloon','walon','wa','wln')</v>
      </c>
      <c r="S177" s="21"/>
      <c r="T177" s="9" t="s">
        <v>253</v>
      </c>
      <c r="U177" s="9" t="s">
        <v>847</v>
      </c>
      <c r="V177" s="3" t="s">
        <v>847</v>
      </c>
      <c r="W177" s="3" t="s">
        <v>848</v>
      </c>
      <c r="X177" s="3" t="s">
        <v>849</v>
      </c>
      <c r="Y177" s="3" t="s">
        <v>849</v>
      </c>
      <c r="Z177" s="3" t="s">
        <v>849</v>
      </c>
      <c r="AA177" s="3"/>
      <c r="AB177" s="3" t="s">
        <v>850</v>
      </c>
    </row>
    <row r="178" spans="1:28" ht="15" customHeight="1" thickBot="1">
      <c r="A178" s="1" t="s">
        <v>855</v>
      </c>
      <c r="B178" s="1" t="s">
        <v>856</v>
      </c>
      <c r="C178" s="3" t="s">
        <v>857</v>
      </c>
      <c r="D178" s="1" t="s">
        <v>859</v>
      </c>
      <c r="F178" s="1" t="str">
        <f t="shared" si="2"/>
        <v>insert into [cfg].[Language]([Name], [LocalizedName], [ISO639-1], [ISO639-2]) values('Welsh','Cymraeg','cy','wel')</v>
      </c>
      <c r="S178" s="11"/>
      <c r="T178" s="9" t="s">
        <v>70</v>
      </c>
      <c r="U178" s="9" t="s">
        <v>851</v>
      </c>
      <c r="V178" s="3" t="s">
        <v>852</v>
      </c>
      <c r="W178" s="3" t="s">
        <v>853</v>
      </c>
      <c r="X178" s="3" t="s">
        <v>854</v>
      </c>
      <c r="Y178" s="3" t="s">
        <v>854</v>
      </c>
      <c r="Z178" s="3" t="s">
        <v>854</v>
      </c>
      <c r="AA178" s="3"/>
      <c r="AB178" s="3"/>
    </row>
    <row r="179" spans="1:28" ht="15" customHeight="1" thickBot="1">
      <c r="A179" s="1" t="s">
        <v>860</v>
      </c>
      <c r="B179" s="1" t="s">
        <v>861</v>
      </c>
      <c r="C179" s="3" t="s">
        <v>862</v>
      </c>
      <c r="D179" s="1" t="s">
        <v>863</v>
      </c>
      <c r="F179" s="1" t="str">
        <f t="shared" si="2"/>
        <v>insert into [cfg].[Language]([Name], [LocalizedName], [ISO639-1], [ISO639-2]) values('Wolof','Wollof','wo','wol')</v>
      </c>
      <c r="S179" s="11"/>
      <c r="T179" s="9" t="s">
        <v>70</v>
      </c>
      <c r="U179" s="9" t="s">
        <v>855</v>
      </c>
      <c r="V179" s="3" t="s">
        <v>856</v>
      </c>
      <c r="W179" s="3" t="s">
        <v>857</v>
      </c>
      <c r="X179" s="3" t="s">
        <v>858</v>
      </c>
      <c r="Y179" s="14" t="s">
        <v>859</v>
      </c>
      <c r="Z179" s="3" t="s">
        <v>858</v>
      </c>
      <c r="AA179" s="3"/>
      <c r="AB179" s="3"/>
    </row>
    <row r="180" spans="1:28" ht="15" customHeight="1" thickBot="1">
      <c r="A180" s="1" t="s">
        <v>864</v>
      </c>
      <c r="B180" s="1" t="s">
        <v>865</v>
      </c>
      <c r="C180" s="3" t="s">
        <v>866</v>
      </c>
      <c r="D180" s="1" t="s">
        <v>867</v>
      </c>
      <c r="F180" s="1" t="str">
        <f t="shared" si="2"/>
        <v>insert into [cfg].[Language]([Name], [LocalizedName], [ISO639-1], [ISO639-2]) values('Western Frisian','Frysk','fy','fry')</v>
      </c>
      <c r="S180" s="12"/>
      <c r="T180" s="9" t="s">
        <v>75</v>
      </c>
      <c r="U180" s="9" t="s">
        <v>860</v>
      </c>
      <c r="V180" s="3" t="s">
        <v>861</v>
      </c>
      <c r="W180" s="3" t="s">
        <v>862</v>
      </c>
      <c r="X180" s="3" t="s">
        <v>863</v>
      </c>
      <c r="Y180" s="3" t="s">
        <v>863</v>
      </c>
      <c r="Z180" s="3" t="s">
        <v>863</v>
      </c>
      <c r="AA180" s="3"/>
      <c r="AB180" s="3"/>
    </row>
    <row r="181" spans="1:28" ht="15" customHeight="1" thickBot="1">
      <c r="A181" s="1" t="s">
        <v>868</v>
      </c>
      <c r="B181" s="1" t="s">
        <v>869</v>
      </c>
      <c r="C181" s="3" t="s">
        <v>870</v>
      </c>
      <c r="D181" s="1" t="s">
        <v>871</v>
      </c>
      <c r="F181" s="1" t="str">
        <f t="shared" si="2"/>
        <v>insert into [cfg].[Language]([Name], [LocalizedName], [ISO639-1], [ISO639-2]) values('Xhosa','isiXhosa','xh','xho')</v>
      </c>
      <c r="S181" s="11"/>
      <c r="T181" s="9" t="s">
        <v>70</v>
      </c>
      <c r="U181" s="9" t="s">
        <v>864</v>
      </c>
      <c r="V181" s="3" t="s">
        <v>865</v>
      </c>
      <c r="W181" s="3" t="s">
        <v>866</v>
      </c>
      <c r="X181" s="3" t="s">
        <v>867</v>
      </c>
      <c r="Y181" s="3" t="s">
        <v>867</v>
      </c>
      <c r="Z181" s="3" t="s">
        <v>867</v>
      </c>
      <c r="AA181" s="3"/>
      <c r="AB181" s="3"/>
    </row>
    <row r="182" spans="1:28" ht="15" customHeight="1" thickBot="1">
      <c r="A182" s="1" t="s">
        <v>872</v>
      </c>
      <c r="B182" s="1" t="s">
        <v>873</v>
      </c>
      <c r="C182" s="3" t="s">
        <v>874</v>
      </c>
      <c r="D182" s="1" t="s">
        <v>875</v>
      </c>
      <c r="F182" s="1" t="str">
        <f t="shared" si="2"/>
        <v>insert into [cfg].[Language]([Name], [LocalizedName], [ISO639-1], [ISO639-2]) values('Yiddish','ייִדיש','yi','yid')</v>
      </c>
      <c r="S182" s="12"/>
      <c r="T182" s="9" t="s">
        <v>75</v>
      </c>
      <c r="U182" s="9" t="s">
        <v>868</v>
      </c>
      <c r="V182" s="3" t="s">
        <v>869</v>
      </c>
      <c r="W182" s="3" t="s">
        <v>870</v>
      </c>
      <c r="X182" s="3" t="s">
        <v>871</v>
      </c>
      <c r="Y182" s="3" t="s">
        <v>871</v>
      </c>
      <c r="Z182" s="3" t="s">
        <v>871</v>
      </c>
      <c r="AA182" s="3"/>
      <c r="AB182" s="3"/>
    </row>
    <row r="183" spans="1:28" ht="15" customHeight="1" thickBot="1">
      <c r="A183" s="1" t="s">
        <v>877</v>
      </c>
      <c r="B183" s="1" t="s">
        <v>878</v>
      </c>
      <c r="C183" s="3" t="s">
        <v>879</v>
      </c>
      <c r="D183" s="1" t="s">
        <v>880</v>
      </c>
      <c r="F183" s="1" t="str">
        <f t="shared" si="2"/>
        <v>insert into [cfg].[Language]([Name], [LocalizedName], [ISO639-1], [ISO639-2]) values('Yoruba','Yorùbá','yo','yor')</v>
      </c>
      <c r="S183" s="11"/>
      <c r="T183" s="9" t="s">
        <v>70</v>
      </c>
      <c r="U183" s="9" t="s">
        <v>872</v>
      </c>
      <c r="V183" s="3" t="s">
        <v>873</v>
      </c>
      <c r="W183" s="3" t="s">
        <v>874</v>
      </c>
      <c r="X183" s="3" t="s">
        <v>875</v>
      </c>
      <c r="Y183" s="3" t="s">
        <v>875</v>
      </c>
      <c r="Z183" s="9" t="s">
        <v>876</v>
      </c>
      <c r="AA183" s="3"/>
      <c r="AB183" s="3" t="s">
        <v>127</v>
      </c>
    </row>
    <row r="184" spans="1:28" ht="15" customHeight="1" thickBot="1">
      <c r="A184" s="1" t="s">
        <v>881</v>
      </c>
      <c r="B184" s="1" t="s">
        <v>882</v>
      </c>
      <c r="C184" s="3" t="s">
        <v>883</v>
      </c>
      <c r="D184" s="1" t="s">
        <v>884</v>
      </c>
      <c r="F184" s="1" t="str">
        <f t="shared" si="2"/>
        <v>insert into [cfg].[Language]([Name], [LocalizedName], [ISO639-1], [ISO639-2]) values('Zhuang, Chuang','Saɯ cueŋƅ, Saw cuengh','za','zha')</v>
      </c>
      <c r="S184" s="12"/>
      <c r="T184" s="9" t="s">
        <v>75</v>
      </c>
      <c r="U184" s="9" t="s">
        <v>877</v>
      </c>
      <c r="V184" s="3" t="s">
        <v>878</v>
      </c>
      <c r="W184" s="3" t="s">
        <v>879</v>
      </c>
      <c r="X184" s="3" t="s">
        <v>880</v>
      </c>
      <c r="Y184" s="3" t="s">
        <v>880</v>
      </c>
      <c r="Z184" s="3" t="s">
        <v>880</v>
      </c>
      <c r="AA184" s="3"/>
      <c r="AB184" s="3"/>
    </row>
    <row r="185" spans="1:28" ht="15" customHeight="1" thickBot="1">
      <c r="A185" s="1" t="s">
        <v>886</v>
      </c>
      <c r="B185" s="1" t="s">
        <v>887</v>
      </c>
      <c r="C185" s="3" t="s">
        <v>888</v>
      </c>
      <c r="D185" s="1" t="s">
        <v>889</v>
      </c>
      <c r="F185" s="1" t="str">
        <f t="shared" si="2"/>
        <v>insert into [cfg].[Language]([Name], [LocalizedName], [ISO639-1], [ISO639-2]) values('Zulu','isiZulu','zu','zul')</v>
      </c>
      <c r="S185" s="29"/>
      <c r="T185" s="9" t="s">
        <v>489</v>
      </c>
      <c r="U185" s="9" t="s">
        <v>881</v>
      </c>
      <c r="V185" s="3" t="s">
        <v>882</v>
      </c>
      <c r="W185" s="3" t="s">
        <v>883</v>
      </c>
      <c r="X185" s="3" t="s">
        <v>884</v>
      </c>
      <c r="Y185" s="3" t="s">
        <v>884</v>
      </c>
      <c r="Z185" s="9" t="s">
        <v>885</v>
      </c>
      <c r="AA185" s="3"/>
      <c r="AB185" s="3" t="s">
        <v>127</v>
      </c>
    </row>
    <row r="186" spans="1:28" ht="15" customHeight="1" thickBot="1">
      <c r="S186" s="12"/>
      <c r="T186" s="9" t="s">
        <v>75</v>
      </c>
      <c r="U186" s="9" t="s">
        <v>886</v>
      </c>
      <c r="V186" s="3" t="s">
        <v>887</v>
      </c>
      <c r="W186" s="3" t="s">
        <v>888</v>
      </c>
      <c r="X186" s="3" t="s">
        <v>889</v>
      </c>
      <c r="Y186" s="3" t="s">
        <v>889</v>
      </c>
      <c r="Z186" s="3" t="s">
        <v>889</v>
      </c>
      <c r="AA186" s="3"/>
      <c r="AB186" s="31"/>
    </row>
  </sheetData>
  <hyperlinks>
    <hyperlink ref="U186" r:id="rId1" tooltip="Zulu language" display="https://en.wikipedia.org/wiki/Zulu_language"/>
    <hyperlink ref="T186" r:id="rId2" tooltip="Niger–Congo languages" display="https://en.wikipedia.org/wiki/Niger%E2%80%93Congo_languages"/>
    <hyperlink ref="Z185" r:id="rId3" location="zha" tooltip="ISO 639 macrolanguage" display="https://en.wikipedia.org/wiki/ISO_639_macrolanguage - zha"/>
    <hyperlink ref="U185" r:id="rId4" tooltip="Zhuang languages" display="https://en.wikipedia.org/wiki/Zhuang_languages"/>
    <hyperlink ref="T185" r:id="rId5" tooltip="Tai–Kadai languages" display="https://en.wikipedia.org/wiki/Tai%E2%80%93Kadai_languages"/>
    <hyperlink ref="U184" r:id="rId6" tooltip="Yoruba language" display="https://en.wikipedia.org/wiki/Yoruba_language"/>
    <hyperlink ref="T184" r:id="rId7" tooltip="Niger–Congo languages" display="https://en.wikipedia.org/wiki/Niger%E2%80%93Congo_languages"/>
    <hyperlink ref="Z183" r:id="rId8" location="yid" tooltip="ISO 639 macrolanguage" display="https://en.wikipedia.org/wiki/ISO_639_macrolanguage - yid"/>
    <hyperlink ref="U183" r:id="rId9" tooltip="Yiddish language" display="https://en.wikipedia.org/wiki/Yiddish_language"/>
    <hyperlink ref="T183" r:id="rId10" tooltip="Indo-European languages" display="https://en.wikipedia.org/wiki/Indo-European_languages"/>
    <hyperlink ref="U182" r:id="rId11" tooltip="Xhosa language" display="https://en.wikipedia.org/wiki/Xhosa_language"/>
    <hyperlink ref="T182" r:id="rId12" tooltip="Niger–Congo languages" display="https://en.wikipedia.org/wiki/Niger%E2%80%93Congo_languages"/>
    <hyperlink ref="U181" r:id="rId13" tooltip="West Frisian language" display="https://en.wikipedia.org/wiki/West_Frisian_language"/>
    <hyperlink ref="T181" r:id="rId14" tooltip="Indo-European languages" display="https://en.wikipedia.org/wiki/Indo-European_languages"/>
    <hyperlink ref="U180" r:id="rId15" tooltip="Wolof language" display="https://en.wikipedia.org/wiki/Wolof_language"/>
    <hyperlink ref="T180" r:id="rId16" tooltip="Niger–Congo languages" display="https://en.wikipedia.org/wiki/Niger%E2%80%93Congo_languages"/>
    <hyperlink ref="U179" r:id="rId17" tooltip="Welsh language" display="https://en.wikipedia.org/wiki/Welsh_language"/>
    <hyperlink ref="T179" r:id="rId18" tooltip="Indo-European languages" display="https://en.wikipedia.org/wiki/Indo-European_languages"/>
    <hyperlink ref="U178" r:id="rId19" tooltip="Walloon language" display="https://en.wikipedia.org/wiki/Walloon_language"/>
    <hyperlink ref="T178" r:id="rId20" tooltip="Indo-European languages" display="https://en.wikipedia.org/wiki/Indo-European_languages"/>
    <hyperlink ref="U177" r:id="rId21" tooltip="Volapük" display="https://en.wikipedia.org/wiki/Volap%C3%BCk"/>
    <hyperlink ref="T177" r:id="rId22" tooltip="Constructed languages" display="https://en.wikipedia.org/wiki/Constructed_languages"/>
    <hyperlink ref="U176" r:id="rId23" tooltip="Vietnamese language" display="https://en.wikipedia.org/wiki/Vietnamese_language"/>
    <hyperlink ref="T176" r:id="rId24" tooltip="Austroasiatic languages" display="https://en.wikipedia.org/wiki/Austroasiatic_languages"/>
    <hyperlink ref="U175" r:id="rId25" tooltip="Venda language" display="https://en.wikipedia.org/wiki/Venda_language"/>
    <hyperlink ref="T175" r:id="rId26" tooltip="Niger–Congo languages" display="https://en.wikipedia.org/wiki/Niger%E2%80%93Congo_languages"/>
    <hyperlink ref="Z174" r:id="rId27" location="uzb" tooltip="ISO 639 macrolanguage" display="https://en.wikipedia.org/wiki/ISO_639_macrolanguage - uzb"/>
    <hyperlink ref="U174" r:id="rId28" tooltip="Uzbek language" display="https://en.wikipedia.org/wiki/Uzbek_language"/>
    <hyperlink ref="T174" r:id="rId29" tooltip="Turkic languages" display="https://en.wikipedia.org/wiki/Turkic_languages"/>
    <hyperlink ref="U173" r:id="rId30" tooltip="Urdu" display="https://en.wikipedia.org/wiki/Urdu"/>
    <hyperlink ref="T173" r:id="rId31" tooltip="Indo-European languages" display="https://en.wikipedia.org/wiki/Indo-European_languages"/>
    <hyperlink ref="U172" r:id="rId32" tooltip="Ukrainian language" display="https://en.wikipedia.org/wiki/Ukrainian_language"/>
    <hyperlink ref="T172" r:id="rId33" tooltip="Indo-European languages" display="https://en.wikipedia.org/wiki/Indo-European_languages"/>
    <hyperlink ref="U171" r:id="rId34" tooltip="Uyghur language" display="https://en.wikipedia.org/wiki/Uyghur_language"/>
    <hyperlink ref="T171" r:id="rId35" tooltip="Turkic languages" display="https://en.wikipedia.org/wiki/Turkic_languages"/>
    <hyperlink ref="U170" r:id="rId36" tooltip="Tahitian language" display="https://en.wikipedia.org/wiki/Tahitian_language"/>
    <hyperlink ref="T170" r:id="rId37" tooltip="Austronesian languages" display="https://en.wikipedia.org/wiki/Austronesian_languages"/>
    <hyperlink ref="U169" r:id="rId38" tooltip="Twi" display="https://en.wikipedia.org/wiki/Twi"/>
    <hyperlink ref="T169" r:id="rId39" tooltip="Niger–Congo languages" display="https://en.wikipedia.org/wiki/Niger%E2%80%93Congo_languages"/>
    <hyperlink ref="U168" r:id="rId40" tooltip="Tatar language" display="https://en.wikipedia.org/wiki/Tatar_language"/>
    <hyperlink ref="T168" r:id="rId41" tooltip="Turkic languages" display="https://en.wikipedia.org/wiki/Turkic_languages"/>
    <hyperlink ref="U167" r:id="rId42" tooltip="Tsonga language" display="https://en.wikipedia.org/wiki/Tsonga_language"/>
    <hyperlink ref="T167" r:id="rId43" tooltip="Niger–Congo languages" display="https://en.wikipedia.org/wiki/Niger%E2%80%93Congo_languages"/>
    <hyperlink ref="U166" r:id="rId44" tooltip="Turkish language" display="https://en.wikipedia.org/wiki/Turkish_language"/>
    <hyperlink ref="T166" r:id="rId45" tooltip="Turkic languages" display="https://en.wikipedia.org/wiki/Turkic_languages"/>
    <hyperlink ref="U165" r:id="rId46" tooltip="Tongan language" display="https://en.wikipedia.org/wiki/Tongan_language"/>
    <hyperlink ref="T165" r:id="rId47" tooltip="Austronesian languages" display="https://en.wikipedia.org/wiki/Austronesian_languages"/>
    <hyperlink ref="U164" r:id="rId48" tooltip="Tswana language" display="https://en.wikipedia.org/wiki/Tswana_language"/>
    <hyperlink ref="T164" r:id="rId49" tooltip="Niger–Congo languages" display="https://en.wikipedia.org/wiki/Niger%E2%80%93Congo_languages"/>
    <hyperlink ref="AB163" r:id="rId50" tooltip="Filipino language" display="https://en.wikipedia.org/wiki/Filipino_language"/>
    <hyperlink ref="U163" r:id="rId51" tooltip="Tagalog language" display="https://en.wikipedia.org/wiki/Tagalog_language"/>
    <hyperlink ref="T163" r:id="rId52" tooltip="Austronesian languages" display="https://en.wikipedia.org/wiki/Austronesian_languages"/>
    <hyperlink ref="U162" r:id="rId53" tooltip="Turkmen language" display="https://en.wikipedia.org/wiki/Turkmen_language"/>
    <hyperlink ref="T162" r:id="rId54" tooltip="Turkic languages" display="https://en.wikipedia.org/wiki/Turkic_languages"/>
    <hyperlink ref="U161" r:id="rId55" tooltip="Standard Tibetan" display="https://en.wikipedia.org/wiki/Standard_Tibetan"/>
    <hyperlink ref="T161" r:id="rId56" tooltip="Sino-Tibetan languages" display="https://en.wikipedia.org/wiki/Sino-Tibetan_languages"/>
    <hyperlink ref="U160" r:id="rId57" tooltip="Tigrinya language" display="https://en.wikipedia.org/wiki/Tigrinya_language"/>
    <hyperlink ref="T160" r:id="rId58" tooltip="Afro-Asiatic languages" display="https://en.wikipedia.org/wiki/Afro-Asiatic_languages"/>
    <hyperlink ref="U159" r:id="rId59" tooltip="Thai language" display="https://en.wikipedia.org/wiki/Thai_language"/>
    <hyperlink ref="T159" r:id="rId60" tooltip="Tai–Kadai languages" display="https://en.wikipedia.org/wiki/Tai%E2%80%93Kadai_languages"/>
    <hyperlink ref="U158" r:id="rId61" tooltip="Tajik language" display="https://en.wikipedia.org/wiki/Tajik_language"/>
    <hyperlink ref="T158" r:id="rId62" tooltip="Indo-European languages" display="https://en.wikipedia.org/wiki/Indo-European_languages"/>
    <hyperlink ref="U157" r:id="rId63" tooltip="Telugu language" display="https://en.wikipedia.org/wiki/Telugu_language"/>
    <hyperlink ref="T157" r:id="rId64" tooltip="Dravidian languages" display="https://en.wikipedia.org/wiki/Dravidian_languages"/>
    <hyperlink ref="U156" r:id="rId65" tooltip="Tamil language" display="https://en.wikipedia.org/wiki/Tamil_language"/>
    <hyperlink ref="T156" r:id="rId66" tooltip="Dravidian languages" display="https://en.wikipedia.org/wiki/Dravidian_languages"/>
    <hyperlink ref="U155" r:id="rId67" tooltip="Swedish language" display="https://en.wikipedia.org/wiki/Swedish_language"/>
    <hyperlink ref="T155" r:id="rId68" tooltip="Indo-European languages" display="https://en.wikipedia.org/wiki/Indo-European_languages"/>
    <hyperlink ref="U154" r:id="rId69" tooltip="Swati language" display="https://en.wikipedia.org/wiki/Swati_language"/>
    <hyperlink ref="T154" r:id="rId70" tooltip="Niger–Congo languages" display="https://en.wikipedia.org/wiki/Niger%E2%80%93Congo_languages"/>
    <hyperlink ref="Z153" r:id="rId71" location="swa" tooltip="ISO 639 macrolanguage" display="https://en.wikipedia.org/wiki/ISO_639_macrolanguage - swa"/>
    <hyperlink ref="U153" r:id="rId72" tooltip="Swahili language" display="https://en.wikipedia.org/wiki/Swahili_language"/>
    <hyperlink ref="T153" r:id="rId73" tooltip="Niger–Congo languages" display="https://en.wikipedia.org/wiki/Niger%E2%80%93Congo_languages"/>
    <hyperlink ref="U152" r:id="rId74" tooltip="Sundanese language" display="https://en.wikipedia.org/wiki/Sundanese_language"/>
    <hyperlink ref="T152" r:id="rId75" tooltip="Austronesian languages" display="https://en.wikipedia.org/wiki/Austronesian_languages"/>
    <hyperlink ref="U151" r:id="rId76" tooltip="Spanish language" display="https://en.wikipedia.org/wiki/Spanish_language"/>
    <hyperlink ref="T151" r:id="rId77" tooltip="Indo-European languages" display="https://en.wikipedia.org/wiki/Indo-European_languages"/>
    <hyperlink ref="U150" r:id="rId78" tooltip="Sotho language" display="https://en.wikipedia.org/wiki/Sotho_language"/>
    <hyperlink ref="T150" r:id="rId79" tooltip="Niger–Congo languages" display="https://en.wikipedia.org/wiki/Niger%E2%80%93Congo_languages"/>
    <hyperlink ref="U149" r:id="rId80" tooltip="Somali language" display="https://en.wikipedia.org/wiki/Somali_language"/>
    <hyperlink ref="T149" r:id="rId81" tooltip="Afro-Asiatic languages" display="https://en.wikipedia.org/wiki/Afro-Asiatic_languages"/>
    <hyperlink ref="U148" r:id="rId82" tooltip="Slovene language" display="https://en.wikipedia.org/wiki/Slovene_language"/>
    <hyperlink ref="T148" r:id="rId83" tooltip="Indo-European languages" display="https://en.wikipedia.org/wiki/Indo-European_languages"/>
    <hyperlink ref="U147" r:id="rId84" tooltip="Slovak language" display="https://en.wikipedia.org/wiki/Slovak_language"/>
    <hyperlink ref="T147" r:id="rId85" tooltip="Indo-European languages" display="https://en.wikipedia.org/wiki/Indo-European_languages"/>
    <hyperlink ref="U146" r:id="rId86" tooltip="Sinhala language" display="https://en.wikipedia.org/wiki/Sinhala_language"/>
    <hyperlink ref="T146" r:id="rId87" tooltip="Indo-European languages" display="https://en.wikipedia.org/wiki/Indo-European_languages"/>
    <hyperlink ref="U145" r:id="rId88" tooltip="Shona language" display="https://en.wikipedia.org/wiki/Shona_language"/>
    <hyperlink ref="T145" r:id="rId89" tooltip="Niger–Congo languages" display="https://en.wikipedia.org/wiki/Niger%E2%80%93Congo_languages"/>
    <hyperlink ref="U144" r:id="rId90" tooltip="Scottish Gaelic language" display="https://en.wikipedia.org/wiki/Scottish_Gaelic_language"/>
    <hyperlink ref="T144" r:id="rId91" tooltip="Indo-European languages" display="https://en.wikipedia.org/wiki/Indo-European_languages"/>
    <hyperlink ref="AB143" r:id="rId92" location="cite_note-LOC_Changes-1" display="https://en.wikipedia.org/wiki/List_of_ISO_639-1_codes - cite_note-LOC_Changes-1"/>
    <hyperlink ref="U143" r:id="rId93" tooltip="Serbian language" display="https://en.wikipedia.org/wiki/Serbian_language"/>
    <hyperlink ref="T143" r:id="rId94" tooltip="Indo-European languages" display="https://en.wikipedia.org/wiki/Indo-European_languages"/>
    <hyperlink ref="U142" r:id="rId95" tooltip="Sango language" display="https://en.wikipedia.org/wiki/Sango_language"/>
    <hyperlink ref="T142" r:id="rId96" tooltip="Creole languages" display="https://en.wikipedia.org/wiki/Creole_languages"/>
    <hyperlink ref="U141" r:id="rId97" tooltip="Samoan language" display="https://en.wikipedia.org/wiki/Samoan_language"/>
    <hyperlink ref="T141" r:id="rId98" tooltip="Austronesian Languages" display="https://en.wikipedia.org/wiki/Austronesian_Languages"/>
    <hyperlink ref="U140" r:id="rId99" tooltip="Northern Sami" display="https://en.wikipedia.org/wiki/Northern_Sami"/>
    <hyperlink ref="T140" r:id="rId100" tooltip="Uralic languages" display="https://en.wikipedia.org/wiki/Uralic_languages"/>
    <hyperlink ref="U139" r:id="rId101" tooltip="Sindhi language" display="https://en.wikipedia.org/wiki/Sindhi_language"/>
    <hyperlink ref="T139" r:id="rId102" tooltip="Indo-European languages" display="https://en.wikipedia.org/wiki/Indo-European_languages"/>
    <hyperlink ref="Z138" r:id="rId103" location="srd" tooltip="ISO 639 macrolanguage" display="https://en.wikipedia.org/wiki/ISO_639_macrolanguage - srd"/>
    <hyperlink ref="U138" r:id="rId104" tooltip="Sardinian language" display="https://en.wikipedia.org/wiki/Sardinian_language"/>
    <hyperlink ref="T138" r:id="rId105" tooltip="Indo-European languages" display="https://en.wikipedia.org/wiki/Indo-European_languages"/>
    <hyperlink ref="U137" r:id="rId106" tooltip="Sanskrit" display="https://en.wikipedia.org/wiki/Sanskrit"/>
    <hyperlink ref="T137" r:id="rId107" tooltip="Indo-European languages" display="https://en.wikipedia.org/wiki/Indo-European_languages"/>
    <hyperlink ref="U136" r:id="rId108" tooltip="Russian language" display="https://en.wikipedia.org/wiki/Russian_language"/>
    <hyperlink ref="T136" r:id="rId109" tooltip="Indo-European languages" display="https://en.wikipedia.org/wiki/Indo-European_languages"/>
    <hyperlink ref="U135" r:id="rId110" tooltip="Romanian language" display="https://en.wikipedia.org/wiki/Romanian_language"/>
    <hyperlink ref="T135" r:id="rId111" tooltip="Indo-European languages" display="https://en.wikipedia.org/wiki/Indo-European_languages"/>
    <hyperlink ref="U134" r:id="rId112" tooltip="Kirundi" display="https://en.wikipedia.org/wiki/Kirundi"/>
    <hyperlink ref="T134" r:id="rId113" tooltip="Niger–Congo languages" display="https://en.wikipedia.org/wiki/Niger%E2%80%93Congo_languages"/>
    <hyperlink ref="U133" r:id="rId114" tooltip="Romansh language" display="https://en.wikipedia.org/wiki/Romansh_language"/>
    <hyperlink ref="T133" r:id="rId115" tooltip="Indo-European languages" display="https://en.wikipedia.org/wiki/Indo-European_languages"/>
    <hyperlink ref="Z132" r:id="rId116" location="que" tooltip="ISO 639 macrolanguage" display="https://en.wikipedia.org/wiki/ISO_639_macrolanguage - que"/>
    <hyperlink ref="U132" r:id="rId117" tooltip="Quechua language" display="https://en.wikipedia.org/wiki/Quechua_language"/>
    <hyperlink ref="T132" r:id="rId118" tooltip="Quechuan languages" display="https://en.wikipedia.org/wiki/Quechuan_languages"/>
    <hyperlink ref="U131" r:id="rId119" tooltip="Portuguese language" display="https://en.wikipedia.org/wiki/Portuguese_language"/>
    <hyperlink ref="T131" r:id="rId120" tooltip="Indo-European languages" display="https://en.wikipedia.org/wiki/Indo-European_languages"/>
    <hyperlink ref="Z130" r:id="rId121" location="pus" tooltip="ISO 639 macrolanguage" display="https://en.wikipedia.org/wiki/ISO_639_macrolanguage - pus"/>
    <hyperlink ref="U130" r:id="rId122" tooltip="Pashto language" display="https://en.wikipedia.org/wiki/Pashto_language"/>
    <hyperlink ref="T130" r:id="rId123" tooltip="Indo-European languages" display="https://en.wikipedia.org/wiki/Indo-European_languages"/>
    <hyperlink ref="U129" r:id="rId124" tooltip="Polish language" display="https://en.wikipedia.org/wiki/Polish_language"/>
    <hyperlink ref="T129" r:id="rId125" tooltip="Indo-European languages" display="https://en.wikipedia.org/wiki/Indo-European_languages"/>
    <hyperlink ref="Z128" r:id="rId126" location="fas" tooltip="ISO 639 macrolanguage" display="https://en.wikipedia.org/wiki/ISO_639_macrolanguage - fas"/>
    <hyperlink ref="U128" r:id="rId127" tooltip="Persian language" display="https://en.wikipedia.org/wiki/Persian_language"/>
    <hyperlink ref="T128" r:id="rId128" tooltip="Indo-European languages" display="https://en.wikipedia.org/wiki/Indo-European_languages"/>
    <hyperlink ref="U127" r:id="rId129" tooltip="Pāli language" display="https://en.wikipedia.org/wiki/P%C4%81li_language"/>
    <hyperlink ref="T127" r:id="rId130" tooltip="Indo-European languages" display="https://en.wikipedia.org/wiki/Indo-European_languages"/>
    <hyperlink ref="U126" r:id="rId131" tooltip="Punjabi language" display="https://en.wikipedia.org/wiki/Punjabi_language"/>
    <hyperlink ref="T126" r:id="rId132" tooltip="Indo-European languages" display="https://en.wikipedia.org/wiki/Indo-European_languages"/>
    <hyperlink ref="U125" r:id="rId133" tooltip="Ossetic language" display="https://en.wikipedia.org/wiki/Ossetic_language"/>
    <hyperlink ref="T125" r:id="rId134" tooltip="Indo-European languages" display="https://en.wikipedia.org/wiki/Indo-European_languages"/>
    <hyperlink ref="U124" r:id="rId135" tooltip="Oriya language" display="https://en.wikipedia.org/wiki/Oriya_language"/>
    <hyperlink ref="T124" r:id="rId136" tooltip="Indo-European languages" display="https://en.wikipedia.org/wiki/Indo-European_languages"/>
    <hyperlink ref="Z123" r:id="rId137" location="orm" tooltip="ISO 639 macrolanguage" display="https://en.wikipedia.org/wiki/ISO_639_macrolanguage - orm"/>
    <hyperlink ref="U123" r:id="rId138" tooltip="Oromo language" display="https://en.wikipedia.org/wiki/Oromo_language"/>
    <hyperlink ref="T123" r:id="rId139" tooltip="Afro-Asiatic languages" display="https://en.wikipedia.org/wiki/Afro-Asiatic_languages"/>
    <hyperlink ref="T122" r:id="rId140" tooltip="Indo-European languages" display="https://en.wikipedia.org/wiki/Indo-European_languages"/>
    <hyperlink ref="Z121" r:id="rId141" location="oji" tooltip="ISO 639 macrolanguage" display="https://en.wikipedia.org/wiki/ISO_639_macrolanguage - oji"/>
    <hyperlink ref="U121" r:id="rId142" tooltip="Ojibwe language" display="https://en.wikipedia.org/wiki/Ojibwe_language"/>
    <hyperlink ref="T121" r:id="rId143" tooltip="Algonquian languages" display="https://en.wikipedia.org/wiki/Algonquian_languages"/>
    <hyperlink ref="U120" r:id="rId144" tooltip="Occitan language" display="https://en.wikipedia.org/wiki/Occitan_language"/>
    <hyperlink ref="T120" r:id="rId145" tooltip="Indo-European languages" display="https://en.wikipedia.org/wiki/Indo-European_languages"/>
    <hyperlink ref="U119" r:id="rId146" tooltip="Southern Ndebele language" display="https://en.wikipedia.org/wiki/Southern_Ndebele_language"/>
    <hyperlink ref="T119" r:id="rId147" tooltip="Niger–Congo languages" display="https://en.wikipedia.org/wiki/Niger%E2%80%93Congo_languages"/>
    <hyperlink ref="AB118" r:id="rId148" tooltip="Yi language" display="https://en.wikipedia.org/wiki/Yi_language"/>
    <hyperlink ref="U118" r:id="rId149" tooltip="Nuosu language" display="https://en.wikipedia.org/wiki/Nuosu_language"/>
    <hyperlink ref="T118" r:id="rId150" tooltip="Sino-Tibetan languages" display="https://en.wikipedia.org/wiki/Sino-Tibetan_languages"/>
    <hyperlink ref="Z117" r:id="rId151" location="nor" tooltip="ISO 639 macrolanguage" display="https://en.wikipedia.org/wiki/ISO_639_macrolanguage - nor"/>
    <hyperlink ref="U117" r:id="rId152" tooltip="Norwegian language" display="https://en.wikipedia.org/wiki/Norwegian_language"/>
    <hyperlink ref="T117" r:id="rId153" tooltip="Indo-European languages" display="https://en.wikipedia.org/wiki/Indo-European_languages"/>
    <hyperlink ref="U116" r:id="rId154" tooltip="Nynorsk" display="https://en.wikipedia.org/wiki/Nynorsk"/>
    <hyperlink ref="T116" r:id="rId155" tooltip="Indo-European languages" display="https://en.wikipedia.org/wiki/Indo-European_languages"/>
    <hyperlink ref="U115" r:id="rId156" tooltip="Bokmål" display="https://en.wikipedia.org/wiki/Bokm%C3%A5l"/>
    <hyperlink ref="T115" r:id="rId157" tooltip="Indo-European languages" display="https://en.wikipedia.org/wiki/Indo-European_languages"/>
    <hyperlink ref="U114" r:id="rId158" tooltip="Ndonga" display="https://en.wikipedia.org/wiki/Ndonga"/>
    <hyperlink ref="T114" r:id="rId159" tooltip="Niger–Congo languages" display="https://en.wikipedia.org/wiki/Niger%E2%80%93Congo_languages"/>
    <hyperlink ref="U113" r:id="rId160" tooltip="Nepali language" display="https://en.wikipedia.org/wiki/Nepali_language"/>
    <hyperlink ref="T113" r:id="rId161" tooltip="Indo-European languages" display="https://en.wikipedia.org/wiki/Indo-European_languages"/>
    <hyperlink ref="U112" r:id="rId162" tooltip="Northern Ndebele language" display="https://en.wikipedia.org/wiki/Northern_Ndebele_language"/>
    <hyperlink ref="T112" r:id="rId163" tooltip="Niger–Congo languages" display="https://en.wikipedia.org/wiki/Niger%E2%80%93Congo_languages"/>
    <hyperlink ref="U111" r:id="rId164" tooltip="Navajo language" display="https://en.wikipedia.org/wiki/Navajo_language"/>
    <hyperlink ref="T111" r:id="rId165" tooltip="Dené–Yeniseian languages" display="https://en.wikipedia.org/wiki/Den%C3%A9%E2%80%93Yeniseian_languages"/>
    <hyperlink ref="U110" r:id="rId166" tooltip="Nauruan language" display="https://en.wikipedia.org/wiki/Nauruan_language"/>
    <hyperlink ref="T110" r:id="rId167" tooltip="Austronesian languages" display="https://en.wikipedia.org/wiki/Austronesian_languages"/>
    <hyperlink ref="Z109" r:id="rId168" location="mon" tooltip="ISO 639 macrolanguage" display="https://en.wikipedia.org/wiki/ISO_639_macrolanguage - mon"/>
    <hyperlink ref="U109" r:id="rId169" tooltip="Mongolian language" display="https://en.wikipedia.org/wiki/Mongolian_language"/>
    <hyperlink ref="T109" r:id="rId170" tooltip="Mongolic languages" display="https://en.wikipedia.org/wiki/Mongolic_languages"/>
    <hyperlink ref="U108" r:id="rId171" tooltip="Marshallese language" display="https://en.wikipedia.org/wiki/Marshallese_language"/>
    <hyperlink ref="T108" r:id="rId172" tooltip="Austronesian languages" display="https://en.wikipedia.org/wiki/Austronesian_languages"/>
    <hyperlink ref="U107" r:id="rId173" tooltip="Marathi language" display="https://en.wikipedia.org/wiki/Marathi_language"/>
    <hyperlink ref="T107" r:id="rId174" tooltip="Indo-European languages" display="https://en.wikipedia.org/wiki/Indo-European_languages"/>
    <hyperlink ref="U106" r:id="rId175" tooltip="Māori language" display="https://en.wikipedia.org/wiki/M%C4%81ori_language"/>
    <hyperlink ref="T106" r:id="rId176" tooltip="Austronesian languages" display="https://en.wikipedia.org/wiki/Austronesian_languages"/>
    <hyperlink ref="U105" r:id="rId177" tooltip="Maltese language" display="https://en.wikipedia.org/wiki/Maltese_language"/>
    <hyperlink ref="T105" r:id="rId178" tooltip="Afro-Asiatic languages" display="https://en.wikipedia.org/wiki/Afro-Asiatic_languages"/>
    <hyperlink ref="U104" r:id="rId179" tooltip="Malayalam language" display="https://en.wikipedia.org/wiki/Malayalam_language"/>
    <hyperlink ref="T104" r:id="rId180" tooltip="Dravidian languages" display="https://en.wikipedia.org/wiki/Dravidian_languages"/>
    <hyperlink ref="Z103" r:id="rId181" location="msa" tooltip="ISO 639 macrolanguage" display="https://en.wikipedia.org/wiki/ISO_639_macrolanguage - msa"/>
    <hyperlink ref="U103" r:id="rId182" tooltip="Malay language" display="https://en.wikipedia.org/wiki/Malay_language"/>
    <hyperlink ref="T103" r:id="rId183" tooltip="Austronesian languages" display="https://en.wikipedia.org/wiki/Austronesian_languages"/>
    <hyperlink ref="Z102" r:id="rId184" location="mlg" tooltip="ISO 639 macrolanguage" display="https://en.wikipedia.org/wiki/ISO_639_macrolanguage - mlg"/>
    <hyperlink ref="U102" r:id="rId185" tooltip="Malagasy language" display="https://en.wikipedia.org/wiki/Malagasy_language"/>
    <hyperlink ref="T102" r:id="rId186" tooltip="Austronesian languages" display="https://en.wikipedia.org/wiki/Austronesian_languages"/>
    <hyperlink ref="U101" r:id="rId187" tooltip="Macedonian language" display="https://en.wikipedia.org/wiki/Macedonian_language"/>
    <hyperlink ref="T101" r:id="rId188" tooltip="Indo-European languages" display="https://en.wikipedia.org/wiki/Indo-European_languages"/>
    <hyperlink ref="U100" r:id="rId189" tooltip="Manx language" display="https://en.wikipedia.org/wiki/Manx_language"/>
    <hyperlink ref="T100" r:id="rId190" tooltip="Indo-European languages" display="https://en.wikipedia.org/wiki/Indo-European_languages"/>
    <hyperlink ref="Z99" r:id="rId191" location="lav" tooltip="ISO 639 macrolanguage" display="https://en.wikipedia.org/wiki/ISO_639_macrolanguage - lav"/>
    <hyperlink ref="U99" r:id="rId192" tooltip="Latvian language" display="https://en.wikipedia.org/wiki/Latvian_language"/>
    <hyperlink ref="T99" r:id="rId193" tooltip="Indo-European languages" display="https://en.wikipedia.org/wiki/Indo-European_languages"/>
    <hyperlink ref="U98" r:id="rId194" tooltip="Tshiluba language" display="https://en.wikipedia.org/wiki/Tshiluba_language"/>
    <hyperlink ref="T98" r:id="rId195" tooltip="Niger–Congo languages" display="https://en.wikipedia.org/wiki/Niger%E2%80%93Congo_languages"/>
    <hyperlink ref="U97" r:id="rId196" tooltip="Lithuanian language" display="https://en.wikipedia.org/wiki/Lithuanian_language"/>
    <hyperlink ref="T97" r:id="rId197" tooltip="Indo-European languages" display="https://en.wikipedia.org/wiki/Indo-European_languages"/>
    <hyperlink ref="U96" r:id="rId198" tooltip="Lao language" display="https://en.wikipedia.org/wiki/Lao_language"/>
    <hyperlink ref="T96" r:id="rId199" tooltip="Tai–Kadai languages" display="https://en.wikipedia.org/wiki/Tai%E2%80%93Kadai_languages"/>
    <hyperlink ref="U95" r:id="rId200" tooltip="Lingala language" display="https://en.wikipedia.org/wiki/Lingala_language"/>
    <hyperlink ref="T95" r:id="rId201" tooltip="Niger–Congo languages" display="https://en.wikipedia.org/wiki/Niger%E2%80%93Congo_languages"/>
    <hyperlink ref="U94" r:id="rId202" tooltip="Limburgish language" display="https://en.wikipedia.org/wiki/Limburgish_language"/>
    <hyperlink ref="T94" r:id="rId203" tooltip="Indo-European languages" display="https://en.wikipedia.org/wiki/Indo-European_languages"/>
    <hyperlink ref="U93" r:id="rId204" tooltip="Luganda" display="https://en.wikipedia.org/wiki/Luganda"/>
    <hyperlink ref="T93" r:id="rId205" tooltip="Niger–Congo languages" display="https://en.wikipedia.org/wiki/Niger%E2%80%93Congo_languages"/>
    <hyperlink ref="U92" r:id="rId206" tooltip="Luxembourgish language" display="https://en.wikipedia.org/wiki/Luxembourgish_language"/>
    <hyperlink ref="T92" r:id="rId207" tooltip="Indo-European languages" display="https://en.wikipedia.org/wiki/Indo-European_languages"/>
    <hyperlink ref="U91" r:id="rId208" tooltip="Latin" display="https://en.wikipedia.org/wiki/Latin"/>
    <hyperlink ref="T91" r:id="rId209" tooltip="Indo-European languages" display="https://en.wikipedia.org/wiki/Indo-European_languages"/>
    <hyperlink ref="U90" r:id="rId210" tooltip="Kwanyama" display="https://en.wikipedia.org/wiki/Kwanyama"/>
    <hyperlink ref="T90" r:id="rId211" tooltip="Niger–Congo languages" display="https://en.wikipedia.org/wiki/Niger%E2%80%93Congo_languages"/>
    <hyperlink ref="Z89" r:id="rId212" location="kur" tooltip="ISO 639 macrolanguage" display="https://en.wikipedia.org/wiki/ISO_639_macrolanguage - kur"/>
    <hyperlink ref="U89" r:id="rId213" tooltip="Kurdish language" display="https://en.wikipedia.org/wiki/Kurdish_language"/>
    <hyperlink ref="T89" r:id="rId214" tooltip="Indo-European languages" display="https://en.wikipedia.org/wiki/Indo-European_languages"/>
    <hyperlink ref="U88" r:id="rId215" tooltip="Korean language" display="https://en.wikipedia.org/wiki/Korean_language"/>
    <hyperlink ref="T88" r:id="rId216" tooltip="Koreanic" display="https://en.wikipedia.org/wiki/Koreanic"/>
    <hyperlink ref="Z87" r:id="rId217" location="kon" tooltip="ISO 639 macrolanguage" display="https://en.wikipedia.org/wiki/ISO_639_macrolanguage - kon"/>
    <hyperlink ref="U87" r:id="rId218" tooltip="Kongo language" display="https://en.wikipedia.org/wiki/Kongo_language"/>
    <hyperlink ref="T87" r:id="rId219" tooltip="Niger–Congo languages" display="https://en.wikipedia.org/wiki/Niger%E2%80%93Congo_languages"/>
    <hyperlink ref="Z86" r:id="rId220" location="kom" tooltip="ISO 639 macrolanguage" display="https://en.wikipedia.org/wiki/ISO_639_macrolanguage - kom"/>
    <hyperlink ref="U86" r:id="rId221" tooltip="Komi language" display="https://en.wikipedia.org/wiki/Komi_language"/>
    <hyperlink ref="T86" r:id="rId222" tooltip="Uralic languages" display="https://en.wikipedia.org/wiki/Uralic_languages"/>
    <hyperlink ref="U85" r:id="rId223" tooltip="Kyrgyz language" display="https://en.wikipedia.org/wiki/Kyrgyz_language"/>
    <hyperlink ref="T85" r:id="rId224" tooltip="Turkic languages" display="https://en.wikipedia.org/wiki/Turkic_languages"/>
    <hyperlink ref="U84" r:id="rId225" tooltip="Kinyarwanda" display="https://en.wikipedia.org/wiki/Kinyarwanda"/>
    <hyperlink ref="T84" r:id="rId226" tooltip="Niger–Congo languages" display="https://en.wikipedia.org/wiki/Niger%E2%80%93Congo_languages"/>
    <hyperlink ref="U83" r:id="rId227" tooltip="Gikuyu language" display="https://en.wikipedia.org/wiki/Gikuyu_language"/>
    <hyperlink ref="T83" r:id="rId228" tooltip="Niger–Congo languages" display="https://en.wikipedia.org/wiki/Niger%E2%80%93Congo_languages"/>
    <hyperlink ref="U82" r:id="rId229" tooltip="Khmer language" display="https://en.wikipedia.org/wiki/Khmer_language"/>
    <hyperlink ref="T82" r:id="rId230" tooltip="Austroasiatic languages" display="https://en.wikipedia.org/wiki/Austroasiatic_languages"/>
    <hyperlink ref="U81" r:id="rId231" tooltip="Kazakh language" display="https://en.wikipedia.org/wiki/Kazakh_language"/>
    <hyperlink ref="T81" r:id="rId232" tooltip="Turkic languages" display="https://en.wikipedia.org/wiki/Turkic_languages"/>
    <hyperlink ref="U80" r:id="rId233" tooltip="Kashmiri language" display="https://en.wikipedia.org/wiki/Kashmiri_language"/>
    <hyperlink ref="T80" r:id="rId234" tooltip="Indo-European languages" display="https://en.wikipedia.org/wiki/Indo-European_languages"/>
    <hyperlink ref="AB79" r:id="rId235" tooltip="Macrolanguage" display="https://en.wikipedia.org/wiki/Macrolanguage"/>
    <hyperlink ref="Z79" r:id="rId236" location="kau" tooltip="ISO 639 macrolanguage" display="https://en.wikipedia.org/wiki/ISO_639_macrolanguage - kau"/>
    <hyperlink ref="U79" r:id="rId237" tooltip="Kanuri language" display="https://en.wikipedia.org/wiki/Kanuri_language"/>
    <hyperlink ref="T79" r:id="rId238" tooltip="Nilo-Saharan languages" display="https://en.wikipedia.org/wiki/Nilo-Saharan_languages"/>
    <hyperlink ref="U78" r:id="rId239" tooltip="Kannada language" display="https://en.wikipedia.org/wiki/Kannada_language"/>
    <hyperlink ref="T78" r:id="rId240" tooltip="Dravidian languages" display="https://en.wikipedia.org/wiki/Dravidian_languages"/>
    <hyperlink ref="U77" r:id="rId241" tooltip="Kalaallisut language" display="https://en.wikipedia.org/wiki/Kalaallisut_language"/>
    <hyperlink ref="T77" r:id="rId242" tooltip="Eskimo–Aleut languages" display="https://en.wikipedia.org/wiki/Eskimo%E2%80%93Aleut_languages"/>
    <hyperlink ref="U76" r:id="rId243" tooltip="Javanese language" display="https://en.wikipedia.org/wiki/Javanese_language"/>
    <hyperlink ref="T76" r:id="rId244" tooltip="Austronesian languages" display="https://en.wikipedia.org/wiki/Austronesian_languages"/>
    <hyperlink ref="U75" r:id="rId245" tooltip="Japanese language" display="https://en.wikipedia.org/wiki/Japanese_language"/>
    <hyperlink ref="T75" r:id="rId246" tooltip="Japonic" display="https://en.wikipedia.org/wiki/Japonic"/>
    <hyperlink ref="Z74" r:id="rId247" location="iku" tooltip="ISO 639 macrolanguage" display="https://en.wikipedia.org/wiki/ISO_639_macrolanguage - iku"/>
    <hyperlink ref="U74" r:id="rId248" tooltip="Inuktitut" display="https://en.wikipedia.org/wiki/Inuktitut"/>
    <hyperlink ref="T74" r:id="rId249" tooltip="Eskimo–Aleut languages" display="https://en.wikipedia.org/wiki/Eskimo%E2%80%93Aleut_languages"/>
    <hyperlink ref="U73" r:id="rId250" tooltip="Italian language" display="https://en.wikipedia.org/wiki/Italian_language"/>
    <hyperlink ref="T73" r:id="rId251" tooltip="Indo-European languages" display="https://en.wikipedia.org/wiki/Indo-European_languages"/>
    <hyperlink ref="U72" r:id="rId252" tooltip="Icelandic language" display="https://en.wikipedia.org/wiki/Icelandic_language"/>
    <hyperlink ref="T72" r:id="rId253" tooltip="Indo-European languages" display="https://en.wikipedia.org/wiki/Indo-European_languages"/>
    <hyperlink ref="U71" r:id="rId254" tooltip="Ido (language)" display="https://en.wikipedia.org/wiki/Ido_(language)"/>
    <hyperlink ref="T71" r:id="rId255" tooltip="Constructed languages" display="https://en.wikipedia.org/wiki/Constructed_languages"/>
    <hyperlink ref="AB70" r:id="rId256" tooltip="Macrolanguage" display="https://en.wikipedia.org/wiki/Macrolanguage"/>
    <hyperlink ref="Z70" r:id="rId257" location="ipk" tooltip="ISO 639 macrolanguage" display="https://en.wikipedia.org/wiki/ISO_639_macrolanguage - ipk"/>
    <hyperlink ref="U70" r:id="rId258" tooltip="Inupiaq language" display="https://en.wikipedia.org/wiki/Inupiaq_language"/>
    <hyperlink ref="T70" r:id="rId259" tooltip="Eskimo–Aleut languages" display="https://en.wikipedia.org/wiki/Eskimo%E2%80%93Aleut_languages"/>
    <hyperlink ref="U69" r:id="rId260" tooltip="Igbo language" display="https://en.wikipedia.org/wiki/Igbo_language"/>
    <hyperlink ref="T69" r:id="rId261" tooltip="Niger–Congo languages" display="https://en.wikipedia.org/wiki/Niger%E2%80%93Congo_languages"/>
    <hyperlink ref="U68" r:id="rId262" tooltip="Irish language" display="https://en.wikipedia.org/wiki/Irish_language"/>
    <hyperlink ref="T68" r:id="rId263" tooltip="Indo-European languages" display="https://en.wikipedia.org/wiki/Indo-European_languages"/>
    <hyperlink ref="AB67" r:id="rId264" tooltip="Edgar de Wahl" display="https://en.wikipedia.org/wiki/Edgar_de_Wahl"/>
    <hyperlink ref="V67" r:id="rId265" tooltip="Occidental language" display="https://en.wikipedia.org/wiki/Occidental_language"/>
    <hyperlink ref="U67" r:id="rId266" tooltip="Interlingue language" display="https://en.wikipedia.org/wiki/Interlingue_language"/>
    <hyperlink ref="T67" r:id="rId267" tooltip="Constructed languages" display="https://en.wikipedia.org/wiki/Constructed_languages"/>
    <hyperlink ref="U66" r:id="rId268" tooltip="Indonesian language" display="https://en.wikipedia.org/wiki/Indonesian_language"/>
    <hyperlink ref="T66" r:id="rId269" tooltip="Austronesian languages" display="https://en.wikipedia.org/wiki/Austronesian_languages"/>
    <hyperlink ref="AB65" r:id="rId270" tooltip="International Auxiliary Language Association" display="https://en.wikipedia.org/wiki/International_Auxiliary_Language_Association"/>
    <hyperlink ref="U65" r:id="rId271" tooltip="Interlingua" display="https://en.wikipedia.org/wiki/Interlingua"/>
    <hyperlink ref="T65" r:id="rId272" tooltip="Constructed languages" display="https://en.wikipedia.org/wiki/Constructed_languages"/>
    <hyperlink ref="U64" r:id="rId273" tooltip="Hungarian language" display="https://en.wikipedia.org/wiki/Hungarian_language"/>
    <hyperlink ref="T64" r:id="rId274" tooltip="Uralic languages" display="https://en.wikipedia.org/wiki/Uralic_languages"/>
    <hyperlink ref="U63" r:id="rId275" tooltip="Hiri Motu language" display="https://en.wikipedia.org/wiki/Hiri_Motu_language"/>
    <hyperlink ref="T63" r:id="rId276" tooltip="Austronesian languages" display="https://en.wikipedia.org/wiki/Austronesian_languages"/>
    <hyperlink ref="U62" r:id="rId277" tooltip="Hindi" display="https://en.wikipedia.org/wiki/Hindi"/>
    <hyperlink ref="T62" r:id="rId278" tooltip="Indo-European languages" display="https://en.wikipedia.org/wiki/Indo-European_languages"/>
    <hyperlink ref="U61" r:id="rId279" tooltip="Herero language" display="https://en.wikipedia.org/wiki/Herero_language"/>
    <hyperlink ref="T61" r:id="rId280" tooltip="Niger–Congo languages" display="https://en.wikipedia.org/wiki/Niger%E2%80%93Congo_languages"/>
    <hyperlink ref="U60" r:id="rId281" tooltip="Hebrew language" display="https://en.wikipedia.org/wiki/Hebrew_language"/>
    <hyperlink ref="T60" r:id="rId282" tooltip="Afro-Asiatic languages" display="https://en.wikipedia.org/wiki/Afro-Asiatic_languages"/>
    <hyperlink ref="U59" r:id="rId283" tooltip="Hausa language" display="https://en.wikipedia.org/wiki/Hausa_language"/>
    <hyperlink ref="T59" r:id="rId284" tooltip="Afro-Asiatic languages" display="https://en.wikipedia.org/wiki/Afro-Asiatic_languages"/>
    <hyperlink ref="U58" r:id="rId285" tooltip="Haitian Creole language" display="https://en.wikipedia.org/wiki/Haitian_Creole_language"/>
    <hyperlink ref="T58" r:id="rId286" tooltip="Creole languages" display="https://en.wikipedia.org/wiki/Creole_languages"/>
    <hyperlink ref="U57" r:id="rId287" tooltip="Gujarati language" display="https://en.wikipedia.org/wiki/Gujarati_language"/>
    <hyperlink ref="T57" r:id="rId288" tooltip="Indo-European languages" display="https://en.wikipedia.org/wiki/Indo-European_languages"/>
    <hyperlink ref="AB56" r:id="rId289" tooltip="Macrolanguage" display="https://en.wikipedia.org/wiki/Macrolanguage"/>
    <hyperlink ref="Z56" r:id="rId290" location="grn" tooltip="ISO 639 macrolanguage" display="https://en.wikipedia.org/wiki/ISO_639_macrolanguage - grn"/>
    <hyperlink ref="U56" r:id="rId291" tooltip="Guaraní language" display="https://en.wikipedia.org/wiki/Guaran%C3%AD_language"/>
    <hyperlink ref="T56" r:id="rId292" tooltip="Tupian languages" display="https://en.wikipedia.org/wiki/Tupian_languages"/>
    <hyperlink ref="U55" r:id="rId293" tooltip="Greek language" display="https://en.wikipedia.org/wiki/Greek_language"/>
    <hyperlink ref="T55" r:id="rId294" tooltip="Indo-European languages" display="https://en.wikipedia.org/wiki/Indo-European_languages"/>
    <hyperlink ref="U54" r:id="rId295" tooltip="German language" display="https://en.wikipedia.org/wiki/German_language"/>
    <hyperlink ref="T54" r:id="rId296" tooltip="Indo-European languages" display="https://en.wikipedia.org/wiki/Indo-European_languages"/>
    <hyperlink ref="U53" r:id="rId297" tooltip="Georgian language" display="https://en.wikipedia.org/wiki/Georgian_language"/>
    <hyperlink ref="T53" r:id="rId298" tooltip="South Caucasian languages" display="https://en.wikipedia.org/wiki/South_Caucasian_languages"/>
    <hyperlink ref="U52" r:id="rId299" tooltip="Galician language" display="https://en.wikipedia.org/wiki/Galician_language"/>
    <hyperlink ref="T52" r:id="rId300" tooltip="Indo-European languages" display="https://en.wikipedia.org/wiki/Indo-European_languages"/>
    <hyperlink ref="AB51" r:id="rId301" tooltip="Macrolanguage" display="https://en.wikipedia.org/wiki/Macrolanguage"/>
    <hyperlink ref="Z51" r:id="rId302" location="ful" tooltip="ISO 639 macrolanguage" display="https://en.wikipedia.org/wiki/ISO_639_macrolanguage - ful"/>
    <hyperlink ref="U51" r:id="rId303" tooltip="Fula language" display="https://en.wikipedia.org/wiki/Fula_language"/>
    <hyperlink ref="T51" r:id="rId304" tooltip="Niger–Congo languages" display="https://en.wikipedia.org/wiki/Niger%E2%80%93Congo_languages"/>
    <hyperlink ref="U50" r:id="rId305" tooltip="French language" display="https://en.wikipedia.org/wiki/French_language"/>
    <hyperlink ref="T50" r:id="rId306" tooltip="Indo-European languages" display="https://en.wikipedia.org/wiki/Indo-European_languages"/>
    <hyperlink ref="U49" r:id="rId307" tooltip="Finnish language" display="https://en.wikipedia.org/wiki/Finnish_language"/>
    <hyperlink ref="T49" r:id="rId308" tooltip="Uralic languages" display="https://en.wikipedia.org/wiki/Uralic_languages"/>
    <hyperlink ref="U48" r:id="rId309" tooltip="Fijian language" display="https://en.wikipedia.org/wiki/Fijian_language"/>
    <hyperlink ref="T48" r:id="rId310" tooltip="Austronesian languages" display="https://en.wikipedia.org/wiki/Austronesian_languages"/>
    <hyperlink ref="U47" r:id="rId311" tooltip="Faroese language" display="https://en.wikipedia.org/wiki/Faroese_language"/>
    <hyperlink ref="T47" r:id="rId312" tooltip="Indo-European languages" display="https://en.wikipedia.org/wiki/Indo-European_languages"/>
    <hyperlink ref="U46" r:id="rId313" tooltip="Ewe language" display="https://en.wikipedia.org/wiki/Ewe_language"/>
    <hyperlink ref="T46" r:id="rId314" tooltip="Niger–Congo languages" display="https://en.wikipedia.org/wiki/Niger%E2%80%93Congo_languages"/>
    <hyperlink ref="AB45" r:id="rId315" tooltip="Macrolanguage" display="https://en.wikipedia.org/wiki/Macrolanguage"/>
    <hyperlink ref="Z45" r:id="rId316" location="est" tooltip="ISO 639 macrolanguage" display="https://en.wikipedia.org/wiki/ISO_639_macrolanguage - est"/>
    <hyperlink ref="U45" r:id="rId317" tooltip="Estonian language" display="https://en.wikipedia.org/wiki/Estonian_language"/>
    <hyperlink ref="T45" r:id="rId318" tooltip="Uralic languages" display="https://en.wikipedia.org/wiki/Uralic_languages"/>
    <hyperlink ref="AB44" r:id="rId319" tooltip="Constructed languages" display="https://en.wikipedia.org/wiki/Constructed_languages"/>
    <hyperlink ref="U44" r:id="rId320" tooltip="Esperanto" display="https://en.wikipedia.org/wiki/Esperanto"/>
    <hyperlink ref="T44" r:id="rId321" tooltip="Constructed languages" display="https://en.wikipedia.org/wiki/Constructed_languages"/>
    <hyperlink ref="U43" r:id="rId322" tooltip="English language" display="https://en.wikipedia.org/wiki/English_language"/>
    <hyperlink ref="T43" r:id="rId323" tooltip="Indo-European languages" display="https://en.wikipedia.org/wiki/Indo-European_languages"/>
    <hyperlink ref="U42" r:id="rId324" tooltip="Dzongkha language" display="https://en.wikipedia.org/wiki/Dzongkha_language"/>
    <hyperlink ref="T42" r:id="rId325" tooltip="Sino-Tibetan languages" display="https://en.wikipedia.org/wiki/Sino-Tibetan_languages"/>
    <hyperlink ref="U41" r:id="rId326" tooltip="Dutch language" display="https://en.wikipedia.org/wiki/Dutch_language"/>
    <hyperlink ref="T41" r:id="rId327" tooltip="Indo-European languages" display="https://en.wikipedia.org/wiki/Indo-European_languages"/>
    <hyperlink ref="U40" r:id="rId328" tooltip="Dhivehi language" display="https://en.wikipedia.org/wiki/Dhivehi_language"/>
    <hyperlink ref="T40" r:id="rId329" tooltip="Indo-European languages" display="https://en.wikipedia.org/wiki/Indo-European_languages"/>
    <hyperlink ref="U39" r:id="rId330" tooltip="Danish language" display="https://en.wikipedia.org/wiki/Danish_language"/>
    <hyperlink ref="T39" r:id="rId331" tooltip="Indo-European languages" display="https://en.wikipedia.org/wiki/Indo-European_languages"/>
    <hyperlink ref="U38" r:id="rId332" tooltip="Czech language" display="https://en.wikipedia.org/wiki/Czech_language"/>
    <hyperlink ref="T38" r:id="rId333" tooltip="Indo-European languages" display="https://en.wikipedia.org/wiki/Indo-European_languages"/>
    <hyperlink ref="U37" r:id="rId334" tooltip="Croatian language" display="https://en.wikipedia.org/wiki/Croatian_language"/>
    <hyperlink ref="T37" r:id="rId335" tooltip="Indo-European languages" display="https://en.wikipedia.org/wiki/Indo-European_languages"/>
    <hyperlink ref="AB36" r:id="rId336" tooltip="Macrolanguage" display="https://en.wikipedia.org/wiki/Macrolanguage"/>
    <hyperlink ref="Z36" r:id="rId337" location="cre" tooltip="ISO 639 macrolanguage" display="https://en.wikipedia.org/wiki/ISO_639_macrolanguage - cre"/>
    <hyperlink ref="U36" r:id="rId338" tooltip="Cree language" display="https://en.wikipedia.org/wiki/Cree_language"/>
    <hyperlink ref="T36" r:id="rId339" tooltip="Algonquian languages" display="https://en.wikipedia.org/wiki/Algonquian_languages"/>
    <hyperlink ref="U35" r:id="rId340" tooltip="Corsican language" display="https://en.wikipedia.org/wiki/Corsican_language"/>
    <hyperlink ref="T35" r:id="rId341" tooltip="Indo-European languages" display="https://en.wikipedia.org/wiki/Indo-European_languages"/>
    <hyperlink ref="U34" r:id="rId342" tooltip="Cornish language" display="https://en.wikipedia.org/wiki/Cornish_language"/>
    <hyperlink ref="T34" r:id="rId343" tooltip="Indo-European languages" display="https://en.wikipedia.org/wiki/Indo-European_languages"/>
    <hyperlink ref="U33" r:id="rId344" tooltip="Chuvash language" display="https://en.wikipedia.org/wiki/Chuvash_language"/>
    <hyperlink ref="T33" r:id="rId345" tooltip="Turkic languages" display="https://en.wikipedia.org/wiki/Turkic_languages"/>
    <hyperlink ref="AB32" r:id="rId346" tooltip="Macrolanguage" display="https://en.wikipedia.org/wiki/Macrolanguage"/>
    <hyperlink ref="Z32" r:id="rId347" location="zho" tooltip="ISO 639 macrolanguage" display="https://en.wikipedia.org/wiki/ISO_639_macrolanguage - zho"/>
    <hyperlink ref="U32" r:id="rId348" tooltip="Chinese language" display="https://en.wikipedia.org/wiki/Chinese_language"/>
    <hyperlink ref="T32" r:id="rId349" tooltip="Sino-Tibetan languages" display="https://en.wikipedia.org/wiki/Sino-Tibetan_languages"/>
    <hyperlink ref="U31" r:id="rId350" tooltip="Chichewa language" display="https://en.wikipedia.org/wiki/Chichewa_language"/>
    <hyperlink ref="T31" r:id="rId351" tooltip="Niger–Congo languages" display="https://en.wikipedia.org/wiki/Niger%E2%80%93Congo_languages"/>
    <hyperlink ref="U30" r:id="rId352" tooltip="Chechen language" display="https://en.wikipedia.org/wiki/Chechen_language"/>
    <hyperlink ref="T30" r:id="rId353" tooltip="Northeast Caucasian languages" display="https://en.wikipedia.org/wiki/Northeast_Caucasian_languages"/>
    <hyperlink ref="U29" r:id="rId354" tooltip="Chamorro language" display="https://en.wikipedia.org/wiki/Chamorro_language"/>
    <hyperlink ref="T29" r:id="rId355" tooltip="Austronesian languages" display="https://en.wikipedia.org/wiki/Austronesian_languages"/>
    <hyperlink ref="U28" r:id="rId356" tooltip="Catalan language" display="https://en.wikipedia.org/wiki/Catalan_language"/>
    <hyperlink ref="T28" r:id="rId357" tooltip="Indo-European languages" display="https://en.wikipedia.org/wiki/Indo-European_languages"/>
    <hyperlink ref="U27" r:id="rId358" tooltip="Burmese language" display="https://en.wikipedia.org/wiki/Burmese_language"/>
    <hyperlink ref="T27" r:id="rId359" tooltip="Sino-Tibetan languages" display="https://en.wikipedia.org/wiki/Sino-Tibetan_languages"/>
    <hyperlink ref="U26" r:id="rId360" tooltip="Bulgarian language" display="https://en.wikipedia.org/wiki/Bulgarian_language"/>
    <hyperlink ref="T26" r:id="rId361" tooltip="Indo-European languages" display="https://en.wikipedia.org/wiki/Indo-European_languages"/>
    <hyperlink ref="U25" r:id="rId362" tooltip="Breton language" display="https://en.wikipedia.org/wiki/Breton_language"/>
    <hyperlink ref="T25" r:id="rId363" tooltip="Indo-European languages" display="https://en.wikipedia.org/wiki/Indo-European_languages"/>
    <hyperlink ref="U24" r:id="rId364" tooltip="Bosnian language" display="https://en.wikipedia.org/wiki/Bosnian_language"/>
    <hyperlink ref="T24" r:id="rId365" tooltip="Indo-European languages" display="https://en.wikipedia.org/wiki/Indo-European_languages"/>
    <hyperlink ref="U23" r:id="rId366" tooltip="Bislama language" display="https://en.wikipedia.org/wiki/Bislama_language"/>
    <hyperlink ref="T23" r:id="rId367" tooltip="Creole languages" display="https://en.wikipedia.org/wiki/Creole_languages"/>
    <hyperlink ref="U22" r:id="rId368" tooltip="Bihari languages" display="https://en.wikipedia.org/wiki/Bihari_languages"/>
    <hyperlink ref="T22" r:id="rId369" tooltip="Indo-European languages" display="https://en.wikipedia.org/wiki/Indo-European_languages"/>
    <hyperlink ref="U21" r:id="rId370" tooltip="Bengali language" display="https://en.wikipedia.org/wiki/Bengali_language"/>
    <hyperlink ref="T21" r:id="rId371" tooltip="Indo-European languages" display="https://en.wikipedia.org/wiki/Indo-European_languages"/>
    <hyperlink ref="U20" r:id="rId372" tooltip="Belarusian language" display="https://en.wikipedia.org/wiki/Belarusian_language"/>
    <hyperlink ref="T20" r:id="rId373" tooltip="Indo-European languages" display="https://en.wikipedia.org/wiki/Indo-European_languages"/>
    <hyperlink ref="U19" r:id="rId374" tooltip="Basque language" display="https://en.wikipedia.org/wiki/Basque_language"/>
    <hyperlink ref="T19" r:id="rId375" tooltip="Language isolate" display="https://en.wikipedia.org/wiki/Language_isolate"/>
    <hyperlink ref="U18" r:id="rId376" tooltip="Bashkir language" display="https://en.wikipedia.org/wiki/Bashkir_language"/>
    <hyperlink ref="T18" r:id="rId377" tooltip="Turkic languages" display="https://en.wikipedia.org/wiki/Turkic_languages"/>
    <hyperlink ref="U17" r:id="rId378" tooltip="Bambara language" display="https://en.wikipedia.org/wiki/Bambara_language"/>
    <hyperlink ref="T17" r:id="rId379" tooltip="Niger–Congo languages" display="https://en.wikipedia.org/wiki/Niger%E2%80%93Congo_languages"/>
    <hyperlink ref="AB16" r:id="rId380" tooltip="Macrolanguage" display="https://en.wikipedia.org/wiki/Macrolanguage"/>
    <hyperlink ref="Z16" r:id="rId381" location="aze" tooltip="ISO 639 macrolanguage" display="https://en.wikipedia.org/wiki/ISO_639_macrolanguage - aze"/>
    <hyperlink ref="U16" r:id="rId382" tooltip="Azerbaijani language" display="https://en.wikipedia.org/wiki/Azerbaijani_language"/>
    <hyperlink ref="T16" r:id="rId383" tooltip="Turkic languages" display="https://en.wikipedia.org/wiki/Turkic_languages"/>
    <hyperlink ref="AB15" r:id="rId384" tooltip="Macrolanguage" display="https://en.wikipedia.org/wiki/Macrolanguage"/>
    <hyperlink ref="Z15" r:id="rId385" location="aym" tooltip="ISO 639 macrolanguage" display="https://en.wikipedia.org/wiki/ISO_639_macrolanguage - aym"/>
    <hyperlink ref="U15" r:id="rId386" tooltip="Aymara language" display="https://en.wikipedia.org/wiki/Aymara_language"/>
    <hyperlink ref="T15" r:id="rId387" tooltip="Aymaran languages" display="https://en.wikipedia.org/wiki/Aymaran_languages"/>
    <hyperlink ref="AB14" r:id="rId388" tooltip="Ancient languages" display="https://en.wikipedia.org/wiki/Ancient_languages"/>
    <hyperlink ref="U14" r:id="rId389" tooltip="Avestan language" display="https://en.wikipedia.org/wiki/Avestan_language"/>
    <hyperlink ref="T14" r:id="rId390" tooltip="Indo-European languages" display="https://en.wikipedia.org/wiki/Indo-European_languages"/>
    <hyperlink ref="U13" r:id="rId391" tooltip="Avar language" display="https://en.wikipedia.org/wiki/Avar_language"/>
    <hyperlink ref="T13" r:id="rId392" tooltip="Northeast Caucasian languages" display="https://en.wikipedia.org/wiki/Northeast_Caucasian_languages"/>
    <hyperlink ref="U12" r:id="rId393" tooltip="Assamese language" display="https://en.wikipedia.org/wiki/Assamese_language"/>
    <hyperlink ref="T12" r:id="rId394" tooltip="Indo-European languages" display="https://en.wikipedia.org/wiki/Indo-European_languages"/>
    <hyperlink ref="U11" r:id="rId395" tooltip="Armenian language" display="https://en.wikipedia.org/wiki/Armenian_language"/>
    <hyperlink ref="T11" r:id="rId396" tooltip="Indo-European languages" display="https://en.wikipedia.org/wiki/Indo-European_languages"/>
    <hyperlink ref="U10" r:id="rId397" tooltip="Aragonese language" display="https://en.wikipedia.org/wiki/Aragonese_language"/>
    <hyperlink ref="T10" r:id="rId398" tooltip="Indo-European languages" display="https://en.wikipedia.org/wiki/Indo-European_languages"/>
    <hyperlink ref="Z9" r:id="rId399" location="ara" tooltip="ISO 639 macrolanguage" display="https://en.wikipedia.org/wiki/ISO_639_macrolanguage - ara"/>
    <hyperlink ref="U9" r:id="rId400" tooltip="Arabic language" display="https://en.wikipedia.org/wiki/Arabic_language"/>
    <hyperlink ref="T9" r:id="rId401" tooltip="Afro-Asiatic languages" display="https://en.wikipedia.org/wiki/Afro-Asiatic_languages"/>
    <hyperlink ref="U8" r:id="rId402" tooltip="Amharic language" display="https://en.wikipedia.org/wiki/Amharic_language"/>
    <hyperlink ref="T8" r:id="rId403" tooltip="Afro-Asiatic languages" display="https://en.wikipedia.org/wiki/Afro-Asiatic_languages"/>
    <hyperlink ref="AB7" r:id="rId404" tooltip="Macrolanguage" display="https://en.wikipedia.org/wiki/Macrolanguage"/>
    <hyperlink ref="Z7" r:id="rId405" location="sqi" tooltip="ISO 639 macrolanguage" display="https://en.wikipedia.org/wiki/ISO_639_macrolanguage - sqi"/>
    <hyperlink ref="U7" r:id="rId406" tooltip="Albanian language" display="https://en.wikipedia.org/wiki/Albanian_language"/>
    <hyperlink ref="T7" r:id="rId407" tooltip="Indo-European languages" display="https://en.wikipedia.org/wiki/Indo-European_languages"/>
    <hyperlink ref="Z6" r:id="rId408" location="aka" tooltip="ISO 639 macrolanguage" display="https://en.wikipedia.org/wiki/ISO_639_macrolanguage - aka"/>
    <hyperlink ref="U6" r:id="rId409" tooltip="Akan language" display="https://en.wikipedia.org/wiki/Akan_language"/>
    <hyperlink ref="T6" r:id="rId410" tooltip="Niger–Congo languages" display="https://en.wikipedia.org/wiki/Niger%E2%80%93Congo_languages"/>
    <hyperlink ref="U5" r:id="rId411" tooltip="Afrikaans language" display="https://en.wikipedia.org/wiki/Afrikaans_language"/>
    <hyperlink ref="T5" r:id="rId412" tooltip="Indo-European languages" display="https://en.wikipedia.org/wiki/Indo-European_languages"/>
    <hyperlink ref="U4" r:id="rId413" tooltip="Afar language" display="https://en.wikipedia.org/wiki/Afar_language"/>
    <hyperlink ref="T4" r:id="rId414" tooltip="Afro-Asiatic languages" display="https://en.wikipedia.org/wiki/Afro-Asiatic_languages"/>
    <hyperlink ref="U3" r:id="rId415" tooltip="Abkhaz language" display="https://en.wikipedia.org/wiki/Abkhaz_language"/>
    <hyperlink ref="T3" r:id="rId416" tooltip="Northwest Caucasian languages" display="https://en.wikipedia.org/wiki/Northwest_Caucasian_languages"/>
    <hyperlink ref="Z2" r:id="rId417" tooltip="ISO 639-6" display="https://en.wikipedia.org/wiki/ISO_639-6"/>
    <hyperlink ref="Y2" r:id="rId418" tooltip="ISO 639-3" display="https://en.wikipedia.org/wiki/ISO_639-3"/>
    <hyperlink ref="W2" r:id="rId419" tooltip="ISO 639-2" display="https://en.wikipedia.org/wiki/ISO_639-2"/>
    <hyperlink ref="V2" r:id="rId420" tooltip="ISO 639-1" display="https://en.wikipedia.org/wiki/ISO_639-1"/>
    <hyperlink ref="S2" r:id="rId421" tooltip="Language family" display="https://en.wikipedia.org/wiki/Language_family"/>
  </hyperlinks>
  <pageMargins left="0.7" right="0.7" top="0.75" bottom="0.75" header="0.3" footer="0.3"/>
  <pageSetup paperSize="9" orientation="portrait" r:id="rId4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opLeftCell="A217" workbookViewId="0">
      <selection activeCell="G2" sqref="G2:G250"/>
    </sheetView>
  </sheetViews>
  <sheetFormatPr defaultColWidth="22.28515625" defaultRowHeight="13.5" customHeight="1"/>
  <cols>
    <col min="1" max="1" width="29.140625" customWidth="1"/>
    <col min="2" max="3" width="10.85546875" bestFit="1" customWidth="1"/>
    <col min="4" max="4" width="16" bestFit="1" customWidth="1"/>
    <col min="5" max="5" width="23.7109375" style="36" bestFit="1" customWidth="1"/>
    <col min="6" max="6" width="22.28515625" style="39"/>
  </cols>
  <sheetData>
    <row r="1" spans="1:7" ht="13.5" customHeight="1">
      <c r="A1" t="s">
        <v>9</v>
      </c>
      <c r="B1" t="s">
        <v>918</v>
      </c>
      <c r="C1" t="s">
        <v>919</v>
      </c>
      <c r="D1" t="s">
        <v>920</v>
      </c>
      <c r="E1" s="36" t="s">
        <v>921</v>
      </c>
      <c r="G1" s="39" t="s">
        <v>914</v>
      </c>
    </row>
    <row r="2" spans="1:7" ht="13.5" customHeight="1" thickBot="1">
      <c r="A2" s="34" t="s">
        <v>922</v>
      </c>
      <c r="B2" s="34" t="s">
        <v>923</v>
      </c>
      <c r="C2" s="34" t="s">
        <v>924</v>
      </c>
      <c r="D2" s="34">
        <v>4</v>
      </c>
      <c r="E2" s="37" t="s">
        <v>1665</v>
      </c>
      <c r="G2" t="str">
        <f>CONCATENATE("insert into [cfg].[Country]([Name], [ISOCodeA2], [ISOCodeA3], [ISOCodeNumber], [InternationalDialingCode]) values('", A2,"','",B2,"','",C2,"','",D2,"','",E2,"')")</f>
        <v>insert into [cfg].[Country]([Name], [ISOCodeA2], [ISOCodeA3], [ISOCodeNumber], [InternationalDialingCode]) values('Afghanistan','AF','AFG','4','0093')</v>
      </c>
    </row>
    <row r="3" spans="1:7" ht="13.5" customHeight="1" thickBot="1">
      <c r="A3" s="34" t="s">
        <v>925</v>
      </c>
      <c r="B3" s="34" t="s">
        <v>926</v>
      </c>
      <c r="C3" s="34" t="s">
        <v>927</v>
      </c>
      <c r="D3" s="34">
        <v>8</v>
      </c>
      <c r="E3" s="37" t="s">
        <v>1666</v>
      </c>
      <c r="G3" t="str">
        <f t="shared" ref="G3:G66" si="0">CONCATENATE("insert into [cfg].[Country]([Name], [ISOCodeA2], [ISOCodeA3], [ISOCodeNumber], [InternationalDialingCode]) values('", A3,"','",B3,"','",C3,"','",D3,"','",E3,"')")</f>
        <v>insert into [cfg].[Country]([Name], [ISOCodeA2], [ISOCodeA3], [ISOCodeNumber], [InternationalDialingCode]) values('Albania','AL','ALB','8','00355')</v>
      </c>
    </row>
    <row r="4" spans="1:7" ht="13.5" customHeight="1" thickBot="1">
      <c r="A4" s="34" t="s">
        <v>928</v>
      </c>
      <c r="B4" s="34" t="s">
        <v>929</v>
      </c>
      <c r="C4" s="34" t="s">
        <v>930</v>
      </c>
      <c r="D4" s="34">
        <v>12</v>
      </c>
      <c r="E4" s="37" t="s">
        <v>1667</v>
      </c>
      <c r="G4" t="str">
        <f t="shared" si="0"/>
        <v>insert into [cfg].[Country]([Name], [ISOCodeA2], [ISOCodeA3], [ISOCodeNumber], [InternationalDialingCode]) values('Algeria','DZ','DZA','12','00213')</v>
      </c>
    </row>
    <row r="5" spans="1:7" ht="13.5" customHeight="1" thickBot="1">
      <c r="A5" s="34" t="s">
        <v>931</v>
      </c>
      <c r="B5" s="34" t="s">
        <v>932</v>
      </c>
      <c r="C5" s="34" t="s">
        <v>933</v>
      </c>
      <c r="D5" s="34">
        <v>16</v>
      </c>
      <c r="E5" s="37" t="s">
        <v>1668</v>
      </c>
      <c r="G5" t="str">
        <f t="shared" si="0"/>
        <v>insert into [cfg].[Country]([Name], [ISOCodeA2], [ISOCodeA3], [ISOCodeNumber], [InternationalDialingCode]) values('American Samoa','AS','ASM','16','001684')</v>
      </c>
    </row>
    <row r="6" spans="1:7" ht="13.5" customHeight="1" thickBot="1">
      <c r="A6" s="34" t="s">
        <v>934</v>
      </c>
      <c r="B6" s="34" t="s">
        <v>935</v>
      </c>
      <c r="C6" s="34" t="s">
        <v>936</v>
      </c>
      <c r="D6" s="34">
        <v>20</v>
      </c>
      <c r="E6" s="37" t="s">
        <v>1669</v>
      </c>
      <c r="G6" t="str">
        <f t="shared" si="0"/>
        <v>insert into [cfg].[Country]([Name], [ISOCodeA2], [ISOCodeA3], [ISOCodeNumber], [InternationalDialingCode]) values('Andorra','AD','AND','20','00376')</v>
      </c>
    </row>
    <row r="7" spans="1:7" ht="13.5" customHeight="1" thickBot="1">
      <c r="A7" s="34" t="s">
        <v>937</v>
      </c>
      <c r="B7" s="34" t="s">
        <v>938</v>
      </c>
      <c r="C7" s="34" t="s">
        <v>939</v>
      </c>
      <c r="D7" s="34">
        <v>24</v>
      </c>
      <c r="E7" s="37" t="s">
        <v>1670</v>
      </c>
      <c r="G7" t="str">
        <f t="shared" si="0"/>
        <v>insert into [cfg].[Country]([Name], [ISOCodeA2], [ISOCodeA3], [ISOCodeNumber], [InternationalDialingCode]) values('Angola','AO','AGO','24','00244')</v>
      </c>
    </row>
    <row r="8" spans="1:7" ht="13.5" customHeight="1" thickBot="1">
      <c r="A8" s="34" t="s">
        <v>940</v>
      </c>
      <c r="B8" s="34" t="s">
        <v>941</v>
      </c>
      <c r="C8" s="34" t="s">
        <v>942</v>
      </c>
      <c r="D8" s="34">
        <v>660</v>
      </c>
      <c r="E8" s="37" t="s">
        <v>1671</v>
      </c>
      <c r="G8" t="str">
        <f t="shared" si="0"/>
        <v>insert into [cfg].[Country]([Name], [ISOCodeA2], [ISOCodeA3], [ISOCodeNumber], [InternationalDialingCode]) values('Anguilla','AI','AIA','660','001264')</v>
      </c>
    </row>
    <row r="9" spans="1:7" ht="13.5" customHeight="1" thickBot="1">
      <c r="A9" s="34" t="s">
        <v>943</v>
      </c>
      <c r="B9" s="34" t="s">
        <v>944</v>
      </c>
      <c r="C9" s="34" t="s">
        <v>945</v>
      </c>
      <c r="D9" s="34">
        <v>10</v>
      </c>
      <c r="E9" s="37" t="s">
        <v>1672</v>
      </c>
      <c r="G9" t="str">
        <f t="shared" si="0"/>
        <v>insert into [cfg].[Country]([Name], [ISOCodeA2], [ISOCodeA3], [ISOCodeNumber], [InternationalDialingCode]) values('Antarctica','AQ','ATA','10','00672')</v>
      </c>
    </row>
    <row r="10" spans="1:7" ht="13.5" customHeight="1" thickBot="1">
      <c r="A10" s="34" t="s">
        <v>946</v>
      </c>
      <c r="B10" s="34" t="s">
        <v>947</v>
      </c>
      <c r="C10" s="34" t="s">
        <v>948</v>
      </c>
      <c r="D10" s="34">
        <v>28</v>
      </c>
      <c r="E10" s="37" t="s">
        <v>1673</v>
      </c>
      <c r="G10" t="str">
        <f t="shared" si="0"/>
        <v>insert into [cfg].[Country]([Name], [ISOCodeA2], [ISOCodeA3], [ISOCodeNumber], [InternationalDialingCode]) values('Antigua and Barbuda','AG','ATG','28','001268')</v>
      </c>
    </row>
    <row r="11" spans="1:7" ht="13.5" customHeight="1" thickBot="1">
      <c r="A11" s="34" t="s">
        <v>949</v>
      </c>
      <c r="B11" s="34" t="s">
        <v>950</v>
      </c>
      <c r="C11" s="34" t="s">
        <v>951</v>
      </c>
      <c r="D11" s="34">
        <v>32</v>
      </c>
      <c r="E11" s="37" t="s">
        <v>1674</v>
      </c>
      <c r="G11" t="str">
        <f t="shared" si="0"/>
        <v>insert into [cfg].[Country]([Name], [ISOCodeA2], [ISOCodeA3], [ISOCodeNumber], [InternationalDialingCode]) values('Argentina','AR','ARG','32','0054')</v>
      </c>
    </row>
    <row r="12" spans="1:7" ht="13.5" customHeight="1" thickBot="1">
      <c r="A12" s="34" t="s">
        <v>952</v>
      </c>
      <c r="B12" s="34" t="s">
        <v>953</v>
      </c>
      <c r="C12" s="34" t="s">
        <v>954</v>
      </c>
      <c r="D12" s="34">
        <v>51</v>
      </c>
      <c r="E12" s="37" t="s">
        <v>1675</v>
      </c>
      <c r="G12" t="str">
        <f t="shared" si="0"/>
        <v>insert into [cfg].[Country]([Name], [ISOCodeA2], [ISOCodeA3], [ISOCodeNumber], [InternationalDialingCode]) values('Armenia','AM','ARM','51','00374')</v>
      </c>
    </row>
    <row r="13" spans="1:7" ht="13.5" customHeight="1" thickBot="1">
      <c r="A13" s="34" t="s">
        <v>955</v>
      </c>
      <c r="B13" s="34" t="s">
        <v>956</v>
      </c>
      <c r="C13" s="34" t="s">
        <v>957</v>
      </c>
      <c r="D13" s="34">
        <v>533</v>
      </c>
      <c r="E13" s="37" t="s">
        <v>1676</v>
      </c>
      <c r="G13" t="str">
        <f t="shared" si="0"/>
        <v>insert into [cfg].[Country]([Name], [ISOCodeA2], [ISOCodeA3], [ISOCodeNumber], [InternationalDialingCode]) values('Aruba','AW','ABW','533','00297')</v>
      </c>
    </row>
    <row r="14" spans="1:7" ht="13.5" customHeight="1" thickBot="1">
      <c r="A14" s="34" t="s">
        <v>958</v>
      </c>
      <c r="B14" s="34" t="s">
        <v>959</v>
      </c>
      <c r="C14" s="34" t="s">
        <v>960</v>
      </c>
      <c r="D14" s="34">
        <v>36</v>
      </c>
      <c r="E14" s="37" t="s">
        <v>1677</v>
      </c>
      <c r="G14" t="str">
        <f t="shared" si="0"/>
        <v>insert into [cfg].[Country]([Name], [ISOCodeA2], [ISOCodeA3], [ISOCodeNumber], [InternationalDialingCode]) values('Australia','AU','AUS','36','0061')</v>
      </c>
    </row>
    <row r="15" spans="1:7" ht="13.5" customHeight="1" thickBot="1">
      <c r="A15" s="34" t="s">
        <v>961</v>
      </c>
      <c r="B15" s="34" t="s">
        <v>962</v>
      </c>
      <c r="C15" s="34" t="s">
        <v>963</v>
      </c>
      <c r="D15" s="34">
        <v>40</v>
      </c>
      <c r="E15" s="37" t="s">
        <v>1678</v>
      </c>
      <c r="G15" t="str">
        <f t="shared" si="0"/>
        <v>insert into [cfg].[Country]([Name], [ISOCodeA2], [ISOCodeA3], [ISOCodeNumber], [InternationalDialingCode]) values('Austria','AT','AUT','40','0043')</v>
      </c>
    </row>
    <row r="16" spans="1:7" ht="13.5" customHeight="1" thickBot="1">
      <c r="A16" s="34" t="s">
        <v>964</v>
      </c>
      <c r="B16" s="34" t="s">
        <v>965</v>
      </c>
      <c r="C16" s="34" t="s">
        <v>966</v>
      </c>
      <c r="D16" s="34">
        <v>31</v>
      </c>
      <c r="E16" s="37" t="s">
        <v>1679</v>
      </c>
      <c r="G16" t="str">
        <f t="shared" si="0"/>
        <v>insert into [cfg].[Country]([Name], [ISOCodeA2], [ISOCodeA3], [ISOCodeNumber], [InternationalDialingCode]) values('Azerbaijan','AZ','AZE','31','00994')</v>
      </c>
    </row>
    <row r="17" spans="1:7" ht="13.5" customHeight="1" thickBot="1">
      <c r="A17" s="34" t="s">
        <v>967</v>
      </c>
      <c r="B17" s="34" t="s">
        <v>968</v>
      </c>
      <c r="C17" s="34" t="s">
        <v>969</v>
      </c>
      <c r="D17" s="34">
        <v>44</v>
      </c>
      <c r="E17" s="37" t="s">
        <v>1680</v>
      </c>
      <c r="G17" t="str">
        <f t="shared" si="0"/>
        <v>insert into [cfg].[Country]([Name], [ISOCodeA2], [ISOCodeA3], [ISOCodeNumber], [InternationalDialingCode]) values('Bahamas','BS','BHS','44','001242')</v>
      </c>
    </row>
    <row r="18" spans="1:7" ht="13.5" customHeight="1" thickBot="1">
      <c r="A18" s="34" t="s">
        <v>970</v>
      </c>
      <c r="B18" s="34" t="s">
        <v>971</v>
      </c>
      <c r="C18" s="34" t="s">
        <v>972</v>
      </c>
      <c r="D18" s="34">
        <v>48</v>
      </c>
      <c r="E18" s="37" t="s">
        <v>1681</v>
      </c>
      <c r="G18" t="str">
        <f t="shared" si="0"/>
        <v>insert into [cfg].[Country]([Name], [ISOCodeA2], [ISOCodeA3], [ISOCodeNumber], [InternationalDialingCode]) values('Bahrain','BH','BHR','48','00973')</v>
      </c>
    </row>
    <row r="19" spans="1:7" ht="13.5" customHeight="1" thickBot="1">
      <c r="A19" s="34" t="s">
        <v>973</v>
      </c>
      <c r="B19" s="34" t="s">
        <v>974</v>
      </c>
      <c r="C19" s="34" t="s">
        <v>975</v>
      </c>
      <c r="D19" s="34">
        <v>50</v>
      </c>
      <c r="E19" s="37" t="s">
        <v>1682</v>
      </c>
      <c r="G19" t="str">
        <f t="shared" si="0"/>
        <v>insert into [cfg].[Country]([Name], [ISOCodeA2], [ISOCodeA3], [ISOCodeNumber], [InternationalDialingCode]) values('Bangladesh','BD','BGD','50','00880')</v>
      </c>
    </row>
    <row r="20" spans="1:7" ht="13.5" customHeight="1" thickBot="1">
      <c r="A20" s="34" t="s">
        <v>976</v>
      </c>
      <c r="B20" s="34" t="s">
        <v>977</v>
      </c>
      <c r="C20" s="34" t="s">
        <v>978</v>
      </c>
      <c r="D20" s="34">
        <v>52</v>
      </c>
      <c r="E20" s="37" t="s">
        <v>1683</v>
      </c>
      <c r="G20" t="str">
        <f t="shared" si="0"/>
        <v>insert into [cfg].[Country]([Name], [ISOCodeA2], [ISOCodeA3], [ISOCodeNumber], [InternationalDialingCode]) values('Barbados','BB','BRB','52','001246')</v>
      </c>
    </row>
    <row r="21" spans="1:7" ht="13.5" customHeight="1" thickBot="1">
      <c r="A21" s="34" t="s">
        <v>979</v>
      </c>
      <c r="B21" s="34" t="s">
        <v>980</v>
      </c>
      <c r="C21" s="34" t="s">
        <v>981</v>
      </c>
      <c r="D21" s="34">
        <v>112</v>
      </c>
      <c r="E21" s="37" t="s">
        <v>1684</v>
      </c>
      <c r="G21" t="str">
        <f t="shared" si="0"/>
        <v>insert into [cfg].[Country]([Name], [ISOCodeA2], [ISOCodeA3], [ISOCodeNumber], [InternationalDialingCode]) values('Belarus','BY','BLR','112','00375')</v>
      </c>
    </row>
    <row r="22" spans="1:7" ht="13.5" customHeight="1" thickBot="1">
      <c r="A22" s="34" t="s">
        <v>982</v>
      </c>
      <c r="B22" s="34" t="s">
        <v>983</v>
      </c>
      <c r="C22" s="34" t="s">
        <v>984</v>
      </c>
      <c r="D22" s="34">
        <v>56</v>
      </c>
      <c r="E22" s="37" t="s">
        <v>1685</v>
      </c>
      <c r="G22" t="str">
        <f t="shared" si="0"/>
        <v>insert into [cfg].[Country]([Name], [ISOCodeA2], [ISOCodeA3], [ISOCodeNumber], [InternationalDialingCode]) values('Belgium','BE','BEL','56','0032')</v>
      </c>
    </row>
    <row r="23" spans="1:7" ht="13.5" customHeight="1" thickBot="1">
      <c r="A23" s="34" t="s">
        <v>985</v>
      </c>
      <c r="B23" s="34" t="s">
        <v>986</v>
      </c>
      <c r="C23" s="34" t="s">
        <v>987</v>
      </c>
      <c r="D23" s="34">
        <v>84</v>
      </c>
      <c r="E23" s="37" t="s">
        <v>1686</v>
      </c>
      <c r="G23" t="str">
        <f t="shared" si="0"/>
        <v>insert into [cfg].[Country]([Name], [ISOCodeA2], [ISOCodeA3], [ISOCodeNumber], [InternationalDialingCode]) values('Belize','BZ','BLZ','84','00501')</v>
      </c>
    </row>
    <row r="24" spans="1:7" ht="13.5" customHeight="1" thickBot="1">
      <c r="A24" s="34" t="s">
        <v>988</v>
      </c>
      <c r="B24" s="34" t="s">
        <v>989</v>
      </c>
      <c r="C24" s="34" t="s">
        <v>990</v>
      </c>
      <c r="D24" s="34">
        <v>204</v>
      </c>
      <c r="E24" s="37" t="s">
        <v>1687</v>
      </c>
      <c r="G24" t="str">
        <f t="shared" si="0"/>
        <v>insert into [cfg].[Country]([Name], [ISOCodeA2], [ISOCodeA3], [ISOCodeNumber], [InternationalDialingCode]) values('Benin','BJ','BEN','204','00229')</v>
      </c>
    </row>
    <row r="25" spans="1:7" ht="13.5" customHeight="1" thickBot="1">
      <c r="A25" s="34" t="s">
        <v>991</v>
      </c>
      <c r="B25" s="34" t="s">
        <v>992</v>
      </c>
      <c r="C25" s="34" t="s">
        <v>993</v>
      </c>
      <c r="D25" s="34">
        <v>60</v>
      </c>
      <c r="E25" s="37" t="s">
        <v>1688</v>
      </c>
      <c r="G25" t="str">
        <f t="shared" si="0"/>
        <v>insert into [cfg].[Country]([Name], [ISOCodeA2], [ISOCodeA3], [ISOCodeNumber], [InternationalDialingCode]) values('Bermuda','BM','BMU','60','001441')</v>
      </c>
    </row>
    <row r="26" spans="1:7" ht="13.5" customHeight="1" thickBot="1">
      <c r="A26" s="34" t="s">
        <v>994</v>
      </c>
      <c r="B26" s="34" t="s">
        <v>995</v>
      </c>
      <c r="C26" s="34" t="s">
        <v>996</v>
      </c>
      <c r="D26" s="34">
        <v>64</v>
      </c>
      <c r="E26" s="37" t="s">
        <v>1689</v>
      </c>
      <c r="G26" t="str">
        <f t="shared" si="0"/>
        <v>insert into [cfg].[Country]([Name], [ISOCodeA2], [ISOCodeA3], [ISOCodeNumber], [InternationalDialingCode]) values('Bhutan','BT','BTN','64','00975')</v>
      </c>
    </row>
    <row r="27" spans="1:7" ht="13.5" customHeight="1" thickBot="1">
      <c r="A27" s="34" t="s">
        <v>997</v>
      </c>
      <c r="B27" s="34" t="s">
        <v>998</v>
      </c>
      <c r="C27" s="34" t="s">
        <v>999</v>
      </c>
      <c r="D27" s="34">
        <v>68</v>
      </c>
      <c r="E27" s="37" t="s">
        <v>1690</v>
      </c>
      <c r="G27" t="str">
        <f t="shared" si="0"/>
        <v>insert into [cfg].[Country]([Name], [ISOCodeA2], [ISOCodeA3], [ISOCodeNumber], [InternationalDialingCode]) values('Bolivia','BO','BOL','68','00591')</v>
      </c>
    </row>
    <row r="28" spans="1:7" ht="13.5" customHeight="1" thickBot="1">
      <c r="A28" s="34" t="s">
        <v>1000</v>
      </c>
      <c r="B28" s="34" t="s">
        <v>1001</v>
      </c>
      <c r="C28" s="34" t="s">
        <v>1002</v>
      </c>
      <c r="D28" s="34">
        <v>535</v>
      </c>
      <c r="E28" s="37" t="s">
        <v>1691</v>
      </c>
      <c r="G28" t="str">
        <f t="shared" si="0"/>
        <v>insert into [cfg].[Country]([Name], [ISOCodeA2], [ISOCodeA3], [ISOCodeNumber], [InternationalDialingCode]) values('Bonaire','BQ','BES','535','00599')</v>
      </c>
    </row>
    <row r="29" spans="1:7" ht="13.5" customHeight="1" thickBot="1">
      <c r="A29" s="34" t="s">
        <v>1003</v>
      </c>
      <c r="B29" s="34" t="s">
        <v>1004</v>
      </c>
      <c r="C29" s="34" t="s">
        <v>1005</v>
      </c>
      <c r="D29" s="34">
        <v>70</v>
      </c>
      <c r="E29" s="37" t="s">
        <v>1692</v>
      </c>
      <c r="G29" t="str">
        <f t="shared" si="0"/>
        <v>insert into [cfg].[Country]([Name], [ISOCodeA2], [ISOCodeA3], [ISOCodeNumber], [InternationalDialingCode]) values('Bosnia and Herzegovina','BA','BIH','70','00387')</v>
      </c>
    </row>
    <row r="30" spans="1:7" ht="13.5" customHeight="1" thickBot="1">
      <c r="A30" s="34" t="s">
        <v>1006</v>
      </c>
      <c r="B30" s="34" t="s">
        <v>1007</v>
      </c>
      <c r="C30" s="34" t="s">
        <v>1008</v>
      </c>
      <c r="D30" s="34">
        <v>72</v>
      </c>
      <c r="E30" s="37" t="s">
        <v>1693</v>
      </c>
      <c r="G30" t="str">
        <f t="shared" si="0"/>
        <v>insert into [cfg].[Country]([Name], [ISOCodeA2], [ISOCodeA3], [ISOCodeNumber], [InternationalDialingCode]) values('Botswana','BW','BWA','72','00267')</v>
      </c>
    </row>
    <row r="31" spans="1:7" ht="13.5" customHeight="1" thickBot="1">
      <c r="A31" s="34" t="s">
        <v>1009</v>
      </c>
      <c r="B31" s="34" t="s">
        <v>1010</v>
      </c>
      <c r="C31" s="34" t="s">
        <v>1011</v>
      </c>
      <c r="D31" s="34">
        <v>74</v>
      </c>
      <c r="E31" s="37" t="s">
        <v>1694</v>
      </c>
      <c r="G31" t="str">
        <f t="shared" si="0"/>
        <v>insert into [cfg].[Country]([Name], [ISOCodeA2], [ISOCodeA3], [ISOCodeNumber], [InternationalDialingCode]) values('Bouvet Island','BV','BVT','74','0047')</v>
      </c>
    </row>
    <row r="32" spans="1:7" ht="13.5" customHeight="1" thickBot="1">
      <c r="A32" s="34" t="s">
        <v>1012</v>
      </c>
      <c r="B32" s="34" t="s">
        <v>1013</v>
      </c>
      <c r="C32" s="34" t="s">
        <v>1014</v>
      </c>
      <c r="D32" s="34">
        <v>76</v>
      </c>
      <c r="E32" s="37" t="s">
        <v>1695</v>
      </c>
      <c r="G32" t="str">
        <f t="shared" si="0"/>
        <v>insert into [cfg].[Country]([Name], [ISOCodeA2], [ISOCodeA3], [ISOCodeNumber], [InternationalDialingCode]) values('Brazil','BR','BRA','76','0055')</v>
      </c>
    </row>
    <row r="33" spans="1:7" ht="13.5" customHeight="1" thickBot="1">
      <c r="A33" s="34" t="s">
        <v>1015</v>
      </c>
      <c r="B33" s="34" t="s">
        <v>1016</v>
      </c>
      <c r="C33" s="34" t="s">
        <v>1017</v>
      </c>
      <c r="D33" s="34">
        <v>86</v>
      </c>
      <c r="E33" s="37" t="s">
        <v>1696</v>
      </c>
      <c r="G33" t="str">
        <f t="shared" si="0"/>
        <v>insert into [cfg].[Country]([Name], [ISOCodeA2], [ISOCodeA3], [ISOCodeNumber], [InternationalDialingCode]) values('British Indian Ocean Territory','IO','IOT','86','00246')</v>
      </c>
    </row>
    <row r="34" spans="1:7" ht="13.5" customHeight="1" thickBot="1">
      <c r="A34" s="34" t="s">
        <v>1018</v>
      </c>
      <c r="B34" s="34" t="s">
        <v>1019</v>
      </c>
      <c r="C34" s="34" t="s">
        <v>1020</v>
      </c>
      <c r="D34" s="34">
        <v>96</v>
      </c>
      <c r="E34" s="37" t="s">
        <v>1697</v>
      </c>
      <c r="G34" t="str">
        <f t="shared" si="0"/>
        <v>insert into [cfg].[Country]([Name], [ISOCodeA2], [ISOCodeA3], [ISOCodeNumber], [InternationalDialingCode]) values('Brunei Darussalam','BN','BRN','96','00673')</v>
      </c>
    </row>
    <row r="35" spans="1:7" ht="13.5" customHeight="1" thickBot="1">
      <c r="A35" s="34" t="s">
        <v>1021</v>
      </c>
      <c r="B35" s="34" t="s">
        <v>1022</v>
      </c>
      <c r="C35" s="34" t="s">
        <v>1023</v>
      </c>
      <c r="D35" s="34">
        <v>100</v>
      </c>
      <c r="E35" s="37" t="s">
        <v>1698</v>
      </c>
      <c r="G35" t="str">
        <f t="shared" si="0"/>
        <v>insert into [cfg].[Country]([Name], [ISOCodeA2], [ISOCodeA3], [ISOCodeNumber], [InternationalDialingCode]) values('Bulgaria','BG','BGR','100','00359')</v>
      </c>
    </row>
    <row r="36" spans="1:7" ht="13.5" customHeight="1" thickBot="1">
      <c r="A36" s="34" t="s">
        <v>1024</v>
      </c>
      <c r="B36" s="34" t="s">
        <v>1025</v>
      </c>
      <c r="C36" s="34" t="s">
        <v>1026</v>
      </c>
      <c r="D36" s="34">
        <v>854</v>
      </c>
      <c r="E36" s="37" t="s">
        <v>1699</v>
      </c>
      <c r="G36" t="str">
        <f t="shared" si="0"/>
        <v>insert into [cfg].[Country]([Name], [ISOCodeA2], [ISOCodeA3], [ISOCodeNumber], [InternationalDialingCode]) values('Burkina Faso','BF','BFA','854','00226')</v>
      </c>
    </row>
    <row r="37" spans="1:7" ht="13.5" customHeight="1" thickBot="1">
      <c r="A37" s="34" t="s">
        <v>1027</v>
      </c>
      <c r="B37" s="34" t="s">
        <v>1028</v>
      </c>
      <c r="C37" s="34" t="s">
        <v>1029</v>
      </c>
      <c r="D37" s="34">
        <v>108</v>
      </c>
      <c r="E37" s="37" t="s">
        <v>1700</v>
      </c>
      <c r="G37" t="str">
        <f t="shared" si="0"/>
        <v>insert into [cfg].[Country]([Name], [ISOCodeA2], [ISOCodeA3], [ISOCodeNumber], [InternationalDialingCode]) values('Burundi','BI','BDI','108','00257')</v>
      </c>
    </row>
    <row r="38" spans="1:7" ht="13.5" customHeight="1" thickBot="1">
      <c r="A38" s="34" t="s">
        <v>1030</v>
      </c>
      <c r="B38" s="34" t="s">
        <v>1031</v>
      </c>
      <c r="C38" s="34" t="s">
        <v>1032</v>
      </c>
      <c r="D38" s="34">
        <v>116</v>
      </c>
      <c r="E38" s="37" t="s">
        <v>1701</v>
      </c>
      <c r="G38" t="str">
        <f t="shared" si="0"/>
        <v>insert into [cfg].[Country]([Name], [ISOCodeA2], [ISOCodeA3], [ISOCodeNumber], [InternationalDialingCode]) values('Cambodia','KH','KHM','116','00855')</v>
      </c>
    </row>
    <row r="39" spans="1:7" ht="13.5" customHeight="1" thickBot="1">
      <c r="A39" s="34" t="s">
        <v>1033</v>
      </c>
      <c r="B39" s="34" t="s">
        <v>1034</v>
      </c>
      <c r="C39" s="34" t="s">
        <v>1035</v>
      </c>
      <c r="D39" s="34">
        <v>120</v>
      </c>
      <c r="E39" s="37" t="s">
        <v>1702</v>
      </c>
      <c r="G39" t="str">
        <f t="shared" si="0"/>
        <v>insert into [cfg].[Country]([Name], [ISOCodeA2], [ISOCodeA3], [ISOCodeNumber], [InternationalDialingCode]) values('Cameroon','CM','CMR','120','00237')</v>
      </c>
    </row>
    <row r="40" spans="1:7" ht="13.5" customHeight="1" thickBot="1">
      <c r="A40" s="34" t="s">
        <v>1036</v>
      </c>
      <c r="B40" s="34" t="s">
        <v>1037</v>
      </c>
      <c r="C40" s="34" t="s">
        <v>1038</v>
      </c>
      <c r="D40" s="34">
        <v>124</v>
      </c>
      <c r="E40" s="37" t="s">
        <v>1703</v>
      </c>
      <c r="G40" t="str">
        <f t="shared" si="0"/>
        <v>insert into [cfg].[Country]([Name], [ISOCodeA2], [ISOCodeA3], [ISOCodeNumber], [InternationalDialingCode]) values('Canada','CA','CAN','124','001')</v>
      </c>
    </row>
    <row r="41" spans="1:7" ht="13.5" customHeight="1" thickBot="1">
      <c r="A41" s="34" t="s">
        <v>1039</v>
      </c>
      <c r="B41" s="34" t="s">
        <v>1040</v>
      </c>
      <c r="C41" s="34" t="s">
        <v>1041</v>
      </c>
      <c r="D41" s="34">
        <v>132</v>
      </c>
      <c r="E41" s="37" t="s">
        <v>1704</v>
      </c>
      <c r="G41" t="str">
        <f t="shared" si="0"/>
        <v>insert into [cfg].[Country]([Name], [ISOCodeA2], [ISOCodeA3], [ISOCodeNumber], [InternationalDialingCode]) values('Cape Verde','CV','CPV','132','00238')</v>
      </c>
    </row>
    <row r="42" spans="1:7" ht="13.5" customHeight="1" thickBot="1">
      <c r="A42" s="34" t="s">
        <v>1042</v>
      </c>
      <c r="B42" s="34" t="s">
        <v>1043</v>
      </c>
      <c r="C42" s="34" t="s">
        <v>1044</v>
      </c>
      <c r="D42" s="34">
        <v>136</v>
      </c>
      <c r="E42" s="37" t="s">
        <v>1705</v>
      </c>
      <c r="G42" t="str">
        <f t="shared" si="0"/>
        <v>insert into [cfg].[Country]([Name], [ISOCodeA2], [ISOCodeA3], [ISOCodeNumber], [InternationalDialingCode]) values('Cayman Islands','KY','CYM','136','001345')</v>
      </c>
    </row>
    <row r="43" spans="1:7" ht="13.5" customHeight="1" thickBot="1">
      <c r="A43" s="34" t="s">
        <v>1045</v>
      </c>
      <c r="B43" s="34" t="s">
        <v>1046</v>
      </c>
      <c r="C43" s="34" t="s">
        <v>1047</v>
      </c>
      <c r="D43" s="34">
        <v>140</v>
      </c>
      <c r="E43" s="37" t="s">
        <v>1706</v>
      </c>
      <c r="G43" t="str">
        <f t="shared" si="0"/>
        <v>insert into [cfg].[Country]([Name], [ISOCodeA2], [ISOCodeA3], [ISOCodeNumber], [InternationalDialingCode]) values('Central African Republic','CF','CAF','140','00236')</v>
      </c>
    </row>
    <row r="44" spans="1:7" ht="13.5" customHeight="1" thickBot="1">
      <c r="A44" s="34" t="s">
        <v>1048</v>
      </c>
      <c r="B44" s="34" t="s">
        <v>1049</v>
      </c>
      <c r="C44" s="34" t="s">
        <v>1050</v>
      </c>
      <c r="D44" s="34">
        <v>148</v>
      </c>
      <c r="E44" s="37" t="s">
        <v>1707</v>
      </c>
      <c r="G44" t="str">
        <f t="shared" si="0"/>
        <v>insert into [cfg].[Country]([Name], [ISOCodeA2], [ISOCodeA3], [ISOCodeNumber], [InternationalDialingCode]) values('Chad','TD','TCD','148','00235')</v>
      </c>
    </row>
    <row r="45" spans="1:7" ht="13.5" customHeight="1" thickBot="1">
      <c r="A45" s="34" t="s">
        <v>1051</v>
      </c>
      <c r="B45" s="34" t="s">
        <v>1052</v>
      </c>
      <c r="C45" s="34" t="s">
        <v>1053</v>
      </c>
      <c r="D45" s="34">
        <v>152</v>
      </c>
      <c r="E45" s="37" t="s">
        <v>1708</v>
      </c>
      <c r="G45" t="str">
        <f t="shared" si="0"/>
        <v>insert into [cfg].[Country]([Name], [ISOCodeA2], [ISOCodeA3], [ISOCodeNumber], [InternationalDialingCode]) values('Chile','CL','CHL','152','0056')</v>
      </c>
    </row>
    <row r="46" spans="1:7" ht="13.5" customHeight="1" thickBot="1">
      <c r="A46" s="34" t="s">
        <v>1054</v>
      </c>
      <c r="B46" s="34" t="s">
        <v>1055</v>
      </c>
      <c r="C46" s="34" t="s">
        <v>1056</v>
      </c>
      <c r="D46" s="34">
        <v>156</v>
      </c>
      <c r="E46" s="37" t="s">
        <v>1709</v>
      </c>
      <c r="G46" t="str">
        <f t="shared" si="0"/>
        <v>insert into [cfg].[Country]([Name], [ISOCodeA2], [ISOCodeA3], [ISOCodeNumber], [InternationalDialingCode]) values('China','CN','CHN','156','0086')</v>
      </c>
    </row>
    <row r="47" spans="1:7" ht="13.5" customHeight="1" thickBot="1">
      <c r="A47" s="34" t="s">
        <v>1057</v>
      </c>
      <c r="B47" s="34" t="s">
        <v>1058</v>
      </c>
      <c r="C47" s="34" t="s">
        <v>1059</v>
      </c>
      <c r="D47" s="34">
        <v>162</v>
      </c>
      <c r="E47" s="37" t="s">
        <v>1677</v>
      </c>
      <c r="G47" t="str">
        <f t="shared" si="0"/>
        <v>insert into [cfg].[Country]([Name], [ISOCodeA2], [ISOCodeA3], [ISOCodeNumber], [InternationalDialingCode]) values('Christmas Island','CX','CXR','162','0061')</v>
      </c>
    </row>
    <row r="48" spans="1:7" ht="13.5" customHeight="1" thickBot="1">
      <c r="A48" s="34" t="s">
        <v>1060</v>
      </c>
      <c r="B48" s="34" t="s">
        <v>1061</v>
      </c>
      <c r="C48" s="34" t="s">
        <v>1062</v>
      </c>
      <c r="D48" s="34">
        <v>166</v>
      </c>
      <c r="E48" s="37" t="s">
        <v>1677</v>
      </c>
      <c r="G48" t="str">
        <f t="shared" si="0"/>
        <v>insert into [cfg].[Country]([Name], [ISOCodeA2], [ISOCodeA3], [ISOCodeNumber], [InternationalDialingCode]) values('Cocos (Keeling) Islands','CC','CCK','166','0061')</v>
      </c>
    </row>
    <row r="49" spans="1:7" ht="13.5" customHeight="1" thickBot="1">
      <c r="A49" s="34" t="s">
        <v>1063</v>
      </c>
      <c r="B49" s="34" t="s">
        <v>1064</v>
      </c>
      <c r="C49" s="34" t="s">
        <v>1065</v>
      </c>
      <c r="D49" s="34">
        <v>170</v>
      </c>
      <c r="E49" s="37" t="s">
        <v>1710</v>
      </c>
      <c r="G49" t="str">
        <f t="shared" si="0"/>
        <v>insert into [cfg].[Country]([Name], [ISOCodeA2], [ISOCodeA3], [ISOCodeNumber], [InternationalDialingCode]) values('Colombia','CO','COL','170','0057')</v>
      </c>
    </row>
    <row r="50" spans="1:7" ht="13.5" customHeight="1" thickBot="1">
      <c r="A50" s="34" t="s">
        <v>1066</v>
      </c>
      <c r="B50" s="34" t="s">
        <v>1067</v>
      </c>
      <c r="C50" s="34" t="s">
        <v>1068</v>
      </c>
      <c r="D50" s="34">
        <v>174</v>
      </c>
      <c r="E50" s="37" t="s">
        <v>1711</v>
      </c>
      <c r="G50" t="str">
        <f t="shared" si="0"/>
        <v>insert into [cfg].[Country]([Name], [ISOCodeA2], [ISOCodeA3], [ISOCodeNumber], [InternationalDialingCode]) values('Comoros','KM','COM','174','00269')</v>
      </c>
    </row>
    <row r="51" spans="1:7" ht="13.5" customHeight="1" thickBot="1">
      <c r="A51" s="34" t="s">
        <v>1069</v>
      </c>
      <c r="B51" s="34" t="s">
        <v>1070</v>
      </c>
      <c r="C51" s="34" t="s">
        <v>1071</v>
      </c>
      <c r="D51" s="34">
        <v>178</v>
      </c>
      <c r="E51" s="37" t="s">
        <v>1712</v>
      </c>
      <c r="G51" t="str">
        <f t="shared" si="0"/>
        <v>insert into [cfg].[Country]([Name], [ISOCodeA2], [ISOCodeA3], [ISOCodeNumber], [InternationalDialingCode]) values('Congo','CG','COG','178','00242')</v>
      </c>
    </row>
    <row r="52" spans="1:7" ht="13.5" customHeight="1" thickBot="1">
      <c r="A52" s="34" t="s">
        <v>1072</v>
      </c>
      <c r="B52" s="34" t="s">
        <v>1073</v>
      </c>
      <c r="C52" s="34" t="s">
        <v>1074</v>
      </c>
      <c r="D52" s="34">
        <v>180</v>
      </c>
      <c r="E52" s="37" t="s">
        <v>1713</v>
      </c>
      <c r="G52" t="str">
        <f t="shared" si="0"/>
        <v>insert into [cfg].[Country]([Name], [ISOCodeA2], [ISOCodeA3], [ISOCodeNumber], [InternationalDialingCode]) values('Democratic Republic of the Congo','CD','COD','180','00243')</v>
      </c>
    </row>
    <row r="53" spans="1:7" ht="13.5" customHeight="1" thickBot="1">
      <c r="A53" s="34" t="s">
        <v>1075</v>
      </c>
      <c r="B53" s="34" t="s">
        <v>1076</v>
      </c>
      <c r="C53" s="34" t="s">
        <v>1077</v>
      </c>
      <c r="D53" s="34">
        <v>184</v>
      </c>
      <c r="E53" s="37" t="s">
        <v>1714</v>
      </c>
      <c r="G53" t="str">
        <f t="shared" si="0"/>
        <v>insert into [cfg].[Country]([Name], [ISOCodeA2], [ISOCodeA3], [ISOCodeNumber], [InternationalDialingCode]) values('Cook Islands','CK','COK','184','00682')</v>
      </c>
    </row>
    <row r="54" spans="1:7" ht="13.5" customHeight="1" thickBot="1">
      <c r="A54" s="34" t="s">
        <v>1078</v>
      </c>
      <c r="B54" s="34" t="s">
        <v>1079</v>
      </c>
      <c r="C54" s="34" t="s">
        <v>1080</v>
      </c>
      <c r="D54" s="34">
        <v>188</v>
      </c>
      <c r="E54" s="37" t="s">
        <v>1715</v>
      </c>
      <c r="G54" t="str">
        <f t="shared" si="0"/>
        <v>insert into [cfg].[Country]([Name], [ISOCodeA2], [ISOCodeA3], [ISOCodeNumber], [InternationalDialingCode]) values('Costa Rica','CR','CRI','188','00506')</v>
      </c>
    </row>
    <row r="55" spans="1:7" ht="13.5" customHeight="1" thickBot="1">
      <c r="A55" s="34" t="s">
        <v>1081</v>
      </c>
      <c r="B55" s="34" t="s">
        <v>1082</v>
      </c>
      <c r="C55" s="34" t="s">
        <v>1083</v>
      </c>
      <c r="D55" s="34">
        <v>191</v>
      </c>
      <c r="E55" s="37" t="s">
        <v>1716</v>
      </c>
      <c r="G55" t="str">
        <f t="shared" si="0"/>
        <v>insert into [cfg].[Country]([Name], [ISOCodeA2], [ISOCodeA3], [ISOCodeNumber], [InternationalDialingCode]) values('Croatia','HR','HRV','191','00385')</v>
      </c>
    </row>
    <row r="56" spans="1:7" ht="13.5" customHeight="1" thickBot="1">
      <c r="A56" s="34" t="s">
        <v>1084</v>
      </c>
      <c r="B56" s="34" t="s">
        <v>1085</v>
      </c>
      <c r="C56" s="34" t="s">
        <v>1086</v>
      </c>
      <c r="D56" s="34">
        <v>192</v>
      </c>
      <c r="E56" s="37" t="s">
        <v>1717</v>
      </c>
      <c r="G56" t="str">
        <f t="shared" si="0"/>
        <v>insert into [cfg].[Country]([Name], [ISOCodeA2], [ISOCodeA3], [ISOCodeNumber], [InternationalDialingCode]) values('Cuba','CU','CUB','192','0053')</v>
      </c>
    </row>
    <row r="57" spans="1:7" ht="13.5" customHeight="1" thickBot="1">
      <c r="A57" s="34" t="s">
        <v>1894</v>
      </c>
      <c r="B57" s="34" t="s">
        <v>1087</v>
      </c>
      <c r="C57" s="34" t="s">
        <v>1088</v>
      </c>
      <c r="D57" s="34">
        <v>531</v>
      </c>
      <c r="E57" s="37" t="s">
        <v>1691</v>
      </c>
      <c r="G57" t="str">
        <f t="shared" si="0"/>
        <v>insert into [cfg].[Country]([Name], [ISOCodeA2], [ISOCodeA3], [ISOCodeNumber], [InternationalDialingCode]) values('Curaãçao','CW','CUW','531','00599')</v>
      </c>
    </row>
    <row r="58" spans="1:7" ht="13.5" customHeight="1" thickBot="1">
      <c r="A58" s="34" t="s">
        <v>1089</v>
      </c>
      <c r="B58" s="34" t="s">
        <v>1090</v>
      </c>
      <c r="C58" s="34" t="s">
        <v>1091</v>
      </c>
      <c r="D58" s="34">
        <v>196</v>
      </c>
      <c r="E58" s="37" t="s">
        <v>1718</v>
      </c>
      <c r="G58" t="str">
        <f t="shared" si="0"/>
        <v>insert into [cfg].[Country]([Name], [ISOCodeA2], [ISOCodeA3], [ISOCodeNumber], [InternationalDialingCode]) values('Cyprus','CY','CYP','196','00357')</v>
      </c>
    </row>
    <row r="59" spans="1:7" ht="13.5" customHeight="1" thickBot="1">
      <c r="A59" s="34" t="s">
        <v>1092</v>
      </c>
      <c r="B59" s="34" t="s">
        <v>1093</v>
      </c>
      <c r="C59" s="34" t="s">
        <v>1094</v>
      </c>
      <c r="D59" s="34">
        <v>203</v>
      </c>
      <c r="E59" s="37" t="s">
        <v>1719</v>
      </c>
      <c r="G59" t="str">
        <f t="shared" si="0"/>
        <v>insert into [cfg].[Country]([Name], [ISOCodeA2], [ISOCodeA3], [ISOCodeNumber], [InternationalDialingCode]) values('Czech Republic','CZ','CZE','203','00420')</v>
      </c>
    </row>
    <row r="60" spans="1:7" ht="13.5" customHeight="1" thickBot="1">
      <c r="A60" s="34" t="s">
        <v>1896</v>
      </c>
      <c r="B60" s="34" t="s">
        <v>1095</v>
      </c>
      <c r="C60" s="34" t="s">
        <v>1096</v>
      </c>
      <c r="D60" s="34">
        <v>384</v>
      </c>
      <c r="E60" s="37" t="s">
        <v>1720</v>
      </c>
      <c r="G60" t="str">
        <f t="shared" si="0"/>
        <v>insert into [cfg].[Country]([Name], [ISOCodeA2], [ISOCodeA3], [ISOCodeNumber], [InternationalDialingCode]) values('Côte d''Ivoire','CI','CIV','384','00225')</v>
      </c>
    </row>
    <row r="61" spans="1:7" ht="13.5" customHeight="1" thickBot="1">
      <c r="A61" s="34" t="s">
        <v>1097</v>
      </c>
      <c r="B61" s="34" t="s">
        <v>1098</v>
      </c>
      <c r="C61" s="34" t="s">
        <v>1099</v>
      </c>
      <c r="D61" s="34">
        <v>208</v>
      </c>
      <c r="E61" s="37" t="s">
        <v>1721</v>
      </c>
      <c r="G61" t="str">
        <f t="shared" si="0"/>
        <v>insert into [cfg].[Country]([Name], [ISOCodeA2], [ISOCodeA3], [ISOCodeNumber], [InternationalDialingCode]) values('Denmark','DK','DNK','208','0045')</v>
      </c>
    </row>
    <row r="62" spans="1:7" ht="13.5" customHeight="1" thickBot="1">
      <c r="A62" s="34" t="s">
        <v>1100</v>
      </c>
      <c r="B62" s="34" t="s">
        <v>1101</v>
      </c>
      <c r="C62" s="34" t="s">
        <v>1102</v>
      </c>
      <c r="D62" s="34">
        <v>262</v>
      </c>
      <c r="E62" s="37" t="s">
        <v>1722</v>
      </c>
      <c r="G62" t="str">
        <f t="shared" si="0"/>
        <v>insert into [cfg].[Country]([Name], [ISOCodeA2], [ISOCodeA3], [ISOCodeNumber], [InternationalDialingCode]) values('Djibouti','DJ','DJI','262','00253')</v>
      </c>
    </row>
    <row r="63" spans="1:7" ht="13.5" customHeight="1" thickBot="1">
      <c r="A63" s="34" t="s">
        <v>1103</v>
      </c>
      <c r="B63" s="34" t="s">
        <v>1104</v>
      </c>
      <c r="C63" s="34" t="s">
        <v>1105</v>
      </c>
      <c r="D63" s="34">
        <v>212</v>
      </c>
      <c r="E63" s="37" t="s">
        <v>1723</v>
      </c>
      <c r="G63" t="str">
        <f t="shared" si="0"/>
        <v>insert into [cfg].[Country]([Name], [ISOCodeA2], [ISOCodeA3], [ISOCodeNumber], [InternationalDialingCode]) values('Dominica','DM','DMA','212','001767')</v>
      </c>
    </row>
    <row r="64" spans="1:7" ht="13.5" customHeight="1" thickBot="1">
      <c r="A64" s="34" t="s">
        <v>1106</v>
      </c>
      <c r="B64" s="34" t="s">
        <v>1107</v>
      </c>
      <c r="C64" s="34" t="s">
        <v>1108</v>
      </c>
      <c r="D64" s="34">
        <v>214</v>
      </c>
      <c r="E64" s="37" t="s">
        <v>1724</v>
      </c>
      <c r="G64" t="str">
        <f t="shared" si="0"/>
        <v>insert into [cfg].[Country]([Name], [ISOCodeA2], [ISOCodeA3], [ISOCodeNumber], [InternationalDialingCode]) values('Dominican Republic','DO','DOM','214','001809')</v>
      </c>
    </row>
    <row r="65" spans="1:7" ht="13.5" customHeight="1" thickBot="1">
      <c r="A65" s="34" t="s">
        <v>1109</v>
      </c>
      <c r="B65" s="34" t="s">
        <v>1110</v>
      </c>
      <c r="C65" s="34" t="s">
        <v>1111</v>
      </c>
      <c r="D65" s="34">
        <v>218</v>
      </c>
      <c r="E65" s="37" t="s">
        <v>1725</v>
      </c>
      <c r="G65" t="str">
        <f t="shared" si="0"/>
        <v>insert into [cfg].[Country]([Name], [ISOCodeA2], [ISOCodeA3], [ISOCodeNumber], [InternationalDialingCode]) values('Ecuador','EC','ECU','218','00593')</v>
      </c>
    </row>
    <row r="66" spans="1:7" ht="13.5" customHeight="1" thickBot="1">
      <c r="A66" s="34" t="s">
        <v>1112</v>
      </c>
      <c r="B66" s="34" t="s">
        <v>1113</v>
      </c>
      <c r="C66" s="34" t="s">
        <v>1114</v>
      </c>
      <c r="D66" s="34">
        <v>818</v>
      </c>
      <c r="E66" s="37" t="s">
        <v>1726</v>
      </c>
      <c r="G66" t="str">
        <f t="shared" si="0"/>
        <v>insert into [cfg].[Country]([Name], [ISOCodeA2], [ISOCodeA3], [ISOCodeNumber], [InternationalDialingCode]) values('Egypt','EG','EGY','818','0020')</v>
      </c>
    </row>
    <row r="67" spans="1:7" ht="13.5" customHeight="1" thickBot="1">
      <c r="A67" s="34" t="s">
        <v>1115</v>
      </c>
      <c r="B67" s="34" t="s">
        <v>1116</v>
      </c>
      <c r="C67" s="34" t="s">
        <v>1117</v>
      </c>
      <c r="D67" s="34">
        <v>222</v>
      </c>
      <c r="E67" s="37" t="s">
        <v>1727</v>
      </c>
      <c r="G67" t="str">
        <f t="shared" ref="G67:G130" si="1">CONCATENATE("insert into [cfg].[Country]([Name], [ISOCodeA2], [ISOCodeA3], [ISOCodeNumber], [InternationalDialingCode]) values('", A67,"','",B67,"','",C67,"','",D67,"','",E67,"')")</f>
        <v>insert into [cfg].[Country]([Name], [ISOCodeA2], [ISOCodeA3], [ISOCodeNumber], [InternationalDialingCode]) values('El Salvador','SV','SLV','222','00503')</v>
      </c>
    </row>
    <row r="68" spans="1:7" ht="13.5" customHeight="1" thickBot="1">
      <c r="A68" s="34" t="s">
        <v>1118</v>
      </c>
      <c r="B68" s="34" t="s">
        <v>1119</v>
      </c>
      <c r="C68" s="34" t="s">
        <v>1120</v>
      </c>
      <c r="D68" s="34">
        <v>226</v>
      </c>
      <c r="E68" s="37" t="s">
        <v>1728</v>
      </c>
      <c r="G68" t="str">
        <f t="shared" si="1"/>
        <v>insert into [cfg].[Country]([Name], [ISOCodeA2], [ISOCodeA3], [ISOCodeNumber], [InternationalDialingCode]) values('Equatorial Guinea','GQ','GNQ','226','00240')</v>
      </c>
    </row>
    <row r="69" spans="1:7" ht="13.5" customHeight="1" thickBot="1">
      <c r="A69" s="34" t="s">
        <v>1121</v>
      </c>
      <c r="B69" s="34" t="s">
        <v>1122</v>
      </c>
      <c r="C69" s="34" t="s">
        <v>1123</v>
      </c>
      <c r="D69" s="34">
        <v>232</v>
      </c>
      <c r="E69" s="37" t="s">
        <v>1729</v>
      </c>
      <c r="G69" t="str">
        <f t="shared" si="1"/>
        <v>insert into [cfg].[Country]([Name], [ISOCodeA2], [ISOCodeA3], [ISOCodeNumber], [InternationalDialingCode]) values('Eritrea','ER','ERI','232','00291')</v>
      </c>
    </row>
    <row r="70" spans="1:7" ht="13.5" customHeight="1" thickBot="1">
      <c r="A70" s="34" t="s">
        <v>1124</v>
      </c>
      <c r="B70" s="34" t="s">
        <v>1125</v>
      </c>
      <c r="C70" s="34" t="s">
        <v>1126</v>
      </c>
      <c r="D70" s="34">
        <v>233</v>
      </c>
      <c r="E70" s="37" t="s">
        <v>1730</v>
      </c>
      <c r="G70" t="str">
        <f t="shared" si="1"/>
        <v>insert into [cfg].[Country]([Name], [ISOCodeA2], [ISOCodeA3], [ISOCodeNumber], [InternationalDialingCode]) values('Estonia','EE','EST','233','00372')</v>
      </c>
    </row>
    <row r="71" spans="1:7" ht="13.5" customHeight="1" thickBot="1">
      <c r="A71" s="34" t="s">
        <v>1127</v>
      </c>
      <c r="B71" s="34" t="s">
        <v>1128</v>
      </c>
      <c r="C71" s="34" t="s">
        <v>1129</v>
      </c>
      <c r="D71" s="34">
        <v>231</v>
      </c>
      <c r="E71" s="37" t="s">
        <v>1731</v>
      </c>
      <c r="G71" t="str">
        <f t="shared" si="1"/>
        <v>insert into [cfg].[Country]([Name], [ISOCodeA2], [ISOCodeA3], [ISOCodeNumber], [InternationalDialingCode]) values('Ethiopia','ET','ETH','231','00251')</v>
      </c>
    </row>
    <row r="72" spans="1:7" ht="13.5" customHeight="1" thickBot="1">
      <c r="A72" s="34" t="s">
        <v>1130</v>
      </c>
      <c r="B72" s="34" t="s">
        <v>1131</v>
      </c>
      <c r="C72" s="34" t="s">
        <v>1132</v>
      </c>
      <c r="D72" s="34">
        <v>238</v>
      </c>
      <c r="E72" s="37" t="s">
        <v>1732</v>
      </c>
      <c r="G72" t="str">
        <f t="shared" si="1"/>
        <v>insert into [cfg].[Country]([Name], [ISOCodeA2], [ISOCodeA3], [ISOCodeNumber], [InternationalDialingCode]) values('Falkland Islands (Malvinas)','FK','FLK','238','00500')</v>
      </c>
    </row>
    <row r="73" spans="1:7" ht="13.5" customHeight="1" thickBot="1">
      <c r="A73" s="34" t="s">
        <v>1133</v>
      </c>
      <c r="B73" s="34" t="s">
        <v>1134</v>
      </c>
      <c r="C73" s="34" t="s">
        <v>1135</v>
      </c>
      <c r="D73" s="34">
        <v>234</v>
      </c>
      <c r="E73" s="37" t="s">
        <v>1733</v>
      </c>
      <c r="G73" t="str">
        <f t="shared" si="1"/>
        <v>insert into [cfg].[Country]([Name], [ISOCodeA2], [ISOCodeA3], [ISOCodeNumber], [InternationalDialingCode]) values('Faroe Islands','FO','FRO','234','00298')</v>
      </c>
    </row>
    <row r="74" spans="1:7" ht="13.5" customHeight="1" thickBot="1">
      <c r="A74" s="34" t="s">
        <v>1136</v>
      </c>
      <c r="B74" s="34" t="s">
        <v>1137</v>
      </c>
      <c r="C74" s="34" t="s">
        <v>1138</v>
      </c>
      <c r="D74" s="34">
        <v>242</v>
      </c>
      <c r="E74" s="37" t="s">
        <v>1734</v>
      </c>
      <c r="G74" t="str">
        <f t="shared" si="1"/>
        <v>insert into [cfg].[Country]([Name], [ISOCodeA2], [ISOCodeA3], [ISOCodeNumber], [InternationalDialingCode]) values('Fiji','FJ','FJI','242','00679')</v>
      </c>
    </row>
    <row r="75" spans="1:7" ht="13.5" customHeight="1" thickBot="1">
      <c r="A75" s="34" t="s">
        <v>1139</v>
      </c>
      <c r="B75" s="34" t="s">
        <v>1140</v>
      </c>
      <c r="C75" s="34" t="s">
        <v>1141</v>
      </c>
      <c r="D75" s="34">
        <v>246</v>
      </c>
      <c r="E75" s="37" t="s">
        <v>1735</v>
      </c>
      <c r="G75" t="str">
        <f t="shared" si="1"/>
        <v>insert into [cfg].[Country]([Name], [ISOCodeA2], [ISOCodeA3], [ISOCodeNumber], [InternationalDialingCode]) values('Finland','FI','FIN','246','00358')</v>
      </c>
    </row>
    <row r="76" spans="1:7" ht="13.5" customHeight="1" thickBot="1">
      <c r="A76" s="34" t="s">
        <v>1142</v>
      </c>
      <c r="B76" s="34" t="s">
        <v>1143</v>
      </c>
      <c r="C76" s="34" t="s">
        <v>1144</v>
      </c>
      <c r="D76" s="34">
        <v>250</v>
      </c>
      <c r="E76" s="37" t="s">
        <v>1736</v>
      </c>
      <c r="G76" t="str">
        <f t="shared" si="1"/>
        <v>insert into [cfg].[Country]([Name], [ISOCodeA2], [ISOCodeA3], [ISOCodeNumber], [InternationalDialingCode]) values('France','FR','FRA','250','0033')</v>
      </c>
    </row>
    <row r="77" spans="1:7" ht="13.5" customHeight="1" thickBot="1">
      <c r="A77" s="34" t="s">
        <v>1145</v>
      </c>
      <c r="B77" s="34" t="s">
        <v>1146</v>
      </c>
      <c r="C77" s="34" t="s">
        <v>1147</v>
      </c>
      <c r="D77" s="34">
        <v>254</v>
      </c>
      <c r="E77" s="37" t="s">
        <v>1737</v>
      </c>
      <c r="G77" t="str">
        <f t="shared" si="1"/>
        <v>insert into [cfg].[Country]([Name], [ISOCodeA2], [ISOCodeA3], [ISOCodeNumber], [InternationalDialingCode]) values('French Guiana','GF','GUF','254','00594')</v>
      </c>
    </row>
    <row r="78" spans="1:7" ht="13.5" customHeight="1" thickBot="1">
      <c r="A78" s="34" t="s">
        <v>1148</v>
      </c>
      <c r="B78" s="34" t="s">
        <v>1149</v>
      </c>
      <c r="C78" s="34" t="s">
        <v>1150</v>
      </c>
      <c r="D78" s="34">
        <v>258</v>
      </c>
      <c r="E78" s="37" t="s">
        <v>1738</v>
      </c>
      <c r="G78" t="str">
        <f t="shared" si="1"/>
        <v>insert into [cfg].[Country]([Name], [ISOCodeA2], [ISOCodeA3], [ISOCodeNumber], [InternationalDialingCode]) values('French Polynesia','PF','PYF','258','00689')</v>
      </c>
    </row>
    <row r="79" spans="1:7" ht="13.5" customHeight="1" thickBot="1">
      <c r="A79" s="34" t="s">
        <v>1151</v>
      </c>
      <c r="B79" s="34" t="s">
        <v>1152</v>
      </c>
      <c r="C79" s="34" t="s">
        <v>1153</v>
      </c>
      <c r="D79" s="34">
        <v>260</v>
      </c>
      <c r="E79" s="37" t="s">
        <v>1739</v>
      </c>
      <c r="G79" t="str">
        <f t="shared" si="1"/>
        <v>insert into [cfg].[Country]([Name], [ISOCodeA2], [ISOCodeA3], [ISOCodeNumber], [InternationalDialingCode]) values('French Southern Territories','TF','ATF','260','00262')</v>
      </c>
    </row>
    <row r="80" spans="1:7" ht="13.5" customHeight="1" thickBot="1">
      <c r="A80" s="34" t="s">
        <v>1154</v>
      </c>
      <c r="B80" s="34" t="s">
        <v>1155</v>
      </c>
      <c r="C80" s="34" t="s">
        <v>1156</v>
      </c>
      <c r="D80" s="34">
        <v>266</v>
      </c>
      <c r="E80" s="37" t="s">
        <v>1740</v>
      </c>
      <c r="G80" t="str">
        <f t="shared" si="1"/>
        <v>insert into [cfg].[Country]([Name], [ISOCodeA2], [ISOCodeA3], [ISOCodeNumber], [InternationalDialingCode]) values('Gabon','GA','GAB','266','00241')</v>
      </c>
    </row>
    <row r="81" spans="1:7" ht="13.5" customHeight="1" thickBot="1">
      <c r="A81" s="34" t="s">
        <v>1157</v>
      </c>
      <c r="B81" s="34" t="s">
        <v>1158</v>
      </c>
      <c r="C81" s="34" t="s">
        <v>1159</v>
      </c>
      <c r="D81" s="34">
        <v>270</v>
      </c>
      <c r="E81" s="37" t="s">
        <v>1741</v>
      </c>
      <c r="G81" t="str">
        <f t="shared" si="1"/>
        <v>insert into [cfg].[Country]([Name], [ISOCodeA2], [ISOCodeA3], [ISOCodeNumber], [InternationalDialingCode]) values('Gambia','GM','GMB','270','00220')</v>
      </c>
    </row>
    <row r="82" spans="1:7" ht="13.5" customHeight="1" thickBot="1">
      <c r="A82" s="34" t="s">
        <v>1160</v>
      </c>
      <c r="B82" s="34" t="s">
        <v>1161</v>
      </c>
      <c r="C82" s="34" t="s">
        <v>1162</v>
      </c>
      <c r="D82" s="34">
        <v>268</v>
      </c>
      <c r="E82" s="37" t="s">
        <v>1742</v>
      </c>
      <c r="G82" t="str">
        <f t="shared" si="1"/>
        <v>insert into [cfg].[Country]([Name], [ISOCodeA2], [ISOCodeA3], [ISOCodeNumber], [InternationalDialingCode]) values('Georgia','GE','GEO','268','00995')</v>
      </c>
    </row>
    <row r="83" spans="1:7" ht="13.5" customHeight="1" thickBot="1">
      <c r="A83" s="34" t="s">
        <v>1163</v>
      </c>
      <c r="B83" s="34" t="s">
        <v>1164</v>
      </c>
      <c r="C83" s="34" t="s">
        <v>1165</v>
      </c>
      <c r="D83" s="34">
        <v>276</v>
      </c>
      <c r="E83" s="37" t="s">
        <v>1743</v>
      </c>
      <c r="G83" t="str">
        <f t="shared" si="1"/>
        <v>insert into [cfg].[Country]([Name], [ISOCodeA2], [ISOCodeA3], [ISOCodeNumber], [InternationalDialingCode]) values('Germany','DE','DEU','276','0049')</v>
      </c>
    </row>
    <row r="84" spans="1:7" ht="13.5" customHeight="1" thickBot="1">
      <c r="A84" s="34" t="s">
        <v>1166</v>
      </c>
      <c r="B84" s="34" t="s">
        <v>1167</v>
      </c>
      <c r="C84" s="34" t="s">
        <v>1168</v>
      </c>
      <c r="D84" s="34">
        <v>288</v>
      </c>
      <c r="E84" s="37" t="s">
        <v>1744</v>
      </c>
      <c r="G84" t="str">
        <f t="shared" si="1"/>
        <v>insert into [cfg].[Country]([Name], [ISOCodeA2], [ISOCodeA3], [ISOCodeNumber], [InternationalDialingCode]) values('Ghana','GH','GHA','288','00233')</v>
      </c>
    </row>
    <row r="85" spans="1:7" ht="13.5" customHeight="1" thickBot="1">
      <c r="A85" s="34" t="s">
        <v>1169</v>
      </c>
      <c r="B85" s="34" t="s">
        <v>1170</v>
      </c>
      <c r="C85" s="34" t="s">
        <v>1171</v>
      </c>
      <c r="D85" s="34">
        <v>292</v>
      </c>
      <c r="E85" s="37" t="s">
        <v>1745</v>
      </c>
      <c r="G85" t="str">
        <f t="shared" si="1"/>
        <v>insert into [cfg].[Country]([Name], [ISOCodeA2], [ISOCodeA3], [ISOCodeNumber], [InternationalDialingCode]) values('Gibraltar','GI','GIB','292','00350')</v>
      </c>
    </row>
    <row r="86" spans="1:7" ht="13.5" customHeight="1" thickBot="1">
      <c r="A86" s="34" t="s">
        <v>1172</v>
      </c>
      <c r="B86" s="34" t="s">
        <v>1173</v>
      </c>
      <c r="C86" s="34" t="s">
        <v>1174</v>
      </c>
      <c r="D86" s="34">
        <v>300</v>
      </c>
      <c r="E86" s="37" t="s">
        <v>1746</v>
      </c>
      <c r="G86" t="str">
        <f t="shared" si="1"/>
        <v>insert into [cfg].[Country]([Name], [ISOCodeA2], [ISOCodeA3], [ISOCodeNumber], [InternationalDialingCode]) values('Greece','GR','GRC','300','0030')</v>
      </c>
    </row>
    <row r="87" spans="1:7" ht="13.5" customHeight="1" thickBot="1">
      <c r="A87" s="34" t="s">
        <v>1175</v>
      </c>
      <c r="B87" s="34" t="s">
        <v>1176</v>
      </c>
      <c r="C87" s="34" t="s">
        <v>1177</v>
      </c>
      <c r="D87" s="34">
        <v>304</v>
      </c>
      <c r="E87" s="37" t="s">
        <v>1747</v>
      </c>
      <c r="G87" t="str">
        <f t="shared" si="1"/>
        <v>insert into [cfg].[Country]([Name], [ISOCodeA2], [ISOCodeA3], [ISOCodeNumber], [InternationalDialingCode]) values('Greenland','GL','GRL','304','00299')</v>
      </c>
    </row>
    <row r="88" spans="1:7" ht="13.5" customHeight="1" thickBot="1">
      <c r="A88" s="34" t="s">
        <v>1178</v>
      </c>
      <c r="B88" s="34" t="s">
        <v>1179</v>
      </c>
      <c r="C88" s="34" t="s">
        <v>1180</v>
      </c>
      <c r="D88" s="34">
        <v>308</v>
      </c>
      <c r="E88" s="37" t="s">
        <v>1748</v>
      </c>
      <c r="G88" t="str">
        <f t="shared" si="1"/>
        <v>insert into [cfg].[Country]([Name], [ISOCodeA2], [ISOCodeA3], [ISOCodeNumber], [InternationalDialingCode]) values('Grenada','GD','GRD','308','001473')</v>
      </c>
    </row>
    <row r="89" spans="1:7" ht="13.5" customHeight="1" thickBot="1">
      <c r="A89" s="34" t="s">
        <v>1181</v>
      </c>
      <c r="B89" s="34" t="s">
        <v>1182</v>
      </c>
      <c r="C89" s="34" t="s">
        <v>1183</v>
      </c>
      <c r="D89" s="34">
        <v>312</v>
      </c>
      <c r="E89" s="37" t="s">
        <v>1749</v>
      </c>
      <c r="G89" t="str">
        <f t="shared" si="1"/>
        <v>insert into [cfg].[Country]([Name], [ISOCodeA2], [ISOCodeA3], [ISOCodeNumber], [InternationalDialingCode]) values('Guadeloupe','GP','GLP','312','00590')</v>
      </c>
    </row>
    <row r="90" spans="1:7" ht="13.5" customHeight="1" thickBot="1">
      <c r="A90" s="34" t="s">
        <v>1184</v>
      </c>
      <c r="B90" s="34" t="s">
        <v>1185</v>
      </c>
      <c r="C90" s="34" t="s">
        <v>1186</v>
      </c>
      <c r="D90" s="34">
        <v>316</v>
      </c>
      <c r="E90" s="37" t="s">
        <v>1750</v>
      </c>
      <c r="G90" t="str">
        <f t="shared" si="1"/>
        <v>insert into [cfg].[Country]([Name], [ISOCodeA2], [ISOCodeA3], [ISOCodeNumber], [InternationalDialingCode]) values('Guam','GU','GUM','316','001671')</v>
      </c>
    </row>
    <row r="91" spans="1:7" ht="13.5" customHeight="1" thickBot="1">
      <c r="A91" s="34" t="s">
        <v>1187</v>
      </c>
      <c r="B91" s="34" t="s">
        <v>1188</v>
      </c>
      <c r="C91" s="34" t="s">
        <v>1189</v>
      </c>
      <c r="D91" s="34">
        <v>320</v>
      </c>
      <c r="E91" s="37" t="s">
        <v>1751</v>
      </c>
      <c r="G91" t="str">
        <f t="shared" si="1"/>
        <v>insert into [cfg].[Country]([Name], [ISOCodeA2], [ISOCodeA3], [ISOCodeNumber], [InternationalDialingCode]) values('Guatemala','GT','GTM','320','00502')</v>
      </c>
    </row>
    <row r="92" spans="1:7" ht="13.5" customHeight="1" thickBot="1">
      <c r="A92" s="34" t="s">
        <v>1190</v>
      </c>
      <c r="B92" s="34" t="s">
        <v>1191</v>
      </c>
      <c r="C92" s="34" t="s">
        <v>1192</v>
      </c>
      <c r="D92" s="34">
        <v>831</v>
      </c>
      <c r="E92" s="37" t="s">
        <v>1752</v>
      </c>
      <c r="G92" t="str">
        <f t="shared" si="1"/>
        <v>insert into [cfg].[Country]([Name], [ISOCodeA2], [ISOCodeA3], [ISOCodeNumber], [InternationalDialingCode]) values('Guernsey','GG','GGY','831','0044')</v>
      </c>
    </row>
    <row r="93" spans="1:7" ht="13.5" customHeight="1" thickBot="1">
      <c r="A93" s="34" t="s">
        <v>1193</v>
      </c>
      <c r="B93" s="34" t="s">
        <v>1194</v>
      </c>
      <c r="C93" s="34" t="s">
        <v>1195</v>
      </c>
      <c r="D93" s="34">
        <v>324</v>
      </c>
      <c r="E93" s="37" t="s">
        <v>1753</v>
      </c>
      <c r="G93" t="str">
        <f t="shared" si="1"/>
        <v>insert into [cfg].[Country]([Name], [ISOCodeA2], [ISOCodeA3], [ISOCodeNumber], [InternationalDialingCode]) values('Guinea','GN','GIN','324','00224')</v>
      </c>
    </row>
    <row r="94" spans="1:7" ht="13.5" customHeight="1" thickBot="1">
      <c r="A94" s="34" t="s">
        <v>1196</v>
      </c>
      <c r="B94" s="34" t="s">
        <v>1197</v>
      </c>
      <c r="C94" s="34" t="s">
        <v>1198</v>
      </c>
      <c r="D94" s="34">
        <v>624</v>
      </c>
      <c r="E94" s="37" t="s">
        <v>1754</v>
      </c>
      <c r="G94" t="str">
        <f t="shared" si="1"/>
        <v>insert into [cfg].[Country]([Name], [ISOCodeA2], [ISOCodeA3], [ISOCodeNumber], [InternationalDialingCode]) values('Guinea-Bissau','GW','GNB','624','00245')</v>
      </c>
    </row>
    <row r="95" spans="1:7" ht="13.5" customHeight="1" thickBot="1">
      <c r="A95" s="34" t="s">
        <v>1199</v>
      </c>
      <c r="B95" s="34" t="s">
        <v>1200</v>
      </c>
      <c r="C95" s="34" t="s">
        <v>1201</v>
      </c>
      <c r="D95" s="34">
        <v>328</v>
      </c>
      <c r="E95" s="37" t="s">
        <v>1755</v>
      </c>
      <c r="G95" t="str">
        <f t="shared" si="1"/>
        <v>insert into [cfg].[Country]([Name], [ISOCodeA2], [ISOCodeA3], [ISOCodeNumber], [InternationalDialingCode]) values('Guyana','GY','GUY','328','00592')</v>
      </c>
    </row>
    <row r="96" spans="1:7" ht="13.5" customHeight="1" thickBot="1">
      <c r="A96" s="34" t="s">
        <v>1202</v>
      </c>
      <c r="B96" s="34" t="s">
        <v>1203</v>
      </c>
      <c r="C96" s="34" t="s">
        <v>1204</v>
      </c>
      <c r="D96" s="34">
        <v>332</v>
      </c>
      <c r="E96" s="37" t="s">
        <v>1756</v>
      </c>
      <c r="G96" t="str">
        <f t="shared" si="1"/>
        <v>insert into [cfg].[Country]([Name], [ISOCodeA2], [ISOCodeA3], [ISOCodeNumber], [InternationalDialingCode]) values('Haiti','HT','HTI','332','00509')</v>
      </c>
    </row>
    <row r="97" spans="1:7" ht="13.5" customHeight="1" thickBot="1">
      <c r="A97" s="34" t="s">
        <v>1205</v>
      </c>
      <c r="B97" s="34" t="s">
        <v>1206</v>
      </c>
      <c r="C97" s="34" t="s">
        <v>1207</v>
      </c>
      <c r="D97" s="34">
        <v>334</v>
      </c>
      <c r="E97" s="37" t="s">
        <v>1672</v>
      </c>
      <c r="G97" t="str">
        <f t="shared" si="1"/>
        <v>insert into [cfg].[Country]([Name], [ISOCodeA2], [ISOCodeA3], [ISOCodeNumber], [InternationalDialingCode]) values('Heard Island and McDonald Mcdonald Islands','HM','HMD','334','00672')</v>
      </c>
    </row>
    <row r="98" spans="1:7" ht="13.5" customHeight="1" thickBot="1">
      <c r="A98" s="34" t="s">
        <v>1208</v>
      </c>
      <c r="B98" s="34" t="s">
        <v>1209</v>
      </c>
      <c r="C98" s="34" t="s">
        <v>1210</v>
      </c>
      <c r="D98" s="34">
        <v>336</v>
      </c>
      <c r="E98" s="37" t="s">
        <v>1757</v>
      </c>
      <c r="G98" t="str">
        <f t="shared" si="1"/>
        <v>insert into [cfg].[Country]([Name], [ISOCodeA2], [ISOCodeA3], [ISOCodeNumber], [InternationalDialingCode]) values('Holy See (Vatican City State)','VA','VAT','336','00379')</v>
      </c>
    </row>
    <row r="99" spans="1:7" ht="13.5" customHeight="1" thickBot="1">
      <c r="A99" s="34" t="s">
        <v>1211</v>
      </c>
      <c r="B99" s="34" t="s">
        <v>1212</v>
      </c>
      <c r="C99" s="34" t="s">
        <v>1213</v>
      </c>
      <c r="D99" s="34">
        <v>340</v>
      </c>
      <c r="E99" s="37" t="s">
        <v>1758</v>
      </c>
      <c r="G99" t="str">
        <f t="shared" si="1"/>
        <v>insert into [cfg].[Country]([Name], [ISOCodeA2], [ISOCodeA3], [ISOCodeNumber], [InternationalDialingCode]) values('Honduras','HN','HND','340','00504')</v>
      </c>
    </row>
    <row r="100" spans="1:7" ht="13.5" customHeight="1" thickBot="1">
      <c r="A100" s="34" t="s">
        <v>1214</v>
      </c>
      <c r="B100" s="34" t="s">
        <v>1215</v>
      </c>
      <c r="C100" s="34" t="s">
        <v>1216</v>
      </c>
      <c r="D100" s="34">
        <v>344</v>
      </c>
      <c r="E100" s="37" t="s">
        <v>1759</v>
      </c>
      <c r="G100" t="str">
        <f t="shared" si="1"/>
        <v>insert into [cfg].[Country]([Name], [ISOCodeA2], [ISOCodeA3], [ISOCodeNumber], [InternationalDialingCode]) values('Hong Kong','HK','HKG','344','00852')</v>
      </c>
    </row>
    <row r="101" spans="1:7" ht="13.5" customHeight="1" thickBot="1">
      <c r="A101" s="34" t="s">
        <v>1217</v>
      </c>
      <c r="B101" s="34" t="s">
        <v>1218</v>
      </c>
      <c r="C101" s="34" t="s">
        <v>1219</v>
      </c>
      <c r="D101" s="34">
        <v>348</v>
      </c>
      <c r="E101" s="37" t="s">
        <v>1760</v>
      </c>
      <c r="G101" t="str">
        <f t="shared" si="1"/>
        <v>insert into [cfg].[Country]([Name], [ISOCodeA2], [ISOCodeA3], [ISOCodeNumber], [InternationalDialingCode]) values('Hungary','HU','HUN','348','0036')</v>
      </c>
    </row>
    <row r="102" spans="1:7" ht="13.5" customHeight="1" thickBot="1">
      <c r="A102" s="34" t="s">
        <v>1220</v>
      </c>
      <c r="B102" s="34" t="s">
        <v>1221</v>
      </c>
      <c r="C102" s="34" t="s">
        <v>1222</v>
      </c>
      <c r="D102" s="34">
        <v>352</v>
      </c>
      <c r="E102" s="37" t="s">
        <v>1761</v>
      </c>
      <c r="G102" t="str">
        <f t="shared" si="1"/>
        <v>insert into [cfg].[Country]([Name], [ISOCodeA2], [ISOCodeA3], [ISOCodeNumber], [InternationalDialingCode]) values('Iceland','IS','ISL','352','00354')</v>
      </c>
    </row>
    <row r="103" spans="1:7" ht="13.5" customHeight="1" thickBot="1">
      <c r="A103" s="34" t="s">
        <v>1223</v>
      </c>
      <c r="B103" s="34" t="s">
        <v>1224</v>
      </c>
      <c r="C103" s="34" t="s">
        <v>1225</v>
      </c>
      <c r="D103" s="34">
        <v>356</v>
      </c>
      <c r="E103" s="37" t="s">
        <v>1762</v>
      </c>
      <c r="G103" t="str">
        <f t="shared" si="1"/>
        <v>insert into [cfg].[Country]([Name], [ISOCodeA2], [ISOCodeA3], [ISOCodeNumber], [InternationalDialingCode]) values('India','IN','IND','356','0091')</v>
      </c>
    </row>
    <row r="104" spans="1:7" ht="13.5" customHeight="1" thickBot="1">
      <c r="A104" s="34" t="s">
        <v>1226</v>
      </c>
      <c r="B104" s="34" t="s">
        <v>1227</v>
      </c>
      <c r="C104" s="34" t="s">
        <v>1228</v>
      </c>
      <c r="D104" s="34">
        <v>360</v>
      </c>
      <c r="E104" s="37" t="s">
        <v>1763</v>
      </c>
      <c r="G104" t="str">
        <f t="shared" si="1"/>
        <v>insert into [cfg].[Country]([Name], [ISOCodeA2], [ISOCodeA3], [ISOCodeNumber], [InternationalDialingCode]) values('Indonesia','ID','IDN','360','0062')</v>
      </c>
    </row>
    <row r="105" spans="1:7" ht="13.5" customHeight="1" thickBot="1">
      <c r="A105" s="34" t="s">
        <v>1229</v>
      </c>
      <c r="B105" s="34" t="s">
        <v>1230</v>
      </c>
      <c r="C105" s="34" t="s">
        <v>1231</v>
      </c>
      <c r="D105" s="34">
        <v>364</v>
      </c>
      <c r="E105" s="37" t="s">
        <v>1764</v>
      </c>
      <c r="G105" t="str">
        <f t="shared" si="1"/>
        <v>insert into [cfg].[Country]([Name], [ISOCodeA2], [ISOCodeA3], [ISOCodeNumber], [InternationalDialingCode]) values('Iran, Islamic Republic of','IR','IRN','364','0098')</v>
      </c>
    </row>
    <row r="106" spans="1:7" ht="13.5" customHeight="1" thickBot="1">
      <c r="A106" s="34" t="s">
        <v>1232</v>
      </c>
      <c r="B106" s="34" t="s">
        <v>1233</v>
      </c>
      <c r="C106" s="34" t="s">
        <v>1234</v>
      </c>
      <c r="D106" s="34">
        <v>368</v>
      </c>
      <c r="E106" s="37" t="s">
        <v>1765</v>
      </c>
      <c r="G106" t="str">
        <f t="shared" si="1"/>
        <v>insert into [cfg].[Country]([Name], [ISOCodeA2], [ISOCodeA3], [ISOCodeNumber], [InternationalDialingCode]) values('Iraq','IQ','IRQ','368','00964')</v>
      </c>
    </row>
    <row r="107" spans="1:7" ht="13.5" customHeight="1" thickBot="1">
      <c r="A107" s="34" t="s">
        <v>1235</v>
      </c>
      <c r="B107" s="34" t="s">
        <v>1236</v>
      </c>
      <c r="C107" s="34" t="s">
        <v>1237</v>
      </c>
      <c r="D107" s="34">
        <v>372</v>
      </c>
      <c r="E107" s="37" t="s">
        <v>1766</v>
      </c>
      <c r="G107" t="str">
        <f t="shared" si="1"/>
        <v>insert into [cfg].[Country]([Name], [ISOCodeA2], [ISOCodeA3], [ISOCodeNumber], [InternationalDialingCode]) values('Ireland','IE','IRL','372','00353')</v>
      </c>
    </row>
    <row r="108" spans="1:7" ht="13.5" customHeight="1" thickBot="1">
      <c r="A108" s="34" t="s">
        <v>1238</v>
      </c>
      <c r="B108" s="34" t="s">
        <v>1239</v>
      </c>
      <c r="C108" s="34" t="s">
        <v>1240</v>
      </c>
      <c r="D108" s="34">
        <v>833</v>
      </c>
      <c r="E108" s="37" t="s">
        <v>1752</v>
      </c>
      <c r="G108" t="str">
        <f t="shared" si="1"/>
        <v>insert into [cfg].[Country]([Name], [ISOCodeA2], [ISOCodeA3], [ISOCodeNumber], [InternationalDialingCode]) values('Isle of Man','IM','IMN','833','0044')</v>
      </c>
    </row>
    <row r="109" spans="1:7" ht="13.5" customHeight="1" thickBot="1">
      <c r="A109" s="34" t="s">
        <v>1241</v>
      </c>
      <c r="B109" s="34" t="s">
        <v>1242</v>
      </c>
      <c r="C109" s="34" t="s">
        <v>1243</v>
      </c>
      <c r="D109" s="34">
        <v>376</v>
      </c>
      <c r="E109" s="37" t="s">
        <v>1767</v>
      </c>
      <c r="G109" t="str">
        <f t="shared" si="1"/>
        <v>insert into [cfg].[Country]([Name], [ISOCodeA2], [ISOCodeA3], [ISOCodeNumber], [InternationalDialingCode]) values('Israel','IL','ISR','376','00972')</v>
      </c>
    </row>
    <row r="110" spans="1:7" ht="13.5" customHeight="1" thickBot="1">
      <c r="A110" s="34" t="s">
        <v>1244</v>
      </c>
      <c r="B110" s="34" t="s">
        <v>1245</v>
      </c>
      <c r="C110" s="34" t="s">
        <v>1246</v>
      </c>
      <c r="D110" s="34">
        <v>380</v>
      </c>
      <c r="E110" s="37" t="s">
        <v>1768</v>
      </c>
      <c r="G110" t="str">
        <f t="shared" si="1"/>
        <v>insert into [cfg].[Country]([Name], [ISOCodeA2], [ISOCodeA3], [ISOCodeNumber], [InternationalDialingCode]) values('Italy','IT','ITA','380','0039')</v>
      </c>
    </row>
    <row r="111" spans="1:7" ht="13.5" customHeight="1" thickBot="1">
      <c r="A111" s="34" t="s">
        <v>1247</v>
      </c>
      <c r="B111" s="34" t="s">
        <v>1248</v>
      </c>
      <c r="C111" s="34" t="s">
        <v>1249</v>
      </c>
      <c r="D111" s="34">
        <v>388</v>
      </c>
      <c r="E111" s="37" t="s">
        <v>1769</v>
      </c>
      <c r="G111" t="str">
        <f t="shared" si="1"/>
        <v>insert into [cfg].[Country]([Name], [ISOCodeA2], [ISOCodeA3], [ISOCodeNumber], [InternationalDialingCode]) values('Jamaica','JM','JAM','388','001876')</v>
      </c>
    </row>
    <row r="112" spans="1:7" ht="13.5" customHeight="1" thickBot="1">
      <c r="A112" s="34" t="s">
        <v>1250</v>
      </c>
      <c r="B112" s="34" t="s">
        <v>1251</v>
      </c>
      <c r="C112" s="34" t="s">
        <v>1252</v>
      </c>
      <c r="D112" s="34">
        <v>392</v>
      </c>
      <c r="E112" s="37" t="s">
        <v>1770</v>
      </c>
      <c r="G112" t="str">
        <f t="shared" si="1"/>
        <v>insert into [cfg].[Country]([Name], [ISOCodeA2], [ISOCodeA3], [ISOCodeNumber], [InternationalDialingCode]) values('Japan','JP','JPN','392','0081')</v>
      </c>
    </row>
    <row r="113" spans="1:7" ht="13.5" customHeight="1" thickBot="1">
      <c r="A113" s="34" t="s">
        <v>1253</v>
      </c>
      <c r="B113" s="34" t="s">
        <v>1254</v>
      </c>
      <c r="C113" s="34" t="s">
        <v>1255</v>
      </c>
      <c r="D113" s="34">
        <v>832</v>
      </c>
      <c r="E113" s="37" t="s">
        <v>1752</v>
      </c>
      <c r="G113" t="str">
        <f t="shared" si="1"/>
        <v>insert into [cfg].[Country]([Name], [ISOCodeA2], [ISOCodeA3], [ISOCodeNumber], [InternationalDialingCode]) values('Jersey','JE','JEY','832','0044')</v>
      </c>
    </row>
    <row r="114" spans="1:7" ht="13.5" customHeight="1" thickBot="1">
      <c r="A114" s="34" t="s">
        <v>1256</v>
      </c>
      <c r="B114" s="34" t="s">
        <v>1257</v>
      </c>
      <c r="C114" s="34" t="s">
        <v>1258</v>
      </c>
      <c r="D114" s="34">
        <v>400</v>
      </c>
      <c r="E114" s="37" t="s">
        <v>1771</v>
      </c>
      <c r="G114" t="str">
        <f t="shared" si="1"/>
        <v>insert into [cfg].[Country]([Name], [ISOCodeA2], [ISOCodeA3], [ISOCodeNumber], [InternationalDialingCode]) values('Jordan','JO','JOR','400','00962')</v>
      </c>
    </row>
    <row r="115" spans="1:7" ht="13.5" customHeight="1" thickBot="1">
      <c r="A115" s="34" t="s">
        <v>1259</v>
      </c>
      <c r="B115" s="34" t="s">
        <v>1260</v>
      </c>
      <c r="C115" s="34" t="s">
        <v>1261</v>
      </c>
      <c r="D115" s="34">
        <v>398</v>
      </c>
      <c r="E115" s="37" t="s">
        <v>1772</v>
      </c>
      <c r="G115" t="str">
        <f t="shared" si="1"/>
        <v>insert into [cfg].[Country]([Name], [ISOCodeA2], [ISOCodeA3], [ISOCodeNumber], [InternationalDialingCode]) values('Kazakhstan','KZ','KAZ','398','007')</v>
      </c>
    </row>
    <row r="116" spans="1:7" ht="13.5" customHeight="1" thickBot="1">
      <c r="A116" s="34" t="s">
        <v>1262</v>
      </c>
      <c r="B116" s="34" t="s">
        <v>1263</v>
      </c>
      <c r="C116" s="34" t="s">
        <v>1264</v>
      </c>
      <c r="D116" s="34">
        <v>404</v>
      </c>
      <c r="E116" s="37" t="s">
        <v>1773</v>
      </c>
      <c r="G116" t="str">
        <f t="shared" si="1"/>
        <v>insert into [cfg].[Country]([Name], [ISOCodeA2], [ISOCodeA3], [ISOCodeNumber], [InternationalDialingCode]) values('Kenya','KE','KEN','404','00254')</v>
      </c>
    </row>
    <row r="117" spans="1:7" ht="13.5" customHeight="1" thickBot="1">
      <c r="A117" s="34" t="s">
        <v>1265</v>
      </c>
      <c r="B117" s="34" t="s">
        <v>1266</v>
      </c>
      <c r="C117" s="34" t="s">
        <v>1267</v>
      </c>
      <c r="D117" s="34">
        <v>296</v>
      </c>
      <c r="E117" s="37" t="s">
        <v>1774</v>
      </c>
      <c r="G117" t="str">
        <f t="shared" si="1"/>
        <v>insert into [cfg].[Country]([Name], [ISOCodeA2], [ISOCodeA3], [ISOCodeNumber], [InternationalDialingCode]) values('Kiribati','KI','KIR','296','00686')</v>
      </c>
    </row>
    <row r="118" spans="1:7" ht="13.5" customHeight="1" thickBot="1">
      <c r="A118" s="34" t="s">
        <v>1897</v>
      </c>
      <c r="B118" s="34" t="s">
        <v>1268</v>
      </c>
      <c r="C118" s="34" t="s">
        <v>1269</v>
      </c>
      <c r="D118" s="34">
        <v>408</v>
      </c>
      <c r="E118" s="37" t="s">
        <v>1775</v>
      </c>
      <c r="G118" t="str">
        <f t="shared" si="1"/>
        <v>insert into [cfg].[Country]([Name], [ISOCodeA2], [ISOCodeA3], [ISOCodeNumber], [InternationalDialingCode]) values('Korea, Democratic People''s Republic of','KP','PRK','408','00850')</v>
      </c>
    </row>
    <row r="119" spans="1:7" ht="13.5" customHeight="1" thickBot="1">
      <c r="A119" s="34" t="s">
        <v>1270</v>
      </c>
      <c r="B119" s="34" t="s">
        <v>1271</v>
      </c>
      <c r="C119" s="34" t="s">
        <v>1272</v>
      </c>
      <c r="D119" s="34">
        <v>410</v>
      </c>
      <c r="E119" s="37" t="s">
        <v>1776</v>
      </c>
      <c r="G119" t="str">
        <f t="shared" si="1"/>
        <v>insert into [cfg].[Country]([Name], [ISOCodeA2], [ISOCodeA3], [ISOCodeNumber], [InternationalDialingCode]) values('Korea, Republic of','KR','KOR','410','0082')</v>
      </c>
    </row>
    <row r="120" spans="1:7" ht="13.5" customHeight="1" thickBot="1">
      <c r="A120" s="34" t="s">
        <v>1273</v>
      </c>
      <c r="B120" s="34" t="s">
        <v>1274</v>
      </c>
      <c r="C120" s="34" t="s">
        <v>1275</v>
      </c>
      <c r="D120" s="34">
        <v>414</v>
      </c>
      <c r="E120" s="37" t="s">
        <v>1777</v>
      </c>
      <c r="G120" t="str">
        <f t="shared" si="1"/>
        <v>insert into [cfg].[Country]([Name], [ISOCodeA2], [ISOCodeA3], [ISOCodeNumber], [InternationalDialingCode]) values('Kuwait','KW','KWT','414','00965')</v>
      </c>
    </row>
    <row r="121" spans="1:7" ht="13.5" customHeight="1" thickBot="1">
      <c r="A121" s="34" t="s">
        <v>1276</v>
      </c>
      <c r="B121" s="34" t="s">
        <v>1277</v>
      </c>
      <c r="C121" s="34" t="s">
        <v>1278</v>
      </c>
      <c r="D121" s="34">
        <v>417</v>
      </c>
      <c r="E121" s="37" t="s">
        <v>1778</v>
      </c>
      <c r="G121" t="str">
        <f t="shared" si="1"/>
        <v>insert into [cfg].[Country]([Name], [ISOCodeA2], [ISOCodeA3], [ISOCodeNumber], [InternationalDialingCode]) values('Kyrgyzstan','KG','KGZ','417','00996')</v>
      </c>
    </row>
    <row r="122" spans="1:7" ht="13.5" customHeight="1" thickBot="1">
      <c r="A122" s="34" t="s">
        <v>1895</v>
      </c>
      <c r="B122" s="34" t="s">
        <v>1279</v>
      </c>
      <c r="C122" s="34" t="s">
        <v>1280</v>
      </c>
      <c r="D122" s="34">
        <v>418</v>
      </c>
      <c r="E122" s="37" t="s">
        <v>1779</v>
      </c>
      <c r="G122" t="str">
        <f t="shared" si="1"/>
        <v>insert into [cfg].[Country]([Name], [ISOCodeA2], [ISOCodeA3], [ISOCodeNumber], [InternationalDialingCode]) values('Lao People''s Democratic Republic','LA','LAO','418','00856')</v>
      </c>
    </row>
    <row r="123" spans="1:7" ht="13.5" customHeight="1" thickBot="1">
      <c r="A123" s="34" t="s">
        <v>1281</v>
      </c>
      <c r="B123" s="34" t="s">
        <v>1282</v>
      </c>
      <c r="C123" s="34" t="s">
        <v>1283</v>
      </c>
      <c r="D123" s="34">
        <v>428</v>
      </c>
      <c r="E123" s="37" t="s">
        <v>1780</v>
      </c>
      <c r="G123" t="str">
        <f t="shared" si="1"/>
        <v>insert into [cfg].[Country]([Name], [ISOCodeA2], [ISOCodeA3], [ISOCodeNumber], [InternationalDialingCode]) values('Latvia','LV','LVA','428','00371')</v>
      </c>
    </row>
    <row r="124" spans="1:7" ht="13.5" customHeight="1" thickBot="1">
      <c r="A124" s="34" t="s">
        <v>1284</v>
      </c>
      <c r="B124" s="34" t="s">
        <v>1285</v>
      </c>
      <c r="C124" s="34" t="s">
        <v>1286</v>
      </c>
      <c r="D124" s="34">
        <v>422</v>
      </c>
      <c r="E124" s="37" t="s">
        <v>1781</v>
      </c>
      <c r="G124" t="str">
        <f t="shared" si="1"/>
        <v>insert into [cfg].[Country]([Name], [ISOCodeA2], [ISOCodeA3], [ISOCodeNumber], [InternationalDialingCode]) values('Lebanon','LB','LBN','422','00961')</v>
      </c>
    </row>
    <row r="125" spans="1:7" ht="13.5" customHeight="1" thickBot="1">
      <c r="A125" s="34" t="s">
        <v>1287</v>
      </c>
      <c r="B125" s="34" t="s">
        <v>1288</v>
      </c>
      <c r="C125" s="34" t="s">
        <v>1289</v>
      </c>
      <c r="D125" s="34">
        <v>426</v>
      </c>
      <c r="E125" s="37" t="s">
        <v>1782</v>
      </c>
      <c r="G125" t="str">
        <f t="shared" si="1"/>
        <v>insert into [cfg].[Country]([Name], [ISOCodeA2], [ISOCodeA3], [ISOCodeNumber], [InternationalDialingCode]) values('Lesotho','LS','LSO','426','00266')</v>
      </c>
    </row>
    <row r="126" spans="1:7" ht="13.5" customHeight="1" thickBot="1">
      <c r="A126" s="34" t="s">
        <v>1290</v>
      </c>
      <c r="B126" s="34" t="s">
        <v>1291</v>
      </c>
      <c r="C126" s="34" t="s">
        <v>1292</v>
      </c>
      <c r="D126" s="34">
        <v>430</v>
      </c>
      <c r="E126" s="37" t="s">
        <v>1783</v>
      </c>
      <c r="G126" t="str">
        <f t="shared" si="1"/>
        <v>insert into [cfg].[Country]([Name], [ISOCodeA2], [ISOCodeA3], [ISOCodeNumber], [InternationalDialingCode]) values('Liberia','LR','LBR','430','00231')</v>
      </c>
    </row>
    <row r="127" spans="1:7" ht="13.5" customHeight="1" thickBot="1">
      <c r="A127" s="34" t="s">
        <v>1293</v>
      </c>
      <c r="B127" s="34" t="s">
        <v>1294</v>
      </c>
      <c r="C127" s="34" t="s">
        <v>1295</v>
      </c>
      <c r="D127" s="34">
        <v>434</v>
      </c>
      <c r="E127" s="37" t="s">
        <v>1784</v>
      </c>
      <c r="G127" t="str">
        <f t="shared" si="1"/>
        <v>insert into [cfg].[Country]([Name], [ISOCodeA2], [ISOCodeA3], [ISOCodeNumber], [InternationalDialingCode]) values('Libya','LY','LBY','434','00218')</v>
      </c>
    </row>
    <row r="128" spans="1:7" ht="13.5" customHeight="1" thickBot="1">
      <c r="A128" s="34" t="s">
        <v>1296</v>
      </c>
      <c r="B128" s="34" t="s">
        <v>1297</v>
      </c>
      <c r="C128" s="34" t="s">
        <v>1298</v>
      </c>
      <c r="D128" s="34">
        <v>438</v>
      </c>
      <c r="E128" s="37" t="s">
        <v>1785</v>
      </c>
      <c r="G128" t="str">
        <f t="shared" si="1"/>
        <v>insert into [cfg].[Country]([Name], [ISOCodeA2], [ISOCodeA3], [ISOCodeNumber], [InternationalDialingCode]) values('Liechtenstein','LI','LIE','438','00423')</v>
      </c>
    </row>
    <row r="129" spans="1:7" ht="13.5" customHeight="1" thickBot="1">
      <c r="A129" s="34" t="s">
        <v>1299</v>
      </c>
      <c r="B129" s="34" t="s">
        <v>1300</v>
      </c>
      <c r="C129" s="34" t="s">
        <v>1301</v>
      </c>
      <c r="D129" s="34">
        <v>440</v>
      </c>
      <c r="E129" s="37" t="s">
        <v>1786</v>
      </c>
      <c r="G129" t="str">
        <f t="shared" si="1"/>
        <v>insert into [cfg].[Country]([Name], [ISOCodeA2], [ISOCodeA3], [ISOCodeNumber], [InternationalDialingCode]) values('Lithuania','LT','LTU','440','00370')</v>
      </c>
    </row>
    <row r="130" spans="1:7" ht="13.5" customHeight="1" thickBot="1">
      <c r="A130" s="34" t="s">
        <v>1302</v>
      </c>
      <c r="B130" s="34" t="s">
        <v>1303</v>
      </c>
      <c r="C130" s="34" t="s">
        <v>1304</v>
      </c>
      <c r="D130" s="34">
        <v>442</v>
      </c>
      <c r="E130" s="37" t="s">
        <v>1787</v>
      </c>
      <c r="G130" t="str">
        <f t="shared" si="1"/>
        <v>insert into [cfg].[Country]([Name], [ISOCodeA2], [ISOCodeA3], [ISOCodeNumber], [InternationalDialingCode]) values('Luxembourg','LU','LUX','442','00352')</v>
      </c>
    </row>
    <row r="131" spans="1:7" ht="13.5" customHeight="1" thickBot="1">
      <c r="A131" s="34" t="s">
        <v>1305</v>
      </c>
      <c r="B131" s="34" t="s">
        <v>1306</v>
      </c>
      <c r="C131" s="34" t="s">
        <v>1307</v>
      </c>
      <c r="D131" s="34">
        <v>446</v>
      </c>
      <c r="E131" s="37" t="s">
        <v>1788</v>
      </c>
      <c r="G131" t="str">
        <f t="shared" ref="G131:G194" si="2">CONCATENATE("insert into [cfg].[Country]([Name], [ISOCodeA2], [ISOCodeA3], [ISOCodeNumber], [InternationalDialingCode]) values('", A131,"','",B131,"','",C131,"','",D131,"','",E131,"')")</f>
        <v>insert into [cfg].[Country]([Name], [ISOCodeA2], [ISOCodeA3], [ISOCodeNumber], [InternationalDialingCode]) values('Macao','MO','MAC','446','00853')</v>
      </c>
    </row>
    <row r="132" spans="1:7" ht="13.5" customHeight="1" thickBot="1">
      <c r="A132" s="34" t="s">
        <v>1308</v>
      </c>
      <c r="B132" s="34" t="s">
        <v>1309</v>
      </c>
      <c r="C132" s="34" t="s">
        <v>1310</v>
      </c>
      <c r="D132" s="34">
        <v>807</v>
      </c>
      <c r="E132" s="37" t="s">
        <v>1789</v>
      </c>
      <c r="G132" t="str">
        <f t="shared" si="2"/>
        <v>insert into [cfg].[Country]([Name], [ISOCodeA2], [ISOCodeA3], [ISOCodeNumber], [InternationalDialingCode]) values('Macedonia, the Former Yugoslav Republic of','MK','MKD','807','00389')</v>
      </c>
    </row>
    <row r="133" spans="1:7" ht="13.5" customHeight="1" thickBot="1">
      <c r="A133" s="34" t="s">
        <v>1311</v>
      </c>
      <c r="B133" s="34" t="s">
        <v>1312</v>
      </c>
      <c r="C133" s="34" t="s">
        <v>1313</v>
      </c>
      <c r="D133" s="34">
        <v>450</v>
      </c>
      <c r="E133" s="37" t="s">
        <v>1790</v>
      </c>
      <c r="G133" t="str">
        <f t="shared" si="2"/>
        <v>insert into [cfg].[Country]([Name], [ISOCodeA2], [ISOCodeA3], [ISOCodeNumber], [InternationalDialingCode]) values('Madagascar','MG','MDG','450','00261')</v>
      </c>
    </row>
    <row r="134" spans="1:7" ht="13.5" customHeight="1" thickBot="1">
      <c r="A134" s="34" t="s">
        <v>1314</v>
      </c>
      <c r="B134" s="34" t="s">
        <v>1315</v>
      </c>
      <c r="C134" s="34" t="s">
        <v>1316</v>
      </c>
      <c r="D134" s="34">
        <v>454</v>
      </c>
      <c r="E134" s="37" t="s">
        <v>1791</v>
      </c>
      <c r="G134" t="str">
        <f t="shared" si="2"/>
        <v>insert into [cfg].[Country]([Name], [ISOCodeA2], [ISOCodeA3], [ISOCodeNumber], [InternationalDialingCode]) values('Malawi','MW','MWI','454','00265')</v>
      </c>
    </row>
    <row r="135" spans="1:7" ht="13.5" customHeight="1" thickBot="1">
      <c r="A135" s="34" t="s">
        <v>1317</v>
      </c>
      <c r="B135" s="34" t="s">
        <v>1318</v>
      </c>
      <c r="C135" s="34" t="s">
        <v>1319</v>
      </c>
      <c r="D135" s="34">
        <v>458</v>
      </c>
      <c r="E135" s="37" t="s">
        <v>1792</v>
      </c>
      <c r="G135" t="str">
        <f t="shared" si="2"/>
        <v>insert into [cfg].[Country]([Name], [ISOCodeA2], [ISOCodeA3], [ISOCodeNumber], [InternationalDialingCode]) values('Malaysia','MY','MYS','458','0060')</v>
      </c>
    </row>
    <row r="136" spans="1:7" ht="13.5" customHeight="1" thickBot="1">
      <c r="A136" s="34" t="s">
        <v>1320</v>
      </c>
      <c r="B136" s="34" t="s">
        <v>1321</v>
      </c>
      <c r="C136" s="34" t="s">
        <v>1322</v>
      </c>
      <c r="D136" s="34">
        <v>462</v>
      </c>
      <c r="E136" s="37" t="s">
        <v>1793</v>
      </c>
      <c r="G136" t="str">
        <f t="shared" si="2"/>
        <v>insert into [cfg].[Country]([Name], [ISOCodeA2], [ISOCodeA3], [ISOCodeNumber], [InternationalDialingCode]) values('Maldives','MV','MDV','462','00960')</v>
      </c>
    </row>
    <row r="137" spans="1:7" ht="13.5" customHeight="1" thickBot="1">
      <c r="A137" s="34" t="s">
        <v>1323</v>
      </c>
      <c r="B137" s="34" t="s">
        <v>1324</v>
      </c>
      <c r="C137" s="34" t="s">
        <v>1325</v>
      </c>
      <c r="D137" s="34">
        <v>466</v>
      </c>
      <c r="E137" s="37" t="s">
        <v>1794</v>
      </c>
      <c r="G137" t="str">
        <f t="shared" si="2"/>
        <v>insert into [cfg].[Country]([Name], [ISOCodeA2], [ISOCodeA3], [ISOCodeNumber], [InternationalDialingCode]) values('Mali','ML','MLI','466','00223')</v>
      </c>
    </row>
    <row r="138" spans="1:7" ht="13.5" customHeight="1" thickBot="1">
      <c r="A138" s="34" t="s">
        <v>1326</v>
      </c>
      <c r="B138" s="34" t="s">
        <v>1327</v>
      </c>
      <c r="C138" s="34" t="s">
        <v>1328</v>
      </c>
      <c r="D138" s="34">
        <v>470</v>
      </c>
      <c r="E138" s="37" t="s">
        <v>1795</v>
      </c>
      <c r="G138" t="str">
        <f t="shared" si="2"/>
        <v>insert into [cfg].[Country]([Name], [ISOCodeA2], [ISOCodeA3], [ISOCodeNumber], [InternationalDialingCode]) values('Malta','MT','MLT','470','00356')</v>
      </c>
    </row>
    <row r="139" spans="1:7" ht="13.5" customHeight="1" thickBot="1">
      <c r="A139" s="34" t="s">
        <v>1329</v>
      </c>
      <c r="B139" s="34" t="s">
        <v>1330</v>
      </c>
      <c r="C139" s="34" t="s">
        <v>1331</v>
      </c>
      <c r="D139" s="34">
        <v>584</v>
      </c>
      <c r="E139" s="37" t="s">
        <v>1796</v>
      </c>
      <c r="G139" t="str">
        <f t="shared" si="2"/>
        <v>insert into [cfg].[Country]([Name], [ISOCodeA2], [ISOCodeA3], [ISOCodeNumber], [InternationalDialingCode]) values('Marshall Islands','MH','MHL','584','00692')</v>
      </c>
    </row>
    <row r="140" spans="1:7" ht="13.5" customHeight="1" thickBot="1">
      <c r="A140" s="34" t="s">
        <v>1332</v>
      </c>
      <c r="B140" s="34" t="s">
        <v>1333</v>
      </c>
      <c r="C140" s="34" t="s">
        <v>1334</v>
      </c>
      <c r="D140" s="34">
        <v>474</v>
      </c>
      <c r="E140" s="37" t="s">
        <v>1797</v>
      </c>
      <c r="G140" t="str">
        <f t="shared" si="2"/>
        <v>insert into [cfg].[Country]([Name], [ISOCodeA2], [ISOCodeA3], [ISOCodeNumber], [InternationalDialingCode]) values('Martinique','MQ','MTQ','474','00596')</v>
      </c>
    </row>
    <row r="141" spans="1:7" ht="13.5" customHeight="1" thickBot="1">
      <c r="A141" s="34" t="s">
        <v>1335</v>
      </c>
      <c r="B141" s="34" t="s">
        <v>1336</v>
      </c>
      <c r="C141" s="34" t="s">
        <v>1337</v>
      </c>
      <c r="D141" s="34">
        <v>478</v>
      </c>
      <c r="E141" s="37" t="s">
        <v>1798</v>
      </c>
      <c r="G141" t="str">
        <f t="shared" si="2"/>
        <v>insert into [cfg].[Country]([Name], [ISOCodeA2], [ISOCodeA3], [ISOCodeNumber], [InternationalDialingCode]) values('Mauritania','MR','MRT','478','00222')</v>
      </c>
    </row>
    <row r="142" spans="1:7" ht="13.5" customHeight="1" thickBot="1">
      <c r="A142" s="34" t="s">
        <v>1338</v>
      </c>
      <c r="B142" s="34" t="s">
        <v>1339</v>
      </c>
      <c r="C142" s="34" t="s">
        <v>1340</v>
      </c>
      <c r="D142" s="34">
        <v>480</v>
      </c>
      <c r="E142" s="37" t="s">
        <v>1799</v>
      </c>
      <c r="G142" t="str">
        <f t="shared" si="2"/>
        <v>insert into [cfg].[Country]([Name], [ISOCodeA2], [ISOCodeA3], [ISOCodeNumber], [InternationalDialingCode]) values('Mauritius','MU','MUS','480','00230')</v>
      </c>
    </row>
    <row r="143" spans="1:7" ht="13.5" customHeight="1" thickBot="1">
      <c r="A143" s="34" t="s">
        <v>1341</v>
      </c>
      <c r="B143" s="34" t="s">
        <v>1342</v>
      </c>
      <c r="C143" s="34" t="s">
        <v>1343</v>
      </c>
      <c r="D143" s="34">
        <v>175</v>
      </c>
      <c r="E143" s="37" t="s">
        <v>1739</v>
      </c>
      <c r="G143" t="str">
        <f t="shared" si="2"/>
        <v>insert into [cfg].[Country]([Name], [ISOCodeA2], [ISOCodeA3], [ISOCodeNumber], [InternationalDialingCode]) values('Mayotte','YT','MYT','175','00262')</v>
      </c>
    </row>
    <row r="144" spans="1:7" ht="13.5" customHeight="1" thickBot="1">
      <c r="A144" s="34" t="s">
        <v>1344</v>
      </c>
      <c r="B144" s="34" t="s">
        <v>1345</v>
      </c>
      <c r="C144" s="34" t="s">
        <v>1346</v>
      </c>
      <c r="D144" s="34">
        <v>484</v>
      </c>
      <c r="E144" s="37" t="s">
        <v>1800</v>
      </c>
      <c r="G144" t="str">
        <f t="shared" si="2"/>
        <v>insert into [cfg].[Country]([Name], [ISOCodeA2], [ISOCodeA3], [ISOCodeNumber], [InternationalDialingCode]) values('Mexico','MX','MEX','484','0052')</v>
      </c>
    </row>
    <row r="145" spans="1:7" ht="13.5" customHeight="1" thickBot="1">
      <c r="A145" s="34" t="s">
        <v>1347</v>
      </c>
      <c r="B145" s="34" t="s">
        <v>1348</v>
      </c>
      <c r="C145" s="34" t="s">
        <v>1349</v>
      </c>
      <c r="D145" s="34">
        <v>583</v>
      </c>
      <c r="E145" s="37" t="s">
        <v>1801</v>
      </c>
      <c r="G145" t="str">
        <f t="shared" si="2"/>
        <v>insert into [cfg].[Country]([Name], [ISOCodeA2], [ISOCodeA3], [ISOCodeNumber], [InternationalDialingCode]) values('Micronesia, Federated States of','FM','FSM','583','00691')</v>
      </c>
    </row>
    <row r="146" spans="1:7" ht="13.5" customHeight="1" thickBot="1">
      <c r="A146" s="34" t="s">
        <v>1350</v>
      </c>
      <c r="B146" s="34" t="s">
        <v>1351</v>
      </c>
      <c r="C146" s="34" t="s">
        <v>1352</v>
      </c>
      <c r="D146" s="34">
        <v>498</v>
      </c>
      <c r="E146" s="37" t="s">
        <v>1802</v>
      </c>
      <c r="G146" t="str">
        <f t="shared" si="2"/>
        <v>insert into [cfg].[Country]([Name], [ISOCodeA2], [ISOCodeA3], [ISOCodeNumber], [InternationalDialingCode]) values('Moldova, Republic of','MD','MDA','498','00373')</v>
      </c>
    </row>
    <row r="147" spans="1:7" ht="13.5" customHeight="1" thickBot="1">
      <c r="A147" s="34" t="s">
        <v>1353</v>
      </c>
      <c r="B147" s="34" t="s">
        <v>1354</v>
      </c>
      <c r="C147" s="34" t="s">
        <v>1355</v>
      </c>
      <c r="D147" s="34">
        <v>492</v>
      </c>
      <c r="E147" s="37" t="s">
        <v>1803</v>
      </c>
      <c r="G147" t="str">
        <f t="shared" si="2"/>
        <v>insert into [cfg].[Country]([Name], [ISOCodeA2], [ISOCodeA3], [ISOCodeNumber], [InternationalDialingCode]) values('Monaco','MC','MCO','492','00377')</v>
      </c>
    </row>
    <row r="148" spans="1:7" ht="13.5" customHeight="1" thickBot="1">
      <c r="A148" s="34" t="s">
        <v>1356</v>
      </c>
      <c r="B148" s="34" t="s">
        <v>1357</v>
      </c>
      <c r="C148" s="34" t="s">
        <v>1358</v>
      </c>
      <c r="D148" s="34">
        <v>496</v>
      </c>
      <c r="E148" s="37" t="s">
        <v>1804</v>
      </c>
      <c r="G148" t="str">
        <f t="shared" si="2"/>
        <v>insert into [cfg].[Country]([Name], [ISOCodeA2], [ISOCodeA3], [ISOCodeNumber], [InternationalDialingCode]) values('Mongolia','MN','MNG','496','00976')</v>
      </c>
    </row>
    <row r="149" spans="1:7" ht="13.5" customHeight="1" thickBot="1">
      <c r="A149" s="34" t="s">
        <v>1359</v>
      </c>
      <c r="B149" s="34" t="s">
        <v>1360</v>
      </c>
      <c r="C149" s="34" t="s">
        <v>1361</v>
      </c>
      <c r="D149" s="34">
        <v>499</v>
      </c>
      <c r="E149" s="37" t="s">
        <v>1805</v>
      </c>
      <c r="G149" t="str">
        <f t="shared" si="2"/>
        <v>insert into [cfg].[Country]([Name], [ISOCodeA2], [ISOCodeA3], [ISOCodeNumber], [InternationalDialingCode]) values('Montenegro','ME','MNE','499','00382')</v>
      </c>
    </row>
    <row r="150" spans="1:7" ht="13.5" customHeight="1" thickBot="1">
      <c r="A150" s="34" t="s">
        <v>1362</v>
      </c>
      <c r="B150" s="34" t="s">
        <v>1363</v>
      </c>
      <c r="C150" s="34" t="s">
        <v>1364</v>
      </c>
      <c r="D150" s="34">
        <v>500</v>
      </c>
      <c r="E150" s="37" t="s">
        <v>1806</v>
      </c>
      <c r="G150" t="str">
        <f t="shared" si="2"/>
        <v>insert into [cfg].[Country]([Name], [ISOCodeA2], [ISOCodeA3], [ISOCodeNumber], [InternationalDialingCode]) values('Montserrat','MS','MSR','500','001664')</v>
      </c>
    </row>
    <row r="151" spans="1:7" ht="13.5" customHeight="1" thickBot="1">
      <c r="A151" s="34" t="s">
        <v>1365</v>
      </c>
      <c r="B151" s="34" t="s">
        <v>1366</v>
      </c>
      <c r="C151" s="34" t="s">
        <v>1367</v>
      </c>
      <c r="D151" s="34">
        <v>504</v>
      </c>
      <c r="E151" s="37" t="s">
        <v>1807</v>
      </c>
      <c r="G151" t="str">
        <f t="shared" si="2"/>
        <v>insert into [cfg].[Country]([Name], [ISOCodeA2], [ISOCodeA3], [ISOCodeNumber], [InternationalDialingCode]) values('Morocco','MA','MAR','504','00212')</v>
      </c>
    </row>
    <row r="152" spans="1:7" ht="13.5" customHeight="1" thickBot="1">
      <c r="A152" s="34" t="s">
        <v>1368</v>
      </c>
      <c r="B152" s="34" t="s">
        <v>1369</v>
      </c>
      <c r="C152" s="34" t="s">
        <v>1370</v>
      </c>
      <c r="D152" s="34">
        <v>508</v>
      </c>
      <c r="E152" s="37" t="s">
        <v>1808</v>
      </c>
      <c r="G152" t="str">
        <f t="shared" si="2"/>
        <v>insert into [cfg].[Country]([Name], [ISOCodeA2], [ISOCodeA3], [ISOCodeNumber], [InternationalDialingCode]) values('Mozambique','MZ','MOZ','508','00258')</v>
      </c>
    </row>
    <row r="153" spans="1:7" ht="13.5" customHeight="1" thickBot="1">
      <c r="A153" s="34" t="s">
        <v>1371</v>
      </c>
      <c r="B153" s="34" t="s">
        <v>1372</v>
      </c>
      <c r="C153" s="34" t="s">
        <v>1373</v>
      </c>
      <c r="D153" s="34">
        <v>104</v>
      </c>
      <c r="E153" s="37" t="s">
        <v>1809</v>
      </c>
      <c r="G153" t="str">
        <f t="shared" si="2"/>
        <v>insert into [cfg].[Country]([Name], [ISOCodeA2], [ISOCodeA3], [ISOCodeNumber], [InternationalDialingCode]) values('Myanmar','MM','MMR','104','0095')</v>
      </c>
    </row>
    <row r="154" spans="1:7" ht="13.5" customHeight="1" thickBot="1">
      <c r="A154" s="34" t="s">
        <v>1374</v>
      </c>
      <c r="B154" s="34" t="s">
        <v>1375</v>
      </c>
      <c r="C154" s="34" t="s">
        <v>1376</v>
      </c>
      <c r="D154" s="34">
        <v>516</v>
      </c>
      <c r="E154" s="37" t="s">
        <v>1810</v>
      </c>
      <c r="G154" t="str">
        <f t="shared" si="2"/>
        <v>insert into [cfg].[Country]([Name], [ISOCodeA2], [ISOCodeA3], [ISOCodeNumber], [InternationalDialingCode]) values('Namibia','NA','NAM','516','00264')</v>
      </c>
    </row>
    <row r="155" spans="1:7" ht="13.5" customHeight="1" thickBot="1">
      <c r="A155" s="34" t="s">
        <v>1377</v>
      </c>
      <c r="B155" s="34" t="s">
        <v>1378</v>
      </c>
      <c r="C155" s="34" t="s">
        <v>1379</v>
      </c>
      <c r="D155" s="34">
        <v>520</v>
      </c>
      <c r="E155" s="37" t="s">
        <v>1811</v>
      </c>
      <c r="G155" t="str">
        <f t="shared" si="2"/>
        <v>insert into [cfg].[Country]([Name], [ISOCodeA2], [ISOCodeA3], [ISOCodeNumber], [InternationalDialingCode]) values('Nauru','NR','NRU','520','00674')</v>
      </c>
    </row>
    <row r="156" spans="1:7" ht="13.5" customHeight="1" thickBot="1">
      <c r="A156" s="34" t="s">
        <v>1380</v>
      </c>
      <c r="B156" s="34" t="s">
        <v>1381</v>
      </c>
      <c r="C156" s="34" t="s">
        <v>1382</v>
      </c>
      <c r="D156" s="34">
        <v>524</v>
      </c>
      <c r="E156" s="37" t="s">
        <v>1812</v>
      </c>
      <c r="G156" t="str">
        <f t="shared" si="2"/>
        <v>insert into [cfg].[Country]([Name], [ISOCodeA2], [ISOCodeA3], [ISOCodeNumber], [InternationalDialingCode]) values('Nepal','NP','NPL','524','00977')</v>
      </c>
    </row>
    <row r="157" spans="1:7" ht="13.5" customHeight="1" thickBot="1">
      <c r="A157" s="34" t="s">
        <v>1383</v>
      </c>
      <c r="B157" s="34" t="s">
        <v>1384</v>
      </c>
      <c r="C157" s="34" t="s">
        <v>1385</v>
      </c>
      <c r="D157" s="34">
        <v>528</v>
      </c>
      <c r="E157" s="37" t="s">
        <v>1813</v>
      </c>
      <c r="G157" t="str">
        <f t="shared" si="2"/>
        <v>insert into [cfg].[Country]([Name], [ISOCodeA2], [ISOCodeA3], [ISOCodeNumber], [InternationalDialingCode]) values('Netherlands','NL','NLD','528','0031')</v>
      </c>
    </row>
    <row r="158" spans="1:7" ht="13.5" customHeight="1" thickBot="1">
      <c r="A158" s="34" t="s">
        <v>1386</v>
      </c>
      <c r="B158" s="34" t="s">
        <v>1387</v>
      </c>
      <c r="C158" s="34" t="s">
        <v>1388</v>
      </c>
      <c r="D158" s="34">
        <v>540</v>
      </c>
      <c r="E158" s="37" t="s">
        <v>1814</v>
      </c>
      <c r="G158" t="str">
        <f t="shared" si="2"/>
        <v>insert into [cfg].[Country]([Name], [ISOCodeA2], [ISOCodeA3], [ISOCodeNumber], [InternationalDialingCode]) values('New Caledonia','NC','NCL','540','00687')</v>
      </c>
    </row>
    <row r="159" spans="1:7" ht="13.5" customHeight="1" thickBot="1">
      <c r="A159" s="34" t="s">
        <v>1389</v>
      </c>
      <c r="B159" s="34" t="s">
        <v>1390</v>
      </c>
      <c r="C159" s="34" t="s">
        <v>1391</v>
      </c>
      <c r="D159" s="34">
        <v>554</v>
      </c>
      <c r="E159" s="37" t="s">
        <v>1815</v>
      </c>
      <c r="G159" t="str">
        <f t="shared" si="2"/>
        <v>insert into [cfg].[Country]([Name], [ISOCodeA2], [ISOCodeA3], [ISOCodeNumber], [InternationalDialingCode]) values('New Zealand','NZ','NZL','554','0064')</v>
      </c>
    </row>
    <row r="160" spans="1:7" ht="13.5" customHeight="1" thickBot="1">
      <c r="A160" s="34" t="s">
        <v>1392</v>
      </c>
      <c r="B160" s="34" t="s">
        <v>1393</v>
      </c>
      <c r="C160" s="34" t="s">
        <v>1394</v>
      </c>
      <c r="D160" s="34">
        <v>558</v>
      </c>
      <c r="E160" s="37" t="s">
        <v>1816</v>
      </c>
      <c r="G160" t="str">
        <f t="shared" si="2"/>
        <v>insert into [cfg].[Country]([Name], [ISOCodeA2], [ISOCodeA3], [ISOCodeNumber], [InternationalDialingCode]) values('Nicaragua','NI','NIC','558','00505')</v>
      </c>
    </row>
    <row r="161" spans="1:7" ht="13.5" customHeight="1" thickBot="1">
      <c r="A161" s="34" t="s">
        <v>1395</v>
      </c>
      <c r="B161" s="34" t="s">
        <v>1396</v>
      </c>
      <c r="C161" s="34" t="s">
        <v>1397</v>
      </c>
      <c r="D161" s="34">
        <v>562</v>
      </c>
      <c r="E161" s="37" t="s">
        <v>1817</v>
      </c>
      <c r="G161" t="str">
        <f t="shared" si="2"/>
        <v>insert into [cfg].[Country]([Name], [ISOCodeA2], [ISOCodeA3], [ISOCodeNumber], [InternationalDialingCode]) values('Niger','NE','NER','562','00227')</v>
      </c>
    </row>
    <row r="162" spans="1:7" ht="13.5" customHeight="1" thickBot="1">
      <c r="A162" s="34" t="s">
        <v>1398</v>
      </c>
      <c r="B162" s="34" t="s">
        <v>1399</v>
      </c>
      <c r="C162" s="34" t="s">
        <v>1400</v>
      </c>
      <c r="D162" s="34">
        <v>566</v>
      </c>
      <c r="E162" s="37" t="s">
        <v>1818</v>
      </c>
      <c r="G162" t="str">
        <f t="shared" si="2"/>
        <v>insert into [cfg].[Country]([Name], [ISOCodeA2], [ISOCodeA3], [ISOCodeNumber], [InternationalDialingCode]) values('Nigeria','NG','NGA','566','00234')</v>
      </c>
    </row>
    <row r="163" spans="1:7" ht="13.5" customHeight="1" thickBot="1">
      <c r="A163" s="34" t="s">
        <v>1401</v>
      </c>
      <c r="B163" s="34" t="s">
        <v>1402</v>
      </c>
      <c r="C163" s="34" t="s">
        <v>1403</v>
      </c>
      <c r="D163" s="34">
        <v>570</v>
      </c>
      <c r="E163" s="37" t="s">
        <v>1819</v>
      </c>
      <c r="G163" t="str">
        <f t="shared" si="2"/>
        <v>insert into [cfg].[Country]([Name], [ISOCodeA2], [ISOCodeA3], [ISOCodeNumber], [InternationalDialingCode]) values('Niue','NU','NIU','570','00683')</v>
      </c>
    </row>
    <row r="164" spans="1:7" ht="13.5" customHeight="1" thickBot="1">
      <c r="A164" s="34" t="s">
        <v>1404</v>
      </c>
      <c r="B164" s="34" t="s">
        <v>1405</v>
      </c>
      <c r="C164" s="34" t="s">
        <v>1406</v>
      </c>
      <c r="D164" s="34">
        <v>574</v>
      </c>
      <c r="E164" s="37" t="s">
        <v>1672</v>
      </c>
      <c r="G164" t="str">
        <f t="shared" si="2"/>
        <v>insert into [cfg].[Country]([Name], [ISOCodeA2], [ISOCodeA3], [ISOCodeNumber], [InternationalDialingCode]) values('Norfolk Island','NF','NFK','574','00672')</v>
      </c>
    </row>
    <row r="165" spans="1:7" ht="13.5" customHeight="1" thickBot="1">
      <c r="A165" s="34" t="s">
        <v>1407</v>
      </c>
      <c r="B165" s="34" t="s">
        <v>1408</v>
      </c>
      <c r="C165" s="34" t="s">
        <v>1409</v>
      </c>
      <c r="D165" s="34">
        <v>580</v>
      </c>
      <c r="E165" s="37" t="s">
        <v>1820</v>
      </c>
      <c r="G165" t="str">
        <f t="shared" si="2"/>
        <v>insert into [cfg].[Country]([Name], [ISOCodeA2], [ISOCodeA3], [ISOCodeNumber], [InternationalDialingCode]) values('Northern Mariana Islands','MP','MNP','580','001670')</v>
      </c>
    </row>
    <row r="166" spans="1:7" ht="13.5" customHeight="1" thickBot="1">
      <c r="A166" s="34" t="s">
        <v>1410</v>
      </c>
      <c r="B166" s="34" t="s">
        <v>1411</v>
      </c>
      <c r="C166" s="34" t="s">
        <v>1412</v>
      </c>
      <c r="D166" s="34">
        <v>578</v>
      </c>
      <c r="E166" s="37" t="s">
        <v>1694</v>
      </c>
      <c r="G166" t="str">
        <f t="shared" si="2"/>
        <v>insert into [cfg].[Country]([Name], [ISOCodeA2], [ISOCodeA3], [ISOCodeNumber], [InternationalDialingCode]) values('Norway','NO','NOR','578','0047')</v>
      </c>
    </row>
    <row r="167" spans="1:7" ht="13.5" customHeight="1" thickBot="1">
      <c r="A167" s="34" t="s">
        <v>1413</v>
      </c>
      <c r="B167" s="34" t="s">
        <v>1414</v>
      </c>
      <c r="C167" s="34" t="s">
        <v>1415</v>
      </c>
      <c r="D167" s="34">
        <v>512</v>
      </c>
      <c r="E167" s="37" t="s">
        <v>1821</v>
      </c>
      <c r="G167" t="str">
        <f t="shared" si="2"/>
        <v>insert into [cfg].[Country]([Name], [ISOCodeA2], [ISOCodeA3], [ISOCodeNumber], [InternationalDialingCode]) values('Oman','OM','OMN','512','00968')</v>
      </c>
    </row>
    <row r="168" spans="1:7" ht="13.5" customHeight="1" thickBot="1">
      <c r="A168" s="34" t="s">
        <v>1416</v>
      </c>
      <c r="B168" s="34" t="s">
        <v>1417</v>
      </c>
      <c r="C168" s="34" t="s">
        <v>1418</v>
      </c>
      <c r="D168" s="34">
        <v>586</v>
      </c>
      <c r="E168" s="37" t="s">
        <v>1822</v>
      </c>
      <c r="G168" t="str">
        <f t="shared" si="2"/>
        <v>insert into [cfg].[Country]([Name], [ISOCodeA2], [ISOCodeA3], [ISOCodeNumber], [InternationalDialingCode]) values('Pakistan','PK','PAK','586','0092')</v>
      </c>
    </row>
    <row r="169" spans="1:7" ht="13.5" customHeight="1" thickBot="1">
      <c r="A169" s="34" t="s">
        <v>1419</v>
      </c>
      <c r="B169" s="34" t="s">
        <v>1420</v>
      </c>
      <c r="C169" s="34" t="s">
        <v>1421</v>
      </c>
      <c r="D169" s="34">
        <v>585</v>
      </c>
      <c r="E169" s="37" t="s">
        <v>1823</v>
      </c>
      <c r="G169" t="str">
        <f t="shared" si="2"/>
        <v>insert into [cfg].[Country]([Name], [ISOCodeA2], [ISOCodeA3], [ISOCodeNumber], [InternationalDialingCode]) values('Palau','PW','PLW','585','00680')</v>
      </c>
    </row>
    <row r="170" spans="1:7" ht="13.5" customHeight="1" thickBot="1">
      <c r="A170" s="34" t="s">
        <v>1422</v>
      </c>
      <c r="B170" s="34" t="s">
        <v>1423</v>
      </c>
      <c r="C170" s="34" t="s">
        <v>1424</v>
      </c>
      <c r="D170" s="34">
        <v>275</v>
      </c>
      <c r="E170" s="37" t="s">
        <v>1824</v>
      </c>
      <c r="G170" t="str">
        <f t="shared" si="2"/>
        <v>insert into [cfg].[Country]([Name], [ISOCodeA2], [ISOCodeA3], [ISOCodeNumber], [InternationalDialingCode]) values('Palestine, State of','PS','PSE','275','00970')</v>
      </c>
    </row>
    <row r="171" spans="1:7" ht="13.5" customHeight="1" thickBot="1">
      <c r="A171" s="34" t="s">
        <v>1425</v>
      </c>
      <c r="B171" s="34" t="s">
        <v>1426</v>
      </c>
      <c r="C171" s="34" t="s">
        <v>1427</v>
      </c>
      <c r="D171" s="34">
        <v>591</v>
      </c>
      <c r="E171" s="37" t="s">
        <v>1825</v>
      </c>
      <c r="G171" t="str">
        <f t="shared" si="2"/>
        <v>insert into [cfg].[Country]([Name], [ISOCodeA2], [ISOCodeA3], [ISOCodeNumber], [InternationalDialingCode]) values('Panama','PA','PAN','591','00507')</v>
      </c>
    </row>
    <row r="172" spans="1:7" ht="13.5" customHeight="1" thickBot="1">
      <c r="A172" s="34" t="s">
        <v>1428</v>
      </c>
      <c r="B172" s="34" t="s">
        <v>1429</v>
      </c>
      <c r="C172" s="34" t="s">
        <v>1430</v>
      </c>
      <c r="D172" s="34">
        <v>598</v>
      </c>
      <c r="E172" s="37" t="s">
        <v>1826</v>
      </c>
      <c r="G172" t="str">
        <f t="shared" si="2"/>
        <v>insert into [cfg].[Country]([Name], [ISOCodeA2], [ISOCodeA3], [ISOCodeNumber], [InternationalDialingCode]) values('Papua New Guinea','PG','PNG','598','00675')</v>
      </c>
    </row>
    <row r="173" spans="1:7" ht="13.5" customHeight="1" thickBot="1">
      <c r="A173" s="34" t="s">
        <v>1431</v>
      </c>
      <c r="B173" s="34" t="s">
        <v>1432</v>
      </c>
      <c r="C173" s="34" t="s">
        <v>1433</v>
      </c>
      <c r="D173" s="34">
        <v>600</v>
      </c>
      <c r="E173" s="37" t="s">
        <v>1827</v>
      </c>
      <c r="G173" t="str">
        <f t="shared" si="2"/>
        <v>insert into [cfg].[Country]([Name], [ISOCodeA2], [ISOCodeA3], [ISOCodeNumber], [InternationalDialingCode]) values('Paraguay','PY','PRY','600','00595')</v>
      </c>
    </row>
    <row r="174" spans="1:7" ht="13.5" customHeight="1" thickBot="1">
      <c r="A174" s="34" t="s">
        <v>1434</v>
      </c>
      <c r="B174" s="34" t="s">
        <v>1435</v>
      </c>
      <c r="C174" s="34" t="s">
        <v>1436</v>
      </c>
      <c r="D174" s="34">
        <v>604</v>
      </c>
      <c r="E174" s="37" t="s">
        <v>1828</v>
      </c>
      <c r="G174" t="str">
        <f t="shared" si="2"/>
        <v>insert into [cfg].[Country]([Name], [ISOCodeA2], [ISOCodeA3], [ISOCodeNumber], [InternationalDialingCode]) values('Peru','PE','PER','604','0051')</v>
      </c>
    </row>
    <row r="175" spans="1:7" ht="13.5" customHeight="1" thickBot="1">
      <c r="A175" s="34" t="s">
        <v>1437</v>
      </c>
      <c r="B175" s="34" t="s">
        <v>1438</v>
      </c>
      <c r="C175" s="34" t="s">
        <v>1439</v>
      </c>
      <c r="D175" s="34">
        <v>608</v>
      </c>
      <c r="E175" s="37" t="s">
        <v>1829</v>
      </c>
      <c r="G175" t="str">
        <f t="shared" si="2"/>
        <v>insert into [cfg].[Country]([Name], [ISOCodeA2], [ISOCodeA3], [ISOCodeNumber], [InternationalDialingCode]) values('Philippines','PH','PHL','608','0063')</v>
      </c>
    </row>
    <row r="176" spans="1:7" ht="13.5" customHeight="1" thickBot="1">
      <c r="A176" s="34" t="s">
        <v>1440</v>
      </c>
      <c r="B176" s="34" t="s">
        <v>1441</v>
      </c>
      <c r="C176" s="34" t="s">
        <v>1442</v>
      </c>
      <c r="D176" s="34">
        <v>612</v>
      </c>
      <c r="E176" s="37" t="s">
        <v>1830</v>
      </c>
      <c r="G176" t="str">
        <f t="shared" si="2"/>
        <v>insert into [cfg].[Country]([Name], [ISOCodeA2], [ISOCodeA3], [ISOCodeNumber], [InternationalDialingCode]) values('Pitcairn','PN','PCN','612','00870')</v>
      </c>
    </row>
    <row r="177" spans="1:7" ht="13.5" customHeight="1" thickBot="1">
      <c r="A177" s="34" t="s">
        <v>1443</v>
      </c>
      <c r="B177" s="34" t="s">
        <v>1444</v>
      </c>
      <c r="C177" s="34" t="s">
        <v>1445</v>
      </c>
      <c r="D177" s="34">
        <v>616</v>
      </c>
      <c r="E177" s="37" t="s">
        <v>1831</v>
      </c>
      <c r="G177" t="str">
        <f t="shared" si="2"/>
        <v>insert into [cfg].[Country]([Name], [ISOCodeA2], [ISOCodeA3], [ISOCodeNumber], [InternationalDialingCode]) values('Poland','PL','POL','616','0048')</v>
      </c>
    </row>
    <row r="178" spans="1:7" ht="13.5" customHeight="1" thickBot="1">
      <c r="A178" s="34" t="s">
        <v>1446</v>
      </c>
      <c r="B178" s="34" t="s">
        <v>1447</v>
      </c>
      <c r="C178" s="34" t="s">
        <v>1448</v>
      </c>
      <c r="D178" s="34">
        <v>620</v>
      </c>
      <c r="E178" s="37" t="s">
        <v>1832</v>
      </c>
      <c r="G178" t="str">
        <f t="shared" si="2"/>
        <v>insert into [cfg].[Country]([Name], [ISOCodeA2], [ISOCodeA3], [ISOCodeNumber], [InternationalDialingCode]) values('Portugal','PT','PRT','620','00351')</v>
      </c>
    </row>
    <row r="179" spans="1:7" ht="13.5" customHeight="1" thickBot="1">
      <c r="A179" s="34" t="s">
        <v>1449</v>
      </c>
      <c r="B179" s="34" t="s">
        <v>1450</v>
      </c>
      <c r="C179" s="34" t="s">
        <v>1451</v>
      </c>
      <c r="D179" s="34">
        <v>630</v>
      </c>
      <c r="E179" s="37" t="s">
        <v>1703</v>
      </c>
      <c r="G179" t="str">
        <f t="shared" si="2"/>
        <v>insert into [cfg].[Country]([Name], [ISOCodeA2], [ISOCodeA3], [ISOCodeNumber], [InternationalDialingCode]) values('Puerto Rico','PR','PRI','630','001')</v>
      </c>
    </row>
    <row r="180" spans="1:7" ht="13.5" customHeight="1" thickBot="1">
      <c r="A180" s="34" t="s">
        <v>1452</v>
      </c>
      <c r="B180" s="34" t="s">
        <v>1453</v>
      </c>
      <c r="C180" s="34" t="s">
        <v>1454</v>
      </c>
      <c r="D180" s="34">
        <v>634</v>
      </c>
      <c r="E180" s="37" t="s">
        <v>1833</v>
      </c>
      <c r="G180" t="str">
        <f t="shared" si="2"/>
        <v>insert into [cfg].[Country]([Name], [ISOCodeA2], [ISOCodeA3], [ISOCodeNumber], [InternationalDialingCode]) values('Qatar','QA','QAT','634','00974')</v>
      </c>
    </row>
    <row r="181" spans="1:7" ht="13.5" customHeight="1" thickBot="1">
      <c r="A181" s="34" t="s">
        <v>1455</v>
      </c>
      <c r="B181" s="34" t="s">
        <v>1456</v>
      </c>
      <c r="C181" s="34" t="s">
        <v>1457</v>
      </c>
      <c r="D181" s="34">
        <v>642</v>
      </c>
      <c r="E181" s="37" t="s">
        <v>1834</v>
      </c>
      <c r="G181" t="str">
        <f t="shared" si="2"/>
        <v>insert into [cfg].[Country]([Name], [ISOCodeA2], [ISOCodeA3], [ISOCodeNumber], [InternationalDialingCode]) values('Romania','RO','ROU','642','0040')</v>
      </c>
    </row>
    <row r="182" spans="1:7" ht="13.5" customHeight="1" thickBot="1">
      <c r="A182" s="34" t="s">
        <v>1458</v>
      </c>
      <c r="B182" s="34" t="s">
        <v>1459</v>
      </c>
      <c r="C182" s="34" t="s">
        <v>1460</v>
      </c>
      <c r="D182" s="34">
        <v>643</v>
      </c>
      <c r="E182" s="37" t="s">
        <v>1772</v>
      </c>
      <c r="G182" t="str">
        <f t="shared" si="2"/>
        <v>insert into [cfg].[Country]([Name], [ISOCodeA2], [ISOCodeA3], [ISOCodeNumber], [InternationalDialingCode]) values('Russian Federation','RU','RUS','643','007')</v>
      </c>
    </row>
    <row r="183" spans="1:7" ht="13.5" customHeight="1" thickBot="1">
      <c r="A183" s="34" t="s">
        <v>1461</v>
      </c>
      <c r="B183" s="34" t="s">
        <v>1462</v>
      </c>
      <c r="C183" s="34" t="s">
        <v>1463</v>
      </c>
      <c r="D183" s="34">
        <v>646</v>
      </c>
      <c r="E183" s="37" t="s">
        <v>1835</v>
      </c>
      <c r="G183" t="str">
        <f t="shared" si="2"/>
        <v>insert into [cfg].[Country]([Name], [ISOCodeA2], [ISOCodeA3], [ISOCodeNumber], [InternationalDialingCode]) values('Rwanda','RW','RWA','646','00250')</v>
      </c>
    </row>
    <row r="184" spans="1:7" ht="13.5" customHeight="1" thickBot="1">
      <c r="A184" s="34" t="s">
        <v>1464</v>
      </c>
      <c r="B184" s="34" t="s">
        <v>1465</v>
      </c>
      <c r="C184" s="34" t="s">
        <v>1466</v>
      </c>
      <c r="D184" s="34">
        <v>638</v>
      </c>
      <c r="E184" s="37" t="s">
        <v>1739</v>
      </c>
      <c r="G184" t="str">
        <f t="shared" si="2"/>
        <v>insert into [cfg].[Country]([Name], [ISOCodeA2], [ISOCodeA3], [ISOCodeNumber], [InternationalDialingCode]) values('Reunion','RE','REU','638','00262')</v>
      </c>
    </row>
    <row r="185" spans="1:7" ht="13.5" customHeight="1" thickBot="1">
      <c r="A185" s="34" t="s">
        <v>1467</v>
      </c>
      <c r="B185" s="34" t="s">
        <v>1468</v>
      </c>
      <c r="C185" s="34" t="s">
        <v>1469</v>
      </c>
      <c r="D185" s="34">
        <v>652</v>
      </c>
      <c r="E185" s="37" t="s">
        <v>1749</v>
      </c>
      <c r="G185" t="str">
        <f t="shared" si="2"/>
        <v>insert into [cfg].[Country]([Name], [ISOCodeA2], [ISOCodeA3], [ISOCodeNumber], [InternationalDialingCode]) values('Saint Barthalemy','BL','BLM','652','00590')</v>
      </c>
    </row>
    <row r="186" spans="1:7" ht="13.5" customHeight="1" thickBot="1">
      <c r="A186" s="34" t="s">
        <v>1470</v>
      </c>
      <c r="B186" s="34" t="s">
        <v>1471</v>
      </c>
      <c r="C186" s="34" t="s">
        <v>1472</v>
      </c>
      <c r="D186" s="34">
        <v>654</v>
      </c>
      <c r="E186" s="37" t="s">
        <v>1836</v>
      </c>
      <c r="G186" t="str">
        <f t="shared" si="2"/>
        <v>insert into [cfg].[Country]([Name], [ISOCodeA2], [ISOCodeA3], [ISOCodeNumber], [InternationalDialingCode]) values('Saint Helena','SH','SHN','654','00290')</v>
      </c>
    </row>
    <row r="187" spans="1:7" ht="13.5" customHeight="1" thickBot="1">
      <c r="A187" s="34" t="s">
        <v>1473</v>
      </c>
      <c r="B187" s="34" t="s">
        <v>1474</v>
      </c>
      <c r="C187" s="34" t="s">
        <v>1475</v>
      </c>
      <c r="D187" s="34">
        <v>659</v>
      </c>
      <c r="E187" s="37" t="s">
        <v>1837</v>
      </c>
      <c r="G187" t="str">
        <f t="shared" si="2"/>
        <v>insert into [cfg].[Country]([Name], [ISOCodeA2], [ISOCodeA3], [ISOCodeNumber], [InternationalDialingCode]) values('Saint Kitts and Nevis','KN','KNA','659','001869')</v>
      </c>
    </row>
    <row r="188" spans="1:7" ht="13.5" customHeight="1" thickBot="1">
      <c r="A188" s="34" t="s">
        <v>1476</v>
      </c>
      <c r="B188" s="34" t="s">
        <v>1477</v>
      </c>
      <c r="C188" s="34" t="s">
        <v>1478</v>
      </c>
      <c r="D188" s="34">
        <v>662</v>
      </c>
      <c r="E188" s="37" t="s">
        <v>1838</v>
      </c>
      <c r="G188" t="str">
        <f t="shared" si="2"/>
        <v>insert into [cfg].[Country]([Name], [ISOCodeA2], [ISOCodeA3], [ISOCodeNumber], [InternationalDialingCode]) values('Saint Lucia','LC','LCA','662','001758')</v>
      </c>
    </row>
    <row r="189" spans="1:7" ht="13.5" customHeight="1" thickBot="1">
      <c r="A189" s="34" t="s">
        <v>1479</v>
      </c>
      <c r="B189" s="34" t="s">
        <v>1480</v>
      </c>
      <c r="C189" s="34" t="s">
        <v>1481</v>
      </c>
      <c r="D189" s="34">
        <v>663</v>
      </c>
      <c r="E189" s="37" t="s">
        <v>1749</v>
      </c>
      <c r="G189" t="str">
        <f t="shared" si="2"/>
        <v>insert into [cfg].[Country]([Name], [ISOCodeA2], [ISOCodeA3], [ISOCodeNumber], [InternationalDialingCode]) values('Saint Martin (French part)','MF','MAF','663','00590')</v>
      </c>
    </row>
    <row r="190" spans="1:7" ht="13.5" customHeight="1" thickBot="1">
      <c r="A190" s="34" t="s">
        <v>1482</v>
      </c>
      <c r="B190" s="34" t="s">
        <v>1483</v>
      </c>
      <c r="C190" s="34" t="s">
        <v>1484</v>
      </c>
      <c r="D190" s="34">
        <v>666</v>
      </c>
      <c r="E190" s="37" t="s">
        <v>1839</v>
      </c>
      <c r="G190" t="str">
        <f t="shared" si="2"/>
        <v>insert into [cfg].[Country]([Name], [ISOCodeA2], [ISOCodeA3], [ISOCodeNumber], [InternationalDialingCode]) values('Saint Pierre and Miquelon','PM','SPM','666','00508')</v>
      </c>
    </row>
    <row r="191" spans="1:7" ht="13.5" customHeight="1" thickBot="1">
      <c r="A191" s="34" t="s">
        <v>1485</v>
      </c>
      <c r="B191" s="34" t="s">
        <v>1486</v>
      </c>
      <c r="C191" s="34" t="s">
        <v>1487</v>
      </c>
      <c r="D191" s="34">
        <v>670</v>
      </c>
      <c r="E191" s="37" t="s">
        <v>1840</v>
      </c>
      <c r="G191" t="str">
        <f t="shared" si="2"/>
        <v>insert into [cfg].[Country]([Name], [ISOCodeA2], [ISOCodeA3], [ISOCodeNumber], [InternationalDialingCode]) values('Saint Vincent and the Grenadines','VC','VCT','670','001784')</v>
      </c>
    </row>
    <row r="192" spans="1:7" ht="13.5" customHeight="1" thickBot="1">
      <c r="A192" s="34" t="s">
        <v>1488</v>
      </c>
      <c r="B192" s="34" t="s">
        <v>1489</v>
      </c>
      <c r="C192" s="34" t="s">
        <v>1490</v>
      </c>
      <c r="D192" s="34">
        <v>882</v>
      </c>
      <c r="E192" s="37" t="s">
        <v>1841</v>
      </c>
      <c r="G192" t="str">
        <f t="shared" si="2"/>
        <v>insert into [cfg].[Country]([Name], [ISOCodeA2], [ISOCodeA3], [ISOCodeNumber], [InternationalDialingCode]) values('Samoa','WS','WSM','882','00685')</v>
      </c>
    </row>
    <row r="193" spans="1:7" ht="13.5" customHeight="1" thickBot="1">
      <c r="A193" s="34" t="s">
        <v>1491</v>
      </c>
      <c r="B193" s="34" t="s">
        <v>1492</v>
      </c>
      <c r="C193" s="34" t="s">
        <v>1493</v>
      </c>
      <c r="D193" s="34">
        <v>674</v>
      </c>
      <c r="E193" s="37" t="s">
        <v>1842</v>
      </c>
      <c r="G193" t="str">
        <f t="shared" si="2"/>
        <v>insert into [cfg].[Country]([Name], [ISOCodeA2], [ISOCodeA3], [ISOCodeNumber], [InternationalDialingCode]) values('San Marino','SM','SMR','674','00378')</v>
      </c>
    </row>
    <row r="194" spans="1:7" ht="13.5" customHeight="1" thickBot="1">
      <c r="A194" s="34" t="s">
        <v>1494</v>
      </c>
      <c r="B194" s="34" t="s">
        <v>1495</v>
      </c>
      <c r="C194" s="34" t="s">
        <v>1496</v>
      </c>
      <c r="D194" s="34">
        <v>678</v>
      </c>
      <c r="E194" s="37" t="s">
        <v>1843</v>
      </c>
      <c r="G194" t="str">
        <f t="shared" si="2"/>
        <v>insert into [cfg].[Country]([Name], [ISOCodeA2], [ISOCodeA3], [ISOCodeNumber], [InternationalDialingCode]) values('Sao Tome and Principe','ST','STP','678','00239')</v>
      </c>
    </row>
    <row r="195" spans="1:7" ht="13.5" customHeight="1" thickBot="1">
      <c r="A195" s="34" t="s">
        <v>1497</v>
      </c>
      <c r="B195" s="34" t="s">
        <v>1498</v>
      </c>
      <c r="C195" s="34" t="s">
        <v>1499</v>
      </c>
      <c r="D195" s="34">
        <v>682</v>
      </c>
      <c r="E195" s="37" t="s">
        <v>1844</v>
      </c>
      <c r="G195" t="str">
        <f t="shared" ref="G195:G250" si="3">CONCATENATE("insert into [cfg].[Country]([Name], [ISOCodeA2], [ISOCodeA3], [ISOCodeNumber], [InternationalDialingCode]) values('", A195,"','",B195,"','",C195,"','",D195,"','",E195,"')")</f>
        <v>insert into [cfg].[Country]([Name], [ISOCodeA2], [ISOCodeA3], [ISOCodeNumber], [InternationalDialingCode]) values('Saudi Arabia','SA','SAU','682','00966')</v>
      </c>
    </row>
    <row r="196" spans="1:7" ht="13.5" customHeight="1" thickBot="1">
      <c r="A196" s="34" t="s">
        <v>1500</v>
      </c>
      <c r="B196" s="34" t="s">
        <v>1501</v>
      </c>
      <c r="C196" s="34" t="s">
        <v>1502</v>
      </c>
      <c r="D196" s="34">
        <v>686</v>
      </c>
      <c r="E196" s="37" t="s">
        <v>1845</v>
      </c>
      <c r="G196" t="str">
        <f t="shared" si="3"/>
        <v>insert into [cfg].[Country]([Name], [ISOCodeA2], [ISOCodeA3], [ISOCodeNumber], [InternationalDialingCode]) values('Senegal','SN','SEN','686','00221')</v>
      </c>
    </row>
    <row r="197" spans="1:7" ht="13.5" customHeight="1" thickBot="1">
      <c r="A197" s="34" t="s">
        <v>1503</v>
      </c>
      <c r="B197" s="34" t="s">
        <v>1504</v>
      </c>
      <c r="C197" s="34" t="s">
        <v>1505</v>
      </c>
      <c r="D197" s="34">
        <v>688</v>
      </c>
      <c r="E197" s="37" t="s">
        <v>1846</v>
      </c>
      <c r="G197" t="str">
        <f t="shared" si="3"/>
        <v>insert into [cfg].[Country]([Name], [ISOCodeA2], [ISOCodeA3], [ISOCodeNumber], [InternationalDialingCode]) values('Serbia','RS','SRB','688','00381')</v>
      </c>
    </row>
    <row r="198" spans="1:7" ht="13.5" customHeight="1" thickBot="1">
      <c r="A198" s="34" t="s">
        <v>1506</v>
      </c>
      <c r="B198" s="34" t="s">
        <v>1507</v>
      </c>
      <c r="C198" s="34" t="s">
        <v>1508</v>
      </c>
      <c r="D198" s="34">
        <v>690</v>
      </c>
      <c r="E198" s="37" t="s">
        <v>1847</v>
      </c>
      <c r="G198" t="str">
        <f t="shared" si="3"/>
        <v>insert into [cfg].[Country]([Name], [ISOCodeA2], [ISOCodeA3], [ISOCodeNumber], [InternationalDialingCode]) values('Seychelles','SC','SYC','690','00248')</v>
      </c>
    </row>
    <row r="199" spans="1:7" ht="13.5" customHeight="1" thickBot="1">
      <c r="A199" s="34" t="s">
        <v>1509</v>
      </c>
      <c r="B199" s="34" t="s">
        <v>1510</v>
      </c>
      <c r="C199" s="34" t="s">
        <v>1511</v>
      </c>
      <c r="D199" s="34">
        <v>694</v>
      </c>
      <c r="E199" s="37" t="s">
        <v>1848</v>
      </c>
      <c r="G199" t="str">
        <f t="shared" si="3"/>
        <v>insert into [cfg].[Country]([Name], [ISOCodeA2], [ISOCodeA3], [ISOCodeNumber], [InternationalDialingCode]) values('Sierra Leone','SL','SLE','694','00232')</v>
      </c>
    </row>
    <row r="200" spans="1:7" ht="13.5" customHeight="1" thickBot="1">
      <c r="A200" s="34" t="s">
        <v>1512</v>
      </c>
      <c r="B200" s="34" t="s">
        <v>1513</v>
      </c>
      <c r="C200" s="34" t="s">
        <v>1514</v>
      </c>
      <c r="D200" s="34">
        <v>702</v>
      </c>
      <c r="E200" s="37" t="s">
        <v>1849</v>
      </c>
      <c r="G200" t="str">
        <f t="shared" si="3"/>
        <v>insert into [cfg].[Country]([Name], [ISOCodeA2], [ISOCodeA3], [ISOCodeNumber], [InternationalDialingCode]) values('Singapore','SG','SGP','702','0065')</v>
      </c>
    </row>
    <row r="201" spans="1:7" ht="13.5" customHeight="1" thickBot="1">
      <c r="A201" s="34" t="s">
        <v>1515</v>
      </c>
      <c r="B201" s="34" t="s">
        <v>1516</v>
      </c>
      <c r="C201" s="34" t="s">
        <v>1517</v>
      </c>
      <c r="D201" s="34">
        <v>534</v>
      </c>
      <c r="E201" s="37" t="s">
        <v>1850</v>
      </c>
      <c r="G201" t="str">
        <f t="shared" si="3"/>
        <v>insert into [cfg].[Country]([Name], [ISOCodeA2], [ISOCodeA3], [ISOCodeNumber], [InternationalDialingCode]) values('Sint Maarten (Dutch part)','SX','SXM','534','001721')</v>
      </c>
    </row>
    <row r="202" spans="1:7" ht="13.5" customHeight="1" thickBot="1">
      <c r="A202" s="34" t="s">
        <v>1518</v>
      </c>
      <c r="B202" s="34" t="s">
        <v>1519</v>
      </c>
      <c r="C202" s="34" t="s">
        <v>1520</v>
      </c>
      <c r="D202" s="34">
        <v>703</v>
      </c>
      <c r="E202" s="37" t="s">
        <v>1851</v>
      </c>
      <c r="G202" t="str">
        <f t="shared" si="3"/>
        <v>insert into [cfg].[Country]([Name], [ISOCodeA2], [ISOCodeA3], [ISOCodeNumber], [InternationalDialingCode]) values('Slovakia','SK','SVK','703','00421')</v>
      </c>
    </row>
    <row r="203" spans="1:7" ht="13.5" customHeight="1" thickBot="1">
      <c r="A203" s="34" t="s">
        <v>1521</v>
      </c>
      <c r="B203" s="34" t="s">
        <v>1522</v>
      </c>
      <c r="C203" s="34" t="s">
        <v>1523</v>
      </c>
      <c r="D203" s="34">
        <v>705</v>
      </c>
      <c r="E203" s="37" t="s">
        <v>1852</v>
      </c>
      <c r="G203" t="str">
        <f t="shared" si="3"/>
        <v>insert into [cfg].[Country]([Name], [ISOCodeA2], [ISOCodeA3], [ISOCodeNumber], [InternationalDialingCode]) values('Slovenia','SI','SVN','705','00386')</v>
      </c>
    </row>
    <row r="204" spans="1:7" ht="13.5" customHeight="1" thickBot="1">
      <c r="A204" s="34" t="s">
        <v>1524</v>
      </c>
      <c r="B204" s="34" t="s">
        <v>1525</v>
      </c>
      <c r="C204" s="34" t="s">
        <v>1526</v>
      </c>
      <c r="D204" s="34">
        <v>90</v>
      </c>
      <c r="E204" s="37" t="s">
        <v>1853</v>
      </c>
      <c r="G204" t="str">
        <f t="shared" si="3"/>
        <v>insert into [cfg].[Country]([Name], [ISOCodeA2], [ISOCodeA3], [ISOCodeNumber], [InternationalDialingCode]) values('Solomon Islands','SB','SLB','90','00677')</v>
      </c>
    </row>
    <row r="205" spans="1:7" ht="13.5" customHeight="1" thickBot="1">
      <c r="A205" s="34" t="s">
        <v>1527</v>
      </c>
      <c r="B205" s="34" t="s">
        <v>1528</v>
      </c>
      <c r="C205" s="34" t="s">
        <v>1529</v>
      </c>
      <c r="D205" s="34">
        <v>706</v>
      </c>
      <c r="E205" s="37" t="s">
        <v>1854</v>
      </c>
      <c r="G205" t="str">
        <f t="shared" si="3"/>
        <v>insert into [cfg].[Country]([Name], [ISOCodeA2], [ISOCodeA3], [ISOCodeNumber], [InternationalDialingCode]) values('Somalia','SO','SOM','706','00252')</v>
      </c>
    </row>
    <row r="206" spans="1:7" ht="13.5" customHeight="1" thickBot="1">
      <c r="A206" s="34" t="s">
        <v>1530</v>
      </c>
      <c r="B206" s="34" t="s">
        <v>1531</v>
      </c>
      <c r="C206" s="34" t="s">
        <v>1532</v>
      </c>
      <c r="D206" s="34">
        <v>710</v>
      </c>
      <c r="E206" s="37" t="s">
        <v>1855</v>
      </c>
      <c r="G206" t="str">
        <f t="shared" si="3"/>
        <v>insert into [cfg].[Country]([Name], [ISOCodeA2], [ISOCodeA3], [ISOCodeNumber], [InternationalDialingCode]) values('South Africa','ZA','ZAF','710','0027')</v>
      </c>
    </row>
    <row r="207" spans="1:7" ht="13.5" customHeight="1" thickBot="1">
      <c r="A207" s="34" t="s">
        <v>1533</v>
      </c>
      <c r="B207" s="34" t="s">
        <v>1534</v>
      </c>
      <c r="C207" s="34" t="s">
        <v>1535</v>
      </c>
      <c r="D207" s="34">
        <v>239</v>
      </c>
      <c r="E207" s="37" t="s">
        <v>1732</v>
      </c>
      <c r="G207" t="str">
        <f t="shared" si="3"/>
        <v>insert into [cfg].[Country]([Name], [ISOCodeA2], [ISOCodeA3], [ISOCodeNumber], [InternationalDialingCode]) values('South Georgia and the South Sandwich Islands','GS','SGS','239','00500')</v>
      </c>
    </row>
    <row r="208" spans="1:7" ht="13.5" customHeight="1" thickBot="1">
      <c r="A208" s="34" t="s">
        <v>1536</v>
      </c>
      <c r="B208" s="34" t="s">
        <v>1537</v>
      </c>
      <c r="C208" s="34" t="s">
        <v>1538</v>
      </c>
      <c r="D208" s="34">
        <v>728</v>
      </c>
      <c r="E208" s="37" t="s">
        <v>1856</v>
      </c>
      <c r="G208" t="str">
        <f t="shared" si="3"/>
        <v>insert into [cfg].[Country]([Name], [ISOCodeA2], [ISOCodeA3], [ISOCodeNumber], [InternationalDialingCode]) values('South Sudan','SS','SSD','728','00211')</v>
      </c>
    </row>
    <row r="209" spans="1:7" ht="13.5" customHeight="1" thickBot="1">
      <c r="A209" s="34" t="s">
        <v>1539</v>
      </c>
      <c r="B209" s="34" t="s">
        <v>1540</v>
      </c>
      <c r="C209" s="34" t="s">
        <v>1541</v>
      </c>
      <c r="D209" s="34">
        <v>724</v>
      </c>
      <c r="E209" s="37" t="s">
        <v>1857</v>
      </c>
      <c r="G209" t="str">
        <f t="shared" si="3"/>
        <v>insert into [cfg].[Country]([Name], [ISOCodeA2], [ISOCodeA3], [ISOCodeNumber], [InternationalDialingCode]) values('Spain','ES','ESP','724','0034')</v>
      </c>
    </row>
    <row r="210" spans="1:7" ht="13.5" customHeight="1" thickBot="1">
      <c r="A210" s="34" t="s">
        <v>1542</v>
      </c>
      <c r="B210" s="34" t="s">
        <v>1543</v>
      </c>
      <c r="C210" s="34" t="s">
        <v>1544</v>
      </c>
      <c r="D210" s="34">
        <v>144</v>
      </c>
      <c r="E210" s="37" t="s">
        <v>1858</v>
      </c>
      <c r="G210" t="str">
        <f t="shared" si="3"/>
        <v>insert into [cfg].[Country]([Name], [ISOCodeA2], [ISOCodeA3], [ISOCodeNumber], [InternationalDialingCode]) values('Sri Lanka','LK','LKA','144','0094')</v>
      </c>
    </row>
    <row r="211" spans="1:7" ht="13.5" customHeight="1" thickBot="1">
      <c r="A211" s="34" t="s">
        <v>1545</v>
      </c>
      <c r="B211" s="34" t="s">
        <v>1546</v>
      </c>
      <c r="C211" s="34" t="s">
        <v>1547</v>
      </c>
      <c r="D211" s="34">
        <v>729</v>
      </c>
      <c r="E211" s="37" t="s">
        <v>1859</v>
      </c>
      <c r="G211" t="str">
        <f t="shared" si="3"/>
        <v>insert into [cfg].[Country]([Name], [ISOCodeA2], [ISOCodeA3], [ISOCodeNumber], [InternationalDialingCode]) values('Sudan','SD','SDN','729','00249')</v>
      </c>
    </row>
    <row r="212" spans="1:7" ht="13.5" customHeight="1" thickBot="1">
      <c r="A212" s="34" t="s">
        <v>1548</v>
      </c>
      <c r="B212" s="34" t="s">
        <v>1549</v>
      </c>
      <c r="C212" s="34" t="s">
        <v>1550</v>
      </c>
      <c r="D212" s="34">
        <v>740</v>
      </c>
      <c r="E212" s="37" t="s">
        <v>1860</v>
      </c>
      <c r="G212" t="str">
        <f t="shared" si="3"/>
        <v>insert into [cfg].[Country]([Name], [ISOCodeA2], [ISOCodeA3], [ISOCodeNumber], [InternationalDialingCode]) values('Suriname','SR','SUR','740','00597')</v>
      </c>
    </row>
    <row r="213" spans="1:7" ht="13.5" customHeight="1" thickBot="1">
      <c r="A213" s="34" t="s">
        <v>1551</v>
      </c>
      <c r="B213" s="34" t="s">
        <v>1552</v>
      </c>
      <c r="C213" s="34" t="s">
        <v>1553</v>
      </c>
      <c r="D213" s="34">
        <v>744</v>
      </c>
      <c r="E213" s="37" t="s">
        <v>1694</v>
      </c>
      <c r="G213" t="str">
        <f t="shared" si="3"/>
        <v>insert into [cfg].[Country]([Name], [ISOCodeA2], [ISOCodeA3], [ISOCodeNumber], [InternationalDialingCode]) values('Svalbard and Jan Mayen','SJ','SJM','744','0047')</v>
      </c>
    </row>
    <row r="214" spans="1:7" ht="13.5" customHeight="1" thickBot="1">
      <c r="A214" s="34" t="s">
        <v>1554</v>
      </c>
      <c r="B214" s="34" t="s">
        <v>1555</v>
      </c>
      <c r="C214" s="34" t="s">
        <v>1556</v>
      </c>
      <c r="D214" s="34">
        <v>748</v>
      </c>
      <c r="E214" s="37" t="s">
        <v>1861</v>
      </c>
      <c r="G214" t="str">
        <f t="shared" si="3"/>
        <v>insert into [cfg].[Country]([Name], [ISOCodeA2], [ISOCodeA3], [ISOCodeNumber], [InternationalDialingCode]) values('Swaziland','SZ','SWZ','748','00268')</v>
      </c>
    </row>
    <row r="215" spans="1:7" ht="13.5" customHeight="1" thickBot="1">
      <c r="A215" s="34" t="s">
        <v>1557</v>
      </c>
      <c r="B215" s="34" t="s">
        <v>1558</v>
      </c>
      <c r="C215" s="34" t="s">
        <v>1559</v>
      </c>
      <c r="D215" s="34">
        <v>752</v>
      </c>
      <c r="E215" s="37" t="s">
        <v>1862</v>
      </c>
      <c r="G215" t="str">
        <f t="shared" si="3"/>
        <v>insert into [cfg].[Country]([Name], [ISOCodeA2], [ISOCodeA3], [ISOCodeNumber], [InternationalDialingCode]) values('Sweden','SE','SWE','752','0046')</v>
      </c>
    </row>
    <row r="216" spans="1:7" ht="13.5" customHeight="1" thickBot="1">
      <c r="A216" s="34" t="s">
        <v>1560</v>
      </c>
      <c r="B216" s="34" t="s">
        <v>1561</v>
      </c>
      <c r="C216" s="34" t="s">
        <v>1562</v>
      </c>
      <c r="D216" s="34">
        <v>756</v>
      </c>
      <c r="E216" s="37" t="s">
        <v>1863</v>
      </c>
      <c r="G216" t="str">
        <f t="shared" si="3"/>
        <v>insert into [cfg].[Country]([Name], [ISOCodeA2], [ISOCodeA3], [ISOCodeNumber], [InternationalDialingCode]) values('Switzerland','CH','CHE','756','0041')</v>
      </c>
    </row>
    <row r="217" spans="1:7" ht="13.5" customHeight="1" thickBot="1">
      <c r="A217" s="34" t="s">
        <v>1563</v>
      </c>
      <c r="B217" s="34" t="s">
        <v>1564</v>
      </c>
      <c r="C217" s="34" t="s">
        <v>1565</v>
      </c>
      <c r="D217" s="34">
        <v>760</v>
      </c>
      <c r="E217" s="37" t="s">
        <v>1864</v>
      </c>
      <c r="G217" t="str">
        <f t="shared" si="3"/>
        <v>insert into [cfg].[Country]([Name], [ISOCodeA2], [ISOCodeA3], [ISOCodeNumber], [InternationalDialingCode]) values('Syrian Arab Republic','SY','SYR','760','00963')</v>
      </c>
    </row>
    <row r="218" spans="1:7" ht="13.5" customHeight="1" thickBot="1">
      <c r="A218" s="34" t="s">
        <v>1566</v>
      </c>
      <c r="B218" s="34" t="s">
        <v>1567</v>
      </c>
      <c r="C218" s="34" t="s">
        <v>1568</v>
      </c>
      <c r="D218" s="34">
        <v>158</v>
      </c>
      <c r="E218" s="37" t="s">
        <v>1865</v>
      </c>
      <c r="G218" t="str">
        <f t="shared" si="3"/>
        <v>insert into [cfg].[Country]([Name], [ISOCodeA2], [ISOCodeA3], [ISOCodeNumber], [InternationalDialingCode]) values('Taiwan, Province of China','TW','TWN','158','00886')</v>
      </c>
    </row>
    <row r="219" spans="1:7" ht="13.5" customHeight="1" thickBot="1">
      <c r="A219" s="34" t="s">
        <v>1569</v>
      </c>
      <c r="B219" s="34" t="s">
        <v>1570</v>
      </c>
      <c r="C219" s="34" t="s">
        <v>1571</v>
      </c>
      <c r="D219" s="34">
        <v>762</v>
      </c>
      <c r="E219" s="37" t="s">
        <v>1866</v>
      </c>
      <c r="G219" t="str">
        <f t="shared" si="3"/>
        <v>insert into [cfg].[Country]([Name], [ISOCodeA2], [ISOCodeA3], [ISOCodeNumber], [InternationalDialingCode]) values('Tajikistan','TJ','TJK','762','00992')</v>
      </c>
    </row>
    <row r="220" spans="1:7" ht="13.5" customHeight="1" thickBot="1">
      <c r="A220" s="34" t="s">
        <v>1572</v>
      </c>
      <c r="B220" s="34" t="s">
        <v>1573</v>
      </c>
      <c r="C220" s="34" t="s">
        <v>1574</v>
      </c>
      <c r="D220" s="34">
        <v>834</v>
      </c>
      <c r="E220" s="37" t="s">
        <v>1867</v>
      </c>
      <c r="G220" t="str">
        <f t="shared" si="3"/>
        <v>insert into [cfg].[Country]([Name], [ISOCodeA2], [ISOCodeA3], [ISOCodeNumber], [InternationalDialingCode]) values('United Republic of Tanzania','TZ','TZA','834','00255')</v>
      </c>
    </row>
    <row r="221" spans="1:7" ht="13.5" customHeight="1" thickBot="1">
      <c r="A221" s="34" t="s">
        <v>1575</v>
      </c>
      <c r="B221" s="34" t="s">
        <v>1576</v>
      </c>
      <c r="C221" s="34" t="s">
        <v>1577</v>
      </c>
      <c r="D221" s="34">
        <v>764</v>
      </c>
      <c r="E221" s="37" t="s">
        <v>1868</v>
      </c>
      <c r="G221" t="str">
        <f t="shared" si="3"/>
        <v>insert into [cfg].[Country]([Name], [ISOCodeA2], [ISOCodeA3], [ISOCodeNumber], [InternationalDialingCode]) values('Thailand','TH','THA','764','0066')</v>
      </c>
    </row>
    <row r="222" spans="1:7" ht="13.5" customHeight="1" thickBot="1">
      <c r="A222" s="34" t="s">
        <v>1578</v>
      </c>
      <c r="B222" s="34" t="s">
        <v>1579</v>
      </c>
      <c r="C222" s="34" t="s">
        <v>1580</v>
      </c>
      <c r="D222" s="34">
        <v>626</v>
      </c>
      <c r="E222" s="37" t="s">
        <v>1869</v>
      </c>
      <c r="G222" t="str">
        <f t="shared" si="3"/>
        <v>insert into [cfg].[Country]([Name], [ISOCodeA2], [ISOCodeA3], [ISOCodeNumber], [InternationalDialingCode]) values('Timor-Leste','TL','TLS','626','00670')</v>
      </c>
    </row>
    <row r="223" spans="1:7" ht="13.5" customHeight="1" thickBot="1">
      <c r="A223" s="34" t="s">
        <v>1581</v>
      </c>
      <c r="B223" s="34" t="s">
        <v>1582</v>
      </c>
      <c r="C223" s="34" t="s">
        <v>1583</v>
      </c>
      <c r="D223" s="34">
        <v>768</v>
      </c>
      <c r="E223" s="37" t="s">
        <v>1870</v>
      </c>
      <c r="G223" t="str">
        <f t="shared" si="3"/>
        <v>insert into [cfg].[Country]([Name], [ISOCodeA2], [ISOCodeA3], [ISOCodeNumber], [InternationalDialingCode]) values('Togo','TG','TGO','768','00228')</v>
      </c>
    </row>
    <row r="224" spans="1:7" ht="13.5" customHeight="1" thickBot="1">
      <c r="A224" s="34" t="s">
        <v>1584</v>
      </c>
      <c r="B224" s="34" t="s">
        <v>1585</v>
      </c>
      <c r="C224" s="34" t="s">
        <v>1586</v>
      </c>
      <c r="D224" s="34">
        <v>772</v>
      </c>
      <c r="E224" s="37" t="s">
        <v>1871</v>
      </c>
      <c r="G224" t="str">
        <f t="shared" si="3"/>
        <v>insert into [cfg].[Country]([Name], [ISOCodeA2], [ISOCodeA3], [ISOCodeNumber], [InternationalDialingCode]) values('Tokelau','TK','TKL','772','00690')</v>
      </c>
    </row>
    <row r="225" spans="1:7" ht="13.5" customHeight="1" thickBot="1">
      <c r="A225" s="34" t="s">
        <v>1587</v>
      </c>
      <c r="B225" s="34" t="s">
        <v>1588</v>
      </c>
      <c r="C225" s="34" t="s">
        <v>1589</v>
      </c>
      <c r="D225" s="34">
        <v>776</v>
      </c>
      <c r="E225" s="37" t="s">
        <v>1872</v>
      </c>
      <c r="G225" t="str">
        <f t="shared" si="3"/>
        <v>insert into [cfg].[Country]([Name], [ISOCodeA2], [ISOCodeA3], [ISOCodeNumber], [InternationalDialingCode]) values('Tonga','TO','TON','776','00676')</v>
      </c>
    </row>
    <row r="226" spans="1:7" ht="13.5" customHeight="1" thickBot="1">
      <c r="A226" s="34" t="s">
        <v>1590</v>
      </c>
      <c r="B226" s="34" t="s">
        <v>1591</v>
      </c>
      <c r="C226" s="34" t="s">
        <v>1592</v>
      </c>
      <c r="D226" s="34">
        <v>780</v>
      </c>
      <c r="E226" s="37" t="s">
        <v>1873</v>
      </c>
      <c r="G226" t="str">
        <f t="shared" si="3"/>
        <v>insert into [cfg].[Country]([Name], [ISOCodeA2], [ISOCodeA3], [ISOCodeNumber], [InternationalDialingCode]) values('Trinidad and Tobago','TT','TTO','780','001868')</v>
      </c>
    </row>
    <row r="227" spans="1:7" ht="13.5" customHeight="1" thickBot="1">
      <c r="A227" s="34" t="s">
        <v>1593</v>
      </c>
      <c r="B227" s="34" t="s">
        <v>1594</v>
      </c>
      <c r="C227" s="34" t="s">
        <v>1595</v>
      </c>
      <c r="D227" s="34">
        <v>788</v>
      </c>
      <c r="E227" s="37" t="s">
        <v>1874</v>
      </c>
      <c r="G227" t="str">
        <f t="shared" si="3"/>
        <v>insert into [cfg].[Country]([Name], [ISOCodeA2], [ISOCodeA3], [ISOCodeNumber], [InternationalDialingCode]) values('Tunisia','TN','TUN','788','00216')</v>
      </c>
    </row>
    <row r="228" spans="1:7" ht="13.5" customHeight="1" thickBot="1">
      <c r="A228" s="35" t="s">
        <v>1596</v>
      </c>
      <c r="B228" s="35" t="s">
        <v>1597</v>
      </c>
      <c r="C228" s="35" t="s">
        <v>1598</v>
      </c>
      <c r="D228" s="35">
        <v>792</v>
      </c>
      <c r="E228" s="38" t="s">
        <v>1875</v>
      </c>
      <c r="G228" t="str">
        <f t="shared" si="3"/>
        <v>insert into [cfg].[Country]([Name], [ISOCodeA2], [ISOCodeA3], [ISOCodeNumber], [InternationalDialingCode]) values('Turkey','TR','TUR','792','0090')</v>
      </c>
    </row>
    <row r="229" spans="1:7" ht="13.5" customHeight="1" thickBot="1">
      <c r="A229" s="34" t="s">
        <v>1599</v>
      </c>
      <c r="B229" s="34" t="s">
        <v>1600</v>
      </c>
      <c r="C229" s="34" t="s">
        <v>1601</v>
      </c>
      <c r="D229" s="34">
        <v>795</v>
      </c>
      <c r="E229" s="37" t="s">
        <v>1876</v>
      </c>
      <c r="G229" t="str">
        <f t="shared" si="3"/>
        <v>insert into [cfg].[Country]([Name], [ISOCodeA2], [ISOCodeA3], [ISOCodeNumber], [InternationalDialingCode]) values('Turkmenistan','TM','TKM','795','00993')</v>
      </c>
    </row>
    <row r="230" spans="1:7" ht="13.5" customHeight="1" thickBot="1">
      <c r="A230" s="34" t="s">
        <v>1602</v>
      </c>
      <c r="B230" s="34" t="s">
        <v>1603</v>
      </c>
      <c r="C230" s="34" t="s">
        <v>1604</v>
      </c>
      <c r="D230" s="34">
        <v>796</v>
      </c>
      <c r="E230" s="37" t="s">
        <v>1877</v>
      </c>
      <c r="G230" t="str">
        <f t="shared" si="3"/>
        <v>insert into [cfg].[Country]([Name], [ISOCodeA2], [ISOCodeA3], [ISOCodeNumber], [InternationalDialingCode]) values('Turks and Caicos Islands','TC','TCA','796','001649')</v>
      </c>
    </row>
    <row r="231" spans="1:7" ht="13.5" customHeight="1" thickBot="1">
      <c r="A231" s="34" t="s">
        <v>1605</v>
      </c>
      <c r="B231" s="34" t="s">
        <v>1606</v>
      </c>
      <c r="C231" s="34" t="s">
        <v>1607</v>
      </c>
      <c r="D231" s="34">
        <v>798</v>
      </c>
      <c r="E231" s="37" t="s">
        <v>1878</v>
      </c>
      <c r="G231" t="str">
        <f t="shared" si="3"/>
        <v>insert into [cfg].[Country]([Name], [ISOCodeA2], [ISOCodeA3], [ISOCodeNumber], [InternationalDialingCode]) values('Tuvalu','TV','TUV','798','00688')</v>
      </c>
    </row>
    <row r="232" spans="1:7" ht="13.5" customHeight="1" thickBot="1">
      <c r="A232" s="34" t="s">
        <v>1608</v>
      </c>
      <c r="B232" s="34" t="s">
        <v>1609</v>
      </c>
      <c r="C232" s="34" t="s">
        <v>1610</v>
      </c>
      <c r="D232" s="34">
        <v>800</v>
      </c>
      <c r="E232" s="37" t="s">
        <v>1879</v>
      </c>
      <c r="G232" t="str">
        <f t="shared" si="3"/>
        <v>insert into [cfg].[Country]([Name], [ISOCodeA2], [ISOCodeA3], [ISOCodeNumber], [InternationalDialingCode]) values('Uganda','UG','UGA','800','00256')</v>
      </c>
    </row>
    <row r="233" spans="1:7" ht="13.5" customHeight="1" thickBot="1">
      <c r="A233" s="34" t="s">
        <v>1611</v>
      </c>
      <c r="B233" s="34" t="s">
        <v>1612</v>
      </c>
      <c r="C233" s="34" t="s">
        <v>1613</v>
      </c>
      <c r="D233" s="34">
        <v>804</v>
      </c>
      <c r="E233" s="37" t="s">
        <v>1880</v>
      </c>
      <c r="G233" t="str">
        <f t="shared" si="3"/>
        <v>insert into [cfg].[Country]([Name], [ISOCodeA2], [ISOCodeA3], [ISOCodeNumber], [InternationalDialingCode]) values('Ukraine','UA','UKR','804','00380')</v>
      </c>
    </row>
    <row r="234" spans="1:7" ht="13.5" customHeight="1" thickBot="1">
      <c r="A234" s="34" t="s">
        <v>1614</v>
      </c>
      <c r="B234" s="34" t="s">
        <v>1615</v>
      </c>
      <c r="C234" s="34" t="s">
        <v>1616</v>
      </c>
      <c r="D234" s="34">
        <v>784</v>
      </c>
      <c r="E234" s="37" t="s">
        <v>1881</v>
      </c>
      <c r="G234" t="str">
        <f t="shared" si="3"/>
        <v>insert into [cfg].[Country]([Name], [ISOCodeA2], [ISOCodeA3], [ISOCodeNumber], [InternationalDialingCode]) values('United Arab Emirates','AE','ARE','784','00971')</v>
      </c>
    </row>
    <row r="235" spans="1:7" ht="13.5" customHeight="1" thickBot="1">
      <c r="A235" s="34" t="s">
        <v>1617</v>
      </c>
      <c r="B235" s="34" t="s">
        <v>1618</v>
      </c>
      <c r="C235" s="34" t="s">
        <v>1619</v>
      </c>
      <c r="D235" s="34">
        <v>826</v>
      </c>
      <c r="E235" s="37" t="s">
        <v>1752</v>
      </c>
      <c r="G235" t="str">
        <f t="shared" si="3"/>
        <v>insert into [cfg].[Country]([Name], [ISOCodeA2], [ISOCodeA3], [ISOCodeNumber], [InternationalDialingCode]) values('United Kingdom','GB','GBR','826','0044')</v>
      </c>
    </row>
    <row r="236" spans="1:7" ht="13.5" customHeight="1" thickBot="1">
      <c r="A236" s="34" t="s">
        <v>1620</v>
      </c>
      <c r="B236" s="34" t="s">
        <v>1621</v>
      </c>
      <c r="C236" s="34" t="s">
        <v>1622</v>
      </c>
      <c r="D236" s="34">
        <v>840</v>
      </c>
      <c r="E236" s="37" t="s">
        <v>1703</v>
      </c>
      <c r="G236" t="str">
        <f t="shared" si="3"/>
        <v>insert into [cfg].[Country]([Name], [ISOCodeA2], [ISOCodeA3], [ISOCodeNumber], [InternationalDialingCode]) values('United States','US','USA','840','001')</v>
      </c>
    </row>
    <row r="237" spans="1:7" ht="13.5" customHeight="1" thickBot="1">
      <c r="A237" s="34" t="s">
        <v>1623</v>
      </c>
      <c r="B237" s="34" t="s">
        <v>1624</v>
      </c>
      <c r="C237" s="34" t="s">
        <v>1625</v>
      </c>
      <c r="D237" s="34">
        <v>581</v>
      </c>
      <c r="E237" s="37" t="s">
        <v>1882</v>
      </c>
      <c r="G237" t="str">
        <f t="shared" si="3"/>
        <v>insert into [cfg].[Country]([Name], [ISOCodeA2], [ISOCodeA3], [ISOCodeNumber], [InternationalDialingCode]) values('United States Minor Outlying Islands','UM','UMI','581','000')</v>
      </c>
    </row>
    <row r="238" spans="1:7" ht="13.5" customHeight="1" thickBot="1">
      <c r="A238" s="34" t="s">
        <v>1626</v>
      </c>
      <c r="B238" s="34" t="s">
        <v>1627</v>
      </c>
      <c r="C238" s="34" t="s">
        <v>1628</v>
      </c>
      <c r="D238" s="34">
        <v>858</v>
      </c>
      <c r="E238" s="37" t="s">
        <v>1883</v>
      </c>
      <c r="G238" t="str">
        <f t="shared" si="3"/>
        <v>insert into [cfg].[Country]([Name], [ISOCodeA2], [ISOCodeA3], [ISOCodeNumber], [InternationalDialingCode]) values('Uruguay','UY','URY','858','00598')</v>
      </c>
    </row>
    <row r="239" spans="1:7" ht="13.5" customHeight="1" thickBot="1">
      <c r="A239" s="34" t="s">
        <v>1629</v>
      </c>
      <c r="B239" s="34" t="s">
        <v>1630</v>
      </c>
      <c r="C239" s="34" t="s">
        <v>1631</v>
      </c>
      <c r="D239" s="34">
        <v>860</v>
      </c>
      <c r="E239" s="37" t="s">
        <v>1884</v>
      </c>
      <c r="G239" t="str">
        <f t="shared" si="3"/>
        <v>insert into [cfg].[Country]([Name], [ISOCodeA2], [ISOCodeA3], [ISOCodeNumber], [InternationalDialingCode]) values('Uzbekistan','UZ','UZB','860','00998')</v>
      </c>
    </row>
    <row r="240" spans="1:7" ht="13.5" customHeight="1" thickBot="1">
      <c r="A240" s="34" t="s">
        <v>1632</v>
      </c>
      <c r="B240" s="34" t="s">
        <v>1633</v>
      </c>
      <c r="C240" s="34" t="s">
        <v>1634</v>
      </c>
      <c r="D240" s="34">
        <v>548</v>
      </c>
      <c r="E240" s="37" t="s">
        <v>1885</v>
      </c>
      <c r="G240" t="str">
        <f t="shared" si="3"/>
        <v>insert into [cfg].[Country]([Name], [ISOCodeA2], [ISOCodeA3], [ISOCodeNumber], [InternationalDialingCode]) values('Vanuatu','VU','VUT','548','00678')</v>
      </c>
    </row>
    <row r="241" spans="1:7" ht="13.5" customHeight="1" thickBot="1">
      <c r="A241" s="34" t="s">
        <v>1635</v>
      </c>
      <c r="B241" s="34" t="s">
        <v>1636</v>
      </c>
      <c r="C241" s="34" t="s">
        <v>1637</v>
      </c>
      <c r="D241" s="34">
        <v>862</v>
      </c>
      <c r="E241" s="37" t="s">
        <v>1886</v>
      </c>
      <c r="G241" t="str">
        <f t="shared" si="3"/>
        <v>insert into [cfg].[Country]([Name], [ISOCodeA2], [ISOCodeA3], [ISOCodeNumber], [InternationalDialingCode]) values('Venezuela','VE','VEN','862','0058')</v>
      </c>
    </row>
    <row r="242" spans="1:7" ht="13.5" customHeight="1" thickBot="1">
      <c r="A242" s="34" t="s">
        <v>1638</v>
      </c>
      <c r="B242" s="34" t="s">
        <v>1639</v>
      </c>
      <c r="C242" s="34" t="s">
        <v>1640</v>
      </c>
      <c r="D242" s="34">
        <v>704</v>
      </c>
      <c r="E242" s="37" t="s">
        <v>1887</v>
      </c>
      <c r="G242" t="str">
        <f t="shared" si="3"/>
        <v>insert into [cfg].[Country]([Name], [ISOCodeA2], [ISOCodeA3], [ISOCodeNumber], [InternationalDialingCode]) values('Viet Nam','VN','VNM','704','0084')</v>
      </c>
    </row>
    <row r="243" spans="1:7" ht="13.5" customHeight="1" thickBot="1">
      <c r="A243" s="34" t="s">
        <v>1641</v>
      </c>
      <c r="B243" s="34" t="s">
        <v>1642</v>
      </c>
      <c r="C243" s="34" t="s">
        <v>1643</v>
      </c>
      <c r="D243" s="34">
        <v>92</v>
      </c>
      <c r="E243" s="37" t="s">
        <v>1888</v>
      </c>
      <c r="G243" t="str">
        <f t="shared" si="3"/>
        <v>insert into [cfg].[Country]([Name], [ISOCodeA2], [ISOCodeA3], [ISOCodeNumber], [InternationalDialingCode]) values('British Virgin Islands','VG','VGB','92','001284')</v>
      </c>
    </row>
    <row r="244" spans="1:7" ht="13.5" customHeight="1" thickBot="1">
      <c r="A244" s="34" t="s">
        <v>1644</v>
      </c>
      <c r="B244" s="34" t="s">
        <v>1645</v>
      </c>
      <c r="C244" s="34" t="s">
        <v>1646</v>
      </c>
      <c r="D244" s="34">
        <v>850</v>
      </c>
      <c r="E244" s="37" t="s">
        <v>1889</v>
      </c>
      <c r="G244" t="str">
        <f t="shared" si="3"/>
        <v>insert into [cfg].[Country]([Name], [ISOCodeA2], [ISOCodeA3], [ISOCodeNumber], [InternationalDialingCode]) values('US Virgin Islands','VI','VIR','850','001340')</v>
      </c>
    </row>
    <row r="245" spans="1:7" ht="13.5" customHeight="1" thickBot="1">
      <c r="A245" s="34" t="s">
        <v>1647</v>
      </c>
      <c r="B245" s="34" t="s">
        <v>1648</v>
      </c>
      <c r="C245" s="34" t="s">
        <v>1649</v>
      </c>
      <c r="D245" s="34">
        <v>876</v>
      </c>
      <c r="E245" s="37" t="s">
        <v>1890</v>
      </c>
      <c r="G245" t="str">
        <f t="shared" si="3"/>
        <v>insert into [cfg].[Country]([Name], [ISOCodeA2], [ISOCodeA3], [ISOCodeNumber], [InternationalDialingCode]) values('Wallis and Futuna','WF','WLF','876','00681')</v>
      </c>
    </row>
    <row r="246" spans="1:7" ht="13.5" customHeight="1" thickBot="1">
      <c r="A246" s="34" t="s">
        <v>1650</v>
      </c>
      <c r="B246" s="34" t="s">
        <v>1651</v>
      </c>
      <c r="C246" s="34" t="s">
        <v>1652</v>
      </c>
      <c r="D246" s="34">
        <v>732</v>
      </c>
      <c r="E246" s="37" t="s">
        <v>1807</v>
      </c>
      <c r="G246" t="str">
        <f t="shared" si="3"/>
        <v>insert into [cfg].[Country]([Name], [ISOCodeA2], [ISOCodeA3], [ISOCodeNumber], [InternationalDialingCode]) values('Western Sahara','EH','ESH','732','00212')</v>
      </c>
    </row>
    <row r="247" spans="1:7" ht="13.5" customHeight="1" thickBot="1">
      <c r="A247" s="34" t="s">
        <v>1653</v>
      </c>
      <c r="B247" s="34" t="s">
        <v>1654</v>
      </c>
      <c r="C247" s="34" t="s">
        <v>1655</v>
      </c>
      <c r="D247" s="34">
        <v>887</v>
      </c>
      <c r="E247" s="37" t="s">
        <v>1891</v>
      </c>
      <c r="G247" t="str">
        <f t="shared" si="3"/>
        <v>insert into [cfg].[Country]([Name], [ISOCodeA2], [ISOCodeA3], [ISOCodeNumber], [InternationalDialingCode]) values('Yemen','YE','YEM','887','00967')</v>
      </c>
    </row>
    <row r="248" spans="1:7" ht="13.5" customHeight="1" thickBot="1">
      <c r="A248" s="34" t="s">
        <v>1656</v>
      </c>
      <c r="B248" s="34" t="s">
        <v>1657</v>
      </c>
      <c r="C248" s="34" t="s">
        <v>1658</v>
      </c>
      <c r="D248" s="34">
        <v>894</v>
      </c>
      <c r="E248" s="37" t="s">
        <v>1892</v>
      </c>
      <c r="G248" t="str">
        <f t="shared" si="3"/>
        <v>insert into [cfg].[Country]([Name], [ISOCodeA2], [ISOCodeA3], [ISOCodeNumber], [InternationalDialingCode]) values('Zambia','ZM','ZMB','894','00260')</v>
      </c>
    </row>
    <row r="249" spans="1:7" ht="13.5" customHeight="1" thickBot="1">
      <c r="A249" s="34" t="s">
        <v>1659</v>
      </c>
      <c r="B249" s="34" t="s">
        <v>1660</v>
      </c>
      <c r="C249" s="34" t="s">
        <v>1661</v>
      </c>
      <c r="D249" s="34">
        <v>716</v>
      </c>
      <c r="E249" s="37" t="s">
        <v>1893</v>
      </c>
      <c r="G249" t="str">
        <f t="shared" si="3"/>
        <v>insert into [cfg].[Country]([Name], [ISOCodeA2], [ISOCodeA3], [ISOCodeNumber], [InternationalDialingCode]) values('Zimbabwe','ZW','ZWE','716','00263')</v>
      </c>
    </row>
    <row r="250" spans="1:7" ht="13.5" customHeight="1" thickBot="1">
      <c r="A250" s="34" t="s">
        <v>1662</v>
      </c>
      <c r="B250" s="34" t="s">
        <v>1663</v>
      </c>
      <c r="C250" s="34" t="s">
        <v>1664</v>
      </c>
      <c r="D250" s="34">
        <v>248</v>
      </c>
      <c r="E250" s="37" t="s">
        <v>1735</v>
      </c>
      <c r="G250" t="str">
        <f t="shared" si="3"/>
        <v>insert into [cfg].[Country]([Name], [ISOCodeA2], [ISOCodeA3], [ISOCodeNumber], [InternationalDialingCode]) values('Aland Islands','AX','ALA','248','00358')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1" sqref="C11:C19"/>
    </sheetView>
  </sheetViews>
  <sheetFormatPr defaultRowHeight="15"/>
  <cols>
    <col min="1" max="1" width="8.85546875" bestFit="1" customWidth="1"/>
    <col min="2" max="2" width="54.28515625" bestFit="1" customWidth="1"/>
    <col min="3" max="3" width="51.5703125" bestFit="1" customWidth="1"/>
    <col min="4" max="6" width="10.7109375" bestFit="1" customWidth="1"/>
    <col min="7" max="9" width="9.85546875" bestFit="1" customWidth="1"/>
  </cols>
  <sheetData>
    <row r="1" spans="1:9">
      <c r="A1" t="s">
        <v>19</v>
      </c>
      <c r="B1" t="s">
        <v>20</v>
      </c>
      <c r="C1" t="s">
        <v>37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>
      <c r="A2" t="s">
        <v>27</v>
      </c>
      <c r="B2" t="s">
        <v>28</v>
      </c>
      <c r="C2" t="s">
        <v>38</v>
      </c>
    </row>
    <row r="3" spans="1:9">
      <c r="A3" t="s">
        <v>29</v>
      </c>
      <c r="B3" t="s">
        <v>28</v>
      </c>
      <c r="C3" t="s">
        <v>38</v>
      </c>
    </row>
    <row r="4" spans="1:9">
      <c r="A4" t="s">
        <v>30</v>
      </c>
      <c r="B4" t="s">
        <v>28</v>
      </c>
      <c r="C4" t="s">
        <v>38</v>
      </c>
    </row>
    <row r="5" spans="1:9">
      <c r="A5" t="s">
        <v>31</v>
      </c>
      <c r="B5" t="s">
        <v>36</v>
      </c>
      <c r="C5" t="s">
        <v>38</v>
      </c>
    </row>
    <row r="6" spans="1:9">
      <c r="A6" t="s">
        <v>32</v>
      </c>
      <c r="B6" t="s">
        <v>36</v>
      </c>
      <c r="C6" t="s">
        <v>38</v>
      </c>
    </row>
    <row r="7" spans="1:9">
      <c r="A7" t="s">
        <v>33</v>
      </c>
      <c r="B7" t="s">
        <v>36</v>
      </c>
      <c r="C7" t="s">
        <v>38</v>
      </c>
    </row>
    <row r="8" spans="1:9">
      <c r="A8" t="s">
        <v>27</v>
      </c>
      <c r="B8" t="s">
        <v>36</v>
      </c>
      <c r="C8" t="s">
        <v>38</v>
      </c>
    </row>
    <row r="9" spans="1:9">
      <c r="A9" t="s">
        <v>34</v>
      </c>
      <c r="B9" t="s">
        <v>36</v>
      </c>
      <c r="C9" t="s">
        <v>38</v>
      </c>
    </row>
    <row r="10" spans="1:9">
      <c r="A10" t="s">
        <v>35</v>
      </c>
      <c r="B10" t="s">
        <v>36</v>
      </c>
      <c r="C10" t="s">
        <v>38</v>
      </c>
    </row>
    <row r="11" spans="1:9">
      <c r="A11" t="s">
        <v>911</v>
      </c>
      <c r="B11" t="s">
        <v>28</v>
      </c>
      <c r="C11" t="s">
        <v>912</v>
      </c>
    </row>
    <row r="12" spans="1:9">
      <c r="A12" t="s">
        <v>907</v>
      </c>
      <c r="B12" t="s">
        <v>28</v>
      </c>
      <c r="C12" t="s">
        <v>912</v>
      </c>
    </row>
    <row r="13" spans="1:9">
      <c r="A13" t="s">
        <v>908</v>
      </c>
      <c r="B13" t="s">
        <v>28</v>
      </c>
      <c r="C13" t="s">
        <v>912</v>
      </c>
    </row>
    <row r="14" spans="1:9">
      <c r="A14" t="s">
        <v>909</v>
      </c>
      <c r="B14" t="s">
        <v>36</v>
      </c>
      <c r="C14" t="s">
        <v>912</v>
      </c>
    </row>
    <row r="15" spans="1:9">
      <c r="A15" t="s">
        <v>910</v>
      </c>
      <c r="B15" t="s">
        <v>36</v>
      </c>
      <c r="C15" t="s">
        <v>912</v>
      </c>
    </row>
    <row r="16" spans="1:9">
      <c r="A16" t="s">
        <v>907</v>
      </c>
      <c r="B16" t="s">
        <v>36</v>
      </c>
      <c r="C16" t="s">
        <v>912</v>
      </c>
    </row>
    <row r="17" spans="1:3">
      <c r="A17" t="s">
        <v>911</v>
      </c>
      <c r="B17" t="s">
        <v>36</v>
      </c>
      <c r="C17" t="s">
        <v>912</v>
      </c>
    </row>
    <row r="18" spans="1:3">
      <c r="A18" t="s">
        <v>34</v>
      </c>
      <c r="B18" t="s">
        <v>36</v>
      </c>
      <c r="C18" t="s">
        <v>912</v>
      </c>
    </row>
    <row r="19" spans="1:3">
      <c r="A19" t="s">
        <v>35</v>
      </c>
      <c r="B19" t="s">
        <v>36</v>
      </c>
      <c r="C19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/>
  <cols>
    <col min="1" max="1" width="11.7109375" customWidth="1"/>
    <col min="2" max="2" width="13.7109375" bestFit="1" customWidth="1"/>
    <col min="3" max="3" width="14.28515625" bestFit="1" customWidth="1"/>
  </cols>
  <sheetData>
    <row r="1" spans="1:3">
      <c r="A1" t="s">
        <v>9</v>
      </c>
      <c r="B1" t="s">
        <v>1898</v>
      </c>
      <c r="C1" t="s">
        <v>1899</v>
      </c>
    </row>
    <row r="2" spans="1:3">
      <c r="A2" t="s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cfg.Type</vt:lpstr>
      <vt:lpstr>cfg.Language</vt:lpstr>
      <vt:lpstr>cfg.Country</vt:lpstr>
      <vt:lpstr>cfg.Property</vt:lpstr>
      <vt:lpstr>cfg.WorkingScheme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B. Sax</dc:creator>
  <cp:lastModifiedBy>Christian B. Sax</cp:lastModifiedBy>
  <dcterms:created xsi:type="dcterms:W3CDTF">2016-01-02T00:21:58Z</dcterms:created>
  <dcterms:modified xsi:type="dcterms:W3CDTF">2016-01-03T01:19:14Z</dcterms:modified>
</cp:coreProperties>
</file>