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a73ea97849167b/Documents/GitHub/Decision-Making-and-Problem-Solving-course-2021/Assignment 2/"/>
    </mc:Choice>
  </mc:AlternateContent>
  <xr:revisionPtr revIDLastSave="600" documentId="8_{C335B21B-7CCE-4541-B11A-E0D6573C57FF}" xr6:coauthVersionLast="47" xr6:coauthVersionMax="47" xr10:uidLastSave="{261FC30F-67DF-43FD-828D-772370813756}"/>
  <bookViews>
    <workbookView xWindow="-110" yWindow="-110" windowWidth="19420" windowHeight="10420" activeTab="2" xr2:uid="{7BBB622B-A1FB-45AB-AD26-DD804D93F3FF}"/>
  </bookViews>
  <sheets>
    <sheet name="1" sheetId="2" r:id="rId1"/>
    <sheet name="2" sheetId="1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3" i="3"/>
  <c r="B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N12" i="2"/>
  <c r="O12" i="2"/>
  <c r="P12" i="2"/>
  <c r="Q12" i="2"/>
  <c r="M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B22" i="2"/>
  <c r="C22" i="2" s="1"/>
  <c r="B23" i="2"/>
  <c r="B24" i="2"/>
  <c r="C24" i="2" s="1"/>
  <c r="B25" i="2"/>
  <c r="B26" i="2"/>
  <c r="C26" i="2" s="1"/>
  <c r="B27" i="2"/>
  <c r="B28" i="2"/>
  <c r="C28" i="2" s="1"/>
  <c r="B29" i="2"/>
  <c r="B30" i="2"/>
  <c r="C30" i="2" s="1"/>
  <c r="B31" i="2"/>
  <c r="B32" i="2"/>
  <c r="C32" i="2" s="1"/>
  <c r="B33" i="2"/>
  <c r="B34" i="2"/>
  <c r="C34" i="2" s="1"/>
  <c r="B35" i="2"/>
  <c r="B36" i="2"/>
  <c r="C36" i="2" s="1"/>
  <c r="B37" i="2"/>
  <c r="B38" i="2"/>
  <c r="C38" i="2" s="1"/>
  <c r="B39" i="2"/>
  <c r="B40" i="2"/>
  <c r="D40" i="2" s="1"/>
  <c r="B41" i="2"/>
  <c r="B42" i="2"/>
  <c r="C42" i="2" s="1"/>
  <c r="B43" i="2"/>
  <c r="B44" i="2"/>
  <c r="D44" i="2" s="1"/>
  <c r="B45" i="2"/>
  <c r="B46" i="2"/>
  <c r="C46" i="2" s="1"/>
  <c r="B47" i="2"/>
  <c r="B48" i="2"/>
  <c r="C48" i="2" s="1"/>
  <c r="B49" i="2"/>
  <c r="B50" i="2"/>
  <c r="C50" i="2" s="1"/>
  <c r="B51" i="2"/>
  <c r="B52" i="2"/>
  <c r="C52" i="2" s="1"/>
  <c r="B53" i="2"/>
  <c r="B54" i="2"/>
  <c r="C54" i="2" s="1"/>
  <c r="B55" i="2"/>
  <c r="B56" i="2"/>
  <c r="C56" i="2" s="1"/>
  <c r="B57" i="2"/>
  <c r="B58" i="2"/>
  <c r="C58" i="2" s="1"/>
  <c r="B59" i="2"/>
  <c r="B60" i="2"/>
  <c r="C60" i="2" s="1"/>
  <c r="B61" i="2"/>
  <c r="B62" i="2"/>
  <c r="C62" i="2" s="1"/>
  <c r="B63" i="2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72" i="2"/>
  <c r="C72" i="2" s="1"/>
  <c r="B73" i="2"/>
  <c r="C73" i="2" s="1"/>
  <c r="B74" i="2"/>
  <c r="C74" i="2" s="1"/>
  <c r="B75" i="2"/>
  <c r="C75" i="2" s="1"/>
  <c r="B76" i="2"/>
  <c r="D76" i="2" s="1"/>
  <c r="B77" i="2"/>
  <c r="B78" i="2"/>
  <c r="C78" i="2" s="1"/>
  <c r="B79" i="2"/>
  <c r="B80" i="2"/>
  <c r="C80" i="2" s="1"/>
  <c r="B81" i="2"/>
  <c r="D81" i="2" s="1"/>
  <c r="F81" i="2" s="1"/>
  <c r="B82" i="2"/>
  <c r="C82" i="2" s="1"/>
  <c r="B83" i="2"/>
  <c r="B84" i="2"/>
  <c r="C84" i="2" s="1"/>
  <c r="B85" i="2"/>
  <c r="B86" i="2"/>
  <c r="C86" i="2" s="1"/>
  <c r="B87" i="2"/>
  <c r="B88" i="2"/>
  <c r="C88" i="2" s="1"/>
  <c r="B89" i="2"/>
  <c r="D89" i="2" s="1"/>
  <c r="E89" i="2" s="1"/>
  <c r="B90" i="2"/>
  <c r="D90" i="2" s="1"/>
  <c r="B91" i="2"/>
  <c r="B92" i="2"/>
  <c r="C92" i="2" s="1"/>
  <c r="B93" i="2"/>
  <c r="D93" i="2" s="1"/>
  <c r="F93" i="2" s="1"/>
  <c r="B94" i="2"/>
  <c r="C94" i="2" s="1"/>
  <c r="B95" i="2"/>
  <c r="B96" i="2"/>
  <c r="C96" i="2" s="1"/>
  <c r="B97" i="2"/>
  <c r="B98" i="2"/>
  <c r="C98" i="2" s="1"/>
  <c r="B99" i="2"/>
  <c r="B100" i="2"/>
  <c r="D100" i="2" s="1"/>
  <c r="F100" i="2" s="1"/>
  <c r="G100" i="2" s="1"/>
  <c r="B101" i="2"/>
  <c r="D101" i="2" s="1"/>
  <c r="F101" i="2" s="1"/>
  <c r="B102" i="2"/>
  <c r="C102" i="2" s="1"/>
  <c r="B103" i="2"/>
  <c r="B104" i="2"/>
  <c r="D104" i="2" s="1"/>
  <c r="F104" i="2" s="1"/>
  <c r="G104" i="2" s="1"/>
  <c r="B105" i="2"/>
  <c r="D105" i="2" s="1"/>
  <c r="F105" i="2" s="1"/>
  <c r="B106" i="2"/>
  <c r="C106" i="2" s="1"/>
  <c r="B107" i="2"/>
  <c r="B108" i="2"/>
  <c r="C108" i="2" s="1"/>
  <c r="B109" i="2"/>
  <c r="D109" i="2" s="1"/>
  <c r="E109" i="2" s="1"/>
  <c r="B110" i="2"/>
  <c r="C110" i="2" s="1"/>
  <c r="B111" i="2"/>
  <c r="B112" i="2"/>
  <c r="C112" i="2" s="1"/>
  <c r="B113" i="2"/>
  <c r="B114" i="2"/>
  <c r="C114" i="2" s="1"/>
  <c r="B115" i="2"/>
  <c r="B116" i="2"/>
  <c r="C116" i="2" s="1"/>
  <c r="B117" i="2"/>
  <c r="D117" i="2" s="1"/>
  <c r="B118" i="2"/>
  <c r="C118" i="2" s="1"/>
  <c r="B119" i="2"/>
  <c r="B120" i="2"/>
  <c r="D120" i="2" s="1"/>
  <c r="F120" i="2" s="1"/>
  <c r="H120" i="2" s="1"/>
  <c r="B121" i="2"/>
  <c r="D121" i="2" s="1"/>
  <c r="E121" i="2" s="1"/>
  <c r="B122" i="2"/>
  <c r="C122" i="2" s="1"/>
  <c r="B123" i="2"/>
  <c r="B124" i="2"/>
  <c r="D124" i="2" s="1"/>
  <c r="B125" i="2"/>
  <c r="B126" i="2"/>
  <c r="C126" i="2" s="1"/>
  <c r="B127" i="2"/>
  <c r="D127" i="2" s="1"/>
  <c r="F127" i="2" s="1"/>
  <c r="B128" i="2"/>
  <c r="C128" i="2" s="1"/>
  <c r="B129" i="2"/>
  <c r="D129" i="2" s="1"/>
  <c r="F129" i="2" s="1"/>
  <c r="H129" i="2" s="1"/>
  <c r="J129" i="2" s="1"/>
  <c r="K129" i="2" s="1"/>
  <c r="B130" i="2"/>
  <c r="C130" i="2" s="1"/>
  <c r="B131" i="2"/>
  <c r="D131" i="2" s="1"/>
  <c r="F131" i="2" s="1"/>
  <c r="H131" i="2" s="1"/>
  <c r="J131" i="2" s="1"/>
  <c r="K131" i="2" s="1"/>
  <c r="B132" i="2"/>
  <c r="D132" i="2" s="1"/>
  <c r="B133" i="2"/>
  <c r="D133" i="2" s="1"/>
  <c r="E133" i="2" s="1"/>
  <c r="B134" i="2"/>
  <c r="C134" i="2" s="1"/>
  <c r="B135" i="2"/>
  <c r="D135" i="2" s="1"/>
  <c r="B136" i="2"/>
  <c r="C136" i="2" s="1"/>
  <c r="B137" i="2"/>
  <c r="C137" i="2" s="1"/>
  <c r="B138" i="2"/>
  <c r="B139" i="2"/>
  <c r="D139" i="2" s="1"/>
  <c r="B140" i="2"/>
  <c r="C140" i="2" s="1"/>
  <c r="B141" i="2"/>
  <c r="C141" i="2" s="1"/>
  <c r="B142" i="2"/>
  <c r="C142" i="2" s="1"/>
  <c r="B143" i="2"/>
  <c r="D143" i="2" s="1"/>
  <c r="B144" i="2"/>
  <c r="C144" i="2" s="1"/>
  <c r="B145" i="2"/>
  <c r="C145" i="2" s="1"/>
  <c r="B146" i="2"/>
  <c r="B147" i="2"/>
  <c r="D147" i="2" s="1"/>
  <c r="B148" i="2"/>
  <c r="C148" i="2" s="1"/>
  <c r="B149" i="2"/>
  <c r="C149" i="2" s="1"/>
  <c r="B150" i="2"/>
  <c r="C150" i="2" s="1"/>
  <c r="B151" i="2"/>
  <c r="C151" i="2" s="1"/>
  <c r="B152" i="2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B162" i="2"/>
  <c r="B163" i="2"/>
  <c r="B164" i="2"/>
  <c r="C164" i="2" s="1"/>
  <c r="B165" i="2"/>
  <c r="D165" i="2" s="1"/>
  <c r="F165" i="2" s="1"/>
  <c r="G165" i="2" s="1"/>
  <c r="B166" i="2"/>
  <c r="D166" i="2" s="1"/>
  <c r="E166" i="2" s="1"/>
  <c r="B167" i="2"/>
  <c r="C167" i="2" s="1"/>
  <c r="B168" i="2"/>
  <c r="B169" i="2"/>
  <c r="C169" i="2" s="1"/>
  <c r="B170" i="2"/>
  <c r="D170" i="2" s="1"/>
  <c r="E170" i="2" s="1"/>
  <c r="B171" i="2"/>
  <c r="C171" i="2" s="1"/>
  <c r="B172" i="2"/>
  <c r="B173" i="2"/>
  <c r="C173" i="2" s="1"/>
  <c r="B174" i="2"/>
  <c r="D174" i="2" s="1"/>
  <c r="F174" i="2" s="1"/>
  <c r="B175" i="2"/>
  <c r="C175" i="2" s="1"/>
  <c r="B176" i="2"/>
  <c r="B177" i="2"/>
  <c r="C177" i="2" s="1"/>
  <c r="B178" i="2"/>
  <c r="D178" i="2" s="1"/>
  <c r="E178" i="2" s="1"/>
  <c r="B179" i="2"/>
  <c r="D179" i="2" s="1"/>
  <c r="B180" i="2"/>
  <c r="B181" i="2"/>
  <c r="C181" i="2" s="1"/>
  <c r="B182" i="2"/>
  <c r="D182" i="2" s="1"/>
  <c r="E182" i="2" s="1"/>
  <c r="B183" i="2"/>
  <c r="C183" i="2" s="1"/>
  <c r="B184" i="2"/>
  <c r="B185" i="2"/>
  <c r="C185" i="2" s="1"/>
  <c r="B186" i="2"/>
  <c r="D186" i="2" s="1"/>
  <c r="E186" i="2" s="1"/>
  <c r="B187" i="2"/>
  <c r="D187" i="2" s="1"/>
  <c r="B188" i="2"/>
  <c r="B189" i="2"/>
  <c r="C189" i="2" s="1"/>
  <c r="B190" i="2"/>
  <c r="D190" i="2" s="1"/>
  <c r="E190" i="2" s="1"/>
  <c r="B191" i="2"/>
  <c r="C191" i="2" s="1"/>
  <c r="B192" i="2"/>
  <c r="B193" i="2"/>
  <c r="C193" i="2" s="1"/>
  <c r="B194" i="2"/>
  <c r="D194" i="2" s="1"/>
  <c r="E194" i="2" s="1"/>
  <c r="B195" i="2"/>
  <c r="C195" i="2" s="1"/>
  <c r="B196" i="2"/>
  <c r="B197" i="2"/>
  <c r="C197" i="2" s="1"/>
  <c r="B198" i="2"/>
  <c r="D198" i="2" s="1"/>
  <c r="E198" i="2" s="1"/>
  <c r="B199" i="2"/>
  <c r="D199" i="2" s="1"/>
  <c r="B200" i="2"/>
  <c r="B201" i="2"/>
  <c r="C201" i="2" s="1"/>
  <c r="B202" i="2"/>
  <c r="D202" i="2" s="1"/>
  <c r="E202" i="2" s="1"/>
  <c r="B203" i="2"/>
  <c r="C203" i="2" s="1"/>
  <c r="B204" i="2"/>
  <c r="B205" i="2"/>
  <c r="D205" i="2" s="1"/>
  <c r="F205" i="2" s="1"/>
  <c r="B206" i="2"/>
  <c r="D206" i="2" s="1"/>
  <c r="F206" i="2" s="1"/>
  <c r="B207" i="2"/>
  <c r="C207" i="2" s="1"/>
  <c r="B208" i="2"/>
  <c r="B209" i="2"/>
  <c r="D209" i="2" s="1"/>
  <c r="F209" i="2" s="1"/>
  <c r="B210" i="2"/>
  <c r="D210" i="2" s="1"/>
  <c r="E210" i="2" s="1"/>
  <c r="B211" i="2"/>
  <c r="C211" i="2" s="1"/>
  <c r="D12" i="2"/>
  <c r="F12" i="2" s="1"/>
  <c r="A7" i="1"/>
  <c r="E14" i="1"/>
  <c r="J3" i="1"/>
  <c r="B11" i="1"/>
  <c r="I9" i="1"/>
  <c r="E7" i="1" s="1"/>
  <c r="A11" i="1" s="1"/>
  <c r="N12" i="1"/>
  <c r="N6" i="1"/>
  <c r="Q10" i="2" l="1"/>
  <c r="P10" i="2"/>
  <c r="O10" i="2"/>
  <c r="N10" i="2"/>
  <c r="M10" i="2"/>
  <c r="Q11" i="2"/>
  <c r="P11" i="2"/>
  <c r="O11" i="2"/>
  <c r="N11" i="2"/>
  <c r="M11" i="2"/>
  <c r="C120" i="2"/>
  <c r="D189" i="2"/>
  <c r="F189" i="2" s="1"/>
  <c r="G189" i="2" s="1"/>
  <c r="C100" i="2"/>
  <c r="C202" i="2"/>
  <c r="D195" i="2"/>
  <c r="F195" i="2" s="1"/>
  <c r="D157" i="2"/>
  <c r="E157" i="2" s="1"/>
  <c r="D98" i="2"/>
  <c r="E98" i="2" s="1"/>
  <c r="C124" i="2"/>
  <c r="D102" i="2"/>
  <c r="E102" i="2" s="1"/>
  <c r="F109" i="2"/>
  <c r="H109" i="2" s="1"/>
  <c r="C90" i="2"/>
  <c r="F89" i="2"/>
  <c r="G89" i="2" s="1"/>
  <c r="D58" i="2"/>
  <c r="F58" i="2" s="1"/>
  <c r="C105" i="2"/>
  <c r="D52" i="2"/>
  <c r="E52" i="2" s="1"/>
  <c r="D38" i="2"/>
  <c r="E38" i="2" s="1"/>
  <c r="D24" i="2"/>
  <c r="E24" i="2" s="1"/>
  <c r="E206" i="2"/>
  <c r="F182" i="2"/>
  <c r="G182" i="2" s="1"/>
  <c r="C104" i="2"/>
  <c r="D92" i="2"/>
  <c r="E92" i="2" s="1"/>
  <c r="D88" i="2"/>
  <c r="F88" i="2" s="1"/>
  <c r="G88" i="2" s="1"/>
  <c r="E81" i="2"/>
  <c r="E127" i="2"/>
  <c r="D108" i="2"/>
  <c r="F108" i="2" s="1"/>
  <c r="C205" i="2"/>
  <c r="C187" i="2"/>
  <c r="D181" i="2"/>
  <c r="F181" i="2" s="1"/>
  <c r="G181" i="2" s="1"/>
  <c r="C132" i="2"/>
  <c r="C127" i="2"/>
  <c r="D36" i="2"/>
  <c r="E36" i="2" s="1"/>
  <c r="C209" i="2"/>
  <c r="C165" i="2"/>
  <c r="D158" i="2"/>
  <c r="E158" i="2" s="1"/>
  <c r="D137" i="2"/>
  <c r="E137" i="2" s="1"/>
  <c r="C131" i="2"/>
  <c r="C40" i="2"/>
  <c r="D203" i="2"/>
  <c r="E203" i="2" s="1"/>
  <c r="C179" i="2"/>
  <c r="G209" i="2"/>
  <c r="H209" i="2"/>
  <c r="I209" i="2" s="1"/>
  <c r="H205" i="2"/>
  <c r="I205" i="2" s="1"/>
  <c r="G205" i="2"/>
  <c r="C206" i="2"/>
  <c r="D159" i="2"/>
  <c r="E159" i="2" s="1"/>
  <c r="E105" i="2"/>
  <c r="F202" i="2"/>
  <c r="G202" i="2" s="1"/>
  <c r="D197" i="2"/>
  <c r="F197" i="2" s="1"/>
  <c r="H197" i="2" s="1"/>
  <c r="I197" i="2" s="1"/>
  <c r="C76" i="2"/>
  <c r="D56" i="2"/>
  <c r="E56" i="2" s="1"/>
  <c r="D22" i="2"/>
  <c r="E22" i="2" s="1"/>
  <c r="D154" i="2"/>
  <c r="F154" i="2" s="1"/>
  <c r="C135" i="2"/>
  <c r="E131" i="2"/>
  <c r="D26" i="2"/>
  <c r="F26" i="2" s="1"/>
  <c r="F210" i="2"/>
  <c r="G210" i="2" s="1"/>
  <c r="D207" i="2"/>
  <c r="F207" i="2" s="1"/>
  <c r="D126" i="2"/>
  <c r="F126" i="2" s="1"/>
  <c r="D122" i="2"/>
  <c r="F122" i="2" s="1"/>
  <c r="D118" i="2"/>
  <c r="E118" i="2" s="1"/>
  <c r="D145" i="2"/>
  <c r="E145" i="2" s="1"/>
  <c r="D106" i="2"/>
  <c r="E106" i="2" s="1"/>
  <c r="D86" i="2"/>
  <c r="E86" i="2" s="1"/>
  <c r="D67" i="2"/>
  <c r="E67" i="2" s="1"/>
  <c r="D42" i="2"/>
  <c r="F42" i="2" s="1"/>
  <c r="D20" i="2"/>
  <c r="E20" i="2" s="1"/>
  <c r="F133" i="2"/>
  <c r="H133" i="2" s="1"/>
  <c r="I133" i="2" s="1"/>
  <c r="D73" i="2"/>
  <c r="E73" i="2" s="1"/>
  <c r="D54" i="2"/>
  <c r="E54" i="2" s="1"/>
  <c r="D193" i="2"/>
  <c r="F193" i="2" s="1"/>
  <c r="G193" i="2" s="1"/>
  <c r="F170" i="2"/>
  <c r="H170" i="2" s="1"/>
  <c r="C199" i="2"/>
  <c r="C190" i="2"/>
  <c r="D185" i="2"/>
  <c r="F178" i="2"/>
  <c r="H178" i="2" s="1"/>
  <c r="D175" i="2"/>
  <c r="F175" i="2" s="1"/>
  <c r="D173" i="2"/>
  <c r="F173" i="2" s="1"/>
  <c r="C170" i="2"/>
  <c r="D167" i="2"/>
  <c r="E167" i="2" s="1"/>
  <c r="D153" i="2"/>
  <c r="D150" i="2"/>
  <c r="D142" i="2"/>
  <c r="I131" i="2"/>
  <c r="E129" i="2"/>
  <c r="G120" i="2"/>
  <c r="C117" i="2"/>
  <c r="D114" i="2"/>
  <c r="E114" i="2" s="1"/>
  <c r="D110" i="2"/>
  <c r="E110" i="2" s="1"/>
  <c r="H104" i="2"/>
  <c r="I104" i="2" s="1"/>
  <c r="E101" i="2"/>
  <c r="D96" i="2"/>
  <c r="E93" i="2"/>
  <c r="D84" i="2"/>
  <c r="F84" i="2" s="1"/>
  <c r="D75" i="2"/>
  <c r="E75" i="2" s="1"/>
  <c r="D62" i="2"/>
  <c r="F62" i="2" s="1"/>
  <c r="D48" i="2"/>
  <c r="E48" i="2" s="1"/>
  <c r="C44" i="2"/>
  <c r="D30" i="2"/>
  <c r="E30" i="2" s="1"/>
  <c r="D16" i="2"/>
  <c r="E16" i="2" s="1"/>
  <c r="D164" i="2"/>
  <c r="E164" i="2" s="1"/>
  <c r="D134" i="2"/>
  <c r="C129" i="2"/>
  <c r="C101" i="2"/>
  <c r="D80" i="2"/>
  <c r="F80" i="2" s="1"/>
  <c r="D65" i="2"/>
  <c r="E65" i="2" s="1"/>
  <c r="D34" i="2"/>
  <c r="F34" i="2" s="1"/>
  <c r="D201" i="2"/>
  <c r="D191" i="2"/>
  <c r="E191" i="2" s="1"/>
  <c r="E174" i="2"/>
  <c r="D149" i="2"/>
  <c r="D128" i="2"/>
  <c r="F128" i="2" s="1"/>
  <c r="H100" i="2"/>
  <c r="I100" i="2" s="1"/>
  <c r="D68" i="2"/>
  <c r="D60" i="2"/>
  <c r="E60" i="2" s="1"/>
  <c r="D28" i="2"/>
  <c r="E28" i="2" s="1"/>
  <c r="D211" i="2"/>
  <c r="E211" i="2" s="1"/>
  <c r="F194" i="2"/>
  <c r="H194" i="2" s="1"/>
  <c r="D183" i="2"/>
  <c r="E183" i="2" s="1"/>
  <c r="D177" i="2"/>
  <c r="F177" i="2" s="1"/>
  <c r="C174" i="2"/>
  <c r="D171" i="2"/>
  <c r="F171" i="2" s="1"/>
  <c r="D169" i="2"/>
  <c r="H165" i="2"/>
  <c r="I165" i="2" s="1"/>
  <c r="D151" i="2"/>
  <c r="E151" i="2" s="1"/>
  <c r="D141" i="2"/>
  <c r="D130" i="2"/>
  <c r="E130" i="2" s="1"/>
  <c r="F121" i="2"/>
  <c r="G121" i="2" s="1"/>
  <c r="D116" i="2"/>
  <c r="F116" i="2" s="1"/>
  <c r="D112" i="2"/>
  <c r="F112" i="2" s="1"/>
  <c r="D94" i="2"/>
  <c r="E94" i="2" s="1"/>
  <c r="D82" i="2"/>
  <c r="E82" i="2" s="1"/>
  <c r="D64" i="2"/>
  <c r="D46" i="2"/>
  <c r="F46" i="2" s="1"/>
  <c r="D32" i="2"/>
  <c r="E32" i="2" s="1"/>
  <c r="D14" i="2"/>
  <c r="E14" i="2" s="1"/>
  <c r="E165" i="2"/>
  <c r="C143" i="2"/>
  <c r="E100" i="2"/>
  <c r="D72" i="2"/>
  <c r="F72" i="2" s="1"/>
  <c r="D50" i="2"/>
  <c r="E50" i="2" s="1"/>
  <c r="D18" i="2"/>
  <c r="E18" i="2" s="1"/>
  <c r="F190" i="2"/>
  <c r="G190" i="2" s="1"/>
  <c r="G129" i="2"/>
  <c r="G206" i="2"/>
  <c r="H206" i="2"/>
  <c r="G174" i="2"/>
  <c r="H174" i="2"/>
  <c r="C180" i="2"/>
  <c r="D180" i="2"/>
  <c r="I120" i="2"/>
  <c r="J120" i="2"/>
  <c r="K120" i="2" s="1"/>
  <c r="C200" i="2"/>
  <c r="D200" i="2"/>
  <c r="C194" i="2"/>
  <c r="C168" i="2"/>
  <c r="D168" i="2"/>
  <c r="E135" i="2"/>
  <c r="F135" i="2"/>
  <c r="C111" i="2"/>
  <c r="D111" i="2"/>
  <c r="E209" i="2"/>
  <c r="C188" i="2"/>
  <c r="D188" i="2"/>
  <c r="C182" i="2"/>
  <c r="C163" i="2"/>
  <c r="D163" i="2"/>
  <c r="D155" i="2"/>
  <c r="E147" i="2"/>
  <c r="F147" i="2"/>
  <c r="D125" i="2"/>
  <c r="C125" i="2"/>
  <c r="C107" i="2"/>
  <c r="D107" i="2"/>
  <c r="F166" i="2"/>
  <c r="C161" i="2"/>
  <c r="D161" i="2"/>
  <c r="D97" i="2"/>
  <c r="C97" i="2"/>
  <c r="C208" i="2"/>
  <c r="D208" i="2"/>
  <c r="F198" i="2"/>
  <c r="C196" i="2"/>
  <c r="D196" i="2"/>
  <c r="C210" i="2"/>
  <c r="E205" i="2"/>
  <c r="F186" i="2"/>
  <c r="C184" i="2"/>
  <c r="D184" i="2"/>
  <c r="E179" i="2"/>
  <c r="F179" i="2"/>
  <c r="C178" i="2"/>
  <c r="C176" i="2"/>
  <c r="D176" i="2"/>
  <c r="C204" i="2"/>
  <c r="D204" i="2"/>
  <c r="E199" i="2"/>
  <c r="F199" i="2"/>
  <c r="C198" i="2"/>
  <c r="C172" i="2"/>
  <c r="D172" i="2"/>
  <c r="C166" i="2"/>
  <c r="C146" i="2"/>
  <c r="D146" i="2"/>
  <c r="H127" i="2"/>
  <c r="G127" i="2"/>
  <c r="C192" i="2"/>
  <c r="D192" i="2"/>
  <c r="E187" i="2"/>
  <c r="F187" i="2"/>
  <c r="C186" i="2"/>
  <c r="C162" i="2"/>
  <c r="D162" i="2"/>
  <c r="C156" i="2"/>
  <c r="D156" i="2"/>
  <c r="C138" i="2"/>
  <c r="D138" i="2"/>
  <c r="C123" i="2"/>
  <c r="D123" i="2"/>
  <c r="G101" i="2"/>
  <c r="H101" i="2"/>
  <c r="D160" i="2"/>
  <c r="C152" i="2"/>
  <c r="D152" i="2"/>
  <c r="C139" i="2"/>
  <c r="C133" i="2"/>
  <c r="G131" i="2"/>
  <c r="E117" i="2"/>
  <c r="F117" i="2"/>
  <c r="D113" i="2"/>
  <c r="C113" i="2"/>
  <c r="E76" i="2"/>
  <c r="F76" i="2"/>
  <c r="E139" i="2"/>
  <c r="F139" i="2"/>
  <c r="I129" i="2"/>
  <c r="F124" i="2"/>
  <c r="E124" i="2"/>
  <c r="D85" i="2"/>
  <c r="C85" i="2"/>
  <c r="E143" i="2"/>
  <c r="F143" i="2"/>
  <c r="C147" i="2"/>
  <c r="F132" i="2"/>
  <c r="E132" i="2"/>
  <c r="G93" i="2"/>
  <c r="H93" i="2"/>
  <c r="C91" i="2"/>
  <c r="D91" i="2"/>
  <c r="E120" i="2"/>
  <c r="C99" i="2"/>
  <c r="D99" i="2"/>
  <c r="C93" i="2"/>
  <c r="C81" i="2"/>
  <c r="C70" i="2"/>
  <c r="D70" i="2"/>
  <c r="C59" i="2"/>
  <c r="D59" i="2"/>
  <c r="C119" i="2"/>
  <c r="D119" i="2"/>
  <c r="H89" i="2"/>
  <c r="C87" i="2"/>
  <c r="D87" i="2"/>
  <c r="G81" i="2"/>
  <c r="H81" i="2"/>
  <c r="C41" i="2"/>
  <c r="D41" i="2"/>
  <c r="C49" i="2"/>
  <c r="D49" i="2"/>
  <c r="C25" i="2"/>
  <c r="D25" i="2"/>
  <c r="D148" i="2"/>
  <c r="D144" i="2"/>
  <c r="D140" i="2"/>
  <c r="D136" i="2"/>
  <c r="C121" i="2"/>
  <c r="C95" i="2"/>
  <c r="D95" i="2"/>
  <c r="E90" i="2"/>
  <c r="F90" i="2"/>
  <c r="C89" i="2"/>
  <c r="C115" i="2"/>
  <c r="D115" i="2"/>
  <c r="C109" i="2"/>
  <c r="E104" i="2"/>
  <c r="C83" i="2"/>
  <c r="D83" i="2"/>
  <c r="C77" i="2"/>
  <c r="D77" i="2"/>
  <c r="C57" i="2"/>
  <c r="D57" i="2"/>
  <c r="G105" i="2"/>
  <c r="H105" i="2"/>
  <c r="C103" i="2"/>
  <c r="D103" i="2"/>
  <c r="C66" i="2"/>
  <c r="D66" i="2"/>
  <c r="C51" i="2"/>
  <c r="D51" i="2"/>
  <c r="C43" i="2"/>
  <c r="D43" i="2"/>
  <c r="C79" i="2"/>
  <c r="D79" i="2"/>
  <c r="C71" i="2"/>
  <c r="D71" i="2"/>
  <c r="C27" i="2"/>
  <c r="D27" i="2"/>
  <c r="D78" i="2"/>
  <c r="D69" i="2"/>
  <c r="C39" i="2"/>
  <c r="D39" i="2"/>
  <c r="C37" i="2"/>
  <c r="D37" i="2"/>
  <c r="D74" i="2"/>
  <c r="E44" i="2"/>
  <c r="F44" i="2"/>
  <c r="C35" i="2"/>
  <c r="D35" i="2"/>
  <c r="C33" i="2"/>
  <c r="D33" i="2"/>
  <c r="C63" i="2"/>
  <c r="D63" i="2"/>
  <c r="C61" i="2"/>
  <c r="D61" i="2"/>
  <c r="E40" i="2"/>
  <c r="F40" i="2"/>
  <c r="C31" i="2"/>
  <c r="D31" i="2"/>
  <c r="C29" i="2"/>
  <c r="D29" i="2"/>
  <c r="C55" i="2"/>
  <c r="D55" i="2"/>
  <c r="C53" i="2"/>
  <c r="D53" i="2"/>
  <c r="C23" i="2"/>
  <c r="D23" i="2"/>
  <c r="C21" i="2"/>
  <c r="D21" i="2"/>
  <c r="C47" i="2"/>
  <c r="D47" i="2"/>
  <c r="C45" i="2"/>
  <c r="D45" i="2"/>
  <c r="D19" i="2"/>
  <c r="D15" i="2"/>
  <c r="D17" i="2"/>
  <c r="D13" i="2"/>
  <c r="H12" i="2"/>
  <c r="G12" i="2"/>
  <c r="E12" i="2"/>
  <c r="C12" i="2"/>
  <c r="C10" i="2" l="1"/>
  <c r="E58" i="2"/>
  <c r="F36" i="2"/>
  <c r="G36" i="2" s="1"/>
  <c r="F56" i="2"/>
  <c r="H56" i="2" s="1"/>
  <c r="F92" i="2"/>
  <c r="G92" i="2" s="1"/>
  <c r="F50" i="2"/>
  <c r="H50" i="2" s="1"/>
  <c r="F203" i="2"/>
  <c r="H203" i="2" s="1"/>
  <c r="F98" i="2"/>
  <c r="G98" i="2" s="1"/>
  <c r="C11" i="2"/>
  <c r="H181" i="2"/>
  <c r="J181" i="2" s="1"/>
  <c r="K181" i="2" s="1"/>
  <c r="E34" i="2"/>
  <c r="E181" i="2"/>
  <c r="F54" i="2"/>
  <c r="G54" i="2" s="1"/>
  <c r="E46" i="2"/>
  <c r="F106" i="2"/>
  <c r="H106" i="2" s="1"/>
  <c r="E193" i="2"/>
  <c r="F157" i="2"/>
  <c r="G157" i="2" s="1"/>
  <c r="E122" i="2"/>
  <c r="F65" i="2"/>
  <c r="G65" i="2" s="1"/>
  <c r="E26" i="2"/>
  <c r="F86" i="2"/>
  <c r="G86" i="2" s="1"/>
  <c r="F52" i="2"/>
  <c r="G52" i="2" s="1"/>
  <c r="E72" i="2"/>
  <c r="E154" i="2"/>
  <c r="E126" i="2"/>
  <c r="E189" i="2"/>
  <c r="E84" i="2"/>
  <c r="E195" i="2"/>
  <c r="G109" i="2"/>
  <c r="H189" i="2"/>
  <c r="I189" i="2" s="1"/>
  <c r="F159" i="2"/>
  <c r="H159" i="2" s="1"/>
  <c r="F67" i="2"/>
  <c r="G67" i="2" s="1"/>
  <c r="F145" i="2"/>
  <c r="H145" i="2" s="1"/>
  <c r="F38" i="2"/>
  <c r="G38" i="2" s="1"/>
  <c r="F16" i="2"/>
  <c r="G16" i="2" s="1"/>
  <c r="E175" i="2"/>
  <c r="H182" i="2"/>
  <c r="J182" i="2" s="1"/>
  <c r="K182" i="2" s="1"/>
  <c r="E128" i="2"/>
  <c r="F60" i="2"/>
  <c r="G60" i="2" s="1"/>
  <c r="H193" i="2"/>
  <c r="J193" i="2" s="1"/>
  <c r="K193" i="2" s="1"/>
  <c r="G170" i="2"/>
  <c r="F130" i="2"/>
  <c r="G130" i="2" s="1"/>
  <c r="F102" i="2"/>
  <c r="G102" i="2" s="1"/>
  <c r="G178" i="2"/>
  <c r="J205" i="2"/>
  <c r="K205" i="2" s="1"/>
  <c r="J133" i="2"/>
  <c r="K133" i="2" s="1"/>
  <c r="E116" i="2"/>
  <c r="F30" i="2"/>
  <c r="G30" i="2" s="1"/>
  <c r="F18" i="2"/>
  <c r="H18" i="2" s="1"/>
  <c r="F32" i="2"/>
  <c r="H32" i="2" s="1"/>
  <c r="F28" i="2"/>
  <c r="G28" i="2" s="1"/>
  <c r="H210" i="2"/>
  <c r="I210" i="2" s="1"/>
  <c r="F183" i="2"/>
  <c r="H183" i="2" s="1"/>
  <c r="F137" i="2"/>
  <c r="H137" i="2" s="1"/>
  <c r="F22" i="2"/>
  <c r="H22" i="2" s="1"/>
  <c r="E62" i="2"/>
  <c r="F118" i="2"/>
  <c r="G118" i="2" s="1"/>
  <c r="E171" i="2"/>
  <c r="J197" i="2"/>
  <c r="K197" i="2" s="1"/>
  <c r="F114" i="2"/>
  <c r="G114" i="2" s="1"/>
  <c r="G133" i="2"/>
  <c r="F48" i="2"/>
  <c r="H48" i="2" s="1"/>
  <c r="F24" i="2"/>
  <c r="G24" i="2" s="1"/>
  <c r="E108" i="2"/>
  <c r="J209" i="2"/>
  <c r="K209" i="2" s="1"/>
  <c r="G194" i="2"/>
  <c r="E207" i="2"/>
  <c r="E42" i="2"/>
  <c r="E80" i="2"/>
  <c r="F14" i="2"/>
  <c r="H14" i="2" s="1"/>
  <c r="F110" i="2"/>
  <c r="G110" i="2" s="1"/>
  <c r="J104" i="2"/>
  <c r="K104" i="2" s="1"/>
  <c r="H190" i="2"/>
  <c r="I190" i="2" s="1"/>
  <c r="J100" i="2"/>
  <c r="K100" i="2" s="1"/>
  <c r="E112" i="2"/>
  <c r="J165" i="2"/>
  <c r="K165" i="2" s="1"/>
  <c r="F20" i="2"/>
  <c r="G20" i="2" s="1"/>
  <c r="F73" i="2"/>
  <c r="G73" i="2" s="1"/>
  <c r="F164" i="2"/>
  <c r="G164" i="2" s="1"/>
  <c r="E88" i="2"/>
  <c r="F158" i="2"/>
  <c r="H88" i="2"/>
  <c r="E197" i="2"/>
  <c r="F167" i="2"/>
  <c r="G167" i="2" s="1"/>
  <c r="H202" i="2"/>
  <c r="I202" i="2" s="1"/>
  <c r="G197" i="2"/>
  <c r="F151" i="2"/>
  <c r="G151" i="2" s="1"/>
  <c r="F82" i="2"/>
  <c r="G82" i="2" s="1"/>
  <c r="F94" i="2"/>
  <c r="G94" i="2" s="1"/>
  <c r="F134" i="2"/>
  <c r="E134" i="2"/>
  <c r="G173" i="2"/>
  <c r="H173" i="2"/>
  <c r="F75" i="2"/>
  <c r="H75" i="2" s="1"/>
  <c r="H121" i="2"/>
  <c r="I121" i="2" s="1"/>
  <c r="F169" i="2"/>
  <c r="E169" i="2"/>
  <c r="G84" i="2"/>
  <c r="H84" i="2"/>
  <c r="F191" i="2"/>
  <c r="H191" i="2" s="1"/>
  <c r="E177" i="2"/>
  <c r="G116" i="2"/>
  <c r="H116" i="2"/>
  <c r="F201" i="2"/>
  <c r="E201" i="2"/>
  <c r="F96" i="2"/>
  <c r="E96" i="2"/>
  <c r="E173" i="2"/>
  <c r="G177" i="2"/>
  <c r="H177" i="2"/>
  <c r="E68" i="2"/>
  <c r="F68" i="2"/>
  <c r="F142" i="2"/>
  <c r="E142" i="2"/>
  <c r="F185" i="2"/>
  <c r="E185" i="2"/>
  <c r="F150" i="2"/>
  <c r="E150" i="2"/>
  <c r="F211" i="2"/>
  <c r="G211" i="2" s="1"/>
  <c r="E64" i="2"/>
  <c r="F64" i="2"/>
  <c r="E141" i="2"/>
  <c r="F141" i="2"/>
  <c r="E153" i="2"/>
  <c r="F153" i="2"/>
  <c r="E149" i="2"/>
  <c r="F149" i="2"/>
  <c r="F148" i="2"/>
  <c r="E148" i="2"/>
  <c r="F138" i="2"/>
  <c r="E138" i="2"/>
  <c r="F23" i="2"/>
  <c r="E23" i="2"/>
  <c r="E35" i="2"/>
  <c r="F35" i="2"/>
  <c r="E79" i="2"/>
  <c r="F79" i="2"/>
  <c r="I105" i="2"/>
  <c r="J105" i="2"/>
  <c r="K105" i="2" s="1"/>
  <c r="H90" i="2"/>
  <c r="G90" i="2"/>
  <c r="G132" i="2"/>
  <c r="H132" i="2"/>
  <c r="G112" i="2"/>
  <c r="H112" i="2"/>
  <c r="E19" i="2"/>
  <c r="F19" i="2"/>
  <c r="F39" i="2"/>
  <c r="E39" i="2"/>
  <c r="F140" i="2"/>
  <c r="E140" i="2"/>
  <c r="I89" i="2"/>
  <c r="J89" i="2"/>
  <c r="K89" i="2" s="1"/>
  <c r="E70" i="2"/>
  <c r="F70" i="2"/>
  <c r="I93" i="2"/>
  <c r="J93" i="2"/>
  <c r="K93" i="2" s="1"/>
  <c r="E85" i="2"/>
  <c r="F85" i="2"/>
  <c r="G76" i="2"/>
  <c r="H76" i="2"/>
  <c r="E123" i="2"/>
  <c r="F123" i="2"/>
  <c r="E172" i="2"/>
  <c r="F172" i="2"/>
  <c r="E176" i="2"/>
  <c r="F176" i="2"/>
  <c r="E208" i="2"/>
  <c r="F208" i="2"/>
  <c r="G166" i="2"/>
  <c r="H166" i="2"/>
  <c r="G135" i="2"/>
  <c r="H135" i="2"/>
  <c r="F200" i="2"/>
  <c r="E200" i="2"/>
  <c r="I81" i="2"/>
  <c r="J81" i="2"/>
  <c r="K81" i="2" s="1"/>
  <c r="F47" i="2"/>
  <c r="E47" i="2"/>
  <c r="G42" i="2"/>
  <c r="H42" i="2"/>
  <c r="E78" i="2"/>
  <c r="F78" i="2"/>
  <c r="E43" i="2"/>
  <c r="F43" i="2"/>
  <c r="E83" i="2"/>
  <c r="F83" i="2"/>
  <c r="E136" i="2"/>
  <c r="F136" i="2"/>
  <c r="E29" i="2"/>
  <c r="F29" i="2"/>
  <c r="E61" i="2"/>
  <c r="F61" i="2"/>
  <c r="G44" i="2"/>
  <c r="H44" i="2"/>
  <c r="E27" i="2"/>
  <c r="F27" i="2"/>
  <c r="E51" i="2"/>
  <c r="F51" i="2"/>
  <c r="G72" i="2"/>
  <c r="H72" i="2"/>
  <c r="F95" i="2"/>
  <c r="E95" i="2"/>
  <c r="E144" i="2"/>
  <c r="F144" i="2"/>
  <c r="E41" i="2"/>
  <c r="F41" i="2"/>
  <c r="E99" i="2"/>
  <c r="F99" i="2"/>
  <c r="E113" i="2"/>
  <c r="F113" i="2"/>
  <c r="F152" i="2"/>
  <c r="E152" i="2"/>
  <c r="E162" i="2"/>
  <c r="F162" i="2"/>
  <c r="E192" i="2"/>
  <c r="F192" i="2"/>
  <c r="F146" i="2"/>
  <c r="E146" i="2"/>
  <c r="G186" i="2"/>
  <c r="H186" i="2"/>
  <c r="G198" i="2"/>
  <c r="H198" i="2"/>
  <c r="E107" i="2"/>
  <c r="F107" i="2"/>
  <c r="F168" i="2"/>
  <c r="E168" i="2"/>
  <c r="H207" i="2"/>
  <c r="G207" i="2"/>
  <c r="H58" i="2"/>
  <c r="G58" i="2"/>
  <c r="G154" i="2"/>
  <c r="H154" i="2"/>
  <c r="J170" i="2"/>
  <c r="K170" i="2" s="1"/>
  <c r="I170" i="2"/>
  <c r="I206" i="2"/>
  <c r="J206" i="2"/>
  <c r="K206" i="2" s="1"/>
  <c r="H34" i="2"/>
  <c r="G34" i="2"/>
  <c r="E63" i="2"/>
  <c r="F63" i="2"/>
  <c r="E57" i="2"/>
  <c r="F57" i="2"/>
  <c r="G143" i="2"/>
  <c r="H143" i="2"/>
  <c r="F160" i="2"/>
  <c r="E160" i="2"/>
  <c r="E59" i="2"/>
  <c r="F59" i="2"/>
  <c r="G126" i="2"/>
  <c r="H126" i="2"/>
  <c r="G124" i="2"/>
  <c r="H124" i="2"/>
  <c r="I101" i="2"/>
  <c r="J101" i="2"/>
  <c r="K101" i="2" s="1"/>
  <c r="G199" i="2"/>
  <c r="H199" i="2"/>
  <c r="H179" i="2"/>
  <c r="G179" i="2"/>
  <c r="G171" i="2"/>
  <c r="H171" i="2"/>
  <c r="F125" i="2"/>
  <c r="E125" i="2"/>
  <c r="E155" i="2"/>
  <c r="F155" i="2"/>
  <c r="E180" i="2"/>
  <c r="F180" i="2"/>
  <c r="I109" i="2"/>
  <c r="J109" i="2"/>
  <c r="K109" i="2" s="1"/>
  <c r="G175" i="2"/>
  <c r="H175" i="2"/>
  <c r="H26" i="2"/>
  <c r="G26" i="2"/>
  <c r="G46" i="2"/>
  <c r="H46" i="2"/>
  <c r="G80" i="2"/>
  <c r="H80" i="2"/>
  <c r="E17" i="2"/>
  <c r="F17" i="2"/>
  <c r="E45" i="2"/>
  <c r="F45" i="2"/>
  <c r="E21" i="2"/>
  <c r="F21" i="2"/>
  <c r="E53" i="2"/>
  <c r="F53" i="2"/>
  <c r="G40" i="2"/>
  <c r="H40" i="2"/>
  <c r="E33" i="2"/>
  <c r="F33" i="2"/>
  <c r="E74" i="2"/>
  <c r="F74" i="2"/>
  <c r="F71" i="2"/>
  <c r="E71" i="2"/>
  <c r="E66" i="2"/>
  <c r="F66" i="2"/>
  <c r="E103" i="2"/>
  <c r="F103" i="2"/>
  <c r="E77" i="2"/>
  <c r="F77" i="2"/>
  <c r="E115" i="2"/>
  <c r="F115" i="2"/>
  <c r="G122" i="2"/>
  <c r="H122" i="2"/>
  <c r="E25" i="2"/>
  <c r="F25" i="2"/>
  <c r="H128" i="2"/>
  <c r="G128" i="2"/>
  <c r="G187" i="2"/>
  <c r="H187" i="2"/>
  <c r="E97" i="2"/>
  <c r="F97" i="2"/>
  <c r="I178" i="2"/>
  <c r="J178" i="2"/>
  <c r="K178" i="2" s="1"/>
  <c r="G147" i="2"/>
  <c r="H147" i="2"/>
  <c r="G108" i="2"/>
  <c r="H108" i="2"/>
  <c r="E31" i="2"/>
  <c r="F31" i="2"/>
  <c r="I194" i="2"/>
  <c r="J194" i="2"/>
  <c r="K194" i="2" s="1"/>
  <c r="F15" i="2"/>
  <c r="E15" i="2"/>
  <c r="E37" i="2"/>
  <c r="F37" i="2"/>
  <c r="E69" i="2"/>
  <c r="F69" i="2"/>
  <c r="E87" i="2"/>
  <c r="F87" i="2"/>
  <c r="E119" i="2"/>
  <c r="F119" i="2"/>
  <c r="G62" i="2"/>
  <c r="H62" i="2"/>
  <c r="E91" i="2"/>
  <c r="F91" i="2"/>
  <c r="G139" i="2"/>
  <c r="H139" i="2"/>
  <c r="F156" i="2"/>
  <c r="E156" i="2"/>
  <c r="J127" i="2"/>
  <c r="K127" i="2" s="1"/>
  <c r="I127" i="2"/>
  <c r="F204" i="2"/>
  <c r="E204" i="2"/>
  <c r="E161" i="2"/>
  <c r="F161" i="2"/>
  <c r="F111" i="2"/>
  <c r="E111" i="2"/>
  <c r="H195" i="2"/>
  <c r="G195" i="2"/>
  <c r="I174" i="2"/>
  <c r="J174" i="2"/>
  <c r="K174" i="2" s="1"/>
  <c r="E13" i="2"/>
  <c r="F13" i="2"/>
  <c r="G117" i="2"/>
  <c r="H117" i="2"/>
  <c r="F55" i="2"/>
  <c r="E55" i="2"/>
  <c r="E49" i="2"/>
  <c r="F49" i="2"/>
  <c r="F184" i="2"/>
  <c r="E184" i="2"/>
  <c r="E196" i="2"/>
  <c r="F196" i="2"/>
  <c r="E163" i="2"/>
  <c r="F163" i="2"/>
  <c r="F188" i="2"/>
  <c r="E188" i="2"/>
  <c r="I12" i="2"/>
  <c r="J12" i="2"/>
  <c r="K12" i="2" l="1"/>
  <c r="H92" i="2"/>
  <c r="J92" i="2" s="1"/>
  <c r="K92" i="2" s="1"/>
  <c r="G56" i="2"/>
  <c r="E10" i="2"/>
  <c r="G50" i="2"/>
  <c r="G203" i="2"/>
  <c r="H36" i="2"/>
  <c r="I36" i="2" s="1"/>
  <c r="G106" i="2"/>
  <c r="I181" i="2"/>
  <c r="H98" i="2"/>
  <c r="I98" i="2" s="1"/>
  <c r="H54" i="2"/>
  <c r="I54" i="2" s="1"/>
  <c r="H52" i="2"/>
  <c r="J52" i="2" s="1"/>
  <c r="K52" i="2" s="1"/>
  <c r="H67" i="2"/>
  <c r="I67" i="2" s="1"/>
  <c r="E11" i="2"/>
  <c r="H65" i="2"/>
  <c r="J65" i="2" s="1"/>
  <c r="K65" i="2" s="1"/>
  <c r="H102" i="2"/>
  <c r="J102" i="2" s="1"/>
  <c r="K102" i="2" s="1"/>
  <c r="H86" i="2"/>
  <c r="J86" i="2" s="1"/>
  <c r="K86" i="2" s="1"/>
  <c r="H157" i="2"/>
  <c r="I157" i="2" s="1"/>
  <c r="H151" i="2"/>
  <c r="I151" i="2" s="1"/>
  <c r="H130" i="2"/>
  <c r="J130" i="2" s="1"/>
  <c r="K130" i="2" s="1"/>
  <c r="H164" i="2"/>
  <c r="I164" i="2" s="1"/>
  <c r="H38" i="2"/>
  <c r="I38" i="2" s="1"/>
  <c r="G14" i="2"/>
  <c r="G22" i="2"/>
  <c r="J210" i="2"/>
  <c r="K210" i="2" s="1"/>
  <c r="I193" i="2"/>
  <c r="J189" i="2"/>
  <c r="K189" i="2" s="1"/>
  <c r="J190" i="2"/>
  <c r="K190" i="2" s="1"/>
  <c r="G32" i="2"/>
  <c r="G18" i="2"/>
  <c r="H94" i="2"/>
  <c r="I94" i="2" s="1"/>
  <c r="H16" i="2"/>
  <c r="I16" i="2" s="1"/>
  <c r="H73" i="2"/>
  <c r="I73" i="2" s="1"/>
  <c r="H60" i="2"/>
  <c r="I60" i="2" s="1"/>
  <c r="G145" i="2"/>
  <c r="G159" i="2"/>
  <c r="H211" i="2"/>
  <c r="J211" i="2" s="1"/>
  <c r="K211" i="2" s="1"/>
  <c r="I182" i="2"/>
  <c r="H167" i="2"/>
  <c r="J167" i="2" s="1"/>
  <c r="K167" i="2" s="1"/>
  <c r="G48" i="2"/>
  <c r="G191" i="2"/>
  <c r="G75" i="2"/>
  <c r="J202" i="2"/>
  <c r="K202" i="2" s="1"/>
  <c r="H20" i="2"/>
  <c r="I20" i="2" s="1"/>
  <c r="G137" i="2"/>
  <c r="H114" i="2"/>
  <c r="J114" i="2" s="1"/>
  <c r="K114" i="2" s="1"/>
  <c r="H28" i="2"/>
  <c r="I28" i="2" s="1"/>
  <c r="H118" i="2"/>
  <c r="I118" i="2" s="1"/>
  <c r="H24" i="2"/>
  <c r="I24" i="2" s="1"/>
  <c r="H30" i="2"/>
  <c r="I30" i="2" s="1"/>
  <c r="H110" i="2"/>
  <c r="I110" i="2" s="1"/>
  <c r="G183" i="2"/>
  <c r="I88" i="2"/>
  <c r="J88" i="2"/>
  <c r="K88" i="2" s="1"/>
  <c r="H158" i="2"/>
  <c r="G158" i="2"/>
  <c r="J121" i="2"/>
  <c r="K121" i="2" s="1"/>
  <c r="H82" i="2"/>
  <c r="J82" i="2" s="1"/>
  <c r="K82" i="2" s="1"/>
  <c r="H149" i="2"/>
  <c r="G149" i="2"/>
  <c r="I116" i="2"/>
  <c r="J116" i="2"/>
  <c r="K116" i="2" s="1"/>
  <c r="H169" i="2"/>
  <c r="G169" i="2"/>
  <c r="I177" i="2"/>
  <c r="J177" i="2"/>
  <c r="K177" i="2" s="1"/>
  <c r="H68" i="2"/>
  <c r="G68" i="2"/>
  <c r="G153" i="2"/>
  <c r="H153" i="2"/>
  <c r="G150" i="2"/>
  <c r="H150" i="2"/>
  <c r="I173" i="2"/>
  <c r="J173" i="2"/>
  <c r="K173" i="2" s="1"/>
  <c r="H141" i="2"/>
  <c r="G141" i="2"/>
  <c r="G185" i="2"/>
  <c r="H185" i="2"/>
  <c r="I84" i="2"/>
  <c r="J84" i="2"/>
  <c r="K84" i="2" s="1"/>
  <c r="H201" i="2"/>
  <c r="G201" i="2"/>
  <c r="H96" i="2"/>
  <c r="G96" i="2"/>
  <c r="G64" i="2"/>
  <c r="H64" i="2"/>
  <c r="G142" i="2"/>
  <c r="H142" i="2"/>
  <c r="G134" i="2"/>
  <c r="H134" i="2"/>
  <c r="G161" i="2"/>
  <c r="H161" i="2"/>
  <c r="J187" i="2"/>
  <c r="K187" i="2" s="1"/>
  <c r="I187" i="2"/>
  <c r="I80" i="2"/>
  <c r="J80" i="2"/>
  <c r="K80" i="2" s="1"/>
  <c r="I186" i="2"/>
  <c r="J186" i="2"/>
  <c r="K186" i="2" s="1"/>
  <c r="G61" i="2"/>
  <c r="H61" i="2"/>
  <c r="G35" i="2"/>
  <c r="H35" i="2"/>
  <c r="H204" i="2"/>
  <c r="G204" i="2"/>
  <c r="J106" i="2"/>
  <c r="K106" i="2" s="1"/>
  <c r="I106" i="2"/>
  <c r="G125" i="2"/>
  <c r="H125" i="2"/>
  <c r="G160" i="2"/>
  <c r="H160" i="2"/>
  <c r="H95" i="2"/>
  <c r="G95" i="2"/>
  <c r="I137" i="2"/>
  <c r="J137" i="2"/>
  <c r="K137" i="2" s="1"/>
  <c r="G39" i="2"/>
  <c r="H39" i="2"/>
  <c r="J67" i="2"/>
  <c r="K67" i="2" s="1"/>
  <c r="I117" i="2"/>
  <c r="J117" i="2"/>
  <c r="K117" i="2" s="1"/>
  <c r="J203" i="2"/>
  <c r="K203" i="2" s="1"/>
  <c r="I203" i="2"/>
  <c r="I139" i="2"/>
  <c r="J139" i="2"/>
  <c r="K139" i="2" s="1"/>
  <c r="H119" i="2"/>
  <c r="G119" i="2"/>
  <c r="G31" i="2"/>
  <c r="H31" i="2"/>
  <c r="I147" i="2"/>
  <c r="J147" i="2"/>
  <c r="K147" i="2" s="1"/>
  <c r="J122" i="2"/>
  <c r="K122" i="2" s="1"/>
  <c r="I122" i="2"/>
  <c r="G66" i="2"/>
  <c r="H66" i="2"/>
  <c r="G33" i="2"/>
  <c r="H33" i="2"/>
  <c r="G45" i="2"/>
  <c r="H45" i="2"/>
  <c r="I46" i="2"/>
  <c r="J46" i="2"/>
  <c r="K46" i="2" s="1"/>
  <c r="H180" i="2"/>
  <c r="G180" i="2"/>
  <c r="J171" i="2"/>
  <c r="K171" i="2" s="1"/>
  <c r="I171" i="2"/>
  <c r="J126" i="2"/>
  <c r="K126" i="2" s="1"/>
  <c r="I126" i="2"/>
  <c r="I143" i="2"/>
  <c r="J143" i="2"/>
  <c r="K143" i="2" s="1"/>
  <c r="G63" i="2"/>
  <c r="H63" i="2"/>
  <c r="H107" i="2"/>
  <c r="G107" i="2"/>
  <c r="H99" i="2"/>
  <c r="G99" i="2"/>
  <c r="I72" i="2"/>
  <c r="J72" i="2"/>
  <c r="K72" i="2" s="1"/>
  <c r="G29" i="2"/>
  <c r="H29" i="2"/>
  <c r="G78" i="2"/>
  <c r="H78" i="2"/>
  <c r="I166" i="2"/>
  <c r="J166" i="2"/>
  <c r="K166" i="2" s="1"/>
  <c r="I75" i="2"/>
  <c r="J75" i="2"/>
  <c r="K75" i="2" s="1"/>
  <c r="G19" i="2"/>
  <c r="H19" i="2"/>
  <c r="H196" i="2"/>
  <c r="G196" i="2"/>
  <c r="G21" i="2"/>
  <c r="H21" i="2"/>
  <c r="H188" i="2"/>
  <c r="G188" i="2"/>
  <c r="H184" i="2"/>
  <c r="G184" i="2"/>
  <c r="J195" i="2"/>
  <c r="K195" i="2" s="1"/>
  <c r="I195" i="2"/>
  <c r="G15" i="2"/>
  <c r="H15" i="2"/>
  <c r="J128" i="2"/>
  <c r="K128" i="2" s="1"/>
  <c r="I128" i="2"/>
  <c r="I145" i="2"/>
  <c r="J145" i="2"/>
  <c r="K145" i="2" s="1"/>
  <c r="I58" i="2"/>
  <c r="J58" i="2"/>
  <c r="K58" i="2" s="1"/>
  <c r="I159" i="2"/>
  <c r="J159" i="2"/>
  <c r="K159" i="2" s="1"/>
  <c r="G152" i="2"/>
  <c r="H152" i="2"/>
  <c r="J90" i="2"/>
  <c r="K90" i="2" s="1"/>
  <c r="I90" i="2"/>
  <c r="G23" i="2"/>
  <c r="H23" i="2"/>
  <c r="I62" i="2"/>
  <c r="J62" i="2"/>
  <c r="K62" i="2" s="1"/>
  <c r="G25" i="2"/>
  <c r="H25" i="2"/>
  <c r="J199" i="2"/>
  <c r="K199" i="2" s="1"/>
  <c r="I199" i="2"/>
  <c r="G51" i="2"/>
  <c r="H51" i="2"/>
  <c r="H163" i="2"/>
  <c r="G163" i="2"/>
  <c r="I92" i="2"/>
  <c r="H87" i="2"/>
  <c r="G87" i="2"/>
  <c r="H115" i="2"/>
  <c r="G115" i="2"/>
  <c r="I40" i="2"/>
  <c r="J40" i="2"/>
  <c r="K40" i="2" s="1"/>
  <c r="G59" i="2"/>
  <c r="H59" i="2"/>
  <c r="I22" i="2"/>
  <c r="J22" i="2"/>
  <c r="K22" i="2" s="1"/>
  <c r="I48" i="2"/>
  <c r="J48" i="2"/>
  <c r="K48" i="2" s="1"/>
  <c r="J191" i="2"/>
  <c r="K191" i="2" s="1"/>
  <c r="I191" i="2"/>
  <c r="G113" i="2"/>
  <c r="H113" i="2"/>
  <c r="G41" i="2"/>
  <c r="H41" i="2"/>
  <c r="G27" i="2"/>
  <c r="H27" i="2"/>
  <c r="I32" i="2"/>
  <c r="J32" i="2"/>
  <c r="K32" i="2" s="1"/>
  <c r="G136" i="2"/>
  <c r="H136" i="2"/>
  <c r="I42" i="2"/>
  <c r="J42" i="2"/>
  <c r="K42" i="2" s="1"/>
  <c r="H208" i="2"/>
  <c r="G208" i="2"/>
  <c r="H123" i="2"/>
  <c r="G123" i="2"/>
  <c r="G70" i="2"/>
  <c r="H70" i="2"/>
  <c r="I112" i="2"/>
  <c r="J112" i="2"/>
  <c r="K112" i="2" s="1"/>
  <c r="G85" i="2"/>
  <c r="H85" i="2"/>
  <c r="G55" i="2"/>
  <c r="H55" i="2"/>
  <c r="I14" i="2"/>
  <c r="J14" i="2"/>
  <c r="K14" i="2" s="1"/>
  <c r="I26" i="2"/>
  <c r="J26" i="2"/>
  <c r="K26" i="2" s="1"/>
  <c r="I34" i="2"/>
  <c r="J34" i="2"/>
  <c r="K34" i="2" s="1"/>
  <c r="J183" i="2"/>
  <c r="K183" i="2" s="1"/>
  <c r="I183" i="2"/>
  <c r="G146" i="2"/>
  <c r="H146" i="2"/>
  <c r="G140" i="2"/>
  <c r="H140" i="2"/>
  <c r="G138" i="2"/>
  <c r="H138" i="2"/>
  <c r="G37" i="2"/>
  <c r="H37" i="2"/>
  <c r="H103" i="2"/>
  <c r="G103" i="2"/>
  <c r="G43" i="2"/>
  <c r="H43" i="2"/>
  <c r="I135" i="2"/>
  <c r="J135" i="2"/>
  <c r="K135" i="2" s="1"/>
  <c r="G69" i="2"/>
  <c r="H69" i="2"/>
  <c r="I108" i="2"/>
  <c r="J108" i="2"/>
  <c r="K108" i="2" s="1"/>
  <c r="G97" i="2"/>
  <c r="H97" i="2"/>
  <c r="G77" i="2"/>
  <c r="H77" i="2"/>
  <c r="G53" i="2"/>
  <c r="H53" i="2"/>
  <c r="G17" i="2"/>
  <c r="H17" i="2"/>
  <c r="J175" i="2"/>
  <c r="K175" i="2" s="1"/>
  <c r="I175" i="2"/>
  <c r="H155" i="2"/>
  <c r="G155" i="2"/>
  <c r="I124" i="2"/>
  <c r="J124" i="2"/>
  <c r="K124" i="2" s="1"/>
  <c r="G57" i="2"/>
  <c r="H57" i="2"/>
  <c r="I154" i="2"/>
  <c r="J154" i="2"/>
  <c r="K154" i="2" s="1"/>
  <c r="I198" i="2"/>
  <c r="J198" i="2"/>
  <c r="K198" i="2" s="1"/>
  <c r="H192" i="2"/>
  <c r="G192" i="2"/>
  <c r="G144" i="2"/>
  <c r="H144" i="2"/>
  <c r="I44" i="2"/>
  <c r="J44" i="2"/>
  <c r="K44" i="2" s="1"/>
  <c r="I56" i="2"/>
  <c r="J56" i="2"/>
  <c r="K56" i="2" s="1"/>
  <c r="H83" i="2"/>
  <c r="G83" i="2"/>
  <c r="H176" i="2"/>
  <c r="G176" i="2"/>
  <c r="I76" i="2"/>
  <c r="J76" i="2"/>
  <c r="K76" i="2" s="1"/>
  <c r="I132" i="2"/>
  <c r="J132" i="2"/>
  <c r="K132" i="2" s="1"/>
  <c r="G79" i="2"/>
  <c r="H79" i="2"/>
  <c r="H74" i="2"/>
  <c r="G74" i="2"/>
  <c r="G162" i="2"/>
  <c r="H162" i="2"/>
  <c r="H172" i="2"/>
  <c r="G172" i="2"/>
  <c r="G49" i="2"/>
  <c r="H49" i="2"/>
  <c r="G13" i="2"/>
  <c r="H13" i="2"/>
  <c r="H91" i="2"/>
  <c r="G91" i="2"/>
  <c r="I18" i="2"/>
  <c r="J18" i="2"/>
  <c r="K18" i="2" s="1"/>
  <c r="H111" i="2"/>
  <c r="G111" i="2"/>
  <c r="G156" i="2"/>
  <c r="H156" i="2"/>
  <c r="G71" i="2"/>
  <c r="H71" i="2"/>
  <c r="J179" i="2"/>
  <c r="K179" i="2" s="1"/>
  <c r="I179" i="2"/>
  <c r="I50" i="2"/>
  <c r="J50" i="2"/>
  <c r="K50" i="2" s="1"/>
  <c r="J207" i="2"/>
  <c r="K207" i="2" s="1"/>
  <c r="I207" i="2"/>
  <c r="H168" i="2"/>
  <c r="G168" i="2"/>
  <c r="G47" i="2"/>
  <c r="H47" i="2"/>
  <c r="H200" i="2"/>
  <c r="G200" i="2"/>
  <c r="G148" i="2"/>
  <c r="H148" i="2"/>
  <c r="G10" i="2" l="1"/>
  <c r="J36" i="2"/>
  <c r="K36" i="2" s="1"/>
  <c r="J98" i="2"/>
  <c r="K98" i="2" s="1"/>
  <c r="I52" i="2"/>
  <c r="J54" i="2"/>
  <c r="K54" i="2" s="1"/>
  <c r="I65" i="2"/>
  <c r="J94" i="2"/>
  <c r="K94" i="2" s="1"/>
  <c r="J164" i="2"/>
  <c r="K164" i="2" s="1"/>
  <c r="J20" i="2"/>
  <c r="K20" i="2" s="1"/>
  <c r="I130" i="2"/>
  <c r="I86" i="2"/>
  <c r="J151" i="2"/>
  <c r="K151" i="2" s="1"/>
  <c r="G11" i="2"/>
  <c r="J38" i="2"/>
  <c r="K38" i="2" s="1"/>
  <c r="I102" i="2"/>
  <c r="J157" i="2"/>
  <c r="K157" i="2" s="1"/>
  <c r="J16" i="2"/>
  <c r="K16" i="2" s="1"/>
  <c r="I167" i="2"/>
  <c r="J73" i="2"/>
  <c r="K73" i="2" s="1"/>
  <c r="J60" i="2"/>
  <c r="K60" i="2" s="1"/>
  <c r="I211" i="2"/>
  <c r="J28" i="2"/>
  <c r="K28" i="2" s="1"/>
  <c r="J30" i="2"/>
  <c r="K30" i="2" s="1"/>
  <c r="J118" i="2"/>
  <c r="K118" i="2" s="1"/>
  <c r="J24" i="2"/>
  <c r="K24" i="2" s="1"/>
  <c r="J110" i="2"/>
  <c r="K110" i="2" s="1"/>
  <c r="I114" i="2"/>
  <c r="I82" i="2"/>
  <c r="J158" i="2"/>
  <c r="K158" i="2" s="1"/>
  <c r="I158" i="2"/>
  <c r="I142" i="2"/>
  <c r="J142" i="2"/>
  <c r="K142" i="2" s="1"/>
  <c r="I150" i="2"/>
  <c r="J150" i="2"/>
  <c r="K150" i="2" s="1"/>
  <c r="J201" i="2"/>
  <c r="K201" i="2" s="1"/>
  <c r="I201" i="2"/>
  <c r="I64" i="2"/>
  <c r="J64" i="2"/>
  <c r="K64" i="2" s="1"/>
  <c r="I185" i="2"/>
  <c r="J185" i="2"/>
  <c r="K185" i="2" s="1"/>
  <c r="I153" i="2"/>
  <c r="J153" i="2"/>
  <c r="K153" i="2" s="1"/>
  <c r="I169" i="2"/>
  <c r="J169" i="2"/>
  <c r="K169" i="2" s="1"/>
  <c r="J96" i="2"/>
  <c r="K96" i="2" s="1"/>
  <c r="I96" i="2"/>
  <c r="I141" i="2"/>
  <c r="J141" i="2"/>
  <c r="K141" i="2" s="1"/>
  <c r="I134" i="2"/>
  <c r="J134" i="2"/>
  <c r="K134" i="2" s="1"/>
  <c r="I68" i="2"/>
  <c r="J68" i="2"/>
  <c r="K68" i="2" s="1"/>
  <c r="I149" i="2"/>
  <c r="J149" i="2"/>
  <c r="K149" i="2" s="1"/>
  <c r="I162" i="2"/>
  <c r="J162" i="2"/>
  <c r="K162" i="2" s="1"/>
  <c r="I51" i="2"/>
  <c r="J51" i="2"/>
  <c r="K51" i="2" s="1"/>
  <c r="I29" i="2"/>
  <c r="J29" i="2"/>
  <c r="K29" i="2" s="1"/>
  <c r="J156" i="2"/>
  <c r="K156" i="2" s="1"/>
  <c r="I156" i="2"/>
  <c r="I57" i="2"/>
  <c r="J57" i="2"/>
  <c r="K57" i="2" s="1"/>
  <c r="I138" i="2"/>
  <c r="J138" i="2"/>
  <c r="K138" i="2" s="1"/>
  <c r="I70" i="2"/>
  <c r="J70" i="2"/>
  <c r="K70" i="2" s="1"/>
  <c r="I47" i="2"/>
  <c r="J47" i="2"/>
  <c r="K47" i="2" s="1"/>
  <c r="I79" i="2"/>
  <c r="J79" i="2"/>
  <c r="K79" i="2" s="1"/>
  <c r="J77" i="2"/>
  <c r="K77" i="2" s="1"/>
  <c r="I77" i="2"/>
  <c r="J69" i="2"/>
  <c r="K69" i="2" s="1"/>
  <c r="I69" i="2"/>
  <c r="I146" i="2"/>
  <c r="J146" i="2"/>
  <c r="K146" i="2" s="1"/>
  <c r="I85" i="2"/>
  <c r="J85" i="2"/>
  <c r="K85" i="2" s="1"/>
  <c r="I27" i="2"/>
  <c r="J27" i="2"/>
  <c r="K27" i="2" s="1"/>
  <c r="I25" i="2"/>
  <c r="J25" i="2"/>
  <c r="K25" i="2" s="1"/>
  <c r="I19" i="2"/>
  <c r="J19" i="2"/>
  <c r="K19" i="2" s="1"/>
  <c r="I78" i="2"/>
  <c r="J78" i="2"/>
  <c r="K78" i="2" s="1"/>
  <c r="I160" i="2"/>
  <c r="J160" i="2"/>
  <c r="K160" i="2" s="1"/>
  <c r="I35" i="2"/>
  <c r="J35" i="2"/>
  <c r="K35" i="2" s="1"/>
  <c r="J208" i="2"/>
  <c r="K208" i="2" s="1"/>
  <c r="I208" i="2"/>
  <c r="I163" i="2"/>
  <c r="J163" i="2"/>
  <c r="K163" i="2" s="1"/>
  <c r="I99" i="2"/>
  <c r="J99" i="2"/>
  <c r="K99" i="2" s="1"/>
  <c r="I176" i="2"/>
  <c r="J176" i="2"/>
  <c r="K176" i="2" s="1"/>
  <c r="I103" i="2"/>
  <c r="J103" i="2"/>
  <c r="K103" i="2" s="1"/>
  <c r="J144" i="2"/>
  <c r="K144" i="2" s="1"/>
  <c r="I144" i="2"/>
  <c r="I45" i="2"/>
  <c r="J45" i="2"/>
  <c r="K45" i="2" s="1"/>
  <c r="I39" i="2"/>
  <c r="J39" i="2"/>
  <c r="K39" i="2" s="1"/>
  <c r="I125" i="2"/>
  <c r="J125" i="2"/>
  <c r="K125" i="2" s="1"/>
  <c r="I61" i="2"/>
  <c r="J61" i="2"/>
  <c r="K61" i="2" s="1"/>
  <c r="I168" i="2"/>
  <c r="J168" i="2"/>
  <c r="K168" i="2" s="1"/>
  <c r="J91" i="2"/>
  <c r="K91" i="2" s="1"/>
  <c r="I91" i="2"/>
  <c r="I83" i="2"/>
  <c r="J83" i="2"/>
  <c r="K83" i="2" s="1"/>
  <c r="I87" i="2"/>
  <c r="J87" i="2"/>
  <c r="K87" i="2" s="1"/>
  <c r="J184" i="2"/>
  <c r="K184" i="2" s="1"/>
  <c r="I184" i="2"/>
  <c r="J107" i="2"/>
  <c r="K107" i="2" s="1"/>
  <c r="I107" i="2"/>
  <c r="J97" i="2"/>
  <c r="K97" i="2" s="1"/>
  <c r="I97" i="2"/>
  <c r="I55" i="2"/>
  <c r="J55" i="2"/>
  <c r="K55" i="2" s="1"/>
  <c r="J13" i="2"/>
  <c r="I13" i="2"/>
  <c r="J17" i="2"/>
  <c r="K17" i="2" s="1"/>
  <c r="I17" i="2"/>
  <c r="I152" i="2"/>
  <c r="J152" i="2"/>
  <c r="K152" i="2" s="1"/>
  <c r="J33" i="2"/>
  <c r="K33" i="2" s="1"/>
  <c r="I33" i="2"/>
  <c r="I161" i="2"/>
  <c r="J161" i="2"/>
  <c r="K161" i="2" s="1"/>
  <c r="I172" i="2"/>
  <c r="J172" i="2"/>
  <c r="K172" i="2" s="1"/>
  <c r="J148" i="2"/>
  <c r="K148" i="2" s="1"/>
  <c r="I148" i="2"/>
  <c r="I43" i="2"/>
  <c r="J43" i="2"/>
  <c r="K43" i="2" s="1"/>
  <c r="J41" i="2"/>
  <c r="K41" i="2" s="1"/>
  <c r="I41" i="2"/>
  <c r="I31" i="2"/>
  <c r="J31" i="2"/>
  <c r="K31" i="2" s="1"/>
  <c r="I74" i="2"/>
  <c r="J74" i="2"/>
  <c r="K74" i="2" s="1"/>
  <c r="I188" i="2"/>
  <c r="J188" i="2"/>
  <c r="K188" i="2" s="1"/>
  <c r="I21" i="2"/>
  <c r="J21" i="2"/>
  <c r="K21" i="2" s="1"/>
  <c r="J49" i="2"/>
  <c r="K49" i="2" s="1"/>
  <c r="I49" i="2"/>
  <c r="I53" i="2"/>
  <c r="J53" i="2"/>
  <c r="K53" i="2" s="1"/>
  <c r="J140" i="2"/>
  <c r="K140" i="2" s="1"/>
  <c r="I140" i="2"/>
  <c r="J113" i="2"/>
  <c r="K113" i="2" s="1"/>
  <c r="I113" i="2"/>
  <c r="I59" i="2"/>
  <c r="J59" i="2"/>
  <c r="K59" i="2" s="1"/>
  <c r="I23" i="2"/>
  <c r="J23" i="2"/>
  <c r="K23" i="2" s="1"/>
  <c r="I15" i="2"/>
  <c r="J15" i="2"/>
  <c r="K15" i="2" s="1"/>
  <c r="I63" i="2"/>
  <c r="J63" i="2"/>
  <c r="K63" i="2" s="1"/>
  <c r="I66" i="2"/>
  <c r="J66" i="2"/>
  <c r="K66" i="2" s="1"/>
  <c r="I155" i="2"/>
  <c r="J155" i="2"/>
  <c r="K155" i="2" s="1"/>
  <c r="I71" i="2"/>
  <c r="J71" i="2"/>
  <c r="K71" i="2" s="1"/>
  <c r="I37" i="2"/>
  <c r="J37" i="2"/>
  <c r="K37" i="2" s="1"/>
  <c r="J136" i="2"/>
  <c r="K136" i="2" s="1"/>
  <c r="I136" i="2"/>
  <c r="I200" i="2"/>
  <c r="J200" i="2"/>
  <c r="K200" i="2" s="1"/>
  <c r="I111" i="2"/>
  <c r="J111" i="2"/>
  <c r="K111" i="2" s="1"/>
  <c r="I192" i="2"/>
  <c r="J192" i="2"/>
  <c r="K192" i="2" s="1"/>
  <c r="I123" i="2"/>
  <c r="J123" i="2"/>
  <c r="K123" i="2" s="1"/>
  <c r="I115" i="2"/>
  <c r="J115" i="2"/>
  <c r="K115" i="2" s="1"/>
  <c r="J196" i="2"/>
  <c r="K196" i="2" s="1"/>
  <c r="I196" i="2"/>
  <c r="I180" i="2"/>
  <c r="J180" i="2"/>
  <c r="K180" i="2" s="1"/>
  <c r="I119" i="2"/>
  <c r="J119" i="2"/>
  <c r="K119" i="2" s="1"/>
  <c r="J95" i="2"/>
  <c r="K95" i="2" s="1"/>
  <c r="I95" i="2"/>
  <c r="I204" i="2"/>
  <c r="J204" i="2"/>
  <c r="K204" i="2" s="1"/>
  <c r="K13" i="2" l="1"/>
  <c r="K10" i="2" s="1"/>
  <c r="I10" i="2"/>
  <c r="I11" i="2"/>
  <c r="K11" i="2" l="1"/>
</calcChain>
</file>

<file path=xl/sharedStrings.xml><?xml version="1.0" encoding="utf-8"?>
<sst xmlns="http://schemas.openxmlformats.org/spreadsheetml/2006/main" count="52" uniqueCount="36">
  <si>
    <t>Give counteroffer?</t>
  </si>
  <si>
    <t>Is the counteroffer accepted?</t>
  </si>
  <si>
    <t>Prob</t>
  </si>
  <si>
    <t>Payoff</t>
  </si>
  <si>
    <t>Expected value</t>
  </si>
  <si>
    <t>Value</t>
  </si>
  <si>
    <t>Value:</t>
  </si>
  <si>
    <t>= probability</t>
  </si>
  <si>
    <t>= chance node</t>
  </si>
  <si>
    <t>= decision node</t>
  </si>
  <si>
    <t>= payoff</t>
  </si>
  <si>
    <t>EVPI</t>
  </si>
  <si>
    <t>Steady job</t>
  </si>
  <si>
    <t>Mean</t>
  </si>
  <si>
    <t>Std</t>
  </si>
  <si>
    <t>Own business</t>
  </si>
  <si>
    <t>Uniform</t>
  </si>
  <si>
    <t>Yearly expenses</t>
  </si>
  <si>
    <t>Year1</t>
  </si>
  <si>
    <t>Year2</t>
  </si>
  <si>
    <t>Year3</t>
  </si>
  <si>
    <t>Year4</t>
  </si>
  <si>
    <t>Year5</t>
  </si>
  <si>
    <t>Year 1 total</t>
  </si>
  <si>
    <t>Year2 total</t>
  </si>
  <si>
    <t>Year3 total</t>
  </si>
  <si>
    <t>Year4 total</t>
  </si>
  <si>
    <t>Year5 total</t>
  </si>
  <si>
    <t>Can not cover expensives</t>
  </si>
  <si>
    <t>Min</t>
  </si>
  <si>
    <t>Max</t>
  </si>
  <si>
    <t>Normal</t>
  </si>
  <si>
    <t>Average income</t>
  </si>
  <si>
    <t>Utility</t>
  </si>
  <si>
    <t>Profit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</si>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</sst>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3" fontId="0" fillId="0" borderId="1" xfId="0" applyNumberFormat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2" xfId="0" applyFill="1" applyBorder="1" applyAlignment="1">
      <alignment horizontal="center"/>
    </xf>
    <xf numFmtId="9" fontId="0" fillId="0" borderId="0" xfId="1" applyFont="1"/>
    <xf numFmtId="9" fontId="0" fillId="8" borderId="1" xfId="1" applyFont="1" applyFill="1" applyBorder="1"/>
    <xf numFmtId="0" fontId="2" fillId="1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Utility</a:t>
            </a:r>
            <a:r>
              <a:rPr lang="en-FI" baseline="0"/>
              <a:t> function</a:t>
            </a:r>
            <a:endParaRPr lang="fi-FI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Utility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'3'!$B$3:$B$8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2-49C4-9C38-51A1926835AF}"/>
            </c:ext>
          </c:extLst>
        </c:ser>
        <c:ser>
          <c:idx val="1"/>
          <c:order val="1"/>
          <c:tx>
            <c:strRef>
              <c:f>'3'!$C$2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'3'!$C$3:$C$8</c:f>
              <c:numCache>
                <c:formatCode>General</c:formatCode>
                <c:ptCount val="6"/>
                <c:pt idx="0">
                  <c:v>0</c:v>
                </c:pt>
                <c:pt idx="1">
                  <c:v>0.17500000000000004</c:v>
                </c:pt>
                <c:pt idx="2">
                  <c:v>0.29166666666666674</c:v>
                </c:pt>
                <c:pt idx="3">
                  <c:v>0.5</c:v>
                </c:pt>
                <c:pt idx="4">
                  <c:v>0.66666666666666674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2-49C4-9C38-51A19268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31776"/>
        <c:axId val="1914434272"/>
      </c:scatterChart>
      <c:valAx>
        <c:axId val="19144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4272"/>
        <c:crosses val="autoZero"/>
        <c:crossBetween val="midCat"/>
      </c:valAx>
      <c:valAx>
        <c:axId val="191443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1776"/>
        <c:crossesAt val="-2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2</xdr:row>
      <xdr:rowOff>31750</xdr:rowOff>
    </xdr:from>
    <xdr:to>
      <xdr:col>6</xdr:col>
      <xdr:colOff>546100</xdr:colOff>
      <xdr:row>4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3780-526C-4BD8-BC6E-EFC19E6F03E3}"/>
            </a:ext>
          </a:extLst>
        </xdr:cNvPr>
        <xdr:cNvGrpSpPr/>
      </xdr:nvGrpSpPr>
      <xdr:grpSpPr>
        <a:xfrm>
          <a:off x="3587750" y="400050"/>
          <a:ext cx="615950" cy="514350"/>
          <a:chOff x="3587750" y="400050"/>
          <a:chExt cx="615950" cy="514350"/>
        </a:xfrm>
      </xdr:grpSpPr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FEC7A5DD-DB05-4AF4-AF3A-3757176E73E9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894EFF7-0471-4D13-8958-2AA0A67BE67C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5</xdr:col>
      <xdr:colOff>558800</xdr:colOff>
      <xdr:row>5</xdr:row>
      <xdr:rowOff>120650</xdr:rowOff>
    </xdr:from>
    <xdr:to>
      <xdr:col>6</xdr:col>
      <xdr:colOff>552450</xdr:colOff>
      <xdr:row>7</xdr:row>
      <xdr:rowOff>114300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AE3F622-CC9E-4909-8899-1082EECB338D}"/>
            </a:ext>
          </a:extLst>
        </xdr:cNvPr>
        <xdr:cNvGrpSpPr/>
      </xdr:nvGrpSpPr>
      <xdr:grpSpPr>
        <a:xfrm>
          <a:off x="3606800" y="1041400"/>
          <a:ext cx="603250" cy="361950"/>
          <a:chOff x="3606800" y="1041400"/>
          <a:chExt cx="603250" cy="361950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17E4361-B6DF-4499-81F9-AAC1BBBDA3A3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9139279-8D90-40CA-8E83-20F165833E4D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8</xdr:col>
      <xdr:colOff>603249</xdr:colOff>
      <xdr:row>5</xdr:row>
      <xdr:rowOff>39982</xdr:rowOff>
    </xdr:from>
    <xdr:to>
      <xdr:col>11</xdr:col>
      <xdr:colOff>50800</xdr:colOff>
      <xdr:row>8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236845F-BD49-4EAD-BF31-3D21F6CA5035}"/>
            </a:ext>
          </a:extLst>
        </xdr:cNvPr>
        <xdr:cNvGrpSpPr/>
      </xdr:nvGrpSpPr>
      <xdr:grpSpPr>
        <a:xfrm>
          <a:off x="5480049" y="960732"/>
          <a:ext cx="1276351" cy="550568"/>
          <a:chOff x="3670300" y="395741"/>
          <a:chExt cx="533400" cy="518659"/>
        </a:xfrm>
      </xdr:grpSpPr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B3EBF600-A6D2-49EF-B059-E2789C6F6B01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7161451-A3AA-481D-BBDC-7D5223BE252A}"/>
              </a:ext>
            </a:extLst>
          </xdr:cNvPr>
          <xdr:cNvSpPr txBox="1"/>
        </xdr:nvSpPr>
        <xdr:spPr>
          <a:xfrm>
            <a:off x="3699741" y="39574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 in court</a:t>
            </a:r>
          </a:p>
        </xdr:txBody>
      </xdr:sp>
    </xdr:grpSp>
    <xdr:clientData/>
  </xdr:twoCellAnchor>
  <xdr:twoCellAnchor>
    <xdr:from>
      <xdr:col>9</xdr:col>
      <xdr:colOff>12700</xdr:colOff>
      <xdr:row>8</xdr:row>
      <xdr:rowOff>82550</xdr:rowOff>
    </xdr:from>
    <xdr:to>
      <xdr:col>10</xdr:col>
      <xdr:colOff>584196</xdr:colOff>
      <xdr:row>13</xdr:row>
      <xdr:rowOff>63501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6ADCF6-7F6F-48A5-B4E2-DF96A83DDEC8}"/>
            </a:ext>
          </a:extLst>
        </xdr:cNvPr>
        <xdr:cNvGrpSpPr/>
      </xdr:nvGrpSpPr>
      <xdr:grpSpPr>
        <a:xfrm>
          <a:off x="5499100" y="1555750"/>
          <a:ext cx="1181096" cy="901701"/>
          <a:chOff x="3714750" y="1041400"/>
          <a:chExt cx="495300" cy="404341"/>
        </a:xfrm>
      </xdr:grpSpPr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75E82A8C-43FD-4FEE-9AF6-580CF9ED3A36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93EB0444-C1B3-426E-A5D7-C0BB271B4754}"/>
              </a:ext>
            </a:extLst>
          </xdr:cNvPr>
          <xdr:cNvSpPr txBox="1"/>
        </xdr:nvSpPr>
        <xdr:spPr>
          <a:xfrm>
            <a:off x="3714969" y="118539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 in court</a:t>
            </a:r>
          </a:p>
        </xdr:txBody>
      </xdr:sp>
    </xdr:grpSp>
    <xdr:clientData/>
  </xdr:twoCellAnchor>
  <xdr:twoCellAnchor>
    <xdr:from>
      <xdr:col>1</xdr:col>
      <xdr:colOff>488950</xdr:colOff>
      <xdr:row>10</xdr:row>
      <xdr:rowOff>95250</xdr:rowOff>
    </xdr:from>
    <xdr:to>
      <xdr:col>3</xdr:col>
      <xdr:colOff>19050</xdr:colOff>
      <xdr:row>14</xdr:row>
      <xdr:rowOff>12700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D9F7C88-2693-463C-8730-B41FBBE12717}"/>
            </a:ext>
          </a:extLst>
        </xdr:cNvPr>
        <xdr:cNvGrpSpPr/>
      </xdr:nvGrpSpPr>
      <xdr:grpSpPr>
        <a:xfrm>
          <a:off x="1098550" y="1936750"/>
          <a:ext cx="749300" cy="654050"/>
          <a:chOff x="3606800" y="1041400"/>
          <a:chExt cx="603250" cy="361950"/>
        </a:xfrm>
      </xdr:grpSpPr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D19DC9C-48D5-4EF7-AC4F-CA2DDB81E229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2F9CFD7-803D-42F8-BF8B-B42753E99264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</xdr:col>
      <xdr:colOff>508000</xdr:colOff>
      <xdr:row>6</xdr:row>
      <xdr:rowOff>44450</xdr:rowOff>
    </xdr:from>
    <xdr:to>
      <xdr:col>2</xdr:col>
      <xdr:colOff>514350</xdr:colOff>
      <xdr:row>9</xdr:row>
      <xdr:rowOff>6350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62A365-39B4-40F2-8247-A71177501C42}"/>
            </a:ext>
          </a:extLst>
        </xdr:cNvPr>
        <xdr:cNvGrpSpPr/>
      </xdr:nvGrpSpPr>
      <xdr:grpSpPr>
        <a:xfrm>
          <a:off x="1117600" y="1149350"/>
          <a:ext cx="615950" cy="514350"/>
          <a:chOff x="3587750" y="400050"/>
          <a:chExt cx="615950" cy="514350"/>
        </a:xfrm>
      </xdr:grpSpPr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FEB517A5-67F1-42EA-AB48-AFF131D518A6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FD1459A8-E53E-465A-85BF-3EA3E3BD8F78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205828</xdr:colOff>
      <xdr:row>0</xdr:row>
      <xdr:rowOff>0</xdr:rowOff>
    </xdr:from>
    <xdr:to>
      <xdr:col>10</xdr:col>
      <xdr:colOff>516759</xdr:colOff>
      <xdr:row>14</xdr:row>
      <xdr:rowOff>168166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BF061-6963-4D22-B72B-1E6288944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D3E-4C07-4D9D-9D72-7F37A010E286}">
  <dimension ref="A1:Q211"/>
  <sheetViews>
    <sheetView workbookViewId="0">
      <selection activeCell="C10" sqref="C10:Q10"/>
    </sheetView>
  </sheetViews>
  <sheetFormatPr defaultRowHeight="14.5" x14ac:dyDescent="0.35"/>
  <cols>
    <col min="1" max="1" width="22.08984375" bestFit="1" customWidth="1"/>
    <col min="2" max="2" width="8.26953125" bestFit="1" customWidth="1"/>
    <col min="3" max="3" width="10.26953125" bestFit="1" customWidth="1"/>
    <col min="4" max="4" width="8.26953125" bestFit="1" customWidth="1"/>
    <col min="5" max="5" width="9.81640625" bestFit="1" customWidth="1"/>
    <col min="6" max="6" width="8.26953125" bestFit="1" customWidth="1"/>
    <col min="7" max="7" width="9.81640625" bestFit="1" customWidth="1"/>
    <col min="8" max="8" width="8.26953125" bestFit="1" customWidth="1"/>
    <col min="9" max="9" width="9.81640625" bestFit="1" customWidth="1"/>
    <col min="10" max="10" width="9.26953125" bestFit="1" customWidth="1"/>
    <col min="11" max="11" width="9.81640625" bestFit="1" customWidth="1"/>
  </cols>
  <sheetData>
    <row r="1" spans="1:17" x14ac:dyDescent="0.35">
      <c r="A1" s="20" t="s">
        <v>31</v>
      </c>
      <c r="B1" s="20" t="s">
        <v>13</v>
      </c>
      <c r="C1" s="20" t="s">
        <v>14</v>
      </c>
    </row>
    <row r="2" spans="1:17" x14ac:dyDescent="0.35">
      <c r="A2" s="20" t="s">
        <v>12</v>
      </c>
      <c r="B2" s="20">
        <v>30000</v>
      </c>
      <c r="C2" s="20">
        <v>0</v>
      </c>
    </row>
    <row r="3" spans="1:17" x14ac:dyDescent="0.35">
      <c r="A3" s="20" t="s">
        <v>15</v>
      </c>
      <c r="B3" s="20">
        <v>40000</v>
      </c>
      <c r="C3" s="20">
        <v>10000</v>
      </c>
    </row>
    <row r="5" spans="1:17" x14ac:dyDescent="0.35">
      <c r="A5" s="20" t="s">
        <v>16</v>
      </c>
      <c r="B5" s="20" t="s">
        <v>29</v>
      </c>
      <c r="C5" s="20" t="s">
        <v>30</v>
      </c>
    </row>
    <row r="6" spans="1:17" x14ac:dyDescent="0.35">
      <c r="A6" s="20" t="s">
        <v>17</v>
      </c>
      <c r="B6" s="20">
        <v>20000</v>
      </c>
      <c r="C6" s="20">
        <v>25000</v>
      </c>
    </row>
    <row r="7" spans="1:17" x14ac:dyDescent="0.35">
      <c r="C7" s="18"/>
      <c r="E7" s="18"/>
      <c r="G7" s="18"/>
      <c r="I7" s="18"/>
      <c r="K7" s="18"/>
    </row>
    <row r="8" spans="1:17" x14ac:dyDescent="0.35">
      <c r="B8" s="17" t="s">
        <v>15</v>
      </c>
      <c r="C8" s="17"/>
      <c r="D8" s="17"/>
      <c r="E8" s="17"/>
      <c r="F8" s="17"/>
      <c r="G8" s="17"/>
      <c r="H8" s="17"/>
      <c r="I8" s="17"/>
      <c r="J8" s="17"/>
      <c r="K8" s="17"/>
      <c r="M8" s="17" t="s">
        <v>12</v>
      </c>
      <c r="N8" s="17"/>
      <c r="O8" s="17"/>
      <c r="P8" s="17"/>
      <c r="Q8" s="17"/>
    </row>
    <row r="9" spans="1:17" x14ac:dyDescent="0.35">
      <c r="A9" s="11"/>
      <c r="B9" s="12" t="s">
        <v>18</v>
      </c>
      <c r="C9" s="12" t="s">
        <v>23</v>
      </c>
      <c r="D9" s="12" t="s">
        <v>19</v>
      </c>
      <c r="E9" s="12" t="s">
        <v>24</v>
      </c>
      <c r="F9" s="12" t="s">
        <v>20</v>
      </c>
      <c r="G9" s="12" t="s">
        <v>25</v>
      </c>
      <c r="H9" s="12" t="s">
        <v>21</v>
      </c>
      <c r="I9" s="12" t="s">
        <v>26</v>
      </c>
      <c r="J9" s="12" t="s">
        <v>22</v>
      </c>
      <c r="K9" s="12" t="s">
        <v>27</v>
      </c>
      <c r="M9" s="12" t="s">
        <v>18</v>
      </c>
      <c r="N9" s="12" t="s">
        <v>19</v>
      </c>
      <c r="O9" s="12" t="s">
        <v>20</v>
      </c>
      <c r="P9" s="12" t="s">
        <v>21</v>
      </c>
      <c r="Q9" s="12" t="s">
        <v>22</v>
      </c>
    </row>
    <row r="10" spans="1:17" x14ac:dyDescent="0.35">
      <c r="A10" s="16" t="s">
        <v>28</v>
      </c>
      <c r="B10" s="15"/>
      <c r="C10" s="19">
        <f ca="1">COUNTIF(C12:C211,"&lt;0")/COUNTA(C12:C211)</f>
        <v>0.06</v>
      </c>
      <c r="D10" s="15"/>
      <c r="E10" s="19">
        <f ca="1">COUNTIF(E12:E211,"&lt;0")/COUNTA(E12:E211)</f>
        <v>0.13500000000000001</v>
      </c>
      <c r="F10" s="15"/>
      <c r="G10" s="19">
        <f ca="1">COUNTIF(G12:G211,"&lt;0")/COUNTA(G12:G211)</f>
        <v>0.155</v>
      </c>
      <c r="H10" s="15"/>
      <c r="I10" s="19">
        <f ca="1">COUNTIF(I12:I211,"&lt;0")/COUNTA(I12:I211)</f>
        <v>0.185</v>
      </c>
      <c r="J10" s="15"/>
      <c r="K10" s="19">
        <f ca="1">COUNTIF(K12:K211,"&lt;0")/COUNTA(K12:K211)</f>
        <v>0.22500000000000001</v>
      </c>
      <c r="M10" s="19">
        <f ca="1">COUNTIF(M12:M211,"&lt;0")/COUNTA(M12:M211)</f>
        <v>0</v>
      </c>
      <c r="N10" s="19">
        <f t="shared" ref="N10:Q10" ca="1" si="0">COUNTIF(N12:N211,"&lt;0")/COUNTA(N12:N211)</f>
        <v>0</v>
      </c>
      <c r="O10" s="19">
        <f t="shared" ca="1" si="0"/>
        <v>0</v>
      </c>
      <c r="P10" s="19">
        <f t="shared" ca="1" si="0"/>
        <v>0</v>
      </c>
      <c r="Q10" s="19">
        <f t="shared" ca="1" si="0"/>
        <v>0</v>
      </c>
    </row>
    <row r="11" spans="1:17" x14ac:dyDescent="0.35">
      <c r="A11" s="16" t="s">
        <v>32</v>
      </c>
      <c r="B11" s="15"/>
      <c r="C11" s="16">
        <f ca="1">AVERAGE(C12:C211)</f>
        <v>17568.376331519143</v>
      </c>
      <c r="D11" s="15"/>
      <c r="E11" s="16">
        <f ca="1">AVERAGE(E12:E211)</f>
        <v>18069.746001316074</v>
      </c>
      <c r="F11" s="15"/>
      <c r="G11" s="16">
        <f ca="1">AVERAGE(G12:G211)</f>
        <v>17131.148046623039</v>
      </c>
      <c r="H11" s="15"/>
      <c r="I11" s="16">
        <f ca="1">AVERAGE(I12:I211)</f>
        <v>16371.676863242246</v>
      </c>
      <c r="J11" s="15"/>
      <c r="K11" s="16">
        <f ca="1">AVERAGE(K12:K211)</f>
        <v>16658.882963132601</v>
      </c>
      <c r="M11" s="16">
        <f ca="1">AVERAGE(M12:M211)</f>
        <v>7434.1356763484328</v>
      </c>
      <c r="N11" s="16">
        <f ca="1">AVERAGE(N12:N211)</f>
        <v>7530.6919453032224</v>
      </c>
      <c r="O11" s="16">
        <f ca="1">AVERAGE(O12:O211)</f>
        <v>7428.9260873793437</v>
      </c>
      <c r="P11" s="16">
        <f ca="1">AVERAGE(P12:P211)</f>
        <v>7587.1668192134566</v>
      </c>
      <c r="Q11" s="16">
        <f ca="1">AVERAGE(Q12:Q211)</f>
        <v>7532.2409175041466</v>
      </c>
    </row>
    <row r="12" spans="1:17" x14ac:dyDescent="0.35">
      <c r="A12" s="13">
        <v>1</v>
      </c>
      <c r="B12" s="14">
        <f ca="1">_xlfn.NORM.INV(RAND(),$B$3,$C$3)</f>
        <v>44860.879915157086</v>
      </c>
      <c r="C12" s="14">
        <f ca="1">B12-($C$6-$B$6)*RAND()-$B$6</f>
        <v>23336.520932260602</v>
      </c>
      <c r="D12" s="14">
        <f ca="1">_xlfn.NORM.INV(RAND(),B12,$C$3)</f>
        <v>47821.996380006523</v>
      </c>
      <c r="E12" s="14">
        <f ca="1">D12-($C$6-$B$6)*RAND()-$B$6</f>
        <v>24999.199073800068</v>
      </c>
      <c r="F12" s="14">
        <f ca="1">_xlfn.NORM.INV(RAND(),D12,$C$3)</f>
        <v>35619.83363416075</v>
      </c>
      <c r="G12" s="14">
        <f ca="1">F12-($C$6-$B$6)*RAND()-$B$6</f>
        <v>15114.446471514872</v>
      </c>
      <c r="H12" s="14">
        <f ca="1">_xlfn.NORM.INV(RAND(),F12,$C$3)</f>
        <v>28536.220453613831</v>
      </c>
      <c r="I12" s="14">
        <f ca="1">H12-($C$6-$B$6)*RAND()-$B$6</f>
        <v>5640.0855863732213</v>
      </c>
      <c r="J12" s="14">
        <f ca="1">_xlfn.NORM.INV(RAND(),H12,$C$3)</f>
        <v>44177.260747454558</v>
      </c>
      <c r="K12" s="14">
        <f ca="1">J12-($C$6-$B$6)*RAND()-$B$6</f>
        <v>22844.681928772749</v>
      </c>
      <c r="M12" s="14">
        <f ca="1">$B$2-($C$6-$B$6)*RAND()-$B$6</f>
        <v>8199.8564100873809</v>
      </c>
      <c r="N12" s="14">
        <f ca="1">$B$2-($C$6-$B$6)*RAND()-$B$6</f>
        <v>5113.850186752672</v>
      </c>
      <c r="O12" s="14">
        <f ca="1">$B$2-($C$6-$B$6)*RAND()-$B$6</f>
        <v>6015.6862457231182</v>
      </c>
      <c r="P12" s="14">
        <f ca="1">$B$2-($C$6-$B$6)*RAND()-$B$6</f>
        <v>6403.9055265517018</v>
      </c>
      <c r="Q12" s="14">
        <f ca="1">$B$2-($C$6-$B$6)*RAND()-$B$6</f>
        <v>9966.4506248729413</v>
      </c>
    </row>
    <row r="13" spans="1:17" x14ac:dyDescent="0.35">
      <c r="A13" s="13">
        <v>2</v>
      </c>
      <c r="B13" s="14">
        <f ca="1">_xlfn.NORM.INV(RAND(),$B$3,$C$3)</f>
        <v>38031.855993470759</v>
      </c>
      <c r="C13" s="14">
        <f ca="1">B13-($C$6-$B$6)*RAND()-$B$6</f>
        <v>16506.084399722866</v>
      </c>
      <c r="D13" s="14">
        <f ca="1">_xlfn.NORM.INV(RAND(),B13,$C$3)</f>
        <v>50967.234210836788</v>
      </c>
      <c r="E13" s="14">
        <f ca="1">D13-($C$6-$B$6)*RAND()-$B$6</f>
        <v>30497.634711746265</v>
      </c>
      <c r="F13" s="14">
        <f ca="1">_xlfn.NORM.INV(RAND(),D13,$C$3)</f>
        <v>57567.653413130924</v>
      </c>
      <c r="G13" s="14">
        <f ca="1">F13-($C$6-$B$6)*RAND()-$B$6</f>
        <v>34363.669177401527</v>
      </c>
      <c r="H13" s="14">
        <f ca="1">_xlfn.NORM.INV(RAND(),F13,$C$3)</f>
        <v>43608.826743983416</v>
      </c>
      <c r="I13" s="14">
        <f ca="1">H13-($C$6-$B$6)*RAND()-$B$6</f>
        <v>19634.688544804885</v>
      </c>
      <c r="J13" s="14">
        <f ca="1">_xlfn.NORM.INV(RAND(),H13,$C$3)</f>
        <v>41125.795450234073</v>
      </c>
      <c r="K13" s="14">
        <f ca="1">J13-($C$6-$B$6)*RAND()-$B$6</f>
        <v>18433.541835779884</v>
      </c>
      <c r="M13" s="14">
        <f ca="1">$B$2-($C$6-$B$6)*RAND()-$B$6</f>
        <v>7276.38164143631</v>
      </c>
      <c r="N13" s="14">
        <f ca="1">$B$2-($C$6-$B$6)*RAND()-$B$6</f>
        <v>8395.9412259163728</v>
      </c>
      <c r="O13" s="14">
        <f ca="1">$B$2-($C$6-$B$6)*RAND()-$B$6</f>
        <v>5526.8590632716805</v>
      </c>
      <c r="P13" s="14">
        <f ca="1">$B$2-($C$6-$B$6)*RAND()-$B$6</f>
        <v>9014.8391000714364</v>
      </c>
      <c r="Q13" s="14">
        <f ca="1">$B$2-($C$6-$B$6)*RAND()-$B$6</f>
        <v>5720.0692568733539</v>
      </c>
    </row>
    <row r="14" spans="1:17" x14ac:dyDescent="0.35">
      <c r="A14" s="13">
        <v>3</v>
      </c>
      <c r="B14" s="14">
        <f ca="1">_xlfn.NORM.INV(RAND(),$B$3,$C$3)</f>
        <v>41320.207508131258</v>
      </c>
      <c r="C14" s="14">
        <f ca="1">B14-($C$6-$B$6)*RAND()-$B$6</f>
        <v>18878.097683911219</v>
      </c>
      <c r="D14" s="14">
        <f ca="1">_xlfn.NORM.INV(RAND(),B14,$C$3)</f>
        <v>20122.127014859376</v>
      </c>
      <c r="E14" s="14">
        <f ca="1">D14-($C$6-$B$6)*RAND()-$B$6</f>
        <v>-2160.1782458390044</v>
      </c>
      <c r="F14" s="14">
        <f ca="1">_xlfn.NORM.INV(RAND(),D14,$C$3)</f>
        <v>11837.610526190168</v>
      </c>
      <c r="G14" s="14">
        <f ca="1">F14-($C$6-$B$6)*RAND()-$B$6</f>
        <v>-12413.461194589923</v>
      </c>
      <c r="H14" s="14">
        <f ca="1">_xlfn.NORM.INV(RAND(),F14,$C$3)</f>
        <v>33043.138060241894</v>
      </c>
      <c r="I14" s="14">
        <f ca="1">H14-($C$6-$B$6)*RAND()-$B$6</f>
        <v>10960.288463819532</v>
      </c>
      <c r="J14" s="14">
        <f ca="1">_xlfn.NORM.INV(RAND(),H14,$C$3)</f>
        <v>57257.70105465161</v>
      </c>
      <c r="K14" s="14">
        <f ca="1">J14-($C$6-$B$6)*RAND()-$B$6</f>
        <v>35400.655463730931</v>
      </c>
      <c r="M14" s="14">
        <f ca="1">$B$2-($C$6-$B$6)*RAND()-$B$6</f>
        <v>6428.8487167713174</v>
      </c>
      <c r="N14" s="14">
        <f ca="1">$B$2-($C$6-$B$6)*RAND()-$B$6</f>
        <v>5225.5212347144297</v>
      </c>
      <c r="O14" s="14">
        <f ca="1">$B$2-($C$6-$B$6)*RAND()-$B$6</f>
        <v>9013.8036761526673</v>
      </c>
      <c r="P14" s="14">
        <f ca="1">$B$2-($C$6-$B$6)*RAND()-$B$6</f>
        <v>9383.7910662145732</v>
      </c>
      <c r="Q14" s="14">
        <f ca="1">$B$2-($C$6-$B$6)*RAND()-$B$6</f>
        <v>5432.7776575439748</v>
      </c>
    </row>
    <row r="15" spans="1:17" x14ac:dyDescent="0.35">
      <c r="A15" s="13">
        <v>4</v>
      </c>
      <c r="B15" s="14">
        <f ca="1">_xlfn.NORM.INV(RAND(),$B$3,$C$3)</f>
        <v>26057.881923642395</v>
      </c>
      <c r="C15" s="14">
        <f ca="1">B15-($C$6-$B$6)*RAND()-$B$6</f>
        <v>1678.6742996455832</v>
      </c>
      <c r="D15" s="14">
        <f ca="1">_xlfn.NORM.INV(RAND(),B15,$C$3)</f>
        <v>14522.672856794592</v>
      </c>
      <c r="E15" s="14">
        <f ca="1">D15-($C$6-$B$6)*RAND()-$B$6</f>
        <v>-5793.6910284266141</v>
      </c>
      <c r="F15" s="14">
        <f ca="1">_xlfn.NORM.INV(RAND(),D15,$C$3)</f>
        <v>-2580.9433864972834</v>
      </c>
      <c r="G15" s="14">
        <f ca="1">F15-($C$6-$B$6)*RAND()-$B$6</f>
        <v>-24751.586987220864</v>
      </c>
      <c r="H15" s="14">
        <f ca="1">_xlfn.NORM.INV(RAND(),F15,$C$3)</f>
        <v>-1308.8194124274676</v>
      </c>
      <c r="I15" s="14">
        <f ca="1">H15-($C$6-$B$6)*RAND()-$B$6</f>
        <v>-23293.695556801271</v>
      </c>
      <c r="J15" s="14">
        <f ca="1">_xlfn.NORM.INV(RAND(),H15,$C$3)</f>
        <v>-4477.0499811222453</v>
      </c>
      <c r="K15" s="14">
        <f ca="1">J15-($C$6-$B$6)*RAND()-$B$6</f>
        <v>-28627.295117378628</v>
      </c>
      <c r="M15" s="14">
        <f ca="1">$B$2-($C$6-$B$6)*RAND()-$B$6</f>
        <v>5080.8295923488695</v>
      </c>
      <c r="N15" s="14">
        <f ca="1">$B$2-($C$6-$B$6)*RAND()-$B$6</f>
        <v>9109.5911094084149</v>
      </c>
      <c r="O15" s="14">
        <f ca="1">$B$2-($C$6-$B$6)*RAND()-$B$6</f>
        <v>9208.3674444209755</v>
      </c>
      <c r="P15" s="14">
        <f ca="1">$B$2-($C$6-$B$6)*RAND()-$B$6</f>
        <v>9564.5243691190008</v>
      </c>
      <c r="Q15" s="14">
        <f ca="1">$B$2-($C$6-$B$6)*RAND()-$B$6</f>
        <v>8654.4013540263295</v>
      </c>
    </row>
    <row r="16" spans="1:17" x14ac:dyDescent="0.35">
      <c r="A16" s="13">
        <v>5</v>
      </c>
      <c r="B16" s="14">
        <f ca="1">_xlfn.NORM.INV(RAND(),$B$3,$C$3)</f>
        <v>61536.841247815217</v>
      </c>
      <c r="C16" s="14">
        <f ca="1">B16-($C$6-$B$6)*RAND()-$B$6</f>
        <v>39212.176223642135</v>
      </c>
      <c r="D16" s="14">
        <f ca="1">_xlfn.NORM.INV(RAND(),B16,$C$3)</f>
        <v>49573.301668971289</v>
      </c>
      <c r="E16" s="14">
        <f ca="1">D16-($C$6-$B$6)*RAND()-$B$6</f>
        <v>28834.365024374558</v>
      </c>
      <c r="F16" s="14">
        <f ca="1">_xlfn.NORM.INV(RAND(),D16,$C$3)</f>
        <v>41439.683232506097</v>
      </c>
      <c r="G16" s="14">
        <f ca="1">F16-($C$6-$B$6)*RAND()-$B$6</f>
        <v>17490.698487276211</v>
      </c>
      <c r="H16" s="14">
        <f ca="1">_xlfn.NORM.INV(RAND(),F16,$C$3)</f>
        <v>41442.388533053389</v>
      </c>
      <c r="I16" s="14">
        <f ca="1">H16-($C$6-$B$6)*RAND()-$B$6</f>
        <v>18532.697850537552</v>
      </c>
      <c r="J16" s="14">
        <f ca="1">_xlfn.NORM.INV(RAND(),H16,$C$3)</f>
        <v>41505.563142342682</v>
      </c>
      <c r="K16" s="14">
        <f ca="1">J16-($C$6-$B$6)*RAND()-$B$6</f>
        <v>20168.76771801729</v>
      </c>
      <c r="M16" s="14">
        <f ca="1">$B$2-($C$6-$B$6)*RAND()-$B$6</f>
        <v>6500.8939590004702</v>
      </c>
      <c r="N16" s="14">
        <f ca="1">$B$2-($C$6-$B$6)*RAND()-$B$6</f>
        <v>7899.778151638875</v>
      </c>
      <c r="O16" s="14">
        <f ca="1">$B$2-($C$6-$B$6)*RAND()-$B$6</f>
        <v>7246.1220046789058</v>
      </c>
      <c r="P16" s="14">
        <f ca="1">$B$2-($C$6-$B$6)*RAND()-$B$6</f>
        <v>5633.610112473707</v>
      </c>
      <c r="Q16" s="14">
        <f ca="1">$B$2-($C$6-$B$6)*RAND()-$B$6</f>
        <v>5913.6530631061105</v>
      </c>
    </row>
    <row r="17" spans="1:17" x14ac:dyDescent="0.35">
      <c r="A17" s="13">
        <v>6</v>
      </c>
      <c r="B17" s="14">
        <f ca="1">_xlfn.NORM.INV(RAND(),$B$3,$C$3)</f>
        <v>28086.04913875091</v>
      </c>
      <c r="C17" s="14">
        <f ca="1">B17-($C$6-$B$6)*RAND()-$B$6</f>
        <v>6029.5228810464578</v>
      </c>
      <c r="D17" s="14">
        <f ca="1">_xlfn.NORM.INV(RAND(),B17,$C$3)</f>
        <v>40459.816044311163</v>
      </c>
      <c r="E17" s="14">
        <f ca="1">D17-($C$6-$B$6)*RAND()-$B$6</f>
        <v>15465.233524665964</v>
      </c>
      <c r="F17" s="14">
        <f ca="1">_xlfn.NORM.INV(RAND(),D17,$C$3)</f>
        <v>19962.546300388101</v>
      </c>
      <c r="G17" s="14">
        <f ca="1">F17-($C$6-$B$6)*RAND()-$B$6</f>
        <v>-4735.1703133784285</v>
      </c>
      <c r="H17" s="14">
        <f ca="1">_xlfn.NORM.INV(RAND(),F17,$C$3)</f>
        <v>20309.962554453698</v>
      </c>
      <c r="I17" s="14">
        <f ca="1">H17-($C$6-$B$6)*RAND()-$B$6</f>
        <v>-2419.7834890906997</v>
      </c>
      <c r="J17" s="14">
        <f ca="1">_xlfn.NORM.INV(RAND(),H17,$C$3)</f>
        <v>11324.958576757053</v>
      </c>
      <c r="K17" s="14">
        <f ca="1">J17-($C$6-$B$6)*RAND()-$B$6</f>
        <v>-11172.724983877439</v>
      </c>
      <c r="M17" s="14">
        <f ca="1">$B$2-($C$6-$B$6)*RAND()-$B$6</f>
        <v>5499.9138940005942</v>
      </c>
      <c r="N17" s="14">
        <f ca="1">$B$2-($C$6-$B$6)*RAND()-$B$6</f>
        <v>9369.3178133705223</v>
      </c>
      <c r="O17" s="14">
        <f ca="1">$B$2-($C$6-$B$6)*RAND()-$B$6</f>
        <v>9132.7105518320459</v>
      </c>
      <c r="P17" s="14">
        <f ca="1">$B$2-($C$6-$B$6)*RAND()-$B$6</f>
        <v>8715.3277735663469</v>
      </c>
      <c r="Q17" s="14">
        <f ca="1">$B$2-($C$6-$B$6)*RAND()-$B$6</f>
        <v>5321.379878507596</v>
      </c>
    </row>
    <row r="18" spans="1:17" x14ac:dyDescent="0.35">
      <c r="A18" s="13">
        <v>7</v>
      </c>
      <c r="B18" s="14">
        <f ca="1">_xlfn.NORM.INV(RAND(),$B$3,$C$3)</f>
        <v>46219.73218766506</v>
      </c>
      <c r="C18" s="14">
        <f ca="1">B18-($C$6-$B$6)*RAND()-$B$6</f>
        <v>21618.832657345323</v>
      </c>
      <c r="D18" s="14">
        <f ca="1">_xlfn.NORM.INV(RAND(),B18,$C$3)</f>
        <v>60678.418872866052</v>
      </c>
      <c r="E18" s="14">
        <f ca="1">D18-($C$6-$B$6)*RAND()-$B$6</f>
        <v>39458.06756193997</v>
      </c>
      <c r="F18" s="14">
        <f ca="1">_xlfn.NORM.INV(RAND(),D18,$C$3)</f>
        <v>67333.804149532094</v>
      </c>
      <c r="G18" s="14">
        <f ca="1">F18-($C$6-$B$6)*RAND()-$B$6</f>
        <v>42577.340885520643</v>
      </c>
      <c r="H18" s="14">
        <f ca="1">_xlfn.NORM.INV(RAND(),F18,$C$3)</f>
        <v>66325.776586890919</v>
      </c>
      <c r="I18" s="14">
        <f ca="1">H18-($C$6-$B$6)*RAND()-$B$6</f>
        <v>43929.37371371458</v>
      </c>
      <c r="J18" s="14">
        <f ca="1">_xlfn.NORM.INV(RAND(),H18,$C$3)</f>
        <v>63254.389912181752</v>
      </c>
      <c r="K18" s="14">
        <f ca="1">J18-($C$6-$B$6)*RAND()-$B$6</f>
        <v>41795.427101315676</v>
      </c>
      <c r="M18" s="14">
        <f ca="1">$B$2-($C$6-$B$6)*RAND()-$B$6</f>
        <v>8167.7412792485156</v>
      </c>
      <c r="N18" s="14">
        <f ca="1">$B$2-($C$6-$B$6)*RAND()-$B$6</f>
        <v>5959.412678686258</v>
      </c>
      <c r="O18" s="14">
        <f ca="1">$B$2-($C$6-$B$6)*RAND()-$B$6</f>
        <v>7699.5053409097818</v>
      </c>
      <c r="P18" s="14">
        <f ca="1">$B$2-($C$6-$B$6)*RAND()-$B$6</f>
        <v>5228.0577822151754</v>
      </c>
      <c r="Q18" s="14">
        <f ca="1">$B$2-($C$6-$B$6)*RAND()-$B$6</f>
        <v>8683.0621243093665</v>
      </c>
    </row>
    <row r="19" spans="1:17" x14ac:dyDescent="0.35">
      <c r="A19" s="13">
        <v>8</v>
      </c>
      <c r="B19" s="14">
        <f ca="1">_xlfn.NORM.INV(RAND(),$B$3,$C$3)</f>
        <v>31698.634578249628</v>
      </c>
      <c r="C19" s="14">
        <f ca="1">B19-($C$6-$B$6)*RAND()-$B$6</f>
        <v>11516.380920070591</v>
      </c>
      <c r="D19" s="14">
        <f ca="1">_xlfn.NORM.INV(RAND(),B19,$C$3)</f>
        <v>41272.80066364634</v>
      </c>
      <c r="E19" s="14">
        <f ca="1">D19-($C$6-$B$6)*RAND()-$B$6</f>
        <v>16649.979612165203</v>
      </c>
      <c r="F19" s="14">
        <f ca="1">_xlfn.NORM.INV(RAND(),D19,$C$3)</f>
        <v>54630.616071834855</v>
      </c>
      <c r="G19" s="14">
        <f ca="1">F19-($C$6-$B$6)*RAND()-$B$6</f>
        <v>34371.826919084931</v>
      </c>
      <c r="H19" s="14">
        <f ca="1">_xlfn.NORM.INV(RAND(),F19,$C$3)</f>
        <v>69807.964381136815</v>
      </c>
      <c r="I19" s="14">
        <f ca="1">H19-($C$6-$B$6)*RAND()-$B$6</f>
        <v>48947.509549476061</v>
      </c>
      <c r="J19" s="14">
        <f ca="1">_xlfn.NORM.INV(RAND(),H19,$C$3)</f>
        <v>55465.521290409095</v>
      </c>
      <c r="K19" s="14">
        <f ca="1">J19-($C$6-$B$6)*RAND()-$B$6</f>
        <v>33426.244988558756</v>
      </c>
      <c r="M19" s="14">
        <f ca="1">$B$2-($C$6-$B$6)*RAND()-$B$6</f>
        <v>7566.1310197695857</v>
      </c>
      <c r="N19" s="14">
        <f ca="1">$B$2-($C$6-$B$6)*RAND()-$B$6</f>
        <v>8291.8234465467467</v>
      </c>
      <c r="O19" s="14">
        <f ca="1">$B$2-($C$6-$B$6)*RAND()-$B$6</f>
        <v>8662.6785809337089</v>
      </c>
      <c r="P19" s="14">
        <f ca="1">$B$2-($C$6-$B$6)*RAND()-$B$6</f>
        <v>7036.0697868706593</v>
      </c>
      <c r="Q19" s="14">
        <f ca="1">$B$2-($C$6-$B$6)*RAND()-$B$6</f>
        <v>9540.861881094268</v>
      </c>
    </row>
    <row r="20" spans="1:17" x14ac:dyDescent="0.35">
      <c r="A20" s="13">
        <v>9</v>
      </c>
      <c r="B20" s="14">
        <f ca="1">_xlfn.NORM.INV(RAND(),$B$3,$C$3)</f>
        <v>31070.56889856984</v>
      </c>
      <c r="C20" s="14">
        <f ca="1">B20-($C$6-$B$6)*RAND()-$B$6</f>
        <v>10961.160304186087</v>
      </c>
      <c r="D20" s="14">
        <f ca="1">_xlfn.NORM.INV(RAND(),B20,$C$3)</f>
        <v>19235.508242382399</v>
      </c>
      <c r="E20" s="14">
        <f ca="1">D20-($C$6-$B$6)*RAND()-$B$6</f>
        <v>-2874.8322571961107</v>
      </c>
      <c r="F20" s="14">
        <f ca="1">_xlfn.NORM.INV(RAND(),D20,$C$3)</f>
        <v>21767.653903479644</v>
      </c>
      <c r="G20" s="14">
        <f ca="1">F20-($C$6-$B$6)*RAND()-$B$6</f>
        <v>-789.68572017291444</v>
      </c>
      <c r="H20" s="14">
        <f ca="1">_xlfn.NORM.INV(RAND(),F20,$C$3)</f>
        <v>19950.457913834507</v>
      </c>
      <c r="I20" s="14">
        <f ca="1">H20-($C$6-$B$6)*RAND()-$B$6</f>
        <v>-4572.470143526114</v>
      </c>
      <c r="J20" s="14">
        <f ca="1">_xlfn.NORM.INV(RAND(),H20,$C$3)</f>
        <v>34599.134102641037</v>
      </c>
      <c r="K20" s="14">
        <f ca="1">J20-($C$6-$B$6)*RAND()-$B$6</f>
        <v>13620.211049863086</v>
      </c>
      <c r="M20" s="14">
        <f ca="1">$B$2-($C$6-$B$6)*RAND()-$B$6</f>
        <v>6662.1988680770737</v>
      </c>
      <c r="N20" s="14">
        <f ca="1">$B$2-($C$6-$B$6)*RAND()-$B$6</f>
        <v>7531.2172993964959</v>
      </c>
      <c r="O20" s="14">
        <f ca="1">$B$2-($C$6-$B$6)*RAND()-$B$6</f>
        <v>6440.3028708770617</v>
      </c>
      <c r="P20" s="14">
        <f ca="1">$B$2-($C$6-$B$6)*RAND()-$B$6</f>
        <v>9433.4782703098899</v>
      </c>
      <c r="Q20" s="14">
        <f ca="1">$B$2-($C$6-$B$6)*RAND()-$B$6</f>
        <v>5395.6623161420684</v>
      </c>
    </row>
    <row r="21" spans="1:17" x14ac:dyDescent="0.35">
      <c r="A21" s="13">
        <v>10</v>
      </c>
      <c r="B21" s="14">
        <f ca="1">_xlfn.NORM.INV(RAND(),$B$3,$C$3)</f>
        <v>50766.020942110306</v>
      </c>
      <c r="C21" s="14">
        <f ca="1">B21-($C$6-$B$6)*RAND()-$B$6</f>
        <v>29051.781547391467</v>
      </c>
      <c r="D21" s="14">
        <f ca="1">_xlfn.NORM.INV(RAND(),B21,$C$3)</f>
        <v>43225.42808771017</v>
      </c>
      <c r="E21" s="14">
        <f ca="1">D21-($C$6-$B$6)*RAND()-$B$6</f>
        <v>19417.054924073287</v>
      </c>
      <c r="F21" s="14">
        <f ca="1">_xlfn.NORM.INV(RAND(),D21,$C$3)</f>
        <v>36195.071398214532</v>
      </c>
      <c r="G21" s="14">
        <f ca="1">F21-($C$6-$B$6)*RAND()-$B$6</f>
        <v>14361.175418632221</v>
      </c>
      <c r="H21" s="14">
        <f ca="1">_xlfn.NORM.INV(RAND(),F21,$C$3)</f>
        <v>35700.792499350282</v>
      </c>
      <c r="I21" s="14">
        <f ca="1">H21-($C$6-$B$6)*RAND()-$B$6</f>
        <v>13450.349254981484</v>
      </c>
      <c r="J21" s="14">
        <f ca="1">_xlfn.NORM.INV(RAND(),H21,$C$3)</f>
        <v>47681.274117591805</v>
      </c>
      <c r="K21" s="14">
        <f ca="1">J21-($C$6-$B$6)*RAND()-$B$6</f>
        <v>27471.986238945734</v>
      </c>
      <c r="M21" s="14">
        <f ca="1">$B$2-($C$6-$B$6)*RAND()-$B$6</f>
        <v>6942.7979325143533</v>
      </c>
      <c r="N21" s="14">
        <f ca="1">$B$2-($C$6-$B$6)*RAND()-$B$6</f>
        <v>5612.0069324739234</v>
      </c>
      <c r="O21" s="14">
        <f ca="1">$B$2-($C$6-$B$6)*RAND()-$B$6</f>
        <v>6917.251575050308</v>
      </c>
      <c r="P21" s="14">
        <f ca="1">$B$2-($C$6-$B$6)*RAND()-$B$6</f>
        <v>8549.5780822860725</v>
      </c>
      <c r="Q21" s="14">
        <f ca="1">$B$2-($C$6-$B$6)*RAND()-$B$6</f>
        <v>9220.7748753870401</v>
      </c>
    </row>
    <row r="22" spans="1:17" x14ac:dyDescent="0.35">
      <c r="A22" s="13">
        <v>11</v>
      </c>
      <c r="B22" s="14">
        <f ca="1">_xlfn.NORM.INV(RAND(),$B$3,$C$3)</f>
        <v>33638.913359059137</v>
      </c>
      <c r="C22" s="14">
        <f ca="1">B22-($C$6-$B$6)*RAND()-$B$6</f>
        <v>13612.145494998957</v>
      </c>
      <c r="D22" s="14">
        <f ca="1">_xlfn.NORM.INV(RAND(),B22,$C$3)</f>
        <v>32362.771091099468</v>
      </c>
      <c r="E22" s="14">
        <f ca="1">D22-($C$6-$B$6)*RAND()-$B$6</f>
        <v>8289.1893909787505</v>
      </c>
      <c r="F22" s="14">
        <f ca="1">_xlfn.NORM.INV(RAND(),D22,$C$3)</f>
        <v>33579.118019109708</v>
      </c>
      <c r="G22" s="14">
        <f ca="1">F22-($C$6-$B$6)*RAND()-$B$6</f>
        <v>10229.958708967264</v>
      </c>
      <c r="H22" s="14">
        <f ca="1">_xlfn.NORM.INV(RAND(),F22,$C$3)</f>
        <v>31166.413803918116</v>
      </c>
      <c r="I22" s="14">
        <f ca="1">H22-($C$6-$B$6)*RAND()-$B$6</f>
        <v>8292.4251305290782</v>
      </c>
      <c r="J22" s="14">
        <f ca="1">_xlfn.NORM.INV(RAND(),H22,$C$3)</f>
        <v>33600.351300171205</v>
      </c>
      <c r="K22" s="14">
        <f ca="1">J22-($C$6-$B$6)*RAND()-$B$6</f>
        <v>12716.520794976343</v>
      </c>
      <c r="M22" s="14">
        <f ca="1">$B$2-($C$6-$B$6)*RAND()-$B$6</f>
        <v>5704.9782198427929</v>
      </c>
      <c r="N22" s="14">
        <f ca="1">$B$2-($C$6-$B$6)*RAND()-$B$6</f>
        <v>8054.8551695446658</v>
      </c>
      <c r="O22" s="14">
        <f ca="1">$B$2-($C$6-$B$6)*RAND()-$B$6</f>
        <v>6416.4779380375767</v>
      </c>
      <c r="P22" s="14">
        <f ca="1">$B$2-($C$6-$B$6)*RAND()-$B$6</f>
        <v>6360.1635041904628</v>
      </c>
      <c r="Q22" s="14">
        <f ca="1">$B$2-($C$6-$B$6)*RAND()-$B$6</f>
        <v>9232.0794698212776</v>
      </c>
    </row>
    <row r="23" spans="1:17" x14ac:dyDescent="0.35">
      <c r="A23" s="13">
        <v>12</v>
      </c>
      <c r="B23" s="14">
        <f ca="1">_xlfn.NORM.INV(RAND(),$B$3,$C$3)</f>
        <v>50105.594484948262</v>
      </c>
      <c r="C23" s="14">
        <f ca="1">B23-($C$6-$B$6)*RAND()-$B$6</f>
        <v>26000.133602232956</v>
      </c>
      <c r="D23" s="14">
        <f ca="1">_xlfn.NORM.INV(RAND(),B23,$C$3)</f>
        <v>70760.813116050456</v>
      </c>
      <c r="E23" s="14">
        <f ca="1">D23-($C$6-$B$6)*RAND()-$B$6</f>
        <v>47861.697998740594</v>
      </c>
      <c r="F23" s="14">
        <f ca="1">_xlfn.NORM.INV(RAND(),D23,$C$3)</f>
        <v>58764.041099107868</v>
      </c>
      <c r="G23" s="14">
        <f ca="1">F23-($C$6-$B$6)*RAND()-$B$6</f>
        <v>37616.657390375476</v>
      </c>
      <c r="H23" s="14">
        <f ca="1">_xlfn.NORM.INV(RAND(),F23,$C$3)</f>
        <v>45351.867682768985</v>
      </c>
      <c r="I23" s="14">
        <f ca="1">H23-($C$6-$B$6)*RAND()-$B$6</f>
        <v>21232.282475462249</v>
      </c>
      <c r="J23" s="14">
        <f ca="1">_xlfn.NORM.INV(RAND(),H23,$C$3)</f>
        <v>59752.238180607288</v>
      </c>
      <c r="K23" s="14">
        <f ca="1">J23-($C$6-$B$6)*RAND()-$B$6</f>
        <v>36226.249423933055</v>
      </c>
      <c r="M23" s="14">
        <f ca="1">$B$2-($C$6-$B$6)*RAND()-$B$6</f>
        <v>9887.9717679197202</v>
      </c>
      <c r="N23" s="14">
        <f ca="1">$B$2-($C$6-$B$6)*RAND()-$B$6</f>
        <v>5258.1029112184333</v>
      </c>
      <c r="O23" s="14">
        <f ca="1">$B$2-($C$6-$B$6)*RAND()-$B$6</f>
        <v>8715.6033656989021</v>
      </c>
      <c r="P23" s="14">
        <f ca="1">$B$2-($C$6-$B$6)*RAND()-$B$6</f>
        <v>9492.8327209038871</v>
      </c>
      <c r="Q23" s="14">
        <f ca="1">$B$2-($C$6-$B$6)*RAND()-$B$6</f>
        <v>7357.1422918985882</v>
      </c>
    </row>
    <row r="24" spans="1:17" x14ac:dyDescent="0.35">
      <c r="A24" s="13">
        <v>13</v>
      </c>
      <c r="B24" s="14">
        <f ca="1">_xlfn.NORM.INV(RAND(),$B$3,$C$3)</f>
        <v>21782.924999693092</v>
      </c>
      <c r="C24" s="14">
        <f ca="1">B24-($C$6-$B$6)*RAND()-$B$6</f>
        <v>139.6770825098356</v>
      </c>
      <c r="D24" s="14">
        <f ca="1">_xlfn.NORM.INV(RAND(),B24,$C$3)</f>
        <v>13292.966766007668</v>
      </c>
      <c r="E24" s="14">
        <f ca="1">D24-($C$6-$B$6)*RAND()-$B$6</f>
        <v>-9469.0232935793611</v>
      </c>
      <c r="F24" s="14">
        <f ca="1">_xlfn.NORM.INV(RAND(),D24,$C$3)</f>
        <v>4869.0886722591204</v>
      </c>
      <c r="G24" s="14">
        <f ca="1">F24-($C$6-$B$6)*RAND()-$B$6</f>
        <v>-19675.687088718118</v>
      </c>
      <c r="H24" s="14">
        <f ca="1">_xlfn.NORM.INV(RAND(),F24,$C$3)</f>
        <v>9102.4182991654561</v>
      </c>
      <c r="I24" s="14">
        <f ca="1">H24-($C$6-$B$6)*RAND()-$B$6</f>
        <v>-13898.152074392652</v>
      </c>
      <c r="J24" s="14">
        <f ca="1">_xlfn.NORM.INV(RAND(),H24,$C$3)</f>
        <v>3808.792216292909</v>
      </c>
      <c r="K24" s="14">
        <f ca="1">J24-($C$6-$B$6)*RAND()-$B$6</f>
        <v>-19909.943016902922</v>
      </c>
      <c r="M24" s="14">
        <f ca="1">$B$2-($C$6-$B$6)*RAND()-$B$6</f>
        <v>9550.5042328512463</v>
      </c>
      <c r="N24" s="14">
        <f ca="1">$B$2-($C$6-$B$6)*RAND()-$B$6</f>
        <v>6322.1009581270482</v>
      </c>
      <c r="O24" s="14">
        <f ca="1">$B$2-($C$6-$B$6)*RAND()-$B$6</f>
        <v>8372.3641648093108</v>
      </c>
      <c r="P24" s="14">
        <f ca="1">$B$2-($C$6-$B$6)*RAND()-$B$6</f>
        <v>6039.8716295115628</v>
      </c>
      <c r="Q24" s="14">
        <f ca="1">$B$2-($C$6-$B$6)*RAND()-$B$6</f>
        <v>8944.3617412605199</v>
      </c>
    </row>
    <row r="25" spans="1:17" x14ac:dyDescent="0.35">
      <c r="A25" s="13">
        <v>14</v>
      </c>
      <c r="B25" s="14">
        <f ca="1">_xlfn.NORM.INV(RAND(),$B$3,$C$3)</f>
        <v>39557.841274276034</v>
      </c>
      <c r="C25" s="14">
        <f ca="1">B25-($C$6-$B$6)*RAND()-$B$6</f>
        <v>15008.16932961053</v>
      </c>
      <c r="D25" s="14">
        <f ca="1">_xlfn.NORM.INV(RAND(),B25,$C$3)</f>
        <v>39778.852158061462</v>
      </c>
      <c r="E25" s="14">
        <f ca="1">D25-($C$6-$B$6)*RAND()-$B$6</f>
        <v>15697.403977384572</v>
      </c>
      <c r="F25" s="14">
        <f ca="1">_xlfn.NORM.INV(RAND(),D25,$C$3)</f>
        <v>37165.657103468227</v>
      </c>
      <c r="G25" s="14">
        <f ca="1">F25-($C$6-$B$6)*RAND()-$B$6</f>
        <v>16274.329527475755</v>
      </c>
      <c r="H25" s="14">
        <f ca="1">_xlfn.NORM.INV(RAND(),F25,$C$3)</f>
        <v>29131.212479907277</v>
      </c>
      <c r="I25" s="14">
        <f ca="1">H25-($C$6-$B$6)*RAND()-$B$6</f>
        <v>5121.6893995307255</v>
      </c>
      <c r="J25" s="14">
        <f ca="1">_xlfn.NORM.INV(RAND(),H25,$C$3)</f>
        <v>21555.748869691819</v>
      </c>
      <c r="K25" s="14">
        <f ca="1">J25-($C$6-$B$6)*RAND()-$B$6</f>
        <v>-2826.1583935843883</v>
      </c>
      <c r="M25" s="14">
        <f ca="1">$B$2-($C$6-$B$6)*RAND()-$B$6</f>
        <v>7131.9229053933013</v>
      </c>
      <c r="N25" s="14">
        <f ca="1">$B$2-($C$6-$B$6)*RAND()-$B$6</f>
        <v>5772.4743825220648</v>
      </c>
      <c r="O25" s="14">
        <f ca="1">$B$2-($C$6-$B$6)*RAND()-$B$6</f>
        <v>9178.138815260485</v>
      </c>
      <c r="P25" s="14">
        <f ca="1">$B$2-($C$6-$B$6)*RAND()-$B$6</f>
        <v>9220.9525423292907</v>
      </c>
      <c r="Q25" s="14">
        <f ca="1">$B$2-($C$6-$B$6)*RAND()-$B$6</f>
        <v>9140.5608180931122</v>
      </c>
    </row>
    <row r="26" spans="1:17" x14ac:dyDescent="0.35">
      <c r="A26" s="13">
        <v>15</v>
      </c>
      <c r="B26" s="14">
        <f ca="1">_xlfn.NORM.INV(RAND(),$B$3,$C$3)</f>
        <v>41947.982059177295</v>
      </c>
      <c r="C26" s="14">
        <f ca="1">B26-($C$6-$B$6)*RAND()-$B$6</f>
        <v>20087.865986311786</v>
      </c>
      <c r="D26" s="14">
        <f ca="1">_xlfn.NORM.INV(RAND(),B26,$C$3)</f>
        <v>57981.099045613846</v>
      </c>
      <c r="E26" s="14">
        <f ca="1">D26-($C$6-$B$6)*RAND()-$B$6</f>
        <v>33619.682168229461</v>
      </c>
      <c r="F26" s="14">
        <f ca="1">_xlfn.NORM.INV(RAND(),D26,$C$3)</f>
        <v>65194.504287178468</v>
      </c>
      <c r="G26" s="14">
        <f ca="1">F26-($C$6-$B$6)*RAND()-$B$6</f>
        <v>44841.27524296091</v>
      </c>
      <c r="H26" s="14">
        <f ca="1">_xlfn.NORM.INV(RAND(),F26,$C$3)</f>
        <v>48661.43029852464</v>
      </c>
      <c r="I26" s="14">
        <f ca="1">H26-($C$6-$B$6)*RAND()-$B$6</f>
        <v>27659.282330538525</v>
      </c>
      <c r="J26" s="14">
        <f ca="1">_xlfn.NORM.INV(RAND(),H26,$C$3)</f>
        <v>50102.636450614897</v>
      </c>
      <c r="K26" s="14">
        <f ca="1">J26-($C$6-$B$6)*RAND()-$B$6</f>
        <v>26318.266454498873</v>
      </c>
      <c r="M26" s="14">
        <f ca="1">$B$2-($C$6-$B$6)*RAND()-$B$6</f>
        <v>6108.4500296993792</v>
      </c>
      <c r="N26" s="14">
        <f ca="1">$B$2-($C$6-$B$6)*RAND()-$B$6</f>
        <v>9286.9616958622464</v>
      </c>
      <c r="O26" s="14">
        <f ca="1">$B$2-($C$6-$B$6)*RAND()-$B$6</f>
        <v>9930.79072788126</v>
      </c>
      <c r="P26" s="14">
        <f ca="1">$B$2-($C$6-$B$6)*RAND()-$B$6</f>
        <v>9657.1992050859953</v>
      </c>
      <c r="Q26" s="14">
        <f ca="1">$B$2-($C$6-$B$6)*RAND()-$B$6</f>
        <v>8735.303969802022</v>
      </c>
    </row>
    <row r="27" spans="1:17" x14ac:dyDescent="0.35">
      <c r="A27" s="13">
        <v>16</v>
      </c>
      <c r="B27" s="14">
        <f ca="1">_xlfn.NORM.INV(RAND(),$B$3,$C$3)</f>
        <v>46825.538782682001</v>
      </c>
      <c r="C27" s="14">
        <f ca="1">B27-($C$6-$B$6)*RAND()-$B$6</f>
        <v>25229.18608467657</v>
      </c>
      <c r="D27" s="14">
        <f ca="1">_xlfn.NORM.INV(RAND(),B27,$C$3)</f>
        <v>50967.62861850347</v>
      </c>
      <c r="E27" s="14">
        <f ca="1">D27-($C$6-$B$6)*RAND()-$B$6</f>
        <v>30341.756759960481</v>
      </c>
      <c r="F27" s="14">
        <f ca="1">_xlfn.NORM.INV(RAND(),D27,$C$3)</f>
        <v>45582.763980683412</v>
      </c>
      <c r="G27" s="14">
        <f ca="1">F27-($C$6-$B$6)*RAND()-$B$6</f>
        <v>21675.048037868859</v>
      </c>
      <c r="H27" s="14">
        <f ca="1">_xlfn.NORM.INV(RAND(),F27,$C$3)</f>
        <v>31065.47420519653</v>
      </c>
      <c r="I27" s="14">
        <f ca="1">H27-($C$6-$B$6)*RAND()-$B$6</f>
        <v>8871.1871480351947</v>
      </c>
      <c r="J27" s="14">
        <f ca="1">_xlfn.NORM.INV(RAND(),H27,$C$3)</f>
        <v>32864.511776231848</v>
      </c>
      <c r="K27" s="14">
        <f ca="1">J27-($C$6-$B$6)*RAND()-$B$6</f>
        <v>9382.4185212148295</v>
      </c>
      <c r="M27" s="14">
        <f ca="1">$B$2-($C$6-$B$6)*RAND()-$B$6</f>
        <v>9218.7993713928736</v>
      </c>
      <c r="N27" s="14">
        <f ca="1">$B$2-($C$6-$B$6)*RAND()-$B$6</f>
        <v>5828.549594784763</v>
      </c>
      <c r="O27" s="14">
        <f ca="1">$B$2-($C$6-$B$6)*RAND()-$B$6</f>
        <v>7632.8380582013742</v>
      </c>
      <c r="P27" s="14">
        <f ca="1">$B$2-($C$6-$B$6)*RAND()-$B$6</f>
        <v>5277.9273921350723</v>
      </c>
      <c r="Q27" s="14">
        <f ca="1">$B$2-($C$6-$B$6)*RAND()-$B$6</f>
        <v>5201.0313014254243</v>
      </c>
    </row>
    <row r="28" spans="1:17" x14ac:dyDescent="0.35">
      <c r="A28" s="13">
        <v>17</v>
      </c>
      <c r="B28" s="14">
        <f ca="1">_xlfn.NORM.INV(RAND(),$B$3,$C$3)</f>
        <v>34420.658574935238</v>
      </c>
      <c r="C28" s="14">
        <f ca="1">B28-($C$6-$B$6)*RAND()-$B$6</f>
        <v>9961.0893122021516</v>
      </c>
      <c r="D28" s="14">
        <f ca="1">_xlfn.NORM.INV(RAND(),B28,$C$3)</f>
        <v>22069.813044531838</v>
      </c>
      <c r="E28" s="14">
        <f ca="1">D28-($C$6-$B$6)*RAND()-$B$6</f>
        <v>-2511.3571591882355</v>
      </c>
      <c r="F28" s="14">
        <f ca="1">_xlfn.NORM.INV(RAND(),D28,$C$3)</f>
        <v>27842.122603386626</v>
      </c>
      <c r="G28" s="14">
        <f ca="1">F28-($C$6-$B$6)*RAND()-$B$6</f>
        <v>5048.7665417190328</v>
      </c>
      <c r="H28" s="14">
        <f ca="1">_xlfn.NORM.INV(RAND(),F28,$C$3)</f>
        <v>43856.038865843642</v>
      </c>
      <c r="I28" s="14">
        <f ca="1">H28-($C$6-$B$6)*RAND()-$B$6</f>
        <v>19775.489972095973</v>
      </c>
      <c r="J28" s="14">
        <f ca="1">_xlfn.NORM.INV(RAND(),H28,$C$3)</f>
        <v>38214.348781473018</v>
      </c>
      <c r="K28" s="14">
        <f ca="1">J28-($C$6-$B$6)*RAND()-$B$6</f>
        <v>16313.075241766543</v>
      </c>
      <c r="M28" s="14">
        <f ca="1">$B$2-($C$6-$B$6)*RAND()-$B$6</f>
        <v>7063.0241915781844</v>
      </c>
      <c r="N28" s="14">
        <f ca="1">$B$2-($C$6-$B$6)*RAND()-$B$6</f>
        <v>6926.947815736643</v>
      </c>
      <c r="O28" s="14">
        <f ca="1">$B$2-($C$6-$B$6)*RAND()-$B$6</f>
        <v>9390.5414074059699</v>
      </c>
      <c r="P28" s="14">
        <f ca="1">$B$2-($C$6-$B$6)*RAND()-$B$6</f>
        <v>8965.8701462885729</v>
      </c>
      <c r="Q28" s="14">
        <f ca="1">$B$2-($C$6-$B$6)*RAND()-$B$6</f>
        <v>6749.6754563735885</v>
      </c>
    </row>
    <row r="29" spans="1:17" x14ac:dyDescent="0.35">
      <c r="A29" s="13">
        <v>18</v>
      </c>
      <c r="B29" s="14">
        <f ca="1">_xlfn.NORM.INV(RAND(),$B$3,$C$3)</f>
        <v>51550.347452835289</v>
      </c>
      <c r="C29" s="14">
        <f ca="1">B29-($C$6-$B$6)*RAND()-$B$6</f>
        <v>30532.022833065465</v>
      </c>
      <c r="D29" s="14">
        <f ca="1">_xlfn.NORM.INV(RAND(),B29,$C$3)</f>
        <v>65187.186106470588</v>
      </c>
      <c r="E29" s="14">
        <f ca="1">D29-($C$6-$B$6)*RAND()-$B$6</f>
        <v>40908.273752369663</v>
      </c>
      <c r="F29" s="14">
        <f ca="1">_xlfn.NORM.INV(RAND(),D29,$C$3)</f>
        <v>62378.901843113657</v>
      </c>
      <c r="G29" s="14">
        <f ca="1">F29-($C$6-$B$6)*RAND()-$B$6</f>
        <v>41598.636652012567</v>
      </c>
      <c r="H29" s="14">
        <f ca="1">_xlfn.NORM.INV(RAND(),F29,$C$3)</f>
        <v>67286.292031224613</v>
      </c>
      <c r="I29" s="14">
        <f ca="1">H29-($C$6-$B$6)*RAND()-$B$6</f>
        <v>47023.342080577888</v>
      </c>
      <c r="J29" s="14">
        <f ca="1">_xlfn.NORM.INV(RAND(),H29,$C$3)</f>
        <v>72596.488325620085</v>
      </c>
      <c r="K29" s="14">
        <f ca="1">J29-($C$6-$B$6)*RAND()-$B$6</f>
        <v>51516.193114077818</v>
      </c>
      <c r="M29" s="14">
        <f ca="1">$B$2-($C$6-$B$6)*RAND()-$B$6</f>
        <v>7730.9796801117809</v>
      </c>
      <c r="N29" s="14">
        <f ca="1">$B$2-($C$6-$B$6)*RAND()-$B$6</f>
        <v>5582.4657518557433</v>
      </c>
      <c r="O29" s="14">
        <f ca="1">$B$2-($C$6-$B$6)*RAND()-$B$6</f>
        <v>7072.7768910169325</v>
      </c>
      <c r="P29" s="14">
        <f ca="1">$B$2-($C$6-$B$6)*RAND()-$B$6</f>
        <v>9913.5243475456155</v>
      </c>
      <c r="Q29" s="14">
        <f ca="1">$B$2-($C$6-$B$6)*RAND()-$B$6</f>
        <v>7278.6870935350671</v>
      </c>
    </row>
    <row r="30" spans="1:17" x14ac:dyDescent="0.35">
      <c r="A30" s="13">
        <v>19</v>
      </c>
      <c r="B30" s="14">
        <f ca="1">_xlfn.NORM.INV(RAND(),$B$3,$C$3)</f>
        <v>50224.23887992961</v>
      </c>
      <c r="C30" s="14">
        <f ca="1">B30-($C$6-$B$6)*RAND()-$B$6</f>
        <v>28788.792616564431</v>
      </c>
      <c r="D30" s="14">
        <f ca="1">_xlfn.NORM.INV(RAND(),B30,$C$3)</f>
        <v>59093.645537333738</v>
      </c>
      <c r="E30" s="14">
        <f ca="1">D30-($C$6-$B$6)*RAND()-$B$6</f>
        <v>34497.234206754307</v>
      </c>
      <c r="F30" s="14">
        <f ca="1">_xlfn.NORM.INV(RAND(),D30,$C$3)</f>
        <v>61486.476038246888</v>
      </c>
      <c r="G30" s="14">
        <f ca="1">F30-($C$6-$B$6)*RAND()-$B$6</f>
        <v>39061.043949686275</v>
      </c>
      <c r="H30" s="14">
        <f ca="1">_xlfn.NORM.INV(RAND(),F30,$C$3)</f>
        <v>53932.091793310428</v>
      </c>
      <c r="I30" s="14">
        <f ca="1">H30-($C$6-$B$6)*RAND()-$B$6</f>
        <v>30789.905080709941</v>
      </c>
      <c r="J30" s="14">
        <f ca="1">_xlfn.NORM.INV(RAND(),H30,$C$3)</f>
        <v>45886.510396451522</v>
      </c>
      <c r="K30" s="14">
        <f ca="1">J30-($C$6-$B$6)*RAND()-$B$6</f>
        <v>23115.993912399026</v>
      </c>
      <c r="M30" s="14">
        <f ca="1">$B$2-($C$6-$B$6)*RAND()-$B$6</f>
        <v>5671.0856347173431</v>
      </c>
      <c r="N30" s="14">
        <f ca="1">$B$2-($C$6-$B$6)*RAND()-$B$6</f>
        <v>5485.2982358080262</v>
      </c>
      <c r="O30" s="14">
        <f ca="1">$B$2-($C$6-$B$6)*RAND()-$B$6</f>
        <v>5050.1410126815135</v>
      </c>
      <c r="P30" s="14">
        <f ca="1">$B$2-($C$6-$B$6)*RAND()-$B$6</f>
        <v>6599.658751752253</v>
      </c>
      <c r="Q30" s="14">
        <f ca="1">$B$2-($C$6-$B$6)*RAND()-$B$6</f>
        <v>7227.9604572717362</v>
      </c>
    </row>
    <row r="31" spans="1:17" x14ac:dyDescent="0.35">
      <c r="A31" s="13">
        <v>20</v>
      </c>
      <c r="B31" s="14">
        <f ca="1">_xlfn.NORM.INV(RAND(),$B$3,$C$3)</f>
        <v>51668.680935532248</v>
      </c>
      <c r="C31" s="14">
        <f ca="1">B31-($C$6-$B$6)*RAND()-$B$6</f>
        <v>27331.586859242823</v>
      </c>
      <c r="D31" s="14">
        <f ca="1">_xlfn.NORM.INV(RAND(),B31,$C$3)</f>
        <v>61468.891800984144</v>
      </c>
      <c r="E31" s="14">
        <f ca="1">D31-($C$6-$B$6)*RAND()-$B$6</f>
        <v>40295.878442248009</v>
      </c>
      <c r="F31" s="14">
        <f ca="1">_xlfn.NORM.INV(RAND(),D31,$C$3)</f>
        <v>60330.371680418117</v>
      </c>
      <c r="G31" s="14">
        <f ca="1">F31-($C$6-$B$6)*RAND()-$B$6</f>
        <v>37981.646091924318</v>
      </c>
      <c r="H31" s="14">
        <f ca="1">_xlfn.NORM.INV(RAND(),F31,$C$3)</f>
        <v>48058.86497136471</v>
      </c>
      <c r="I31" s="14">
        <f ca="1">H31-($C$6-$B$6)*RAND()-$B$6</f>
        <v>23379.00672826876</v>
      </c>
      <c r="J31" s="14">
        <f ca="1">_xlfn.NORM.INV(RAND(),H31,$C$3)</f>
        <v>57005.277467208012</v>
      </c>
      <c r="K31" s="14">
        <f ca="1">J31-($C$6-$B$6)*RAND()-$B$6</f>
        <v>36499.348996170353</v>
      </c>
      <c r="M31" s="14">
        <f ca="1">$B$2-($C$6-$B$6)*RAND()-$B$6</f>
        <v>8159.36519398565</v>
      </c>
      <c r="N31" s="14">
        <f ca="1">$B$2-($C$6-$B$6)*RAND()-$B$6</f>
        <v>8751.8597713690397</v>
      </c>
      <c r="O31" s="14">
        <f ca="1">$B$2-($C$6-$B$6)*RAND()-$B$6</f>
        <v>6904.0377892936776</v>
      </c>
      <c r="P31" s="14">
        <f ca="1">$B$2-($C$6-$B$6)*RAND()-$B$6</f>
        <v>9667.5761102007345</v>
      </c>
      <c r="Q31" s="14">
        <f ca="1">$B$2-($C$6-$B$6)*RAND()-$B$6</f>
        <v>7844.7227175554872</v>
      </c>
    </row>
    <row r="32" spans="1:17" x14ac:dyDescent="0.35">
      <c r="A32" s="13">
        <v>21</v>
      </c>
      <c r="B32" s="14">
        <f ca="1">_xlfn.NORM.INV(RAND(),$B$3,$C$3)</f>
        <v>37243.845845704782</v>
      </c>
      <c r="C32" s="14">
        <f ca="1">B32-($C$6-$B$6)*RAND()-$B$6</f>
        <v>15183.550471166716</v>
      </c>
      <c r="D32" s="14">
        <f ca="1">_xlfn.NORM.INV(RAND(),B32,$C$3)</f>
        <v>37441.299682324323</v>
      </c>
      <c r="E32" s="14">
        <f ca="1">D32-($C$6-$B$6)*RAND()-$B$6</f>
        <v>13121.996744238997</v>
      </c>
      <c r="F32" s="14">
        <f ca="1">_xlfn.NORM.INV(RAND(),D32,$C$3)</f>
        <v>27363.868935229133</v>
      </c>
      <c r="G32" s="14">
        <f ca="1">F32-($C$6-$B$6)*RAND()-$B$6</f>
        <v>6948.8145318007737</v>
      </c>
      <c r="H32" s="14">
        <f ca="1">_xlfn.NORM.INV(RAND(),F32,$C$3)</f>
        <v>46492.191313332536</v>
      </c>
      <c r="I32" s="14">
        <f ca="1">H32-($C$6-$B$6)*RAND()-$B$6</f>
        <v>25586.718846338124</v>
      </c>
      <c r="J32" s="14">
        <f ca="1">_xlfn.NORM.INV(RAND(),H32,$C$3)</f>
        <v>51292.29379698242</v>
      </c>
      <c r="K32" s="14">
        <f ca="1">J32-($C$6-$B$6)*RAND()-$B$6</f>
        <v>27936.529860261435</v>
      </c>
      <c r="M32" s="14">
        <f ca="1">$B$2-($C$6-$B$6)*RAND()-$B$6</f>
        <v>5952.4525967942136</v>
      </c>
      <c r="N32" s="14">
        <f ca="1">$B$2-($C$6-$B$6)*RAND()-$B$6</f>
        <v>7426.6119003629065</v>
      </c>
      <c r="O32" s="14">
        <f ca="1">$B$2-($C$6-$B$6)*RAND()-$B$6</f>
        <v>6154.898766814058</v>
      </c>
      <c r="P32" s="14">
        <f ca="1">$B$2-($C$6-$B$6)*RAND()-$B$6</f>
        <v>8546.652867984576</v>
      </c>
      <c r="Q32" s="14">
        <f ca="1">$B$2-($C$6-$B$6)*RAND()-$B$6</f>
        <v>9318.7493593247855</v>
      </c>
    </row>
    <row r="33" spans="1:17" x14ac:dyDescent="0.35">
      <c r="A33" s="13">
        <v>22</v>
      </c>
      <c r="B33" s="14">
        <f ca="1">_xlfn.NORM.INV(RAND(),$B$3,$C$3)</f>
        <v>41777.493836656031</v>
      </c>
      <c r="C33" s="14">
        <f ca="1">B33-($C$6-$B$6)*RAND()-$B$6</f>
        <v>16880.905729042461</v>
      </c>
      <c r="D33" s="14">
        <f ca="1">_xlfn.NORM.INV(RAND(),B33,$C$3)</f>
        <v>47447.239194753987</v>
      </c>
      <c r="E33" s="14">
        <f ca="1">D33-($C$6-$B$6)*RAND()-$B$6</f>
        <v>22812.921713142008</v>
      </c>
      <c r="F33" s="14">
        <f ca="1">_xlfn.NORM.INV(RAND(),D33,$C$3)</f>
        <v>73470.548277486596</v>
      </c>
      <c r="G33" s="14">
        <f ca="1">F33-($C$6-$B$6)*RAND()-$B$6</f>
        <v>48981.593276602245</v>
      </c>
      <c r="H33" s="14">
        <f ca="1">_xlfn.NORM.INV(RAND(),F33,$C$3)</f>
        <v>72428.000424096506</v>
      </c>
      <c r="I33" s="14">
        <f ca="1">H33-($C$6-$B$6)*RAND()-$B$6</f>
        <v>47545.294643500165</v>
      </c>
      <c r="J33" s="14">
        <f ca="1">_xlfn.NORM.INV(RAND(),H33,$C$3)</f>
        <v>69260.477219338325</v>
      </c>
      <c r="K33" s="14">
        <f ca="1">J33-($C$6-$B$6)*RAND()-$B$6</f>
        <v>46920.229626945758</v>
      </c>
      <c r="M33" s="14">
        <f ca="1">$B$2-($C$6-$B$6)*RAND()-$B$6</f>
        <v>5763.3804631833736</v>
      </c>
      <c r="N33" s="14">
        <f ca="1">$B$2-($C$6-$B$6)*RAND()-$B$6</f>
        <v>8255.2006072370787</v>
      </c>
      <c r="O33" s="14">
        <f ca="1">$B$2-($C$6-$B$6)*RAND()-$B$6</f>
        <v>9911.4797924301056</v>
      </c>
      <c r="P33" s="14">
        <f ca="1">$B$2-($C$6-$B$6)*RAND()-$B$6</f>
        <v>8644.3822417725351</v>
      </c>
      <c r="Q33" s="14">
        <f ca="1">$B$2-($C$6-$B$6)*RAND()-$B$6</f>
        <v>9689.7481979386175</v>
      </c>
    </row>
    <row r="34" spans="1:17" x14ac:dyDescent="0.35">
      <c r="A34" s="13">
        <v>23</v>
      </c>
      <c r="B34" s="14">
        <f ca="1">_xlfn.NORM.INV(RAND(),$B$3,$C$3)</f>
        <v>22367.777371437227</v>
      </c>
      <c r="C34" s="14">
        <f ca="1">B34-($C$6-$B$6)*RAND()-$B$6</f>
        <v>780.60468661892082</v>
      </c>
      <c r="D34" s="14">
        <f ca="1">_xlfn.NORM.INV(RAND(),B34,$C$3)</f>
        <v>9740.459817420151</v>
      </c>
      <c r="E34" s="14">
        <f ca="1">D34-($C$6-$B$6)*RAND()-$B$6</f>
        <v>-12760.923730401641</v>
      </c>
      <c r="F34" s="14">
        <f ca="1">_xlfn.NORM.INV(RAND(),D34,$C$3)</f>
        <v>7243.4308060590338</v>
      </c>
      <c r="G34" s="14">
        <f ca="1">F34-($C$6-$B$6)*RAND()-$B$6</f>
        <v>-13244.447791635157</v>
      </c>
      <c r="H34" s="14">
        <f ca="1">_xlfn.NORM.INV(RAND(),F34,$C$3)</f>
        <v>10142.290015029845</v>
      </c>
      <c r="I34" s="14">
        <f ca="1">H34-($C$6-$B$6)*RAND()-$B$6</f>
        <v>-11830.899381814817</v>
      </c>
      <c r="J34" s="14">
        <f ca="1">_xlfn.NORM.INV(RAND(),H34,$C$3)</f>
        <v>9799.6585866874502</v>
      </c>
      <c r="K34" s="14">
        <f ca="1">J34-($C$6-$B$6)*RAND()-$B$6</f>
        <v>-15184.840031913987</v>
      </c>
      <c r="M34" s="14">
        <f ca="1">$B$2-($C$6-$B$6)*RAND()-$B$6</f>
        <v>8332.1474465657811</v>
      </c>
      <c r="N34" s="14">
        <f ca="1">$B$2-($C$6-$B$6)*RAND()-$B$6</f>
        <v>7755.9897133158775</v>
      </c>
      <c r="O34" s="14">
        <f ca="1">$B$2-($C$6-$B$6)*RAND()-$B$6</f>
        <v>9618.7184569134479</v>
      </c>
      <c r="P34" s="14">
        <f ca="1">$B$2-($C$6-$B$6)*RAND()-$B$6</f>
        <v>7385.9327177829655</v>
      </c>
      <c r="Q34" s="14">
        <f ca="1">$B$2-($C$6-$B$6)*RAND()-$B$6</f>
        <v>5346.1446738472951</v>
      </c>
    </row>
    <row r="35" spans="1:17" x14ac:dyDescent="0.35">
      <c r="A35" s="13">
        <v>24</v>
      </c>
      <c r="B35" s="14">
        <f ca="1">_xlfn.NORM.INV(RAND(),$B$3,$C$3)</f>
        <v>53632.074131702677</v>
      </c>
      <c r="C35" s="14">
        <f ca="1">B35-($C$6-$B$6)*RAND()-$B$6</f>
        <v>30796.559394928845</v>
      </c>
      <c r="D35" s="14">
        <f ca="1">_xlfn.NORM.INV(RAND(),B35,$C$3)</f>
        <v>58974.466370510825</v>
      </c>
      <c r="E35" s="14">
        <f ca="1">D35-($C$6-$B$6)*RAND()-$B$6</f>
        <v>38234.350917602213</v>
      </c>
      <c r="F35" s="14">
        <f ca="1">_xlfn.NORM.INV(RAND(),D35,$C$3)</f>
        <v>50133.492189296448</v>
      </c>
      <c r="G35" s="14">
        <f ca="1">F35-($C$6-$B$6)*RAND()-$B$6</f>
        <v>27165.182676741162</v>
      </c>
      <c r="H35" s="14">
        <f ca="1">_xlfn.NORM.INV(RAND(),F35,$C$3)</f>
        <v>54004.559298063097</v>
      </c>
      <c r="I35" s="14">
        <f ca="1">H35-($C$6-$B$6)*RAND()-$B$6</f>
        <v>29142.677440793173</v>
      </c>
      <c r="J35" s="14">
        <f ca="1">_xlfn.NORM.INV(RAND(),H35,$C$3)</f>
        <v>58052.694427575974</v>
      </c>
      <c r="K35" s="14">
        <f ca="1">J35-($C$6-$B$6)*RAND()-$B$6</f>
        <v>37267.63661832943</v>
      </c>
      <c r="M35" s="14">
        <f ca="1">$B$2-($C$6-$B$6)*RAND()-$B$6</f>
        <v>5364.9649519490085</v>
      </c>
      <c r="N35" s="14">
        <f ca="1">$B$2-($C$6-$B$6)*RAND()-$B$6</f>
        <v>8552.4257966640325</v>
      </c>
      <c r="O35" s="14">
        <f ca="1">$B$2-($C$6-$B$6)*RAND()-$B$6</f>
        <v>8561.3690355619765</v>
      </c>
      <c r="P35" s="14">
        <f ca="1">$B$2-($C$6-$B$6)*RAND()-$B$6</f>
        <v>5801.1110308456737</v>
      </c>
      <c r="Q35" s="14">
        <f ca="1">$B$2-($C$6-$B$6)*RAND()-$B$6</f>
        <v>8003.1336276947877</v>
      </c>
    </row>
    <row r="36" spans="1:17" x14ac:dyDescent="0.35">
      <c r="A36" s="13">
        <v>25</v>
      </c>
      <c r="B36" s="14">
        <f ca="1">_xlfn.NORM.INV(RAND(),$B$3,$C$3)</f>
        <v>43322.149748282856</v>
      </c>
      <c r="C36" s="14">
        <f ca="1">B36-($C$6-$B$6)*RAND()-$B$6</f>
        <v>23116.800107533716</v>
      </c>
      <c r="D36" s="14">
        <f ca="1">_xlfn.NORM.INV(RAND(),B36,$C$3)</f>
        <v>37136.761897313707</v>
      </c>
      <c r="E36" s="14">
        <f ca="1">D36-($C$6-$B$6)*RAND()-$B$6</f>
        <v>16849.966567060706</v>
      </c>
      <c r="F36" s="14">
        <f ca="1">_xlfn.NORM.INV(RAND(),D36,$C$3)</f>
        <v>47428.01027356946</v>
      </c>
      <c r="G36" s="14">
        <f ca="1">F36-($C$6-$B$6)*RAND()-$B$6</f>
        <v>26865.615869316644</v>
      </c>
      <c r="H36" s="14">
        <f ca="1">_xlfn.NORM.INV(RAND(),F36,$C$3)</f>
        <v>66621.090596628026</v>
      </c>
      <c r="I36" s="14">
        <f ca="1">H36-($C$6-$B$6)*RAND()-$B$6</f>
        <v>43221.095843038594</v>
      </c>
      <c r="J36" s="14">
        <f ca="1">_xlfn.NORM.INV(RAND(),H36,$C$3)</f>
        <v>61720.715280479817</v>
      </c>
      <c r="K36" s="14">
        <f ca="1">J36-($C$6-$B$6)*RAND()-$B$6</f>
        <v>38142.335388705353</v>
      </c>
      <c r="M36" s="14">
        <f ca="1">$B$2-($C$6-$B$6)*RAND()-$B$6</f>
        <v>5077.7035888663559</v>
      </c>
      <c r="N36" s="14">
        <f ca="1">$B$2-($C$6-$B$6)*RAND()-$B$6</f>
        <v>9698.3105919325462</v>
      </c>
      <c r="O36" s="14">
        <f ca="1">$B$2-($C$6-$B$6)*RAND()-$B$6</f>
        <v>5375.2292554291671</v>
      </c>
      <c r="P36" s="14">
        <f ca="1">$B$2-($C$6-$B$6)*RAND()-$B$6</f>
        <v>7023.5554894432717</v>
      </c>
      <c r="Q36" s="14">
        <f ca="1">$B$2-($C$6-$B$6)*RAND()-$B$6</f>
        <v>6076.7849038497734</v>
      </c>
    </row>
    <row r="37" spans="1:17" x14ac:dyDescent="0.35">
      <c r="A37" s="13">
        <v>26</v>
      </c>
      <c r="B37" s="14">
        <f ca="1">_xlfn.NORM.INV(RAND(),$B$3,$C$3)</f>
        <v>26401.834879385395</v>
      </c>
      <c r="C37" s="14">
        <f ca="1">B37-($C$6-$B$6)*RAND()-$B$6</f>
        <v>4409.7707193677561</v>
      </c>
      <c r="D37" s="14">
        <f ca="1">_xlfn.NORM.INV(RAND(),B37,$C$3)</f>
        <v>1023.9163465057391</v>
      </c>
      <c r="E37" s="14">
        <f ca="1">D37-($C$6-$B$6)*RAND()-$B$6</f>
        <v>-20504.767928628145</v>
      </c>
      <c r="F37" s="14">
        <f ca="1">_xlfn.NORM.INV(RAND(),D37,$C$3)</f>
        <v>-10095.550270104155</v>
      </c>
      <c r="G37" s="14">
        <f ca="1">F37-($C$6-$B$6)*RAND()-$B$6</f>
        <v>-32548.990506240061</v>
      </c>
      <c r="H37" s="14">
        <f ca="1">_xlfn.NORM.INV(RAND(),F37,$C$3)</f>
        <v>-18041.661324144832</v>
      </c>
      <c r="I37" s="14">
        <f ca="1">H37-($C$6-$B$6)*RAND()-$B$6</f>
        <v>-39975.280419578296</v>
      </c>
      <c r="J37" s="14">
        <f ca="1">_xlfn.NORM.INV(RAND(),H37,$C$3)</f>
        <v>-39754.92572844385</v>
      </c>
      <c r="K37" s="14">
        <f ca="1">J37-($C$6-$B$6)*RAND()-$B$6</f>
        <v>-62056.515006418027</v>
      </c>
      <c r="M37" s="14">
        <f ca="1">$B$2-($C$6-$B$6)*RAND()-$B$6</f>
        <v>5787.9102918375647</v>
      </c>
      <c r="N37" s="14">
        <f ca="1">$B$2-($C$6-$B$6)*RAND()-$B$6</f>
        <v>9496.9767633723641</v>
      </c>
      <c r="O37" s="14">
        <f ca="1">$B$2-($C$6-$B$6)*RAND()-$B$6</f>
        <v>7440.6173648945514</v>
      </c>
      <c r="P37" s="14">
        <f ca="1">$B$2-($C$6-$B$6)*RAND()-$B$6</f>
        <v>8498.39302448542</v>
      </c>
      <c r="Q37" s="14">
        <f ca="1">$B$2-($C$6-$B$6)*RAND()-$B$6</f>
        <v>5942.9382046831452</v>
      </c>
    </row>
    <row r="38" spans="1:17" x14ac:dyDescent="0.35">
      <c r="A38" s="13">
        <v>27</v>
      </c>
      <c r="B38" s="14">
        <f ca="1">_xlfn.NORM.INV(RAND(),$B$3,$C$3)</f>
        <v>57027.212926624881</v>
      </c>
      <c r="C38" s="14">
        <f ca="1">B38-($C$6-$B$6)*RAND()-$B$6</f>
        <v>34821.241556670087</v>
      </c>
      <c r="D38" s="14">
        <f ca="1">_xlfn.NORM.INV(RAND(),B38,$C$3)</f>
        <v>55369.618650451608</v>
      </c>
      <c r="E38" s="14">
        <f ca="1">D38-($C$6-$B$6)*RAND()-$B$6</f>
        <v>31078.507927765801</v>
      </c>
      <c r="F38" s="14">
        <f ca="1">_xlfn.NORM.INV(RAND(),D38,$C$3)</f>
        <v>72479.951456494469</v>
      </c>
      <c r="G38" s="14">
        <f ca="1">F38-($C$6-$B$6)*RAND()-$B$6</f>
        <v>52437.522300053897</v>
      </c>
      <c r="H38" s="14">
        <f ca="1">_xlfn.NORM.INV(RAND(),F38,$C$3)</f>
        <v>51803.840373669576</v>
      </c>
      <c r="I38" s="14">
        <f ca="1">H38-($C$6-$B$6)*RAND()-$B$6</f>
        <v>29522.283540988479</v>
      </c>
      <c r="J38" s="14">
        <f ca="1">_xlfn.NORM.INV(RAND(),H38,$C$3)</f>
        <v>41215.566721761788</v>
      </c>
      <c r="K38" s="14">
        <f ca="1">J38-($C$6-$B$6)*RAND()-$B$6</f>
        <v>16998.098659518524</v>
      </c>
      <c r="M38" s="14">
        <f ca="1">$B$2-($C$6-$B$6)*RAND()-$B$6</f>
        <v>6758.3308441486042</v>
      </c>
      <c r="N38" s="14">
        <f ca="1">$B$2-($C$6-$B$6)*RAND()-$B$6</f>
        <v>6016.0914726037154</v>
      </c>
      <c r="O38" s="14">
        <f ca="1">$B$2-($C$6-$B$6)*RAND()-$B$6</f>
        <v>6974.4173487831795</v>
      </c>
      <c r="P38" s="14">
        <f ca="1">$B$2-($C$6-$B$6)*RAND()-$B$6</f>
        <v>6240.9796558333182</v>
      </c>
      <c r="Q38" s="14">
        <f ca="1">$B$2-($C$6-$B$6)*RAND()-$B$6</f>
        <v>6933.7558023368292</v>
      </c>
    </row>
    <row r="39" spans="1:17" x14ac:dyDescent="0.35">
      <c r="A39" s="13">
        <v>28</v>
      </c>
      <c r="B39" s="14">
        <f ca="1">_xlfn.NORM.INV(RAND(),$B$3,$C$3)</f>
        <v>41091.314813367593</v>
      </c>
      <c r="C39" s="14">
        <f ca="1">B39-($C$6-$B$6)*RAND()-$B$6</f>
        <v>16685.618725348577</v>
      </c>
      <c r="D39" s="14">
        <f ca="1">_xlfn.NORM.INV(RAND(),B39,$C$3)</f>
        <v>74311.005281615566</v>
      </c>
      <c r="E39" s="14">
        <f ca="1">D39-($C$6-$B$6)*RAND()-$B$6</f>
        <v>52894.347125763088</v>
      </c>
      <c r="F39" s="14">
        <f ca="1">_xlfn.NORM.INV(RAND(),D39,$C$3)</f>
        <v>68782.111179187632</v>
      </c>
      <c r="G39" s="14">
        <f ca="1">F39-($C$6-$B$6)*RAND()-$B$6</f>
        <v>44337.256838398469</v>
      </c>
      <c r="H39" s="14">
        <f ca="1">_xlfn.NORM.INV(RAND(),F39,$C$3)</f>
        <v>82566.339222648399</v>
      </c>
      <c r="I39" s="14">
        <f ca="1">H39-($C$6-$B$6)*RAND()-$B$6</f>
        <v>62428.739983971594</v>
      </c>
      <c r="J39" s="14">
        <f ca="1">_xlfn.NORM.INV(RAND(),H39,$C$3)</f>
        <v>65219.543560934952</v>
      </c>
      <c r="K39" s="14">
        <f ca="1">J39-($C$6-$B$6)*RAND()-$B$6</f>
        <v>43578.526768208256</v>
      </c>
      <c r="M39" s="14">
        <f ca="1">$B$2-($C$6-$B$6)*RAND()-$B$6</f>
        <v>8495.8267156235233</v>
      </c>
      <c r="N39" s="14">
        <f ca="1">$B$2-($C$6-$B$6)*RAND()-$B$6</f>
        <v>6329.7671257415604</v>
      </c>
      <c r="O39" s="14">
        <f ca="1">$B$2-($C$6-$B$6)*RAND()-$B$6</f>
        <v>5796.9655944308106</v>
      </c>
      <c r="P39" s="14">
        <f ca="1">$B$2-($C$6-$B$6)*RAND()-$B$6</f>
        <v>5317.6930075499768</v>
      </c>
      <c r="Q39" s="14">
        <f ca="1">$B$2-($C$6-$B$6)*RAND()-$B$6</f>
        <v>5785.8773190203101</v>
      </c>
    </row>
    <row r="40" spans="1:17" x14ac:dyDescent="0.35">
      <c r="A40" s="13">
        <v>29</v>
      </c>
      <c r="B40" s="14">
        <f ca="1">_xlfn.NORM.INV(RAND(),$B$3,$C$3)</f>
        <v>25266.476237002717</v>
      </c>
      <c r="C40" s="14">
        <f ca="1">B40-($C$6-$B$6)*RAND()-$B$6</f>
        <v>1454.5192673619822</v>
      </c>
      <c r="D40" s="14">
        <f ca="1">_xlfn.NORM.INV(RAND(),B40,$C$3)</f>
        <v>7106.0735614288897</v>
      </c>
      <c r="E40" s="14">
        <f ca="1">D40-($C$6-$B$6)*RAND()-$B$6</f>
        <v>-16314.657580693625</v>
      </c>
      <c r="F40" s="14">
        <f ca="1">_xlfn.NORM.INV(RAND(),D40,$C$3)</f>
        <v>-9771.5999465088025</v>
      </c>
      <c r="G40" s="14">
        <f ca="1">F40-($C$6-$B$6)*RAND()-$B$6</f>
        <v>-32428.381576409734</v>
      </c>
      <c r="H40" s="14">
        <f ca="1">_xlfn.NORM.INV(RAND(),F40,$C$3)</f>
        <v>-3147.5855504201618</v>
      </c>
      <c r="I40" s="14">
        <f ca="1">H40-($C$6-$B$6)*RAND()-$B$6</f>
        <v>-25864.417123751271</v>
      </c>
      <c r="J40" s="14">
        <f ca="1">_xlfn.NORM.INV(RAND(),H40,$C$3)</f>
        <v>6612.1091560599134</v>
      </c>
      <c r="K40" s="14">
        <f ca="1">J40-($C$6-$B$6)*RAND()-$B$6</f>
        <v>-17421.166229605609</v>
      </c>
      <c r="M40" s="14">
        <f ca="1">$B$2-($C$6-$B$6)*RAND()-$B$6</f>
        <v>7604.6669021005691</v>
      </c>
      <c r="N40" s="14">
        <f ca="1">$B$2-($C$6-$B$6)*RAND()-$B$6</f>
        <v>5412.8663804716925</v>
      </c>
      <c r="O40" s="14">
        <f ca="1">$B$2-($C$6-$B$6)*RAND()-$B$6</f>
        <v>9400.6649507529764</v>
      </c>
      <c r="P40" s="14">
        <f ca="1">$B$2-($C$6-$B$6)*RAND()-$B$6</f>
        <v>6596.7220541951247</v>
      </c>
      <c r="Q40" s="14">
        <f ca="1">$B$2-($C$6-$B$6)*RAND()-$B$6</f>
        <v>7122.6917033229511</v>
      </c>
    </row>
    <row r="41" spans="1:17" x14ac:dyDescent="0.35">
      <c r="A41" s="13">
        <v>30</v>
      </c>
      <c r="B41" s="14">
        <f ca="1">_xlfn.NORM.INV(RAND(),$B$3,$C$3)</f>
        <v>51006.364868047138</v>
      </c>
      <c r="C41" s="14">
        <f ca="1">B41-($C$6-$B$6)*RAND()-$B$6</f>
        <v>29755.08325675255</v>
      </c>
      <c r="D41" s="14">
        <f ca="1">_xlfn.NORM.INV(RAND(),B41,$C$3)</f>
        <v>59140.85336205925</v>
      </c>
      <c r="E41" s="14">
        <f ca="1">D41-($C$6-$B$6)*RAND()-$B$6</f>
        <v>36484.758954808793</v>
      </c>
      <c r="F41" s="14">
        <f ca="1">_xlfn.NORM.INV(RAND(),D41,$C$3)</f>
        <v>65923.930633201337</v>
      </c>
      <c r="G41" s="14">
        <f ca="1">F41-($C$6-$B$6)*RAND()-$B$6</f>
        <v>42219.988331017274</v>
      </c>
      <c r="H41" s="14">
        <f ca="1">_xlfn.NORM.INV(RAND(),F41,$C$3)</f>
        <v>80631.157218257213</v>
      </c>
      <c r="I41" s="14">
        <f ca="1">H41-($C$6-$B$6)*RAND()-$B$6</f>
        <v>59513.721084291596</v>
      </c>
      <c r="J41" s="14">
        <f ca="1">_xlfn.NORM.INV(RAND(),H41,$C$3)</f>
        <v>67093.811291927486</v>
      </c>
      <c r="K41" s="14">
        <f ca="1">J41-($C$6-$B$6)*RAND()-$B$6</f>
        <v>42988.316761783266</v>
      </c>
      <c r="M41" s="14">
        <f ca="1">$B$2-($C$6-$B$6)*RAND()-$B$6</f>
        <v>5244.0049907830908</v>
      </c>
      <c r="N41" s="14">
        <f ca="1">$B$2-($C$6-$B$6)*RAND()-$B$6</f>
        <v>9853.9935226565176</v>
      </c>
      <c r="O41" s="14">
        <f ca="1">$B$2-($C$6-$B$6)*RAND()-$B$6</f>
        <v>8351.9688400363193</v>
      </c>
      <c r="P41" s="14">
        <f ca="1">$B$2-($C$6-$B$6)*RAND()-$B$6</f>
        <v>9774.7908999803476</v>
      </c>
      <c r="Q41" s="14">
        <f ca="1">$B$2-($C$6-$B$6)*RAND()-$B$6</f>
        <v>5883.0285478148289</v>
      </c>
    </row>
    <row r="42" spans="1:17" x14ac:dyDescent="0.35">
      <c r="A42" s="13">
        <v>31</v>
      </c>
      <c r="B42" s="14">
        <f ca="1">_xlfn.NORM.INV(RAND(),$B$3,$C$3)</f>
        <v>32801.443655657626</v>
      </c>
      <c r="C42" s="14">
        <f ca="1">B42-($C$6-$B$6)*RAND()-$B$6</f>
        <v>10006.301834681341</v>
      </c>
      <c r="D42" s="14">
        <f ca="1">_xlfn.NORM.INV(RAND(),B42,$C$3)</f>
        <v>37125.018047932805</v>
      </c>
      <c r="E42" s="14">
        <f ca="1">D42-($C$6-$B$6)*RAND()-$B$6</f>
        <v>14675.904029536308</v>
      </c>
      <c r="F42" s="14">
        <f ca="1">_xlfn.NORM.INV(RAND(),D42,$C$3)</f>
        <v>35403.865587081906</v>
      </c>
      <c r="G42" s="14">
        <f ca="1">F42-($C$6-$B$6)*RAND()-$B$6</f>
        <v>11026.375584922062</v>
      </c>
      <c r="H42" s="14">
        <f ca="1">_xlfn.NORM.INV(RAND(),F42,$C$3)</f>
        <v>24061.645747769817</v>
      </c>
      <c r="I42" s="14">
        <f ca="1">H42-($C$6-$B$6)*RAND()-$B$6</f>
        <v>-822.85871151739411</v>
      </c>
      <c r="J42" s="14">
        <f ca="1">_xlfn.NORM.INV(RAND(),H42,$C$3)</f>
        <v>21259.505329824275</v>
      </c>
      <c r="K42" s="14">
        <f ca="1">J42-($C$6-$B$6)*RAND()-$B$6</f>
        <v>-3075.9014176567362</v>
      </c>
      <c r="M42" s="14">
        <f ca="1">$B$2-($C$6-$B$6)*RAND()-$B$6</f>
        <v>6426.3324345508445</v>
      </c>
      <c r="N42" s="14">
        <f ca="1">$B$2-($C$6-$B$6)*RAND()-$B$6</f>
        <v>7055.9543704367898</v>
      </c>
      <c r="O42" s="14">
        <f ca="1">$B$2-($C$6-$B$6)*RAND()-$B$6</f>
        <v>9697.4946995416067</v>
      </c>
      <c r="P42" s="14">
        <f ca="1">$B$2-($C$6-$B$6)*RAND()-$B$6</f>
        <v>6042.9030528241274</v>
      </c>
      <c r="Q42" s="14">
        <f ca="1">$B$2-($C$6-$B$6)*RAND()-$B$6</f>
        <v>6883.4582446081877</v>
      </c>
    </row>
    <row r="43" spans="1:17" x14ac:dyDescent="0.35">
      <c r="A43" s="13">
        <v>32</v>
      </c>
      <c r="B43" s="14">
        <f ca="1">_xlfn.NORM.INV(RAND(),$B$3,$C$3)</f>
        <v>57695.382549485454</v>
      </c>
      <c r="C43" s="14">
        <f ca="1">B43-($C$6-$B$6)*RAND()-$B$6</f>
        <v>35736.694245877756</v>
      </c>
      <c r="D43" s="14">
        <f ca="1">_xlfn.NORM.INV(RAND(),B43,$C$3)</f>
        <v>79141.304970821264</v>
      </c>
      <c r="E43" s="14">
        <f ca="1">D43-($C$6-$B$6)*RAND()-$B$6</f>
        <v>58646.603334067011</v>
      </c>
      <c r="F43" s="14">
        <f ca="1">_xlfn.NORM.INV(RAND(),D43,$C$3)</f>
        <v>84676.730399703549</v>
      </c>
      <c r="G43" s="14">
        <f ca="1">F43-($C$6-$B$6)*RAND()-$B$6</f>
        <v>60836.491544465302</v>
      </c>
      <c r="H43" s="14">
        <f ca="1">_xlfn.NORM.INV(RAND(),F43,$C$3)</f>
        <v>79729.254261212191</v>
      </c>
      <c r="I43" s="14">
        <f ca="1">H43-($C$6-$B$6)*RAND()-$B$6</f>
        <v>59103.458630509107</v>
      </c>
      <c r="J43" s="14">
        <f ca="1">_xlfn.NORM.INV(RAND(),H43,$C$3)</f>
        <v>79646.119104485799</v>
      </c>
      <c r="K43" s="14">
        <f ca="1">J43-($C$6-$B$6)*RAND()-$B$6</f>
        <v>56782.041878115138</v>
      </c>
      <c r="M43" s="14">
        <f ca="1">$B$2-($C$6-$B$6)*RAND()-$B$6</f>
        <v>5238.9155270830051</v>
      </c>
      <c r="N43" s="14">
        <f ca="1">$B$2-($C$6-$B$6)*RAND()-$B$6</f>
        <v>7694.8325601666402</v>
      </c>
      <c r="O43" s="14">
        <f ca="1">$B$2-($C$6-$B$6)*RAND()-$B$6</f>
        <v>6570.3056956263899</v>
      </c>
      <c r="P43" s="14">
        <f ca="1">$B$2-($C$6-$B$6)*RAND()-$B$6</f>
        <v>6701.0120083528709</v>
      </c>
      <c r="Q43" s="14">
        <f ca="1">$B$2-($C$6-$B$6)*RAND()-$B$6</f>
        <v>6871.9680665853339</v>
      </c>
    </row>
    <row r="44" spans="1:17" x14ac:dyDescent="0.35">
      <c r="A44" s="13">
        <v>33</v>
      </c>
      <c r="B44" s="14">
        <f ca="1">_xlfn.NORM.INV(RAND(),$B$3,$C$3)</f>
        <v>48584.524219764964</v>
      </c>
      <c r="C44" s="14">
        <f ca="1">B44-($C$6-$B$6)*RAND()-$B$6</f>
        <v>27267.061916588005</v>
      </c>
      <c r="D44" s="14">
        <f ca="1">_xlfn.NORM.INV(RAND(),B44,$C$3)</f>
        <v>63990.669193416084</v>
      </c>
      <c r="E44" s="14">
        <f ca="1">D44-($C$6-$B$6)*RAND()-$B$6</f>
        <v>39429.976100234097</v>
      </c>
      <c r="F44" s="14">
        <f ca="1">_xlfn.NORM.INV(RAND(),D44,$C$3)</f>
        <v>53844.171870845239</v>
      </c>
      <c r="G44" s="14">
        <f ca="1">F44-($C$6-$B$6)*RAND()-$B$6</f>
        <v>32595.910739894302</v>
      </c>
      <c r="H44" s="14">
        <f ca="1">_xlfn.NORM.INV(RAND(),F44,$C$3)</f>
        <v>43143.146273866354</v>
      </c>
      <c r="I44" s="14">
        <f ca="1">H44-($C$6-$B$6)*RAND()-$B$6</f>
        <v>22971.130384416196</v>
      </c>
      <c r="J44" s="14">
        <f ca="1">_xlfn.NORM.INV(RAND(),H44,$C$3)</f>
        <v>52385.51296646495</v>
      </c>
      <c r="K44" s="14">
        <f ca="1">J44-($C$6-$B$6)*RAND()-$B$6</f>
        <v>28313.980191741619</v>
      </c>
      <c r="M44" s="14">
        <f ca="1">$B$2-($C$6-$B$6)*RAND()-$B$6</f>
        <v>5701.8838084788113</v>
      </c>
      <c r="N44" s="14">
        <f ca="1">$B$2-($C$6-$B$6)*RAND()-$B$6</f>
        <v>7041.3599547304402</v>
      </c>
      <c r="O44" s="14">
        <f ca="1">$B$2-($C$6-$B$6)*RAND()-$B$6</f>
        <v>8488.8985587238094</v>
      </c>
      <c r="P44" s="14">
        <f ca="1">$B$2-($C$6-$B$6)*RAND()-$B$6</f>
        <v>6805.4137267392143</v>
      </c>
      <c r="Q44" s="14">
        <f ca="1">$B$2-($C$6-$B$6)*RAND()-$B$6</f>
        <v>8788.9367852417963</v>
      </c>
    </row>
    <row r="45" spans="1:17" x14ac:dyDescent="0.35">
      <c r="A45" s="13">
        <v>34</v>
      </c>
      <c r="B45" s="14">
        <f ca="1">_xlfn.NORM.INV(RAND(),$B$3,$C$3)</f>
        <v>46957.881465571198</v>
      </c>
      <c r="C45" s="14">
        <f ca="1">B45-($C$6-$B$6)*RAND()-$B$6</f>
        <v>22008.836906376055</v>
      </c>
      <c r="D45" s="14">
        <f ca="1">_xlfn.NORM.INV(RAND(),B45,$C$3)</f>
        <v>48793.951606478659</v>
      </c>
      <c r="E45" s="14">
        <f ca="1">D45-($C$6-$B$6)*RAND()-$B$6</f>
        <v>27920.006876983709</v>
      </c>
      <c r="F45" s="14">
        <f ca="1">_xlfn.NORM.INV(RAND(),D45,$C$3)</f>
        <v>36072.012157507721</v>
      </c>
      <c r="G45" s="14">
        <f ca="1">F45-($C$6-$B$6)*RAND()-$B$6</f>
        <v>15319.458796676117</v>
      </c>
      <c r="H45" s="14">
        <f ca="1">_xlfn.NORM.INV(RAND(),F45,$C$3)</f>
        <v>25016.501506421082</v>
      </c>
      <c r="I45" s="14">
        <f ca="1">H45-($C$6-$B$6)*RAND()-$B$6</f>
        <v>819.95757666178906</v>
      </c>
      <c r="J45" s="14">
        <f ca="1">_xlfn.NORM.INV(RAND(),H45,$C$3)</f>
        <v>17509.892450333078</v>
      </c>
      <c r="K45" s="14">
        <f ca="1">J45-($C$6-$B$6)*RAND()-$B$6</f>
        <v>-6701.9821705473732</v>
      </c>
      <c r="M45" s="14">
        <f ca="1">$B$2-($C$6-$B$6)*RAND()-$B$6</f>
        <v>9534.1726347310214</v>
      </c>
      <c r="N45" s="14">
        <f ca="1">$B$2-($C$6-$B$6)*RAND()-$B$6</f>
        <v>9368.2205010618345</v>
      </c>
      <c r="O45" s="14">
        <f ca="1">$B$2-($C$6-$B$6)*RAND()-$B$6</f>
        <v>5541.9037342205156</v>
      </c>
      <c r="P45" s="14">
        <f ca="1">$B$2-($C$6-$B$6)*RAND()-$B$6</f>
        <v>7495.0248746785255</v>
      </c>
      <c r="Q45" s="14">
        <f ca="1">$B$2-($C$6-$B$6)*RAND()-$B$6</f>
        <v>5295.1412891983055</v>
      </c>
    </row>
    <row r="46" spans="1:17" x14ac:dyDescent="0.35">
      <c r="A46" s="13">
        <v>35</v>
      </c>
      <c r="B46" s="14">
        <f ca="1">_xlfn.NORM.INV(RAND(),$B$3,$C$3)</f>
        <v>45519.958235070691</v>
      </c>
      <c r="C46" s="14">
        <f ca="1">B46-($C$6-$B$6)*RAND()-$B$6</f>
        <v>22162.190431701907</v>
      </c>
      <c r="D46" s="14">
        <f ca="1">_xlfn.NORM.INV(RAND(),B46,$C$3)</f>
        <v>46813.940184475665</v>
      </c>
      <c r="E46" s="14">
        <f ca="1">D46-($C$6-$B$6)*RAND()-$B$6</f>
        <v>26506.033659906454</v>
      </c>
      <c r="F46" s="14">
        <f ca="1">_xlfn.NORM.INV(RAND(),D46,$C$3)</f>
        <v>48053.274439250759</v>
      </c>
      <c r="G46" s="14">
        <f ca="1">F46-($C$6-$B$6)*RAND()-$B$6</f>
        <v>23068.634565662156</v>
      </c>
      <c r="H46" s="14">
        <f ca="1">_xlfn.NORM.INV(RAND(),F46,$C$3)</f>
        <v>44588.827334910267</v>
      </c>
      <c r="I46" s="14">
        <f ca="1">H46-($C$6-$B$6)*RAND()-$B$6</f>
        <v>19719.412123372749</v>
      </c>
      <c r="J46" s="14">
        <f ca="1">_xlfn.NORM.INV(RAND(),H46,$C$3)</f>
        <v>35266.016216895659</v>
      </c>
      <c r="K46" s="14">
        <f ca="1">J46-($C$6-$B$6)*RAND()-$B$6</f>
        <v>13474.579547431786</v>
      </c>
      <c r="M46" s="14">
        <f ca="1">$B$2-($C$6-$B$6)*RAND()-$B$6</f>
        <v>5287.2734589912725</v>
      </c>
      <c r="N46" s="14">
        <f ca="1">$B$2-($C$6-$B$6)*RAND()-$B$6</f>
        <v>8123.4182001427434</v>
      </c>
      <c r="O46" s="14">
        <f ca="1">$B$2-($C$6-$B$6)*RAND()-$B$6</f>
        <v>8685.2986131399848</v>
      </c>
      <c r="P46" s="14">
        <f ca="1">$B$2-($C$6-$B$6)*RAND()-$B$6</f>
        <v>9449.0860151287197</v>
      </c>
      <c r="Q46" s="14">
        <f ca="1">$B$2-($C$6-$B$6)*RAND()-$B$6</f>
        <v>8506.4733350848437</v>
      </c>
    </row>
    <row r="47" spans="1:17" x14ac:dyDescent="0.35">
      <c r="A47" s="13">
        <v>36</v>
      </c>
      <c r="B47" s="14">
        <f ca="1">_xlfn.NORM.INV(RAND(),$B$3,$C$3)</f>
        <v>37068.66056910716</v>
      </c>
      <c r="C47" s="14">
        <f ca="1">B47-($C$6-$B$6)*RAND()-$B$6</f>
        <v>14287.745545065241</v>
      </c>
      <c r="D47" s="14">
        <f ca="1">_xlfn.NORM.INV(RAND(),B47,$C$3)</f>
        <v>53325.864004174095</v>
      </c>
      <c r="E47" s="14">
        <f ca="1">D47-($C$6-$B$6)*RAND()-$B$6</f>
        <v>30792.948099663954</v>
      </c>
      <c r="F47" s="14">
        <f ca="1">_xlfn.NORM.INV(RAND(),D47,$C$3)</f>
        <v>60978.462623288207</v>
      </c>
      <c r="G47" s="14">
        <f ca="1">F47-($C$6-$B$6)*RAND()-$B$6</f>
        <v>37890.20259547326</v>
      </c>
      <c r="H47" s="14">
        <f ca="1">_xlfn.NORM.INV(RAND(),F47,$C$3)</f>
        <v>59719.640703525467</v>
      </c>
      <c r="I47" s="14">
        <f ca="1">H47-($C$6-$B$6)*RAND()-$B$6</f>
        <v>36543.473428831006</v>
      </c>
      <c r="J47" s="14">
        <f ca="1">_xlfn.NORM.INV(RAND(),H47,$C$3)</f>
        <v>81122.372817752563</v>
      </c>
      <c r="K47" s="14">
        <f ca="1">J47-($C$6-$B$6)*RAND()-$B$6</f>
        <v>56419.697878224499</v>
      </c>
      <c r="M47" s="14">
        <f ca="1">$B$2-($C$6-$B$6)*RAND()-$B$6</f>
        <v>6083.8402094263729</v>
      </c>
      <c r="N47" s="14">
        <f ca="1">$B$2-($C$6-$B$6)*RAND()-$B$6</f>
        <v>8954.7977651379842</v>
      </c>
      <c r="O47" s="14">
        <f ca="1">$B$2-($C$6-$B$6)*RAND()-$B$6</f>
        <v>6571.6643615451285</v>
      </c>
      <c r="P47" s="14">
        <f ca="1">$B$2-($C$6-$B$6)*RAND()-$B$6</f>
        <v>7888.0303527269789</v>
      </c>
      <c r="Q47" s="14">
        <f ca="1">$B$2-($C$6-$B$6)*RAND()-$B$6</f>
        <v>5373.8681881636949</v>
      </c>
    </row>
    <row r="48" spans="1:17" x14ac:dyDescent="0.35">
      <c r="A48" s="13">
        <v>37</v>
      </c>
      <c r="B48" s="14">
        <f ca="1">_xlfn.NORM.INV(RAND(),$B$3,$C$3)</f>
        <v>52430.84773953582</v>
      </c>
      <c r="C48" s="14">
        <f ca="1">B48-($C$6-$B$6)*RAND()-$B$6</f>
        <v>31464.151335495968</v>
      </c>
      <c r="D48" s="14">
        <f ca="1">_xlfn.NORM.INV(RAND(),B48,$C$3)</f>
        <v>64658.592494608165</v>
      </c>
      <c r="E48" s="14">
        <f ca="1">D48-($C$6-$B$6)*RAND()-$B$6</f>
        <v>44124.273460734679</v>
      </c>
      <c r="F48" s="14">
        <f ca="1">_xlfn.NORM.INV(RAND(),D48,$C$3)</f>
        <v>66828.493621847665</v>
      </c>
      <c r="G48" s="14">
        <f ca="1">F48-($C$6-$B$6)*RAND()-$B$6</f>
        <v>43031.640516304164</v>
      </c>
      <c r="H48" s="14">
        <f ca="1">_xlfn.NORM.INV(RAND(),F48,$C$3)</f>
        <v>63920.673585975012</v>
      </c>
      <c r="I48" s="14">
        <f ca="1">H48-($C$6-$B$6)*RAND()-$B$6</f>
        <v>39375.733644519074</v>
      </c>
      <c r="J48" s="14">
        <f ca="1">_xlfn.NORM.INV(RAND(),H48,$C$3)</f>
        <v>60920.477677662457</v>
      </c>
      <c r="K48" s="14">
        <f ca="1">J48-($C$6-$B$6)*RAND()-$B$6</f>
        <v>37189.438849492413</v>
      </c>
      <c r="M48" s="14">
        <f ca="1">$B$2-($C$6-$B$6)*RAND()-$B$6</f>
        <v>9698.5995758674107</v>
      </c>
      <c r="N48" s="14">
        <f ca="1">$B$2-($C$6-$B$6)*RAND()-$B$6</f>
        <v>6103.7477686038728</v>
      </c>
      <c r="O48" s="14">
        <f ca="1">$B$2-($C$6-$B$6)*RAND()-$B$6</f>
        <v>7745.1429045051227</v>
      </c>
      <c r="P48" s="14">
        <f ca="1">$B$2-($C$6-$B$6)*RAND()-$B$6</f>
        <v>8229.6936419513477</v>
      </c>
      <c r="Q48" s="14">
        <f ca="1">$B$2-($C$6-$B$6)*RAND()-$B$6</f>
        <v>7653.7535921392919</v>
      </c>
    </row>
    <row r="49" spans="1:17" x14ac:dyDescent="0.35">
      <c r="A49" s="13">
        <v>38</v>
      </c>
      <c r="B49" s="14">
        <f ca="1">_xlfn.NORM.INV(RAND(),$B$3,$C$3)</f>
        <v>44534.018917628797</v>
      </c>
      <c r="C49" s="14">
        <f ca="1">B49-($C$6-$B$6)*RAND()-$B$6</f>
        <v>20819.034906027809</v>
      </c>
      <c r="D49" s="14">
        <f ca="1">_xlfn.NORM.INV(RAND(),B49,$C$3)</f>
        <v>41167.053703965132</v>
      </c>
      <c r="E49" s="14">
        <f ca="1">D49-($C$6-$B$6)*RAND()-$B$6</f>
        <v>20701.64325915966</v>
      </c>
      <c r="F49" s="14">
        <f ca="1">_xlfn.NORM.INV(RAND(),D49,$C$3)</f>
        <v>43683.973579741607</v>
      </c>
      <c r="G49" s="14">
        <f ca="1">F49-($C$6-$B$6)*RAND()-$B$6</f>
        <v>21118.747792199152</v>
      </c>
      <c r="H49" s="14">
        <f ca="1">_xlfn.NORM.INV(RAND(),F49,$C$3)</f>
        <v>29418.547746892396</v>
      </c>
      <c r="I49" s="14">
        <f ca="1">H49-($C$6-$B$6)*RAND()-$B$6</f>
        <v>7214.3097162259728</v>
      </c>
      <c r="J49" s="14">
        <f ca="1">_xlfn.NORM.INV(RAND(),H49,$C$3)</f>
        <v>36902.38362189303</v>
      </c>
      <c r="K49" s="14">
        <f ca="1">J49-($C$6-$B$6)*RAND()-$B$6</f>
        <v>15421.261056372277</v>
      </c>
      <c r="M49" s="14">
        <f ca="1">$B$2-($C$6-$B$6)*RAND()-$B$6</f>
        <v>6530.8823510668517</v>
      </c>
      <c r="N49" s="14">
        <f ca="1">$B$2-($C$6-$B$6)*RAND()-$B$6</f>
        <v>7574.4440893035389</v>
      </c>
      <c r="O49" s="14">
        <f ca="1">$B$2-($C$6-$B$6)*RAND()-$B$6</f>
        <v>5905.0790255845932</v>
      </c>
      <c r="P49" s="14">
        <f ca="1">$B$2-($C$6-$B$6)*RAND()-$B$6</f>
        <v>8863.2896982892817</v>
      </c>
      <c r="Q49" s="14">
        <f ca="1">$B$2-($C$6-$B$6)*RAND()-$B$6</f>
        <v>7357.6549504663417</v>
      </c>
    </row>
    <row r="50" spans="1:17" x14ac:dyDescent="0.35">
      <c r="A50" s="13">
        <v>39</v>
      </c>
      <c r="B50" s="14">
        <f ca="1">_xlfn.NORM.INV(RAND(),$B$3,$C$3)</f>
        <v>40852.543877440585</v>
      </c>
      <c r="C50" s="14">
        <f ca="1">B50-($C$6-$B$6)*RAND()-$B$6</f>
        <v>16751.964900985367</v>
      </c>
      <c r="D50" s="14">
        <f ca="1">_xlfn.NORM.INV(RAND(),B50,$C$3)</f>
        <v>35674.958747551311</v>
      </c>
      <c r="E50" s="14">
        <f ca="1">D50-($C$6-$B$6)*RAND()-$B$6</f>
        <v>13879.56974273378</v>
      </c>
      <c r="F50" s="14">
        <f ca="1">_xlfn.NORM.INV(RAND(),D50,$C$3)</f>
        <v>51527.221248013513</v>
      </c>
      <c r="G50" s="14">
        <f ca="1">F50-($C$6-$B$6)*RAND()-$B$6</f>
        <v>30592.812548210808</v>
      </c>
      <c r="H50" s="14">
        <f ca="1">_xlfn.NORM.INV(RAND(),F50,$C$3)</f>
        <v>46268.195274537051</v>
      </c>
      <c r="I50" s="14">
        <f ca="1">H50-($C$6-$B$6)*RAND()-$B$6</f>
        <v>23520.500744288154</v>
      </c>
      <c r="J50" s="14">
        <f ca="1">_xlfn.NORM.INV(RAND(),H50,$C$3)</f>
        <v>38164.641671621714</v>
      </c>
      <c r="K50" s="14">
        <f ca="1">J50-($C$6-$B$6)*RAND()-$B$6</f>
        <v>16639.781067731499</v>
      </c>
      <c r="M50" s="14">
        <f ca="1">$B$2-($C$6-$B$6)*RAND()-$B$6</f>
        <v>8432.983471679232</v>
      </c>
      <c r="N50" s="14">
        <f ca="1">$B$2-($C$6-$B$6)*RAND()-$B$6</f>
        <v>7230.8065588065983</v>
      </c>
      <c r="O50" s="14">
        <f ca="1">$B$2-($C$6-$B$6)*RAND()-$B$6</f>
        <v>5451.6687722963652</v>
      </c>
      <c r="P50" s="14">
        <f ca="1">$B$2-($C$6-$B$6)*RAND()-$B$6</f>
        <v>5252.3136730423394</v>
      </c>
      <c r="Q50" s="14">
        <f ca="1">$B$2-($C$6-$B$6)*RAND()-$B$6</f>
        <v>5860.7362347725357</v>
      </c>
    </row>
    <row r="51" spans="1:17" x14ac:dyDescent="0.35">
      <c r="A51" s="13">
        <v>40</v>
      </c>
      <c r="B51" s="14">
        <f ca="1">_xlfn.NORM.INV(RAND(),$B$3,$C$3)</f>
        <v>59315.168237936829</v>
      </c>
      <c r="C51" s="14">
        <f ca="1">B51-($C$6-$B$6)*RAND()-$B$6</f>
        <v>39051.202600124911</v>
      </c>
      <c r="D51" s="14">
        <f ca="1">_xlfn.NORM.INV(RAND(),B51,$C$3)</f>
        <v>73013.442695830265</v>
      </c>
      <c r="E51" s="14">
        <f ca="1">D51-($C$6-$B$6)*RAND()-$B$6</f>
        <v>49616.879807043937</v>
      </c>
      <c r="F51" s="14">
        <f ca="1">_xlfn.NORM.INV(RAND(),D51,$C$3)</f>
        <v>63616.951312902384</v>
      </c>
      <c r="G51" s="14">
        <f ca="1">F51-($C$6-$B$6)*RAND()-$B$6</f>
        <v>40382.418068149884</v>
      </c>
      <c r="H51" s="14">
        <f ca="1">_xlfn.NORM.INV(RAND(),F51,$C$3)</f>
        <v>54627.218569223318</v>
      </c>
      <c r="I51" s="14">
        <f ca="1">H51-($C$6-$B$6)*RAND()-$B$6</f>
        <v>30010.413472092201</v>
      </c>
      <c r="J51" s="14">
        <f ca="1">_xlfn.NORM.INV(RAND(),H51,$C$3)</f>
        <v>49692.101701160231</v>
      </c>
      <c r="K51" s="14">
        <f ca="1">J51-($C$6-$B$6)*RAND()-$B$6</f>
        <v>28298.943939601115</v>
      </c>
      <c r="M51" s="14">
        <f ca="1">$B$2-($C$6-$B$6)*RAND()-$B$6</f>
        <v>5223.6070576553757</v>
      </c>
      <c r="N51" s="14">
        <f ca="1">$B$2-($C$6-$B$6)*RAND()-$B$6</f>
        <v>6241.3106665913874</v>
      </c>
      <c r="O51" s="14">
        <f ca="1">$B$2-($C$6-$B$6)*RAND()-$B$6</f>
        <v>8191.9089597213242</v>
      </c>
      <c r="P51" s="14">
        <f ca="1">$B$2-($C$6-$B$6)*RAND()-$B$6</f>
        <v>5195.4254669910442</v>
      </c>
      <c r="Q51" s="14">
        <f ca="1">$B$2-($C$6-$B$6)*RAND()-$B$6</f>
        <v>6860.2915960574137</v>
      </c>
    </row>
    <row r="52" spans="1:17" x14ac:dyDescent="0.35">
      <c r="A52" s="13">
        <v>41</v>
      </c>
      <c r="B52" s="14">
        <f ca="1">_xlfn.NORM.INV(RAND(),$B$3,$C$3)</f>
        <v>39668.379207161553</v>
      </c>
      <c r="C52" s="14">
        <f ca="1">B52-($C$6-$B$6)*RAND()-$B$6</f>
        <v>18444.272946742254</v>
      </c>
      <c r="D52" s="14">
        <f ca="1">_xlfn.NORM.INV(RAND(),B52,$C$3)</f>
        <v>29126.371763808653</v>
      </c>
      <c r="E52" s="14">
        <f ca="1">D52-($C$6-$B$6)*RAND()-$B$6</f>
        <v>7778.4316073840637</v>
      </c>
      <c r="F52" s="14">
        <f ca="1">_xlfn.NORM.INV(RAND(),D52,$C$3)</f>
        <v>32306.656551565375</v>
      </c>
      <c r="G52" s="14">
        <f ca="1">F52-($C$6-$B$6)*RAND()-$B$6</f>
        <v>10530.135281603223</v>
      </c>
      <c r="H52" s="14">
        <f ca="1">_xlfn.NORM.INV(RAND(),F52,$C$3)</f>
        <v>25442.838346840479</v>
      </c>
      <c r="I52" s="14">
        <f ca="1">H52-($C$6-$B$6)*RAND()-$B$6</f>
        <v>3617.9660194406752</v>
      </c>
      <c r="J52" s="14">
        <f ca="1">_xlfn.NORM.INV(RAND(),H52,$C$3)</f>
        <v>21366.426318323316</v>
      </c>
      <c r="K52" s="14">
        <f ca="1">J52-($C$6-$B$6)*RAND()-$B$6</f>
        <v>-951.44770628187689</v>
      </c>
      <c r="M52" s="14">
        <f ca="1">$B$2-($C$6-$B$6)*RAND()-$B$6</f>
        <v>5063.9252332728538</v>
      </c>
      <c r="N52" s="14">
        <f ca="1">$B$2-($C$6-$B$6)*RAND()-$B$6</f>
        <v>5724.0873605544475</v>
      </c>
      <c r="O52" s="14">
        <f ca="1">$B$2-($C$6-$B$6)*RAND()-$B$6</f>
        <v>8971.0335427486243</v>
      </c>
      <c r="P52" s="14">
        <f ca="1">$B$2-($C$6-$B$6)*RAND()-$B$6</f>
        <v>7189.4265859942425</v>
      </c>
      <c r="Q52" s="14">
        <f ca="1">$B$2-($C$6-$B$6)*RAND()-$B$6</f>
        <v>7805.6378423614224</v>
      </c>
    </row>
    <row r="53" spans="1:17" x14ac:dyDescent="0.35">
      <c r="A53" s="13">
        <v>42</v>
      </c>
      <c r="B53" s="14">
        <f ca="1">_xlfn.NORM.INV(RAND(),$B$3,$C$3)</f>
        <v>58600.997223606893</v>
      </c>
      <c r="C53" s="14">
        <f ca="1">B53-($C$6-$B$6)*RAND()-$B$6</f>
        <v>38480.20393638136</v>
      </c>
      <c r="D53" s="14">
        <f ca="1">_xlfn.NORM.INV(RAND(),B53,$C$3)</f>
        <v>57056.752633534736</v>
      </c>
      <c r="E53" s="14">
        <f ca="1">D53-($C$6-$B$6)*RAND()-$B$6</f>
        <v>32488.042049236785</v>
      </c>
      <c r="F53" s="14">
        <f ca="1">_xlfn.NORM.INV(RAND(),D53,$C$3)</f>
        <v>74561.743299819907</v>
      </c>
      <c r="G53" s="14">
        <f ca="1">F53-($C$6-$B$6)*RAND()-$B$6</f>
        <v>52020.776634231443</v>
      </c>
      <c r="H53" s="14">
        <f ca="1">_xlfn.NORM.INV(RAND(),F53,$C$3)</f>
        <v>74918.755197010832</v>
      </c>
      <c r="I53" s="14">
        <f ca="1">H53-($C$6-$B$6)*RAND()-$B$6</f>
        <v>53116.827930512998</v>
      </c>
      <c r="J53" s="14">
        <f ca="1">_xlfn.NORM.INV(RAND(),H53,$C$3)</f>
        <v>81051.917246339188</v>
      </c>
      <c r="K53" s="14">
        <f ca="1">J53-($C$6-$B$6)*RAND()-$B$6</f>
        <v>59813.506838850284</v>
      </c>
      <c r="M53" s="14">
        <f ca="1">$B$2-($C$6-$B$6)*RAND()-$B$6</f>
        <v>6975.8642003645546</v>
      </c>
      <c r="N53" s="14">
        <f ca="1">$B$2-($C$6-$B$6)*RAND()-$B$6</f>
        <v>6763.9653139946022</v>
      </c>
      <c r="O53" s="14">
        <f ca="1">$B$2-($C$6-$B$6)*RAND()-$B$6</f>
        <v>9381.3955699139915</v>
      </c>
      <c r="P53" s="14">
        <f ca="1">$B$2-($C$6-$B$6)*RAND()-$B$6</f>
        <v>5377.013450757222</v>
      </c>
      <c r="Q53" s="14">
        <f ca="1">$B$2-($C$6-$B$6)*RAND()-$B$6</f>
        <v>5294.003497875874</v>
      </c>
    </row>
    <row r="54" spans="1:17" x14ac:dyDescent="0.35">
      <c r="A54" s="13">
        <v>43</v>
      </c>
      <c r="B54" s="14">
        <f ca="1">_xlfn.NORM.INV(RAND(),$B$3,$C$3)</f>
        <v>36731.302928924299</v>
      </c>
      <c r="C54" s="14">
        <f ca="1">B54-($C$6-$B$6)*RAND()-$B$6</f>
        <v>12397.299128162915</v>
      </c>
      <c r="D54" s="14">
        <f ca="1">_xlfn.NORM.INV(RAND(),B54,$C$3)</f>
        <v>37540.572589965333</v>
      </c>
      <c r="E54" s="14">
        <f ca="1">D54-($C$6-$B$6)*RAND()-$B$6</f>
        <v>16656.946973274375</v>
      </c>
      <c r="F54" s="14">
        <f ca="1">_xlfn.NORM.INV(RAND(),D54,$C$3)</f>
        <v>31999.793135336229</v>
      </c>
      <c r="G54" s="14">
        <f ca="1">F54-($C$6-$B$6)*RAND()-$B$6</f>
        <v>10677.29765943961</v>
      </c>
      <c r="H54" s="14">
        <f ca="1">_xlfn.NORM.INV(RAND(),F54,$C$3)</f>
        <v>18860.607815409698</v>
      </c>
      <c r="I54" s="14">
        <f ca="1">H54-($C$6-$B$6)*RAND()-$B$6</f>
        <v>-5431.4647372983436</v>
      </c>
      <c r="J54" s="14">
        <f ca="1">_xlfn.NORM.INV(RAND(),H54,$C$3)</f>
        <v>21622.804241800142</v>
      </c>
      <c r="K54" s="14">
        <f ca="1">J54-($C$6-$B$6)*RAND()-$B$6</f>
        <v>346.70765746691541</v>
      </c>
      <c r="M54" s="14">
        <f ca="1">$B$2-($C$6-$B$6)*RAND()-$B$6</f>
        <v>9390.267568482137</v>
      </c>
      <c r="N54" s="14">
        <f ca="1">$B$2-($C$6-$B$6)*RAND()-$B$6</f>
        <v>5493.2866870506696</v>
      </c>
      <c r="O54" s="14">
        <f ca="1">$B$2-($C$6-$B$6)*RAND()-$B$6</f>
        <v>9840.4359613798479</v>
      </c>
      <c r="P54" s="14">
        <f ca="1">$B$2-($C$6-$B$6)*RAND()-$B$6</f>
        <v>6948.7472994824129</v>
      </c>
      <c r="Q54" s="14">
        <f ca="1">$B$2-($C$6-$B$6)*RAND()-$B$6</f>
        <v>5583.549952523812</v>
      </c>
    </row>
    <row r="55" spans="1:17" x14ac:dyDescent="0.35">
      <c r="A55" s="13">
        <v>44</v>
      </c>
      <c r="B55" s="14">
        <f ca="1">_xlfn.NORM.INV(RAND(),$B$3,$C$3)</f>
        <v>28749.476005085657</v>
      </c>
      <c r="C55" s="14">
        <f ca="1">B55-($C$6-$B$6)*RAND()-$B$6</f>
        <v>7003.9770804261352</v>
      </c>
      <c r="D55" s="14">
        <f ca="1">_xlfn.NORM.INV(RAND(),B55,$C$3)</f>
        <v>30882.237619560739</v>
      </c>
      <c r="E55" s="14">
        <f ca="1">D55-($C$6-$B$6)*RAND()-$B$6</f>
        <v>10520.204170648292</v>
      </c>
      <c r="F55" s="14">
        <f ca="1">_xlfn.NORM.INV(RAND(),D55,$C$3)</f>
        <v>27497.412810716614</v>
      </c>
      <c r="G55" s="14">
        <f ca="1">F55-($C$6-$B$6)*RAND()-$B$6</f>
        <v>5942.0583167160621</v>
      </c>
      <c r="H55" s="14">
        <f ca="1">_xlfn.NORM.INV(RAND(),F55,$C$3)</f>
        <v>17985.881977148034</v>
      </c>
      <c r="I55" s="14">
        <f ca="1">H55-($C$6-$B$6)*RAND()-$B$6</f>
        <v>-3233.2647663827993</v>
      </c>
      <c r="J55" s="14">
        <f ca="1">_xlfn.NORM.INV(RAND(),H55,$C$3)</f>
        <v>23267.050866052377</v>
      </c>
      <c r="K55" s="14">
        <f ca="1">J55-($C$6-$B$6)*RAND()-$B$6</f>
        <v>1178.5260477396514</v>
      </c>
      <c r="M55" s="14">
        <f ca="1">$B$2-($C$6-$B$6)*RAND()-$B$6</f>
        <v>9304.5654117464219</v>
      </c>
      <c r="N55" s="14">
        <f ca="1">$B$2-($C$6-$B$6)*RAND()-$B$6</f>
        <v>8457.8104517321626</v>
      </c>
      <c r="O55" s="14">
        <f ca="1">$B$2-($C$6-$B$6)*RAND()-$B$6</f>
        <v>5903.6691178273904</v>
      </c>
      <c r="P55" s="14">
        <f ca="1">$B$2-($C$6-$B$6)*RAND()-$B$6</f>
        <v>8685.0346195082493</v>
      </c>
      <c r="Q55" s="14">
        <f ca="1">$B$2-($C$6-$B$6)*RAND()-$B$6</f>
        <v>7234.8425596285451</v>
      </c>
    </row>
    <row r="56" spans="1:17" x14ac:dyDescent="0.35">
      <c r="A56" s="13">
        <v>45</v>
      </c>
      <c r="B56" s="14">
        <f ca="1">_xlfn.NORM.INV(RAND(),$B$3,$C$3)</f>
        <v>38853.342072317988</v>
      </c>
      <c r="C56" s="14">
        <f ca="1">B56-($C$6-$B$6)*RAND()-$B$6</f>
        <v>17994.001336288413</v>
      </c>
      <c r="D56" s="14">
        <f ca="1">_xlfn.NORM.INV(RAND(),B56,$C$3)</f>
        <v>38643.567710388204</v>
      </c>
      <c r="E56" s="14">
        <f ca="1">D56-($C$6-$B$6)*RAND()-$B$6</f>
        <v>14727.27494534805</v>
      </c>
      <c r="F56" s="14">
        <f ca="1">_xlfn.NORM.INV(RAND(),D56,$C$3)</f>
        <v>39326.761813458936</v>
      </c>
      <c r="G56" s="14">
        <f ca="1">F56-($C$6-$B$6)*RAND()-$B$6</f>
        <v>15348.912903636643</v>
      </c>
      <c r="H56" s="14">
        <f ca="1">_xlfn.NORM.INV(RAND(),F56,$C$3)</f>
        <v>46122.152274363638</v>
      </c>
      <c r="I56" s="14">
        <f ca="1">H56-($C$6-$B$6)*RAND()-$B$6</f>
        <v>22010.299889424445</v>
      </c>
      <c r="J56" s="14">
        <f ca="1">_xlfn.NORM.INV(RAND(),H56,$C$3)</f>
        <v>51859.151940898271</v>
      </c>
      <c r="K56" s="14">
        <f ca="1">J56-($C$6-$B$6)*RAND()-$B$6</f>
        <v>29129.009371401538</v>
      </c>
      <c r="M56" s="14">
        <f ca="1">$B$2-($C$6-$B$6)*RAND()-$B$6</f>
        <v>8767.4410940620801</v>
      </c>
      <c r="N56" s="14">
        <f ca="1">$B$2-($C$6-$B$6)*RAND()-$B$6</f>
        <v>6055.6051155132664</v>
      </c>
      <c r="O56" s="14">
        <f ca="1">$B$2-($C$6-$B$6)*RAND()-$B$6</f>
        <v>8449.7886448399258</v>
      </c>
      <c r="P56" s="14">
        <f ca="1">$B$2-($C$6-$B$6)*RAND()-$B$6</f>
        <v>9769.9919241858406</v>
      </c>
      <c r="Q56" s="14">
        <f ca="1">$B$2-($C$6-$B$6)*RAND()-$B$6</f>
        <v>8679.7022868761633</v>
      </c>
    </row>
    <row r="57" spans="1:17" x14ac:dyDescent="0.35">
      <c r="A57" s="13">
        <v>46</v>
      </c>
      <c r="B57" s="14">
        <f ca="1">_xlfn.NORM.INV(RAND(),$B$3,$C$3)</f>
        <v>35035.463293272784</v>
      </c>
      <c r="C57" s="14">
        <f ca="1">B57-($C$6-$B$6)*RAND()-$B$6</f>
        <v>10550.919645209586</v>
      </c>
      <c r="D57" s="14">
        <f ca="1">_xlfn.NORM.INV(RAND(),B57,$C$3)</f>
        <v>39073.6878237692</v>
      </c>
      <c r="E57" s="14">
        <f ca="1">D57-($C$6-$B$6)*RAND()-$B$6</f>
        <v>15913.560152484628</v>
      </c>
      <c r="F57" s="14">
        <f ca="1">_xlfn.NORM.INV(RAND(),D57,$C$3)</f>
        <v>35027.320415228998</v>
      </c>
      <c r="G57" s="14">
        <f ca="1">F57-($C$6-$B$6)*RAND()-$B$6</f>
        <v>13738.453813337132</v>
      </c>
      <c r="H57" s="14">
        <f ca="1">_xlfn.NORM.INV(RAND(),F57,$C$3)</f>
        <v>32549.73028487332</v>
      </c>
      <c r="I57" s="14">
        <f ca="1">H57-($C$6-$B$6)*RAND()-$B$6</f>
        <v>11272.983949280195</v>
      </c>
      <c r="J57" s="14">
        <f ca="1">_xlfn.NORM.INV(RAND(),H57,$C$3)</f>
        <v>49615.732101905938</v>
      </c>
      <c r="K57" s="14">
        <f ca="1">J57-($C$6-$B$6)*RAND()-$B$6</f>
        <v>27599.89144759981</v>
      </c>
      <c r="M57" s="14">
        <f ca="1">$B$2-($C$6-$B$6)*RAND()-$B$6</f>
        <v>9780.4242794561796</v>
      </c>
      <c r="N57" s="14">
        <f ca="1">$B$2-($C$6-$B$6)*RAND()-$B$6</f>
        <v>9960.226597759276</v>
      </c>
      <c r="O57" s="14">
        <f ca="1">$B$2-($C$6-$B$6)*RAND()-$B$6</f>
        <v>7224.5541443724615</v>
      </c>
      <c r="P57" s="14">
        <f ca="1">$B$2-($C$6-$B$6)*RAND()-$B$6</f>
        <v>6909.6500620811566</v>
      </c>
      <c r="Q57" s="14">
        <f ca="1">$B$2-($C$6-$B$6)*RAND()-$B$6</f>
        <v>6786.1550279409021</v>
      </c>
    </row>
    <row r="58" spans="1:17" x14ac:dyDescent="0.35">
      <c r="A58" s="13">
        <v>47</v>
      </c>
      <c r="B58" s="14">
        <f ca="1">_xlfn.NORM.INV(RAND(),$B$3,$C$3)</f>
        <v>23998.181771147349</v>
      </c>
      <c r="C58" s="14">
        <f ca="1">B58-($C$6-$B$6)*RAND()-$B$6</f>
        <v>-303.56467315104601</v>
      </c>
      <c r="D58" s="14">
        <f ca="1">_xlfn.NORM.INV(RAND(),B58,$C$3)</f>
        <v>32023.095987570501</v>
      </c>
      <c r="E58" s="14">
        <f ca="1">D58-($C$6-$B$6)*RAND()-$B$6</f>
        <v>9097.5837221539769</v>
      </c>
      <c r="F58" s="14">
        <f ca="1">_xlfn.NORM.INV(RAND(),D58,$C$3)</f>
        <v>23449.327557348188</v>
      </c>
      <c r="G58" s="14">
        <f ca="1">F58-($C$6-$B$6)*RAND()-$B$6</f>
        <v>2373.6669154105184</v>
      </c>
      <c r="H58" s="14">
        <f ca="1">_xlfn.NORM.INV(RAND(),F58,$C$3)</f>
        <v>31299.627066377874</v>
      </c>
      <c r="I58" s="14">
        <f ca="1">H58-($C$6-$B$6)*RAND()-$B$6</f>
        <v>7852.0287275668525</v>
      </c>
      <c r="J58" s="14">
        <f ca="1">_xlfn.NORM.INV(RAND(),H58,$C$3)</f>
        <v>27093.881804132845</v>
      </c>
      <c r="K58" s="14">
        <f ca="1">J58-($C$6-$B$6)*RAND()-$B$6</f>
        <v>3653.944481064369</v>
      </c>
      <c r="M58" s="14">
        <f ca="1">$B$2-($C$6-$B$6)*RAND()-$B$6</f>
        <v>6756.5799812365221</v>
      </c>
      <c r="N58" s="14">
        <f ca="1">$B$2-($C$6-$B$6)*RAND()-$B$6</f>
        <v>5344.2092068023558</v>
      </c>
      <c r="O58" s="14">
        <f ca="1">$B$2-($C$6-$B$6)*RAND()-$B$6</f>
        <v>6987.0295771561578</v>
      </c>
      <c r="P58" s="14">
        <f ca="1">$B$2-($C$6-$B$6)*RAND()-$B$6</f>
        <v>6825.5372026838995</v>
      </c>
      <c r="Q58" s="14">
        <f ca="1">$B$2-($C$6-$B$6)*RAND()-$B$6</f>
        <v>5204.8682933264317</v>
      </c>
    </row>
    <row r="59" spans="1:17" x14ac:dyDescent="0.35">
      <c r="A59" s="13">
        <v>48</v>
      </c>
      <c r="B59" s="14">
        <f ca="1">_xlfn.NORM.INV(RAND(),$B$3,$C$3)</f>
        <v>48067.535345819546</v>
      </c>
      <c r="C59" s="14">
        <f ca="1">B59-($C$6-$B$6)*RAND()-$B$6</f>
        <v>26681.914134527375</v>
      </c>
      <c r="D59" s="14">
        <f ca="1">_xlfn.NORM.INV(RAND(),B59,$C$3)</f>
        <v>55794.917122716186</v>
      </c>
      <c r="E59" s="14">
        <f ca="1">D59-($C$6-$B$6)*RAND()-$B$6</f>
        <v>32632.844264617022</v>
      </c>
      <c r="F59" s="14">
        <f ca="1">_xlfn.NORM.INV(RAND(),D59,$C$3)</f>
        <v>47887.346012645212</v>
      </c>
      <c r="G59" s="14">
        <f ca="1">F59-($C$6-$B$6)*RAND()-$B$6</f>
        <v>23266.692740200408</v>
      </c>
      <c r="H59" s="14">
        <f ca="1">_xlfn.NORM.INV(RAND(),F59,$C$3)</f>
        <v>37738.922534327387</v>
      </c>
      <c r="I59" s="14">
        <f ca="1">H59-($C$6-$B$6)*RAND()-$B$6</f>
        <v>17281.908977089763</v>
      </c>
      <c r="J59" s="14">
        <f ca="1">_xlfn.NORM.INV(RAND(),H59,$C$3)</f>
        <v>29760.785897589591</v>
      </c>
      <c r="K59" s="14">
        <f ca="1">J59-($C$6-$B$6)*RAND()-$B$6</f>
        <v>7515.6339317580787</v>
      </c>
      <c r="M59" s="14">
        <f ca="1">$B$2-($C$6-$B$6)*RAND()-$B$6</f>
        <v>6265.1818959795492</v>
      </c>
      <c r="N59" s="14">
        <f ca="1">$B$2-($C$6-$B$6)*RAND()-$B$6</f>
        <v>9921.8191013536452</v>
      </c>
      <c r="O59" s="14">
        <f ca="1">$B$2-($C$6-$B$6)*RAND()-$B$6</f>
        <v>5226.4705656068109</v>
      </c>
      <c r="P59" s="14">
        <f ca="1">$B$2-($C$6-$B$6)*RAND()-$B$6</f>
        <v>8625.3576136382471</v>
      </c>
      <c r="Q59" s="14">
        <f ca="1">$B$2-($C$6-$B$6)*RAND()-$B$6</f>
        <v>9444.6923079978114</v>
      </c>
    </row>
    <row r="60" spans="1:17" x14ac:dyDescent="0.35">
      <c r="A60" s="13">
        <v>49</v>
      </c>
      <c r="B60" s="14">
        <f ca="1">_xlfn.NORM.INV(RAND(),$B$3,$C$3)</f>
        <v>40237.833332752576</v>
      </c>
      <c r="C60" s="14">
        <f ca="1">B60-($C$6-$B$6)*RAND()-$B$6</f>
        <v>19739.244210489516</v>
      </c>
      <c r="D60" s="14">
        <f ca="1">_xlfn.NORM.INV(RAND(),B60,$C$3)</f>
        <v>23159.889047134922</v>
      </c>
      <c r="E60" s="14">
        <f ca="1">D60-($C$6-$B$6)*RAND()-$B$6</f>
        <v>-707.32491427026252</v>
      </c>
      <c r="F60" s="14">
        <f ca="1">_xlfn.NORM.INV(RAND(),D60,$C$3)</f>
        <v>18173.41718820238</v>
      </c>
      <c r="G60" s="14">
        <f ca="1">F60-($C$6-$B$6)*RAND()-$B$6</f>
        <v>-2721.4741668438401</v>
      </c>
      <c r="H60" s="14">
        <f ca="1">_xlfn.NORM.INV(RAND(),F60,$C$3)</f>
        <v>25017.959987304399</v>
      </c>
      <c r="I60" s="14">
        <f ca="1">H60-($C$6-$B$6)*RAND()-$B$6</f>
        <v>3623.4243203639235</v>
      </c>
      <c r="J60" s="14">
        <f ca="1">_xlfn.NORM.INV(RAND(),H60,$C$3)</f>
        <v>16840.322901814157</v>
      </c>
      <c r="K60" s="14">
        <f ca="1">J60-($C$6-$B$6)*RAND()-$B$6</f>
        <v>-4358.0137950672688</v>
      </c>
      <c r="M60" s="14">
        <f ca="1">$B$2-($C$6-$B$6)*RAND()-$B$6</f>
        <v>5597.3927075489337</v>
      </c>
      <c r="N60" s="14">
        <f ca="1">$B$2-($C$6-$B$6)*RAND()-$B$6</f>
        <v>6981.887374890488</v>
      </c>
      <c r="O60" s="14">
        <f ca="1">$B$2-($C$6-$B$6)*RAND()-$B$6</f>
        <v>9073.6419463250568</v>
      </c>
      <c r="P60" s="14">
        <f ca="1">$B$2-($C$6-$B$6)*RAND()-$B$6</f>
        <v>7291.8563101406362</v>
      </c>
      <c r="Q60" s="14">
        <f ca="1">$B$2-($C$6-$B$6)*RAND()-$B$6</f>
        <v>8962.2902133629032</v>
      </c>
    </row>
    <row r="61" spans="1:17" x14ac:dyDescent="0.35">
      <c r="A61" s="13">
        <v>50</v>
      </c>
      <c r="B61" s="14">
        <f ca="1">_xlfn.NORM.INV(RAND(),$B$3,$C$3)</f>
        <v>39373.874007478596</v>
      </c>
      <c r="C61" s="14">
        <f ca="1">B61-($C$6-$B$6)*RAND()-$B$6</f>
        <v>14743.239189205851</v>
      </c>
      <c r="D61" s="14">
        <f ca="1">_xlfn.NORM.INV(RAND(),B61,$C$3)</f>
        <v>43995.733321998952</v>
      </c>
      <c r="E61" s="14">
        <f ca="1">D61-($C$6-$B$6)*RAND()-$B$6</f>
        <v>22020.345149453053</v>
      </c>
      <c r="F61" s="14">
        <f ca="1">_xlfn.NORM.INV(RAND(),D61,$C$3)</f>
        <v>49169.601004798838</v>
      </c>
      <c r="G61" s="14">
        <f ca="1">F61-($C$6-$B$6)*RAND()-$B$6</f>
        <v>27621.880669006932</v>
      </c>
      <c r="H61" s="14">
        <f ca="1">_xlfn.NORM.INV(RAND(),F61,$C$3)</f>
        <v>38693.449823371935</v>
      </c>
      <c r="I61" s="14">
        <f ca="1">H61-($C$6-$B$6)*RAND()-$B$6</f>
        <v>16068.257519374747</v>
      </c>
      <c r="J61" s="14">
        <f ca="1">_xlfn.NORM.INV(RAND(),H61,$C$3)</f>
        <v>62889.430588720264</v>
      </c>
      <c r="K61" s="14">
        <f ca="1">J61-($C$6-$B$6)*RAND()-$B$6</f>
        <v>38071.276453129758</v>
      </c>
      <c r="M61" s="14">
        <f ca="1">$B$2-($C$6-$B$6)*RAND()-$B$6</f>
        <v>7770.6390170955528</v>
      </c>
      <c r="N61" s="14">
        <f ca="1">$B$2-($C$6-$B$6)*RAND()-$B$6</f>
        <v>6562.0162826368214</v>
      </c>
      <c r="O61" s="14">
        <f ca="1">$B$2-($C$6-$B$6)*RAND()-$B$6</f>
        <v>6665.9619183978175</v>
      </c>
      <c r="P61" s="14">
        <f ca="1">$B$2-($C$6-$B$6)*RAND()-$B$6</f>
        <v>6148.519898928178</v>
      </c>
      <c r="Q61" s="14">
        <f ca="1">$B$2-($C$6-$B$6)*RAND()-$B$6</f>
        <v>7703.2402754917021</v>
      </c>
    </row>
    <row r="62" spans="1:17" x14ac:dyDescent="0.35">
      <c r="A62" s="13">
        <v>51</v>
      </c>
      <c r="B62" s="14">
        <f ca="1">_xlfn.NORM.INV(RAND(),$B$3,$C$3)</f>
        <v>38764.95157874548</v>
      </c>
      <c r="C62" s="14">
        <f ca="1">B62-($C$6-$B$6)*RAND()-$B$6</f>
        <v>17143.804104022187</v>
      </c>
      <c r="D62" s="14">
        <f ca="1">_xlfn.NORM.INV(RAND(),B62,$C$3)</f>
        <v>27193.016298112969</v>
      </c>
      <c r="E62" s="14">
        <f ca="1">D62-($C$6-$B$6)*RAND()-$B$6</f>
        <v>6021.8485004852519</v>
      </c>
      <c r="F62" s="14">
        <f ca="1">_xlfn.NORM.INV(RAND(),D62,$C$3)</f>
        <v>32663.49557740958</v>
      </c>
      <c r="G62" s="14">
        <f ca="1">F62-($C$6-$B$6)*RAND()-$B$6</f>
        <v>11533.46472444648</v>
      </c>
      <c r="H62" s="14">
        <f ca="1">_xlfn.NORM.INV(RAND(),F62,$C$3)</f>
        <v>41341.599062070716</v>
      </c>
      <c r="I62" s="14">
        <f ca="1">H62-($C$6-$B$6)*RAND()-$B$6</f>
        <v>20529.567059108951</v>
      </c>
      <c r="J62" s="14">
        <f ca="1">_xlfn.NORM.INV(RAND(),H62,$C$3)</f>
        <v>43655.582742521699</v>
      </c>
      <c r="K62" s="14">
        <f ca="1">J62-($C$6-$B$6)*RAND()-$B$6</f>
        <v>22570.729078895507</v>
      </c>
      <c r="M62" s="14">
        <f ca="1">$B$2-($C$6-$B$6)*RAND()-$B$6</f>
        <v>5758.5632255389137</v>
      </c>
      <c r="N62" s="14">
        <f ca="1">$B$2-($C$6-$B$6)*RAND()-$B$6</f>
        <v>8083.5766325824188</v>
      </c>
      <c r="O62" s="14">
        <f ca="1">$B$2-($C$6-$B$6)*RAND()-$B$6</f>
        <v>9930.0087814973631</v>
      </c>
      <c r="P62" s="14">
        <f ca="1">$B$2-($C$6-$B$6)*RAND()-$B$6</f>
        <v>6376.0031548668303</v>
      </c>
      <c r="Q62" s="14">
        <f ca="1">$B$2-($C$6-$B$6)*RAND()-$B$6</f>
        <v>8159.1522643579628</v>
      </c>
    </row>
    <row r="63" spans="1:17" x14ac:dyDescent="0.35">
      <c r="A63" s="13">
        <v>52</v>
      </c>
      <c r="B63" s="14">
        <f ca="1">_xlfn.NORM.INV(RAND(),$B$3,$C$3)</f>
        <v>45466.62570166873</v>
      </c>
      <c r="C63" s="14">
        <f ca="1">B63-($C$6-$B$6)*RAND()-$B$6</f>
        <v>22744.119520433203</v>
      </c>
      <c r="D63" s="14">
        <f ca="1">_xlfn.NORM.INV(RAND(),B63,$C$3)</f>
        <v>37825.59557228582</v>
      </c>
      <c r="E63" s="14">
        <f ca="1">D63-($C$6-$B$6)*RAND()-$B$6</f>
        <v>13310.208104512123</v>
      </c>
      <c r="F63" s="14">
        <f ca="1">_xlfn.NORM.INV(RAND(),D63,$C$3)</f>
        <v>35950.545201270979</v>
      </c>
      <c r="G63" s="14">
        <f ca="1">F63-($C$6-$B$6)*RAND()-$B$6</f>
        <v>15744.143343792864</v>
      </c>
      <c r="H63" s="14">
        <f ca="1">_xlfn.NORM.INV(RAND(),F63,$C$3)</f>
        <v>31900.930818783752</v>
      </c>
      <c r="I63" s="14">
        <f ca="1">H63-($C$6-$B$6)*RAND()-$B$6</f>
        <v>8081.9564752713704</v>
      </c>
      <c r="J63" s="14">
        <f ca="1">_xlfn.NORM.INV(RAND(),H63,$C$3)</f>
        <v>41316.620398230123</v>
      </c>
      <c r="K63" s="14">
        <f ca="1">J63-($C$6-$B$6)*RAND()-$B$6</f>
        <v>17595.569731387382</v>
      </c>
      <c r="M63" s="14">
        <f ca="1">$B$2-($C$6-$B$6)*RAND()-$B$6</f>
        <v>8574.2378569039429</v>
      </c>
      <c r="N63" s="14">
        <f ca="1">$B$2-($C$6-$B$6)*RAND()-$B$6</f>
        <v>7567.3065790892579</v>
      </c>
      <c r="O63" s="14">
        <f ca="1">$B$2-($C$6-$B$6)*RAND()-$B$6</f>
        <v>8084.0040964690706</v>
      </c>
      <c r="P63" s="14">
        <f ca="1">$B$2-($C$6-$B$6)*RAND()-$B$6</f>
        <v>6268.0664090320279</v>
      </c>
      <c r="Q63" s="14">
        <f ca="1">$B$2-($C$6-$B$6)*RAND()-$B$6</f>
        <v>7948.1148493071341</v>
      </c>
    </row>
    <row r="64" spans="1:17" x14ac:dyDescent="0.35">
      <c r="A64" s="13">
        <v>53</v>
      </c>
      <c r="B64" s="14">
        <f ca="1">_xlfn.NORM.INV(RAND(),$B$3,$C$3)</f>
        <v>47440.979368301727</v>
      </c>
      <c r="C64" s="14">
        <f ca="1">B64-($C$6-$B$6)*RAND()-$B$6</f>
        <v>25359.042601905974</v>
      </c>
      <c r="D64" s="14">
        <f ca="1">_xlfn.NORM.INV(RAND(),B64,$C$3)</f>
        <v>47260.254018881184</v>
      </c>
      <c r="E64" s="14">
        <f ca="1">D64-($C$6-$B$6)*RAND()-$B$6</f>
        <v>26883.822150813969</v>
      </c>
      <c r="F64" s="14">
        <f ca="1">_xlfn.NORM.INV(RAND(),D64,$C$3)</f>
        <v>24834.991464780316</v>
      </c>
      <c r="G64" s="14">
        <f ca="1">F64-($C$6-$B$6)*RAND()-$B$6</f>
        <v>1555.5741131753493</v>
      </c>
      <c r="H64" s="14">
        <f ca="1">_xlfn.NORM.INV(RAND(),F64,$C$3)</f>
        <v>15834.931774168595</v>
      </c>
      <c r="I64" s="14">
        <f ca="1">H64-($C$6-$B$6)*RAND()-$B$6</f>
        <v>-5618.3502008891901</v>
      </c>
      <c r="J64" s="14">
        <f ca="1">_xlfn.NORM.INV(RAND(),H64,$C$3)</f>
        <v>20630.815763671144</v>
      </c>
      <c r="K64" s="14">
        <f ca="1">J64-($C$6-$B$6)*RAND()-$B$6</f>
        <v>-3245.8392083968429</v>
      </c>
      <c r="M64" s="14">
        <f ca="1">$B$2-($C$6-$B$6)*RAND()-$B$6</f>
        <v>8743.9339723622215</v>
      </c>
      <c r="N64" s="14">
        <f ca="1">$B$2-($C$6-$B$6)*RAND()-$B$6</f>
        <v>9877.1314093950714</v>
      </c>
      <c r="O64" s="14">
        <f ca="1">$B$2-($C$6-$B$6)*RAND()-$B$6</f>
        <v>7838.4405307441266</v>
      </c>
      <c r="P64" s="14">
        <f ca="1">$B$2-($C$6-$B$6)*RAND()-$B$6</f>
        <v>8990.5083508155949</v>
      </c>
      <c r="Q64" s="14">
        <f ca="1">$B$2-($C$6-$B$6)*RAND()-$B$6</f>
        <v>8631.2424368233369</v>
      </c>
    </row>
    <row r="65" spans="1:17" x14ac:dyDescent="0.35">
      <c r="A65" s="13">
        <v>54</v>
      </c>
      <c r="B65" s="14">
        <f ca="1">_xlfn.NORM.INV(RAND(),$B$3,$C$3)</f>
        <v>28374.886017338926</v>
      </c>
      <c r="C65" s="14">
        <f ca="1">B65-($C$6-$B$6)*RAND()-$B$6</f>
        <v>3656.3378716698462</v>
      </c>
      <c r="D65" s="14">
        <f ca="1">_xlfn.NORM.INV(RAND(),B65,$C$3)</f>
        <v>36745.603248495376</v>
      </c>
      <c r="E65" s="14">
        <f ca="1">D65-($C$6-$B$6)*RAND()-$B$6</f>
        <v>13325.093617286409</v>
      </c>
      <c r="F65" s="14">
        <f ca="1">_xlfn.NORM.INV(RAND(),D65,$C$3)</f>
        <v>38651.597322956339</v>
      </c>
      <c r="G65" s="14">
        <f ca="1">F65-($C$6-$B$6)*RAND()-$B$6</f>
        <v>17121.356053513002</v>
      </c>
      <c r="H65" s="14">
        <f ca="1">_xlfn.NORM.INV(RAND(),F65,$C$3)</f>
        <v>35189.040297934916</v>
      </c>
      <c r="I65" s="14">
        <f ca="1">H65-($C$6-$B$6)*RAND()-$B$6</f>
        <v>13164.361952592197</v>
      </c>
      <c r="J65" s="14">
        <f ca="1">_xlfn.NORM.INV(RAND(),H65,$C$3)</f>
        <v>25958.803696546598</v>
      </c>
      <c r="K65" s="14">
        <f ca="1">J65-($C$6-$B$6)*RAND()-$B$6</f>
        <v>3924.097242520249</v>
      </c>
      <c r="M65" s="14">
        <f ca="1">$B$2-($C$6-$B$6)*RAND()-$B$6</f>
        <v>6488.1621642528989</v>
      </c>
      <c r="N65" s="14">
        <f ca="1">$B$2-($C$6-$B$6)*RAND()-$B$6</f>
        <v>9040.9058147614778</v>
      </c>
      <c r="O65" s="14">
        <f ca="1">$B$2-($C$6-$B$6)*RAND()-$B$6</f>
        <v>9688.1675533872003</v>
      </c>
      <c r="P65" s="14">
        <f ca="1">$B$2-($C$6-$B$6)*RAND()-$B$6</f>
        <v>7134.496923463641</v>
      </c>
      <c r="Q65" s="14">
        <f ca="1">$B$2-($C$6-$B$6)*RAND()-$B$6</f>
        <v>6867.1411638094505</v>
      </c>
    </row>
    <row r="66" spans="1:17" x14ac:dyDescent="0.35">
      <c r="A66" s="13">
        <v>55</v>
      </c>
      <c r="B66" s="14">
        <f ca="1">_xlfn.NORM.INV(RAND(),$B$3,$C$3)</f>
        <v>54880.65107917109</v>
      </c>
      <c r="C66" s="14">
        <f ca="1">B66-($C$6-$B$6)*RAND()-$B$6</f>
        <v>34465.172226882423</v>
      </c>
      <c r="D66" s="14">
        <f ca="1">_xlfn.NORM.INV(RAND(),B66,$C$3)</f>
        <v>51909.410360783426</v>
      </c>
      <c r="E66" s="14">
        <f ca="1">D66-($C$6-$B$6)*RAND()-$B$6</f>
        <v>30639.21730140713</v>
      </c>
      <c r="F66" s="14">
        <f ca="1">_xlfn.NORM.INV(RAND(),D66,$C$3)</f>
        <v>64194.951078667538</v>
      </c>
      <c r="G66" s="14">
        <f ca="1">F66-($C$6-$B$6)*RAND()-$B$6</f>
        <v>42635.73931408245</v>
      </c>
      <c r="H66" s="14">
        <f ca="1">_xlfn.NORM.INV(RAND(),F66,$C$3)</f>
        <v>62805.215974778956</v>
      </c>
      <c r="I66" s="14">
        <f ca="1">H66-($C$6-$B$6)*RAND()-$B$6</f>
        <v>40741.145611482709</v>
      </c>
      <c r="J66" s="14">
        <f ca="1">_xlfn.NORM.INV(RAND(),H66,$C$3)</f>
        <v>61684.008869243793</v>
      </c>
      <c r="K66" s="14">
        <f ca="1">J66-($C$6-$B$6)*RAND()-$B$6</f>
        <v>38517.273250481529</v>
      </c>
      <c r="M66" s="14">
        <f ca="1">$B$2-($C$6-$B$6)*RAND()-$B$6</f>
        <v>5480.7868007324614</v>
      </c>
      <c r="N66" s="14">
        <f ca="1">$B$2-($C$6-$B$6)*RAND()-$B$6</f>
        <v>5008.9440059839981</v>
      </c>
      <c r="O66" s="14">
        <f ca="1">$B$2-($C$6-$B$6)*RAND()-$B$6</f>
        <v>7908.1322864142494</v>
      </c>
      <c r="P66" s="14">
        <f ca="1">$B$2-($C$6-$B$6)*RAND()-$B$6</f>
        <v>6448.370006838566</v>
      </c>
      <c r="Q66" s="14">
        <f ca="1">$B$2-($C$6-$B$6)*RAND()-$B$6</f>
        <v>6929.2320171308893</v>
      </c>
    </row>
    <row r="67" spans="1:17" x14ac:dyDescent="0.35">
      <c r="A67" s="13">
        <v>56</v>
      </c>
      <c r="B67" s="14">
        <f ca="1">_xlfn.NORM.INV(RAND(),$B$3,$C$3)</f>
        <v>36264.851063424707</v>
      </c>
      <c r="C67" s="14">
        <f ca="1">B67-($C$6-$B$6)*RAND()-$B$6</f>
        <v>13233.864381420652</v>
      </c>
      <c r="D67" s="14">
        <f ca="1">_xlfn.NORM.INV(RAND(),B67,$C$3)</f>
        <v>20311.023919993146</v>
      </c>
      <c r="E67" s="14">
        <f ca="1">D67-($C$6-$B$6)*RAND()-$B$6</f>
        <v>-788.25881309794568</v>
      </c>
      <c r="F67" s="14">
        <f ca="1">_xlfn.NORM.INV(RAND(),D67,$C$3)</f>
        <v>3869.5587021540123</v>
      </c>
      <c r="G67" s="14">
        <f ca="1">F67-($C$6-$B$6)*RAND()-$B$6</f>
        <v>-16698.253726106814</v>
      </c>
      <c r="H67" s="14">
        <f ca="1">_xlfn.NORM.INV(RAND(),F67,$C$3)</f>
        <v>7346.6008640110731</v>
      </c>
      <c r="I67" s="14">
        <f ca="1">H67-($C$6-$B$6)*RAND()-$B$6</f>
        <v>-16760.676070162968</v>
      </c>
      <c r="J67" s="14">
        <f ca="1">_xlfn.NORM.INV(RAND(),H67,$C$3)</f>
        <v>12948.519523506962</v>
      </c>
      <c r="K67" s="14">
        <f ca="1">J67-($C$6-$B$6)*RAND()-$B$6</f>
        <v>-7209.2616816749032</v>
      </c>
      <c r="M67" s="14">
        <f ca="1">$B$2-($C$6-$B$6)*RAND()-$B$6</f>
        <v>6158.0464781463452</v>
      </c>
      <c r="N67" s="14">
        <f ca="1">$B$2-($C$6-$B$6)*RAND()-$B$6</f>
        <v>6400.6620626809818</v>
      </c>
      <c r="O67" s="14">
        <f ca="1">$B$2-($C$6-$B$6)*RAND()-$B$6</f>
        <v>7027.8752780823961</v>
      </c>
      <c r="P67" s="14">
        <f ca="1">$B$2-($C$6-$B$6)*RAND()-$B$6</f>
        <v>6962.3467777185069</v>
      </c>
      <c r="Q67" s="14">
        <f ca="1">$B$2-($C$6-$B$6)*RAND()-$B$6</f>
        <v>6812.1887754738345</v>
      </c>
    </row>
    <row r="68" spans="1:17" x14ac:dyDescent="0.35">
      <c r="A68" s="13">
        <v>57</v>
      </c>
      <c r="B68" s="14">
        <f ca="1">_xlfn.NORM.INV(RAND(),$B$3,$C$3)</f>
        <v>42151.762894205654</v>
      </c>
      <c r="C68" s="14">
        <f ca="1">B68-($C$6-$B$6)*RAND()-$B$6</f>
        <v>19287.412224262363</v>
      </c>
      <c r="D68" s="14">
        <f ca="1">_xlfn.NORM.INV(RAND(),B68,$C$3)</f>
        <v>46887.274832274816</v>
      </c>
      <c r="E68" s="14">
        <f ca="1">D68-($C$6-$B$6)*RAND()-$B$6</f>
        <v>25922.695933928844</v>
      </c>
      <c r="F68" s="14">
        <f ca="1">_xlfn.NORM.INV(RAND(),D68,$C$3)</f>
        <v>55141.201813367923</v>
      </c>
      <c r="G68" s="14">
        <f ca="1">F68-($C$6-$B$6)*RAND()-$B$6</f>
        <v>31941.949623952285</v>
      </c>
      <c r="H68" s="14">
        <f ca="1">_xlfn.NORM.INV(RAND(),F68,$C$3)</f>
        <v>40846.270290810724</v>
      </c>
      <c r="I68" s="14">
        <f ca="1">H68-($C$6-$B$6)*RAND()-$B$6</f>
        <v>18041.808953277912</v>
      </c>
      <c r="J68" s="14">
        <f ca="1">_xlfn.NORM.INV(RAND(),H68,$C$3)</f>
        <v>41932.070561832435</v>
      </c>
      <c r="K68" s="14">
        <f ca="1">J68-($C$6-$B$6)*RAND()-$B$6</f>
        <v>17513.18321221746</v>
      </c>
      <c r="M68" s="14">
        <f ca="1">$B$2-($C$6-$B$6)*RAND()-$B$6</f>
        <v>7683.1584104697286</v>
      </c>
      <c r="N68" s="14">
        <f ca="1">$B$2-($C$6-$B$6)*RAND()-$B$6</f>
        <v>6705.9703972204406</v>
      </c>
      <c r="O68" s="14">
        <f ca="1">$B$2-($C$6-$B$6)*RAND()-$B$6</f>
        <v>9849.8181378753106</v>
      </c>
      <c r="P68" s="14">
        <f ca="1">$B$2-($C$6-$B$6)*RAND()-$B$6</f>
        <v>6833.1520447324365</v>
      </c>
      <c r="Q68" s="14">
        <f ca="1">$B$2-($C$6-$B$6)*RAND()-$B$6</f>
        <v>8025.9706147440629</v>
      </c>
    </row>
    <row r="69" spans="1:17" x14ac:dyDescent="0.35">
      <c r="A69" s="13">
        <v>58</v>
      </c>
      <c r="B69" s="14">
        <f ca="1">_xlfn.NORM.INV(RAND(),$B$3,$C$3)</f>
        <v>42666.526053481452</v>
      </c>
      <c r="C69" s="14">
        <f ca="1">B69-($C$6-$B$6)*RAND()-$B$6</f>
        <v>22085.083232447061</v>
      </c>
      <c r="D69" s="14">
        <f ca="1">_xlfn.NORM.INV(RAND(),B69,$C$3)</f>
        <v>52837.876809149544</v>
      </c>
      <c r="E69" s="14">
        <f ca="1">D69-($C$6-$B$6)*RAND()-$B$6</f>
        <v>30062.24481487392</v>
      </c>
      <c r="F69" s="14">
        <f ca="1">_xlfn.NORM.INV(RAND(),D69,$C$3)</f>
        <v>53378.353147430949</v>
      </c>
      <c r="G69" s="14">
        <f ca="1">F69-($C$6-$B$6)*RAND()-$B$6</f>
        <v>31478.395230840804</v>
      </c>
      <c r="H69" s="14">
        <f ca="1">_xlfn.NORM.INV(RAND(),F69,$C$3)</f>
        <v>55677.927487534704</v>
      </c>
      <c r="I69" s="14">
        <f ca="1">H69-($C$6-$B$6)*RAND()-$B$6</f>
        <v>32577.394266521675</v>
      </c>
      <c r="J69" s="14">
        <f ca="1">_xlfn.NORM.INV(RAND(),H69,$C$3)</f>
        <v>56703.685492543227</v>
      </c>
      <c r="K69" s="14">
        <f ca="1">J69-($C$6-$B$6)*RAND()-$B$6</f>
        <v>34685.474876101143</v>
      </c>
      <c r="M69" s="14">
        <f ca="1">$B$2-($C$6-$B$6)*RAND()-$B$6</f>
        <v>8522.2507614103488</v>
      </c>
      <c r="N69" s="14">
        <f ca="1">$B$2-($C$6-$B$6)*RAND()-$B$6</f>
        <v>9602.2899071457068</v>
      </c>
      <c r="O69" s="14">
        <f ca="1">$B$2-($C$6-$B$6)*RAND()-$B$6</f>
        <v>7096.5539831730566</v>
      </c>
      <c r="P69" s="14">
        <f ca="1">$B$2-($C$6-$B$6)*RAND()-$B$6</f>
        <v>6329.0403834210156</v>
      </c>
      <c r="Q69" s="14">
        <f ca="1">$B$2-($C$6-$B$6)*RAND()-$B$6</f>
        <v>7112.7639867108373</v>
      </c>
    </row>
    <row r="70" spans="1:17" x14ac:dyDescent="0.35">
      <c r="A70" s="13">
        <v>59</v>
      </c>
      <c r="B70" s="14">
        <f ca="1">_xlfn.NORM.INV(RAND(),$B$3,$C$3)</f>
        <v>38636.045391866224</v>
      </c>
      <c r="C70" s="14">
        <f ca="1">B70-($C$6-$B$6)*RAND()-$B$6</f>
        <v>17989.053656391479</v>
      </c>
      <c r="D70" s="14">
        <f ca="1">_xlfn.NORM.INV(RAND(),B70,$C$3)</f>
        <v>43777.35090422802</v>
      </c>
      <c r="E70" s="14">
        <f ca="1">D70-($C$6-$B$6)*RAND()-$B$6</f>
        <v>22280.37224480015</v>
      </c>
      <c r="F70" s="14">
        <f ca="1">_xlfn.NORM.INV(RAND(),D70,$C$3)</f>
        <v>39555.66032067997</v>
      </c>
      <c r="G70" s="14">
        <f ca="1">F70-($C$6-$B$6)*RAND()-$B$6</f>
        <v>15652.64454733453</v>
      </c>
      <c r="H70" s="14">
        <f ca="1">_xlfn.NORM.INV(RAND(),F70,$C$3)</f>
        <v>24163.251514167692</v>
      </c>
      <c r="I70" s="14">
        <f ca="1">H70-($C$6-$B$6)*RAND()-$B$6</f>
        <v>3093.0012897724664</v>
      </c>
      <c r="J70" s="14">
        <f ca="1">_xlfn.NORM.INV(RAND(),H70,$C$3)</f>
        <v>14884.617263052003</v>
      </c>
      <c r="K70" s="14">
        <f ca="1">J70-($C$6-$B$6)*RAND()-$B$6</f>
        <v>-6436.4926133037407</v>
      </c>
      <c r="M70" s="14">
        <f ca="1">$B$2-($C$6-$B$6)*RAND()-$B$6</f>
        <v>8767.7171122683067</v>
      </c>
      <c r="N70" s="14">
        <f ca="1">$B$2-($C$6-$B$6)*RAND()-$B$6</f>
        <v>8730.4612304217153</v>
      </c>
      <c r="O70" s="14">
        <f ca="1">$B$2-($C$6-$B$6)*RAND()-$B$6</f>
        <v>9633.5574799293136</v>
      </c>
      <c r="P70" s="14">
        <f ca="1">$B$2-($C$6-$B$6)*RAND()-$B$6</f>
        <v>6095.6832389820702</v>
      </c>
      <c r="Q70" s="14">
        <f ca="1">$B$2-($C$6-$B$6)*RAND()-$B$6</f>
        <v>7002.0450392092353</v>
      </c>
    </row>
    <row r="71" spans="1:17" x14ac:dyDescent="0.35">
      <c r="A71" s="13">
        <v>60</v>
      </c>
      <c r="B71" s="14">
        <f ca="1">_xlfn.NORM.INV(RAND(),$B$3,$C$3)</f>
        <v>22873.579747600928</v>
      </c>
      <c r="C71" s="14">
        <f ca="1">B71-($C$6-$B$6)*RAND()-$B$6</f>
        <v>-2102.8602078983422</v>
      </c>
      <c r="D71" s="14">
        <f ca="1">_xlfn.NORM.INV(RAND(),B71,$C$3)</f>
        <v>29254.090502893447</v>
      </c>
      <c r="E71" s="14">
        <f ca="1">D71-($C$6-$B$6)*RAND()-$B$6</f>
        <v>7515.7293728373952</v>
      </c>
      <c r="F71" s="14">
        <f ca="1">_xlfn.NORM.INV(RAND(),D71,$C$3)</f>
        <v>31385.767190052808</v>
      </c>
      <c r="G71" s="14">
        <f ca="1">F71-($C$6-$B$6)*RAND()-$B$6</f>
        <v>9633.5409440514777</v>
      </c>
      <c r="H71" s="14">
        <f ca="1">_xlfn.NORM.INV(RAND(),F71,$C$3)</f>
        <v>44379.3051087395</v>
      </c>
      <c r="I71" s="14">
        <f ca="1">H71-($C$6-$B$6)*RAND()-$B$6</f>
        <v>24008.525213422698</v>
      </c>
      <c r="J71" s="14">
        <f ca="1">_xlfn.NORM.INV(RAND(),H71,$C$3)</f>
        <v>35697.716923882777</v>
      </c>
      <c r="K71" s="14">
        <f ca="1">J71-($C$6-$B$6)*RAND()-$B$6</f>
        <v>14903.587474451808</v>
      </c>
      <c r="M71" s="14">
        <f ca="1">$B$2-($C$6-$B$6)*RAND()-$B$6</f>
        <v>8957.5674056995376</v>
      </c>
      <c r="N71" s="14">
        <f ca="1">$B$2-($C$6-$B$6)*RAND()-$B$6</f>
        <v>8320.306973304323</v>
      </c>
      <c r="O71" s="14">
        <f ca="1">$B$2-($C$6-$B$6)*RAND()-$B$6</f>
        <v>5710.6166534727854</v>
      </c>
      <c r="P71" s="14">
        <f ca="1">$B$2-($C$6-$B$6)*RAND()-$B$6</f>
        <v>6568.6399097837711</v>
      </c>
      <c r="Q71" s="14">
        <f ca="1">$B$2-($C$6-$B$6)*RAND()-$B$6</f>
        <v>6759.0808693518702</v>
      </c>
    </row>
    <row r="72" spans="1:17" x14ac:dyDescent="0.35">
      <c r="A72" s="13">
        <v>61</v>
      </c>
      <c r="B72" s="14">
        <f ca="1">_xlfn.NORM.INV(RAND(),$B$3,$C$3)</f>
        <v>46015.532318984027</v>
      </c>
      <c r="C72" s="14">
        <f ca="1">B72-($C$6-$B$6)*RAND()-$B$6</f>
        <v>24603.693178681046</v>
      </c>
      <c r="D72" s="14">
        <f ca="1">_xlfn.NORM.INV(RAND(),B72,$C$3)</f>
        <v>33797.480335946013</v>
      </c>
      <c r="E72" s="14">
        <f ca="1">D72-($C$6-$B$6)*RAND()-$B$6</f>
        <v>12430.254413304607</v>
      </c>
      <c r="F72" s="14">
        <f ca="1">_xlfn.NORM.INV(RAND(),D72,$C$3)</f>
        <v>29202.481093245384</v>
      </c>
      <c r="G72" s="14">
        <f ca="1">F72-($C$6-$B$6)*RAND()-$B$6</f>
        <v>8700.6242892338232</v>
      </c>
      <c r="H72" s="14">
        <f ca="1">_xlfn.NORM.INV(RAND(),F72,$C$3)</f>
        <v>41336.184196459537</v>
      </c>
      <c r="I72" s="14">
        <f ca="1">H72-($C$6-$B$6)*RAND()-$B$6</f>
        <v>20610.071925640281</v>
      </c>
      <c r="J72" s="14">
        <f ca="1">_xlfn.NORM.INV(RAND(),H72,$C$3)</f>
        <v>30706.623625079352</v>
      </c>
      <c r="K72" s="14">
        <f ca="1">J72-($C$6-$B$6)*RAND()-$B$6</f>
        <v>5791.7657450976076</v>
      </c>
      <c r="M72" s="14">
        <f ca="1">$B$2-($C$6-$B$6)*RAND()-$B$6</f>
        <v>5826.7116861052345</v>
      </c>
      <c r="N72" s="14">
        <f ca="1">$B$2-($C$6-$B$6)*RAND()-$B$6</f>
        <v>8420.0112518275528</v>
      </c>
      <c r="O72" s="14">
        <f ca="1">$B$2-($C$6-$B$6)*RAND()-$B$6</f>
        <v>9068.5318870908304</v>
      </c>
      <c r="P72" s="14">
        <f ca="1">$B$2-($C$6-$B$6)*RAND()-$B$6</f>
        <v>5533.2500604942506</v>
      </c>
      <c r="Q72" s="14">
        <f ca="1">$B$2-($C$6-$B$6)*RAND()-$B$6</f>
        <v>5123.4762181189762</v>
      </c>
    </row>
    <row r="73" spans="1:17" x14ac:dyDescent="0.35">
      <c r="A73" s="13">
        <v>62</v>
      </c>
      <c r="B73" s="14">
        <f ca="1">_xlfn.NORM.INV(RAND(),$B$3,$C$3)</f>
        <v>34486.226476147465</v>
      </c>
      <c r="C73" s="14">
        <f ca="1">B73-($C$6-$B$6)*RAND()-$B$6</f>
        <v>11967.50324898586</v>
      </c>
      <c r="D73" s="14">
        <f ca="1">_xlfn.NORM.INV(RAND(),B73,$C$3)</f>
        <v>38285.484328653416</v>
      </c>
      <c r="E73" s="14">
        <f ca="1">D73-($C$6-$B$6)*RAND()-$B$6</f>
        <v>13773.328933423232</v>
      </c>
      <c r="F73" s="14">
        <f ca="1">_xlfn.NORM.INV(RAND(),D73,$C$3)</f>
        <v>35093.282733007894</v>
      </c>
      <c r="G73" s="14">
        <f ca="1">F73-($C$6-$B$6)*RAND()-$B$6</f>
        <v>13082.223311103116</v>
      </c>
      <c r="H73" s="14">
        <f ca="1">_xlfn.NORM.INV(RAND(),F73,$C$3)</f>
        <v>34867.614467528088</v>
      </c>
      <c r="I73" s="14">
        <f ca="1">H73-($C$6-$B$6)*RAND()-$B$6</f>
        <v>12641.015648882661</v>
      </c>
      <c r="J73" s="14">
        <f ca="1">_xlfn.NORM.INV(RAND(),H73,$C$3)</f>
        <v>32272.695104096645</v>
      </c>
      <c r="K73" s="14">
        <f ca="1">J73-($C$6-$B$6)*RAND()-$B$6</f>
        <v>7623.5002907573835</v>
      </c>
      <c r="M73" s="14">
        <f ca="1">$B$2-($C$6-$B$6)*RAND()-$B$6</f>
        <v>6059.8915615225997</v>
      </c>
      <c r="N73" s="14">
        <f ca="1">$B$2-($C$6-$B$6)*RAND()-$B$6</f>
        <v>7378.1529459535486</v>
      </c>
      <c r="O73" s="14">
        <f ca="1">$B$2-($C$6-$B$6)*RAND()-$B$6</f>
        <v>6237.276473373473</v>
      </c>
      <c r="P73" s="14">
        <f ca="1">$B$2-($C$6-$B$6)*RAND()-$B$6</f>
        <v>8120.640789219513</v>
      </c>
      <c r="Q73" s="14">
        <f ca="1">$B$2-($C$6-$B$6)*RAND()-$B$6</f>
        <v>7629.6267827390584</v>
      </c>
    </row>
    <row r="74" spans="1:17" x14ac:dyDescent="0.35">
      <c r="A74" s="13">
        <v>63</v>
      </c>
      <c r="B74" s="14">
        <f ca="1">_xlfn.NORM.INV(RAND(),$B$3,$C$3)</f>
        <v>43356.199961542385</v>
      </c>
      <c r="C74" s="14">
        <f ca="1">B74-($C$6-$B$6)*RAND()-$B$6</f>
        <v>18378.900685551613</v>
      </c>
      <c r="D74" s="14">
        <f ca="1">_xlfn.NORM.INV(RAND(),B74,$C$3)</f>
        <v>47970.617714792264</v>
      </c>
      <c r="E74" s="14">
        <f ca="1">D74-($C$6-$B$6)*RAND()-$B$6</f>
        <v>24172.304658222711</v>
      </c>
      <c r="F74" s="14">
        <f ca="1">_xlfn.NORM.INV(RAND(),D74,$C$3)</f>
        <v>57122.446241199119</v>
      </c>
      <c r="G74" s="14">
        <f ca="1">F74-($C$6-$B$6)*RAND()-$B$6</f>
        <v>37111.965754641999</v>
      </c>
      <c r="H74" s="14">
        <f ca="1">_xlfn.NORM.INV(RAND(),F74,$C$3)</f>
        <v>69398.360097461467</v>
      </c>
      <c r="I74" s="14">
        <f ca="1">H74-($C$6-$B$6)*RAND()-$B$6</f>
        <v>46714.902275390021</v>
      </c>
      <c r="J74" s="14">
        <f ca="1">_xlfn.NORM.INV(RAND(),H74,$C$3)</f>
        <v>85901.472098057202</v>
      </c>
      <c r="K74" s="14">
        <f ca="1">J74-($C$6-$B$6)*RAND()-$B$6</f>
        <v>65451.68243045306</v>
      </c>
      <c r="M74" s="14">
        <f ca="1">$B$2-($C$6-$B$6)*RAND()-$B$6</f>
        <v>6590.5643945512347</v>
      </c>
      <c r="N74" s="14">
        <f ca="1">$B$2-($C$6-$B$6)*RAND()-$B$6</f>
        <v>5674.4810163279071</v>
      </c>
      <c r="O74" s="14">
        <f ca="1">$B$2-($C$6-$B$6)*RAND()-$B$6</f>
        <v>6228.1207219676835</v>
      </c>
      <c r="P74" s="14">
        <f ca="1">$B$2-($C$6-$B$6)*RAND()-$B$6</f>
        <v>5412.0188153888521</v>
      </c>
      <c r="Q74" s="14">
        <f ca="1">$B$2-($C$6-$B$6)*RAND()-$B$6</f>
        <v>9631.080650371583</v>
      </c>
    </row>
    <row r="75" spans="1:17" x14ac:dyDescent="0.35">
      <c r="A75" s="13">
        <v>64</v>
      </c>
      <c r="B75" s="14">
        <f ca="1">_xlfn.NORM.INV(RAND(),$B$3,$C$3)</f>
        <v>55203.197144175603</v>
      </c>
      <c r="C75" s="14">
        <f ca="1">B75-($C$6-$B$6)*RAND()-$B$6</f>
        <v>33114.417381687126</v>
      </c>
      <c r="D75" s="14">
        <f ca="1">_xlfn.NORM.INV(RAND(),B75,$C$3)</f>
        <v>59916.421453720446</v>
      </c>
      <c r="E75" s="14">
        <f ca="1">D75-($C$6-$B$6)*RAND()-$B$6</f>
        <v>35059.047677553193</v>
      </c>
      <c r="F75" s="14">
        <f ca="1">_xlfn.NORM.INV(RAND(),D75,$C$3)</f>
        <v>54585.456413107648</v>
      </c>
      <c r="G75" s="14">
        <f ca="1">F75-($C$6-$B$6)*RAND()-$B$6</f>
        <v>29845.642873842786</v>
      </c>
      <c r="H75" s="14">
        <f ca="1">_xlfn.NORM.INV(RAND(),F75,$C$3)</f>
        <v>55826.531397294828</v>
      </c>
      <c r="I75" s="14">
        <f ca="1">H75-($C$6-$B$6)*RAND()-$B$6</f>
        <v>35762.986951454506</v>
      </c>
      <c r="J75" s="14">
        <f ca="1">_xlfn.NORM.INV(RAND(),H75,$C$3)</f>
        <v>56344.815803594254</v>
      </c>
      <c r="K75" s="14">
        <f ca="1">J75-($C$6-$B$6)*RAND()-$B$6</f>
        <v>32043.892258858497</v>
      </c>
      <c r="M75" s="14">
        <f ca="1">$B$2-($C$6-$B$6)*RAND()-$B$6</f>
        <v>8055.8351498142365</v>
      </c>
      <c r="N75" s="14">
        <f ca="1">$B$2-($C$6-$B$6)*RAND()-$B$6</f>
        <v>9123.0831585125015</v>
      </c>
      <c r="O75" s="14">
        <f ca="1">$B$2-($C$6-$B$6)*RAND()-$B$6</f>
        <v>5110.8668570207228</v>
      </c>
      <c r="P75" s="14">
        <f ca="1">$B$2-($C$6-$B$6)*RAND()-$B$6</f>
        <v>9734.2550750586488</v>
      </c>
      <c r="Q75" s="14">
        <f ca="1">$B$2-($C$6-$B$6)*RAND()-$B$6</f>
        <v>6691.4588123123322</v>
      </c>
    </row>
    <row r="76" spans="1:17" x14ac:dyDescent="0.35">
      <c r="A76" s="13">
        <v>65</v>
      </c>
      <c r="B76" s="14">
        <f ca="1">_xlfn.NORM.INV(RAND(),$B$3,$C$3)</f>
        <v>15813.969182619421</v>
      </c>
      <c r="C76" s="14">
        <f ca="1">B76-($C$6-$B$6)*RAND()-$B$6</f>
        <v>-8053.8674279489696</v>
      </c>
      <c r="D76" s="14">
        <f ca="1">_xlfn.NORM.INV(RAND(),B76,$C$3)</f>
        <v>24169.204593759492</v>
      </c>
      <c r="E76" s="14">
        <f ca="1">D76-($C$6-$B$6)*RAND()-$B$6</f>
        <v>-784.27306538808625</v>
      </c>
      <c r="F76" s="14">
        <f ca="1">_xlfn.NORM.INV(RAND(),D76,$C$3)</f>
        <v>27602.12094193438</v>
      </c>
      <c r="G76" s="14">
        <f ca="1">F76-($C$6-$B$6)*RAND()-$B$6</f>
        <v>3186.74081119123</v>
      </c>
      <c r="H76" s="14">
        <f ca="1">_xlfn.NORM.INV(RAND(),F76,$C$3)</f>
        <v>36205.804966816686</v>
      </c>
      <c r="I76" s="14">
        <f ca="1">H76-($C$6-$B$6)*RAND()-$B$6</f>
        <v>14007.169339367247</v>
      </c>
      <c r="J76" s="14">
        <f ca="1">_xlfn.NORM.INV(RAND(),H76,$C$3)</f>
        <v>41993.343989229586</v>
      </c>
      <c r="K76" s="14">
        <f ca="1">J76-($C$6-$B$6)*RAND()-$B$6</f>
        <v>20351.056090215672</v>
      </c>
      <c r="M76" s="14">
        <f ca="1">$B$2-($C$6-$B$6)*RAND()-$B$6</f>
        <v>7277.0356682624697</v>
      </c>
      <c r="N76" s="14">
        <f ca="1">$B$2-($C$6-$B$6)*RAND()-$B$6</f>
        <v>7323.7196182593761</v>
      </c>
      <c r="O76" s="14">
        <f ca="1">$B$2-($C$6-$B$6)*RAND()-$B$6</f>
        <v>7254.5136205838971</v>
      </c>
      <c r="P76" s="14">
        <f ca="1">$B$2-($C$6-$B$6)*RAND()-$B$6</f>
        <v>9220.7378531244794</v>
      </c>
      <c r="Q76" s="14">
        <f ca="1">$B$2-($C$6-$B$6)*RAND()-$B$6</f>
        <v>9981.1743319667876</v>
      </c>
    </row>
    <row r="77" spans="1:17" x14ac:dyDescent="0.35">
      <c r="A77" s="13">
        <v>66</v>
      </c>
      <c r="B77" s="14">
        <f ca="1">_xlfn.NORM.INV(RAND(),$B$3,$C$3)</f>
        <v>39274.799871204246</v>
      </c>
      <c r="C77" s="14">
        <f ca="1">B77-($C$6-$B$6)*RAND()-$B$6</f>
        <v>16905.381521556752</v>
      </c>
      <c r="D77" s="14">
        <f ca="1">_xlfn.NORM.INV(RAND(),B77,$C$3)</f>
        <v>46909.883831948544</v>
      </c>
      <c r="E77" s="14">
        <f ca="1">D77-($C$6-$B$6)*RAND()-$B$6</f>
        <v>25349.387164876069</v>
      </c>
      <c r="F77" s="14">
        <f ca="1">_xlfn.NORM.INV(RAND(),D77,$C$3)</f>
        <v>51151.305653072246</v>
      </c>
      <c r="G77" s="14">
        <f ca="1">F77-($C$6-$B$6)*RAND()-$B$6</f>
        <v>29295.403108592189</v>
      </c>
      <c r="H77" s="14">
        <f ca="1">_xlfn.NORM.INV(RAND(),F77,$C$3)</f>
        <v>44174.836933846949</v>
      </c>
      <c r="I77" s="14">
        <f ca="1">H77-($C$6-$B$6)*RAND()-$B$6</f>
        <v>19900.984357548521</v>
      </c>
      <c r="J77" s="14">
        <f ca="1">_xlfn.NORM.INV(RAND(),H77,$C$3)</f>
        <v>53240.976854401822</v>
      </c>
      <c r="K77" s="14">
        <f ca="1">J77-($C$6-$B$6)*RAND()-$B$6</f>
        <v>32080.130301297278</v>
      </c>
      <c r="M77" s="14">
        <f ca="1">$B$2-($C$6-$B$6)*RAND()-$B$6</f>
        <v>9833.2158255507784</v>
      </c>
      <c r="N77" s="14">
        <f ca="1">$B$2-($C$6-$B$6)*RAND()-$B$6</f>
        <v>5881.9241098071943</v>
      </c>
      <c r="O77" s="14">
        <f ca="1">$B$2-($C$6-$B$6)*RAND()-$B$6</f>
        <v>5547.1544695332668</v>
      </c>
      <c r="P77" s="14">
        <f ca="1">$B$2-($C$6-$B$6)*RAND()-$B$6</f>
        <v>5819.1265389461878</v>
      </c>
      <c r="Q77" s="14">
        <f ca="1">$B$2-($C$6-$B$6)*RAND()-$B$6</f>
        <v>8935.4717777025035</v>
      </c>
    </row>
    <row r="78" spans="1:17" x14ac:dyDescent="0.35">
      <c r="A78" s="13">
        <v>67</v>
      </c>
      <c r="B78" s="14">
        <f ca="1">_xlfn.NORM.INV(RAND(),$B$3,$C$3)</f>
        <v>60115.252895692938</v>
      </c>
      <c r="C78" s="14">
        <f ca="1">B78-($C$6-$B$6)*RAND()-$B$6</f>
        <v>37517.969511792027</v>
      </c>
      <c r="D78" s="14">
        <f ca="1">_xlfn.NORM.INV(RAND(),B78,$C$3)</f>
        <v>54399.907211662132</v>
      </c>
      <c r="E78" s="14">
        <f ca="1">D78-($C$6-$B$6)*RAND()-$B$6</f>
        <v>30859.903600755533</v>
      </c>
      <c r="F78" s="14">
        <f ca="1">_xlfn.NORM.INV(RAND(),D78,$C$3)</f>
        <v>40316.2212687871</v>
      </c>
      <c r="G78" s="14">
        <f ca="1">F78-($C$6-$B$6)*RAND()-$B$6</f>
        <v>16377.8230710895</v>
      </c>
      <c r="H78" s="14">
        <f ca="1">_xlfn.NORM.INV(RAND(),F78,$C$3)</f>
        <v>48688.896331601019</v>
      </c>
      <c r="I78" s="14">
        <f ca="1">H78-($C$6-$B$6)*RAND()-$B$6</f>
        <v>25673.727924863371</v>
      </c>
      <c r="J78" s="14">
        <f ca="1">_xlfn.NORM.INV(RAND(),H78,$C$3)</f>
        <v>45865.62350723573</v>
      </c>
      <c r="K78" s="14">
        <f ca="1">J78-($C$6-$B$6)*RAND()-$B$6</f>
        <v>21509.530635159419</v>
      </c>
      <c r="M78" s="14">
        <f ca="1">$B$2-($C$6-$B$6)*RAND()-$B$6</f>
        <v>8805.7247679335596</v>
      </c>
      <c r="N78" s="14">
        <f ca="1">$B$2-($C$6-$B$6)*RAND()-$B$6</f>
        <v>9224.4056012391338</v>
      </c>
      <c r="O78" s="14">
        <f ca="1">$B$2-($C$6-$B$6)*RAND()-$B$6</f>
        <v>6158.5439399146526</v>
      </c>
      <c r="P78" s="14">
        <f ca="1">$B$2-($C$6-$B$6)*RAND()-$B$6</f>
        <v>7938.8872860749179</v>
      </c>
      <c r="Q78" s="14">
        <f ca="1">$B$2-($C$6-$B$6)*RAND()-$B$6</f>
        <v>9310.9630377300091</v>
      </c>
    </row>
    <row r="79" spans="1:17" x14ac:dyDescent="0.35">
      <c r="A79" s="13">
        <v>68</v>
      </c>
      <c r="B79" s="14">
        <f ca="1">_xlfn.NORM.INV(RAND(),$B$3,$C$3)</f>
        <v>40237.953672278156</v>
      </c>
      <c r="C79" s="14">
        <f ca="1">B79-($C$6-$B$6)*RAND()-$B$6</f>
        <v>19590.350766468968</v>
      </c>
      <c r="D79" s="14">
        <f ca="1">_xlfn.NORM.INV(RAND(),B79,$C$3)</f>
        <v>43152.750064994354</v>
      </c>
      <c r="E79" s="14">
        <f ca="1">D79-($C$6-$B$6)*RAND()-$B$6</f>
        <v>23015.545158157445</v>
      </c>
      <c r="F79" s="14">
        <f ca="1">_xlfn.NORM.INV(RAND(),D79,$C$3)</f>
        <v>46699.872616526387</v>
      </c>
      <c r="G79" s="14">
        <f ca="1">F79-($C$6-$B$6)*RAND()-$B$6</f>
        <v>26363.018624723685</v>
      </c>
      <c r="H79" s="14">
        <f ca="1">_xlfn.NORM.INV(RAND(),F79,$C$3)</f>
        <v>38183.382207546674</v>
      </c>
      <c r="I79" s="14">
        <f ca="1">H79-($C$6-$B$6)*RAND()-$B$6</f>
        <v>13371.348010652146</v>
      </c>
      <c r="J79" s="14">
        <f ca="1">_xlfn.NORM.INV(RAND(),H79,$C$3)</f>
        <v>39650.738079464812</v>
      </c>
      <c r="K79" s="14">
        <f ca="1">J79-($C$6-$B$6)*RAND()-$B$6</f>
        <v>18971.569515123549</v>
      </c>
      <c r="M79" s="14">
        <f ca="1">$B$2-($C$6-$B$6)*RAND()-$B$6</f>
        <v>9390.7839749065497</v>
      </c>
      <c r="N79" s="14">
        <f ca="1">$B$2-($C$6-$B$6)*RAND()-$B$6</f>
        <v>6347.1525488731204</v>
      </c>
      <c r="O79" s="14">
        <f ca="1">$B$2-($C$6-$B$6)*RAND()-$B$6</f>
        <v>8498.9726954264443</v>
      </c>
      <c r="P79" s="14">
        <f ca="1">$B$2-($C$6-$B$6)*RAND()-$B$6</f>
        <v>8859.8142128745349</v>
      </c>
      <c r="Q79" s="14">
        <f ca="1">$B$2-($C$6-$B$6)*RAND()-$B$6</f>
        <v>7041.3732588452294</v>
      </c>
    </row>
    <row r="80" spans="1:17" x14ac:dyDescent="0.35">
      <c r="A80" s="13">
        <v>69</v>
      </c>
      <c r="B80" s="14">
        <f ca="1">_xlfn.NORM.INV(RAND(),$B$3,$C$3)</f>
        <v>33057.298157067074</v>
      </c>
      <c r="C80" s="14">
        <f ca="1">B80-($C$6-$B$6)*RAND()-$B$6</f>
        <v>9763.495781542726</v>
      </c>
      <c r="D80" s="14">
        <f ca="1">_xlfn.NORM.INV(RAND(),B80,$C$3)</f>
        <v>29105.376555930248</v>
      </c>
      <c r="E80" s="14">
        <f ca="1">D80-($C$6-$B$6)*RAND()-$B$6</f>
        <v>5209.4211649272147</v>
      </c>
      <c r="F80" s="14">
        <f ca="1">_xlfn.NORM.INV(RAND(),D80,$C$3)</f>
        <v>22697.674398763309</v>
      </c>
      <c r="G80" s="14">
        <f ca="1">F80-($C$6-$B$6)*RAND()-$B$6</f>
        <v>725.90120909624238</v>
      </c>
      <c r="H80" s="14">
        <f ca="1">_xlfn.NORM.INV(RAND(),F80,$C$3)</f>
        <v>22854.495475663232</v>
      </c>
      <c r="I80" s="14">
        <f ca="1">H80-($C$6-$B$6)*RAND()-$B$6</f>
        <v>2511.3015918981364</v>
      </c>
      <c r="J80" s="14">
        <f ca="1">_xlfn.NORM.INV(RAND(),H80,$C$3)</f>
        <v>28363.065787960433</v>
      </c>
      <c r="K80" s="14">
        <f ca="1">J80-($C$6-$B$6)*RAND()-$B$6</f>
        <v>8248.3709883942211</v>
      </c>
      <c r="M80" s="14">
        <f ca="1">$B$2-($C$6-$B$6)*RAND()-$B$6</f>
        <v>8320.5371869957708</v>
      </c>
      <c r="N80" s="14">
        <f ca="1">$B$2-($C$6-$B$6)*RAND()-$B$6</f>
        <v>9901.1820278602463</v>
      </c>
      <c r="O80" s="14">
        <f ca="1">$B$2-($C$6-$B$6)*RAND()-$B$6</f>
        <v>6968.9443385171035</v>
      </c>
      <c r="P80" s="14">
        <f ca="1">$B$2-($C$6-$B$6)*RAND()-$B$6</f>
        <v>5945.8377005395523</v>
      </c>
      <c r="Q80" s="14">
        <f ca="1">$B$2-($C$6-$B$6)*RAND()-$B$6</f>
        <v>8924.1875759588365</v>
      </c>
    </row>
    <row r="81" spans="1:17" x14ac:dyDescent="0.35">
      <c r="A81" s="13">
        <v>70</v>
      </c>
      <c r="B81" s="14">
        <f ca="1">_xlfn.NORM.INV(RAND(),$B$3,$C$3)</f>
        <v>36013.24723149214</v>
      </c>
      <c r="C81" s="14">
        <f ca="1">B81-($C$6-$B$6)*RAND()-$B$6</f>
        <v>14958.224589945523</v>
      </c>
      <c r="D81" s="14">
        <f ca="1">_xlfn.NORM.INV(RAND(),B81,$C$3)</f>
        <v>41921.602584899738</v>
      </c>
      <c r="E81" s="14">
        <f ca="1">D81-($C$6-$B$6)*RAND()-$B$6</f>
        <v>18826.499831469773</v>
      </c>
      <c r="F81" s="14">
        <f ca="1">_xlfn.NORM.INV(RAND(),D81,$C$3)</f>
        <v>59465.626206197587</v>
      </c>
      <c r="G81" s="14">
        <f ca="1">F81-($C$6-$B$6)*RAND()-$B$6</f>
        <v>37185.395635808054</v>
      </c>
      <c r="H81" s="14">
        <f ca="1">_xlfn.NORM.INV(RAND(),F81,$C$3)</f>
        <v>62313.427046697943</v>
      </c>
      <c r="I81" s="14">
        <f ca="1">H81-($C$6-$B$6)*RAND()-$B$6</f>
        <v>40010.575150604622</v>
      </c>
      <c r="J81" s="14">
        <f ca="1">_xlfn.NORM.INV(RAND(),H81,$C$3)</f>
        <v>61331.373708890933</v>
      </c>
      <c r="K81" s="14">
        <f ca="1">J81-($C$6-$B$6)*RAND()-$B$6</f>
        <v>39447.957954445759</v>
      </c>
      <c r="M81" s="14">
        <f ca="1">$B$2-($C$6-$B$6)*RAND()-$B$6</f>
        <v>5803.4409779611306</v>
      </c>
      <c r="N81" s="14">
        <f ca="1">$B$2-($C$6-$B$6)*RAND()-$B$6</f>
        <v>8183.319868160208</v>
      </c>
      <c r="O81" s="14">
        <f ca="1">$B$2-($C$6-$B$6)*RAND()-$B$6</f>
        <v>5187.3582127334521</v>
      </c>
      <c r="P81" s="14">
        <f ca="1">$B$2-($C$6-$B$6)*RAND()-$B$6</f>
        <v>9829.4849773765818</v>
      </c>
      <c r="Q81" s="14">
        <f ca="1">$B$2-($C$6-$B$6)*RAND()-$B$6</f>
        <v>7254.2936428032262</v>
      </c>
    </row>
    <row r="82" spans="1:17" x14ac:dyDescent="0.35">
      <c r="A82" s="13">
        <v>71</v>
      </c>
      <c r="B82" s="14">
        <f ca="1">_xlfn.NORM.INV(RAND(),$B$3,$C$3)</f>
        <v>38917.966252222046</v>
      </c>
      <c r="C82" s="14">
        <f ca="1">B82-($C$6-$B$6)*RAND()-$B$6</f>
        <v>15535.075089397185</v>
      </c>
      <c r="D82" s="14">
        <f ca="1">_xlfn.NORM.INV(RAND(),B82,$C$3)</f>
        <v>39696.09012921968</v>
      </c>
      <c r="E82" s="14">
        <f ca="1">D82-($C$6-$B$6)*RAND()-$B$6</f>
        <v>17633.143948976372</v>
      </c>
      <c r="F82" s="14">
        <f ca="1">_xlfn.NORM.INV(RAND(),D82,$C$3)</f>
        <v>29846.126320858286</v>
      </c>
      <c r="G82" s="14">
        <f ca="1">F82-($C$6-$B$6)*RAND()-$B$6</f>
        <v>6333.2698386588381</v>
      </c>
      <c r="H82" s="14">
        <f ca="1">_xlfn.NORM.INV(RAND(),F82,$C$3)</f>
        <v>45860.152537585018</v>
      </c>
      <c r="I82" s="14">
        <f ca="1">H82-($C$6-$B$6)*RAND()-$B$6</f>
        <v>22440.463973910359</v>
      </c>
      <c r="J82" s="14">
        <f ca="1">_xlfn.NORM.INV(RAND(),H82,$C$3)</f>
        <v>75911.955906648916</v>
      </c>
      <c r="K82" s="14">
        <f ca="1">J82-($C$6-$B$6)*RAND()-$B$6</f>
        <v>54198.774442259062</v>
      </c>
      <c r="M82" s="14">
        <f ca="1">$B$2-($C$6-$B$6)*RAND()-$B$6</f>
        <v>7337.2059623722962</v>
      </c>
      <c r="N82" s="14">
        <f ca="1">$B$2-($C$6-$B$6)*RAND()-$B$6</f>
        <v>5812.4093120976031</v>
      </c>
      <c r="O82" s="14">
        <f ca="1">$B$2-($C$6-$B$6)*RAND()-$B$6</f>
        <v>6162.320410337772</v>
      </c>
      <c r="P82" s="14">
        <f ca="1">$B$2-($C$6-$B$6)*RAND()-$B$6</f>
        <v>8665.5553919527338</v>
      </c>
      <c r="Q82" s="14">
        <f ca="1">$B$2-($C$6-$B$6)*RAND()-$B$6</f>
        <v>7445.5384087232014</v>
      </c>
    </row>
    <row r="83" spans="1:17" x14ac:dyDescent="0.35">
      <c r="A83" s="13">
        <v>72</v>
      </c>
      <c r="B83" s="14">
        <f ca="1">_xlfn.NORM.INV(RAND(),$B$3,$C$3)</f>
        <v>60910.061603637267</v>
      </c>
      <c r="C83" s="14">
        <f ca="1">B83-($C$6-$B$6)*RAND()-$B$6</f>
        <v>37774.801807528165</v>
      </c>
      <c r="D83" s="14">
        <f ca="1">_xlfn.NORM.INV(RAND(),B83,$C$3)</f>
        <v>61535.374066372206</v>
      </c>
      <c r="E83" s="14">
        <f ca="1">D83-($C$6-$B$6)*RAND()-$B$6</f>
        <v>36683.001128551252</v>
      </c>
      <c r="F83" s="14">
        <f ca="1">_xlfn.NORM.INV(RAND(),D83,$C$3)</f>
        <v>51424.823947763267</v>
      </c>
      <c r="G83" s="14">
        <f ca="1">F83-($C$6-$B$6)*RAND()-$B$6</f>
        <v>29987.951334108686</v>
      </c>
      <c r="H83" s="14">
        <f ca="1">_xlfn.NORM.INV(RAND(),F83,$C$3)</f>
        <v>47461.631698004632</v>
      </c>
      <c r="I83" s="14">
        <f ca="1">H83-($C$6-$B$6)*RAND()-$B$6</f>
        <v>26749.4033733006</v>
      </c>
      <c r="J83" s="14">
        <f ca="1">_xlfn.NORM.INV(RAND(),H83,$C$3)</f>
        <v>54655.118861445444</v>
      </c>
      <c r="K83" s="14">
        <f ca="1">J83-($C$6-$B$6)*RAND()-$B$6</f>
        <v>32571.207061499023</v>
      </c>
      <c r="M83" s="14">
        <f ca="1">$B$2-($C$6-$B$6)*RAND()-$B$6</f>
        <v>6027.7702532449184</v>
      </c>
      <c r="N83" s="14">
        <f ca="1">$B$2-($C$6-$B$6)*RAND()-$B$6</f>
        <v>7583.1027579920337</v>
      </c>
      <c r="O83" s="14">
        <f ca="1">$B$2-($C$6-$B$6)*RAND()-$B$6</f>
        <v>8576.585708649247</v>
      </c>
      <c r="P83" s="14">
        <f ca="1">$B$2-($C$6-$B$6)*RAND()-$B$6</f>
        <v>8236.1821912806299</v>
      </c>
      <c r="Q83" s="14">
        <f ca="1">$B$2-($C$6-$B$6)*RAND()-$B$6</f>
        <v>6203.7679438432679</v>
      </c>
    </row>
    <row r="84" spans="1:17" x14ac:dyDescent="0.35">
      <c r="A84" s="13">
        <v>73</v>
      </c>
      <c r="B84" s="14">
        <f ca="1">_xlfn.NORM.INV(RAND(),$B$3,$C$3)</f>
        <v>19553.616205243474</v>
      </c>
      <c r="C84" s="14">
        <f ca="1">B84-($C$6-$B$6)*RAND()-$B$6</f>
        <v>-1921.5062493104488</v>
      </c>
      <c r="D84" s="14">
        <f ca="1">_xlfn.NORM.INV(RAND(),B84,$C$3)</f>
        <v>15032.932627717099</v>
      </c>
      <c r="E84" s="14">
        <f ca="1">D84-($C$6-$B$6)*RAND()-$B$6</f>
        <v>-9724.5966299528645</v>
      </c>
      <c r="F84" s="14">
        <f ca="1">_xlfn.NORM.INV(RAND(),D84,$C$3)</f>
        <v>26797.114833698695</v>
      </c>
      <c r="G84" s="14">
        <f ca="1">F84-($C$6-$B$6)*RAND()-$B$6</f>
        <v>2309.3167996272932</v>
      </c>
      <c r="H84" s="14">
        <f ca="1">_xlfn.NORM.INV(RAND(),F84,$C$3)</f>
        <v>13176.013135564102</v>
      </c>
      <c r="I84" s="14">
        <f ca="1">H84-($C$6-$B$6)*RAND()-$B$6</f>
        <v>-9897.9911099164583</v>
      </c>
      <c r="J84" s="14">
        <f ca="1">_xlfn.NORM.INV(RAND(),H84,$C$3)</f>
        <v>7032.3272787129981</v>
      </c>
      <c r="K84" s="14">
        <f ca="1">J84-($C$6-$B$6)*RAND()-$B$6</f>
        <v>-16962.431961315568</v>
      </c>
      <c r="M84" s="14">
        <f ca="1">$B$2-($C$6-$B$6)*RAND()-$B$6</f>
        <v>5868.7388648563974</v>
      </c>
      <c r="N84" s="14">
        <f ca="1">$B$2-($C$6-$B$6)*RAND()-$B$6</f>
        <v>7808.2985574859886</v>
      </c>
      <c r="O84" s="14">
        <f ca="1">$B$2-($C$6-$B$6)*RAND()-$B$6</f>
        <v>5157.3487773369998</v>
      </c>
      <c r="P84" s="14">
        <f ca="1">$B$2-($C$6-$B$6)*RAND()-$B$6</f>
        <v>9843.9139429317474</v>
      </c>
      <c r="Q84" s="14">
        <f ca="1">$B$2-($C$6-$B$6)*RAND()-$B$6</f>
        <v>6550.7958814981685</v>
      </c>
    </row>
    <row r="85" spans="1:17" x14ac:dyDescent="0.35">
      <c r="A85" s="13">
        <v>74</v>
      </c>
      <c r="B85" s="14">
        <f ca="1">_xlfn.NORM.INV(RAND(),$B$3,$C$3)</f>
        <v>38878.900916508646</v>
      </c>
      <c r="C85" s="14">
        <f ca="1">B85-($C$6-$B$6)*RAND()-$B$6</f>
        <v>14954.256304360555</v>
      </c>
      <c r="D85" s="14">
        <f ca="1">_xlfn.NORM.INV(RAND(),B85,$C$3)</f>
        <v>55870.272292214402</v>
      </c>
      <c r="E85" s="14">
        <f ca="1">D85-($C$6-$B$6)*RAND()-$B$6</f>
        <v>32771.072943649029</v>
      </c>
      <c r="F85" s="14">
        <f ca="1">_xlfn.NORM.INV(RAND(),D85,$C$3)</f>
        <v>43733.578183215446</v>
      </c>
      <c r="G85" s="14">
        <f ca="1">F85-($C$6-$B$6)*RAND()-$B$6</f>
        <v>20716.438763164013</v>
      </c>
      <c r="H85" s="14">
        <f ca="1">_xlfn.NORM.INV(RAND(),F85,$C$3)</f>
        <v>45128.743104809968</v>
      </c>
      <c r="I85" s="14">
        <f ca="1">H85-($C$6-$B$6)*RAND()-$B$6</f>
        <v>21191.008519720664</v>
      </c>
      <c r="J85" s="14">
        <f ca="1">_xlfn.NORM.INV(RAND(),H85,$C$3)</f>
        <v>32003.442187606506</v>
      </c>
      <c r="K85" s="14">
        <f ca="1">J85-($C$6-$B$6)*RAND()-$B$6</f>
        <v>7657.2158781623439</v>
      </c>
      <c r="M85" s="14">
        <f ca="1">$B$2-($C$6-$B$6)*RAND()-$B$6</f>
        <v>7032.1101137952537</v>
      </c>
      <c r="N85" s="14">
        <f ca="1">$B$2-($C$6-$B$6)*RAND()-$B$6</f>
        <v>6314.0258009669706</v>
      </c>
      <c r="O85" s="14">
        <f ca="1">$B$2-($C$6-$B$6)*RAND()-$B$6</f>
        <v>6973.6428355823555</v>
      </c>
      <c r="P85" s="14">
        <f ca="1">$B$2-($C$6-$B$6)*RAND()-$B$6</f>
        <v>9816.2524258005833</v>
      </c>
      <c r="Q85" s="14">
        <f ca="1">$B$2-($C$6-$B$6)*RAND()-$B$6</f>
        <v>9480.1422297108147</v>
      </c>
    </row>
    <row r="86" spans="1:17" x14ac:dyDescent="0.35">
      <c r="A86" s="13">
        <v>75</v>
      </c>
      <c r="B86" s="14">
        <f ca="1">_xlfn.NORM.INV(RAND(),$B$3,$C$3)</f>
        <v>45558.920891600872</v>
      </c>
      <c r="C86" s="14">
        <f ca="1">B86-($C$6-$B$6)*RAND()-$B$6</f>
        <v>22043.180147245374</v>
      </c>
      <c r="D86" s="14">
        <f ca="1">_xlfn.NORM.INV(RAND(),B86,$C$3)</f>
        <v>46620.345842153598</v>
      </c>
      <c r="E86" s="14">
        <f ca="1">D86-($C$6-$B$6)*RAND()-$B$6</f>
        <v>26245.243643893933</v>
      </c>
      <c r="F86" s="14">
        <f ca="1">_xlfn.NORM.INV(RAND(),D86,$C$3)</f>
        <v>43450.762058715445</v>
      </c>
      <c r="G86" s="14">
        <f ca="1">F86-($C$6-$B$6)*RAND()-$B$6</f>
        <v>20953.771874237653</v>
      </c>
      <c r="H86" s="14">
        <f ca="1">_xlfn.NORM.INV(RAND(),F86,$C$3)</f>
        <v>31743.481994212289</v>
      </c>
      <c r="I86" s="14">
        <f ca="1">H86-($C$6-$B$6)*RAND()-$B$6</f>
        <v>11274.579611959452</v>
      </c>
      <c r="J86" s="14">
        <f ca="1">_xlfn.NORM.INV(RAND(),H86,$C$3)</f>
        <v>34174.034090835376</v>
      </c>
      <c r="K86" s="14">
        <f ca="1">J86-($C$6-$B$6)*RAND()-$B$6</f>
        <v>9360.1153633796966</v>
      </c>
      <c r="M86" s="14">
        <f ca="1">$B$2-($C$6-$B$6)*RAND()-$B$6</f>
        <v>6068.564872126979</v>
      </c>
      <c r="N86" s="14">
        <f ca="1">$B$2-($C$6-$B$6)*RAND()-$B$6</f>
        <v>9457.9629368896349</v>
      </c>
      <c r="O86" s="14">
        <f ca="1">$B$2-($C$6-$B$6)*RAND()-$B$6</f>
        <v>7950.4572091289665</v>
      </c>
      <c r="P86" s="14">
        <f ca="1">$B$2-($C$6-$B$6)*RAND()-$B$6</f>
        <v>6093.8524693801373</v>
      </c>
      <c r="Q86" s="14">
        <f ca="1">$B$2-($C$6-$B$6)*RAND()-$B$6</f>
        <v>7488.2818090377295</v>
      </c>
    </row>
    <row r="87" spans="1:17" x14ac:dyDescent="0.35">
      <c r="A87" s="13">
        <v>76</v>
      </c>
      <c r="B87" s="14">
        <f ca="1">_xlfn.NORM.INV(RAND(),$B$3,$C$3)</f>
        <v>45916.294808198261</v>
      </c>
      <c r="C87" s="14">
        <f ca="1">B87-($C$6-$B$6)*RAND()-$B$6</f>
        <v>20921.808675959735</v>
      </c>
      <c r="D87" s="14">
        <f ca="1">_xlfn.NORM.INV(RAND(),B87,$C$3)</f>
        <v>42537.268714231279</v>
      </c>
      <c r="E87" s="14">
        <f ca="1">D87-($C$6-$B$6)*RAND()-$B$6</f>
        <v>19774.668060345561</v>
      </c>
      <c r="F87" s="14">
        <f ca="1">_xlfn.NORM.INV(RAND(),D87,$C$3)</f>
        <v>36031.190651800709</v>
      </c>
      <c r="G87" s="14">
        <f ca="1">F87-($C$6-$B$6)*RAND()-$B$6</f>
        <v>11347.167192228211</v>
      </c>
      <c r="H87" s="14">
        <f ca="1">_xlfn.NORM.INV(RAND(),F87,$C$3)</f>
        <v>42437.172627195308</v>
      </c>
      <c r="I87" s="14">
        <f ca="1">H87-($C$6-$B$6)*RAND()-$B$6</f>
        <v>20403.721023067345</v>
      </c>
      <c r="J87" s="14">
        <f ca="1">_xlfn.NORM.INV(RAND(),H87,$C$3)</f>
        <v>46395.942288536935</v>
      </c>
      <c r="K87" s="14">
        <f ca="1">J87-($C$6-$B$6)*RAND()-$B$6</f>
        <v>25954.569391017903</v>
      </c>
      <c r="M87" s="14">
        <f ca="1">$B$2-($C$6-$B$6)*RAND()-$B$6</f>
        <v>7878.3175868045837</v>
      </c>
      <c r="N87" s="14">
        <f ca="1">$B$2-($C$6-$B$6)*RAND()-$B$6</f>
        <v>8335.0884542936546</v>
      </c>
      <c r="O87" s="14">
        <f ca="1">$B$2-($C$6-$B$6)*RAND()-$B$6</f>
        <v>6207.9377418782824</v>
      </c>
      <c r="P87" s="14">
        <f ca="1">$B$2-($C$6-$B$6)*RAND()-$B$6</f>
        <v>8890.9899179312779</v>
      </c>
      <c r="Q87" s="14">
        <f ca="1">$B$2-($C$6-$B$6)*RAND()-$B$6</f>
        <v>9215.9125319668346</v>
      </c>
    </row>
    <row r="88" spans="1:17" x14ac:dyDescent="0.35">
      <c r="A88" s="13">
        <v>77</v>
      </c>
      <c r="B88" s="14">
        <f ca="1">_xlfn.NORM.INV(RAND(),$B$3,$C$3)</f>
        <v>32903.879719372839</v>
      </c>
      <c r="C88" s="14">
        <f ca="1">B88-($C$6-$B$6)*RAND()-$B$6</f>
        <v>12366.312333906335</v>
      </c>
      <c r="D88" s="14">
        <f ca="1">_xlfn.NORM.INV(RAND(),B88,$C$3)</f>
        <v>38368.329055779657</v>
      </c>
      <c r="E88" s="14">
        <f ca="1">D88-($C$6-$B$6)*RAND()-$B$6</f>
        <v>16013.334476448079</v>
      </c>
      <c r="F88" s="14">
        <f ca="1">_xlfn.NORM.INV(RAND(),D88,$C$3)</f>
        <v>28907.774957374277</v>
      </c>
      <c r="G88" s="14">
        <f ca="1">F88-($C$6-$B$6)*RAND()-$B$6</f>
        <v>6293.9940322680959</v>
      </c>
      <c r="H88" s="14">
        <f ca="1">_xlfn.NORM.INV(RAND(),F88,$C$3)</f>
        <v>39413.011492727048</v>
      </c>
      <c r="I88" s="14">
        <f ca="1">H88-($C$6-$B$6)*RAND()-$B$6</f>
        <v>15105.38097518553</v>
      </c>
      <c r="J88" s="14">
        <f ca="1">_xlfn.NORM.INV(RAND(),H88,$C$3)</f>
        <v>49824.439875228898</v>
      </c>
      <c r="K88" s="14">
        <f ca="1">J88-($C$6-$B$6)*RAND()-$B$6</f>
        <v>26468.970720759666</v>
      </c>
      <c r="M88" s="14">
        <f ca="1">$B$2-($C$6-$B$6)*RAND()-$B$6</f>
        <v>7860.3114835541492</v>
      </c>
      <c r="N88" s="14">
        <f ca="1">$B$2-($C$6-$B$6)*RAND()-$B$6</f>
        <v>9843.8704541632651</v>
      </c>
      <c r="O88" s="14">
        <f ca="1">$B$2-($C$6-$B$6)*RAND()-$B$6</f>
        <v>9148.4164315529961</v>
      </c>
      <c r="P88" s="14">
        <f ca="1">$B$2-($C$6-$B$6)*RAND()-$B$6</f>
        <v>9898.5010229291001</v>
      </c>
      <c r="Q88" s="14">
        <f ca="1">$B$2-($C$6-$B$6)*RAND()-$B$6</f>
        <v>8900.4914084317679</v>
      </c>
    </row>
    <row r="89" spans="1:17" x14ac:dyDescent="0.35">
      <c r="A89" s="13">
        <v>78</v>
      </c>
      <c r="B89" s="14">
        <f ca="1">_xlfn.NORM.INV(RAND(),$B$3,$C$3)</f>
        <v>51916.642347610912</v>
      </c>
      <c r="C89" s="14">
        <f ca="1">B89-($C$6-$B$6)*RAND()-$B$6</f>
        <v>31610.462791752805</v>
      </c>
      <c r="D89" s="14">
        <f ca="1">_xlfn.NORM.INV(RAND(),B89,$C$3)</f>
        <v>41396.359713770333</v>
      </c>
      <c r="E89" s="14">
        <f ca="1">D89-($C$6-$B$6)*RAND()-$B$6</f>
        <v>19919.544039688604</v>
      </c>
      <c r="F89" s="14">
        <f ca="1">_xlfn.NORM.INV(RAND(),D89,$C$3)</f>
        <v>49403.926731552419</v>
      </c>
      <c r="G89" s="14">
        <f ca="1">F89-($C$6-$B$6)*RAND()-$B$6</f>
        <v>28216.615443936091</v>
      </c>
      <c r="H89" s="14">
        <f ca="1">_xlfn.NORM.INV(RAND(),F89,$C$3)</f>
        <v>43850.540694825548</v>
      </c>
      <c r="I89" s="14">
        <f ca="1">H89-($C$6-$B$6)*RAND()-$B$6</f>
        <v>23423.80481885231</v>
      </c>
      <c r="J89" s="14">
        <f ca="1">_xlfn.NORM.INV(RAND(),H89,$C$3)</f>
        <v>47195.74354519495</v>
      </c>
      <c r="K89" s="14">
        <f ca="1">J89-($C$6-$B$6)*RAND()-$B$6</f>
        <v>23213.147123741837</v>
      </c>
      <c r="M89" s="14">
        <f ca="1">$B$2-($C$6-$B$6)*RAND()-$B$6</f>
        <v>9134.1973285444255</v>
      </c>
      <c r="N89" s="14">
        <f ca="1">$B$2-($C$6-$B$6)*RAND()-$B$6</f>
        <v>8611.129620984033</v>
      </c>
      <c r="O89" s="14">
        <f ca="1">$B$2-($C$6-$B$6)*RAND()-$B$6</f>
        <v>9626.8490388752252</v>
      </c>
      <c r="P89" s="14">
        <f ca="1">$B$2-($C$6-$B$6)*RAND()-$B$6</f>
        <v>9392.7922075851238</v>
      </c>
      <c r="Q89" s="14">
        <f ca="1">$B$2-($C$6-$B$6)*RAND()-$B$6</f>
        <v>8962.4614837155132</v>
      </c>
    </row>
    <row r="90" spans="1:17" x14ac:dyDescent="0.35">
      <c r="A90" s="13">
        <v>79</v>
      </c>
      <c r="B90" s="14">
        <f ca="1">_xlfn.NORM.INV(RAND(),$B$3,$C$3)</f>
        <v>22887.254710755653</v>
      </c>
      <c r="C90" s="14">
        <f ca="1">B90-($C$6-$B$6)*RAND()-$B$6</f>
        <v>-2028.7932251364437</v>
      </c>
      <c r="D90" s="14">
        <f ca="1">_xlfn.NORM.INV(RAND(),B90,$C$3)</f>
        <v>6629.3160050154984</v>
      </c>
      <c r="E90" s="14">
        <f ca="1">D90-($C$6-$B$6)*RAND()-$B$6</f>
        <v>-16954.226989709656</v>
      </c>
      <c r="F90" s="14">
        <f ca="1">_xlfn.NORM.INV(RAND(),D90,$C$3)</f>
        <v>3202.1709442889869</v>
      </c>
      <c r="G90" s="14">
        <f ca="1">F90-($C$6-$B$6)*RAND()-$B$6</f>
        <v>-18331.834257525526</v>
      </c>
      <c r="H90" s="14">
        <f ca="1">_xlfn.NORM.INV(RAND(),F90,$C$3)</f>
        <v>546.07332531541397</v>
      </c>
      <c r="I90" s="14">
        <f ca="1">H90-($C$6-$B$6)*RAND()-$B$6</f>
        <v>-21462.925809272703</v>
      </c>
      <c r="J90" s="14">
        <f ca="1">_xlfn.NORM.INV(RAND(),H90,$C$3)</f>
        <v>-14055.92477372921</v>
      </c>
      <c r="K90" s="14">
        <f ca="1">J90-($C$6-$B$6)*RAND()-$B$6</f>
        <v>-35797.290548325866</v>
      </c>
      <c r="M90" s="14">
        <f ca="1">$B$2-($C$6-$B$6)*RAND()-$B$6</f>
        <v>5926.7260994554345</v>
      </c>
      <c r="N90" s="14">
        <f ca="1">$B$2-($C$6-$B$6)*RAND()-$B$6</f>
        <v>8063.3316546578935</v>
      </c>
      <c r="O90" s="14">
        <f ca="1">$B$2-($C$6-$B$6)*RAND()-$B$6</f>
        <v>6429.844642503951</v>
      </c>
      <c r="P90" s="14">
        <f ca="1">$B$2-($C$6-$B$6)*RAND()-$B$6</f>
        <v>6865.4755639039722</v>
      </c>
      <c r="Q90" s="14">
        <f ca="1">$B$2-($C$6-$B$6)*RAND()-$B$6</f>
        <v>5267.144951115366</v>
      </c>
    </row>
    <row r="91" spans="1:17" x14ac:dyDescent="0.35">
      <c r="A91" s="13">
        <v>80</v>
      </c>
      <c r="B91" s="14">
        <f ca="1">_xlfn.NORM.INV(RAND(),$B$3,$C$3)</f>
        <v>47403.050293789151</v>
      </c>
      <c r="C91" s="14">
        <f ca="1">B91-($C$6-$B$6)*RAND()-$B$6</f>
        <v>26584.531978552972</v>
      </c>
      <c r="D91" s="14">
        <f ca="1">_xlfn.NORM.INV(RAND(),B91,$C$3)</f>
        <v>50335.317974027384</v>
      </c>
      <c r="E91" s="14">
        <f ca="1">D91-($C$6-$B$6)*RAND()-$B$6</f>
        <v>29696.653222526889</v>
      </c>
      <c r="F91" s="14">
        <f ca="1">_xlfn.NORM.INV(RAND(),D91,$C$3)</f>
        <v>45225.623308158545</v>
      </c>
      <c r="G91" s="14">
        <f ca="1">F91-($C$6-$B$6)*RAND()-$B$6</f>
        <v>22857.47910009804</v>
      </c>
      <c r="H91" s="14">
        <f ca="1">_xlfn.NORM.INV(RAND(),F91,$C$3)</f>
        <v>40097.155369772678</v>
      </c>
      <c r="I91" s="14">
        <f ca="1">H91-($C$6-$B$6)*RAND()-$B$6</f>
        <v>17725.56094799978</v>
      </c>
      <c r="J91" s="14">
        <f ca="1">_xlfn.NORM.INV(RAND(),H91,$C$3)</f>
        <v>41556.763107611412</v>
      </c>
      <c r="K91" s="14">
        <f ca="1">J91-($C$6-$B$6)*RAND()-$B$6</f>
        <v>18955.645687034572</v>
      </c>
      <c r="M91" s="14">
        <f ca="1">$B$2-($C$6-$B$6)*RAND()-$B$6</f>
        <v>6286.6286777857676</v>
      </c>
      <c r="N91" s="14">
        <f ca="1">$B$2-($C$6-$B$6)*RAND()-$B$6</f>
        <v>6132.56089386245</v>
      </c>
      <c r="O91" s="14">
        <f ca="1">$B$2-($C$6-$B$6)*RAND()-$B$6</f>
        <v>7450.2285252141119</v>
      </c>
      <c r="P91" s="14">
        <f ca="1">$B$2-($C$6-$B$6)*RAND()-$B$6</f>
        <v>9518.1555213061874</v>
      </c>
      <c r="Q91" s="14">
        <f ca="1">$B$2-($C$6-$B$6)*RAND()-$B$6</f>
        <v>9926.855048647958</v>
      </c>
    </row>
    <row r="92" spans="1:17" x14ac:dyDescent="0.35">
      <c r="A92" s="13">
        <v>81</v>
      </c>
      <c r="B92" s="14">
        <f ca="1">_xlfn.NORM.INV(RAND(),$B$3,$C$3)</f>
        <v>35686.001307490726</v>
      </c>
      <c r="C92" s="14">
        <f ca="1">B92-($C$6-$B$6)*RAND()-$B$6</f>
        <v>15189.490283726387</v>
      </c>
      <c r="D92" s="14">
        <f ca="1">_xlfn.NORM.INV(RAND(),B92,$C$3)</f>
        <v>46949.808877214498</v>
      </c>
      <c r="E92" s="14">
        <f ca="1">D92-($C$6-$B$6)*RAND()-$B$6</f>
        <v>25011.0436862735</v>
      </c>
      <c r="F92" s="14">
        <f ca="1">_xlfn.NORM.INV(RAND(),D92,$C$3)</f>
        <v>38165.174899366546</v>
      </c>
      <c r="G92" s="14">
        <f ca="1">F92-($C$6-$B$6)*RAND()-$B$6</f>
        <v>13953.097084401561</v>
      </c>
      <c r="H92" s="14">
        <f ca="1">_xlfn.NORM.INV(RAND(),F92,$C$3)</f>
        <v>47985.511755322463</v>
      </c>
      <c r="I92" s="14">
        <f ca="1">H92-($C$6-$B$6)*RAND()-$B$6</f>
        <v>25403.533920858899</v>
      </c>
      <c r="J92" s="14">
        <f ca="1">_xlfn.NORM.INV(RAND(),H92,$C$3)</f>
        <v>39088.965866842125</v>
      </c>
      <c r="K92" s="14">
        <f ca="1">J92-($C$6-$B$6)*RAND()-$B$6</f>
        <v>16299.185213402976</v>
      </c>
      <c r="M92" s="14">
        <f ca="1">$B$2-($C$6-$B$6)*RAND()-$B$6</f>
        <v>5024.6115003952946</v>
      </c>
      <c r="N92" s="14">
        <f ca="1">$B$2-($C$6-$B$6)*RAND()-$B$6</f>
        <v>7740.4696405959185</v>
      </c>
      <c r="O92" s="14">
        <f ca="1">$B$2-($C$6-$B$6)*RAND()-$B$6</f>
        <v>8721.0093288285934</v>
      </c>
      <c r="P92" s="14">
        <f ca="1">$B$2-($C$6-$B$6)*RAND()-$B$6</f>
        <v>7329.7538378461177</v>
      </c>
      <c r="Q92" s="14">
        <f ca="1">$B$2-($C$6-$B$6)*RAND()-$B$6</f>
        <v>9188.2891491545852</v>
      </c>
    </row>
    <row r="93" spans="1:17" x14ac:dyDescent="0.35">
      <c r="A93" s="13">
        <v>82</v>
      </c>
      <c r="B93" s="14">
        <f ca="1">_xlfn.NORM.INV(RAND(),$B$3,$C$3)</f>
        <v>50790.586059526671</v>
      </c>
      <c r="C93" s="14">
        <f ca="1">B93-($C$6-$B$6)*RAND()-$B$6</f>
        <v>28899.177106662028</v>
      </c>
      <c r="D93" s="14">
        <f ca="1">_xlfn.NORM.INV(RAND(),B93,$C$3)</f>
        <v>49541.15171587815</v>
      </c>
      <c r="E93" s="14">
        <f ca="1">D93-($C$6-$B$6)*RAND()-$B$6</f>
        <v>27299.149616011993</v>
      </c>
      <c r="F93" s="14">
        <f ca="1">_xlfn.NORM.INV(RAND(),D93,$C$3)</f>
        <v>61950.557572955055</v>
      </c>
      <c r="G93" s="14">
        <f ca="1">F93-($C$6-$B$6)*RAND()-$B$6</f>
        <v>41778.492431626386</v>
      </c>
      <c r="H93" s="14">
        <f ca="1">_xlfn.NORM.INV(RAND(),F93,$C$3)</f>
        <v>58702.825172994155</v>
      </c>
      <c r="I93" s="14">
        <f ca="1">H93-($C$6-$B$6)*RAND()-$B$6</f>
        <v>38623.069886247409</v>
      </c>
      <c r="J93" s="14">
        <f ca="1">_xlfn.NORM.INV(RAND(),H93,$C$3)</f>
        <v>63162.209145302935</v>
      </c>
      <c r="K93" s="14">
        <f ca="1">J93-($C$6-$B$6)*RAND()-$B$6</f>
        <v>38546.064092368288</v>
      </c>
      <c r="M93" s="14">
        <f ca="1">$B$2-($C$6-$B$6)*RAND()-$B$6</f>
        <v>8559.5329381922602</v>
      </c>
      <c r="N93" s="14">
        <f ca="1">$B$2-($C$6-$B$6)*RAND()-$B$6</f>
        <v>6229.8400863298193</v>
      </c>
      <c r="O93" s="14">
        <f ca="1">$B$2-($C$6-$B$6)*RAND()-$B$6</f>
        <v>5182.1967782192223</v>
      </c>
      <c r="P93" s="14">
        <f ca="1">$B$2-($C$6-$B$6)*RAND()-$B$6</f>
        <v>7117.7441265160705</v>
      </c>
      <c r="Q93" s="14">
        <f ca="1">$B$2-($C$6-$B$6)*RAND()-$B$6</f>
        <v>8850.3084988005212</v>
      </c>
    </row>
    <row r="94" spans="1:17" x14ac:dyDescent="0.35">
      <c r="A94" s="13">
        <v>83</v>
      </c>
      <c r="B94" s="14">
        <f ca="1">_xlfn.NORM.INV(RAND(),$B$3,$C$3)</f>
        <v>48202.490760802597</v>
      </c>
      <c r="C94" s="14">
        <f ca="1">B94-($C$6-$B$6)*RAND()-$B$6</f>
        <v>26837.852459405709</v>
      </c>
      <c r="D94" s="14">
        <f ca="1">_xlfn.NORM.INV(RAND(),B94,$C$3)</f>
        <v>48565.735488941384</v>
      </c>
      <c r="E94" s="14">
        <f ca="1">D94-($C$6-$B$6)*RAND()-$B$6</f>
        <v>24393.644648665781</v>
      </c>
      <c r="F94" s="14">
        <f ca="1">_xlfn.NORM.INV(RAND(),D94,$C$3)</f>
        <v>41742.679111781807</v>
      </c>
      <c r="G94" s="14">
        <f ca="1">F94-($C$6-$B$6)*RAND()-$B$6</f>
        <v>18819.118928917014</v>
      </c>
      <c r="H94" s="14">
        <f ca="1">_xlfn.NORM.INV(RAND(),F94,$C$3)</f>
        <v>34546.352185760697</v>
      </c>
      <c r="I94" s="14">
        <f ca="1">H94-($C$6-$B$6)*RAND()-$B$6</f>
        <v>11359.539071212144</v>
      </c>
      <c r="J94" s="14">
        <f ca="1">_xlfn.NORM.INV(RAND(),H94,$C$3)</f>
        <v>37863.800833639361</v>
      </c>
      <c r="K94" s="14">
        <f ca="1">J94-($C$6-$B$6)*RAND()-$B$6</f>
        <v>14881.141913640327</v>
      </c>
      <c r="M94" s="14">
        <f ca="1">$B$2-($C$6-$B$6)*RAND()-$B$6</f>
        <v>7267.9383745191117</v>
      </c>
      <c r="N94" s="14">
        <f ca="1">$B$2-($C$6-$B$6)*RAND()-$B$6</f>
        <v>5360.7099348739503</v>
      </c>
      <c r="O94" s="14">
        <f ca="1">$B$2-($C$6-$B$6)*RAND()-$B$6</f>
        <v>9778.0266608384591</v>
      </c>
      <c r="P94" s="14">
        <f ca="1">$B$2-($C$6-$B$6)*RAND()-$B$6</f>
        <v>7396.3455871506922</v>
      </c>
      <c r="Q94" s="14">
        <f ca="1">$B$2-($C$6-$B$6)*RAND()-$B$6</f>
        <v>9113.73840110944</v>
      </c>
    </row>
    <row r="95" spans="1:17" x14ac:dyDescent="0.35">
      <c r="A95" s="13">
        <v>84</v>
      </c>
      <c r="B95" s="14">
        <f ca="1">_xlfn.NORM.INV(RAND(),$B$3,$C$3)</f>
        <v>41829.197973813032</v>
      </c>
      <c r="C95" s="14">
        <f ca="1">B95-($C$6-$B$6)*RAND()-$B$6</f>
        <v>19406.011947872175</v>
      </c>
      <c r="D95" s="14">
        <f ca="1">_xlfn.NORM.INV(RAND(),B95,$C$3)</f>
        <v>49937.969026730389</v>
      </c>
      <c r="E95" s="14">
        <f ca="1">D95-($C$6-$B$6)*RAND()-$B$6</f>
        <v>27595.71737102406</v>
      </c>
      <c r="F95" s="14">
        <f ca="1">_xlfn.NORM.INV(RAND(),D95,$C$3)</f>
        <v>40405.102119521514</v>
      </c>
      <c r="G95" s="14">
        <f ca="1">F95-($C$6-$B$6)*RAND()-$B$6</f>
        <v>16559.839303997484</v>
      </c>
      <c r="H95" s="14">
        <f ca="1">_xlfn.NORM.INV(RAND(),F95,$C$3)</f>
        <v>41390.409514321545</v>
      </c>
      <c r="I95" s="14">
        <f ca="1">H95-($C$6-$B$6)*RAND()-$B$6</f>
        <v>16861.264840311509</v>
      </c>
      <c r="J95" s="14">
        <f ca="1">_xlfn.NORM.INV(RAND(),H95,$C$3)</f>
        <v>35671.461898848458</v>
      </c>
      <c r="K95" s="14">
        <f ca="1">J95-($C$6-$B$6)*RAND()-$B$6</f>
        <v>14720.83721066307</v>
      </c>
      <c r="M95" s="14">
        <f ca="1">$B$2-($C$6-$B$6)*RAND()-$B$6</f>
        <v>8385.6901072764485</v>
      </c>
      <c r="N95" s="14">
        <f ca="1">$B$2-($C$6-$B$6)*RAND()-$B$6</f>
        <v>6656.7194962953254</v>
      </c>
      <c r="O95" s="14">
        <f ca="1">$B$2-($C$6-$B$6)*RAND()-$B$6</f>
        <v>7313.7132413268118</v>
      </c>
      <c r="P95" s="14">
        <f ca="1">$B$2-($C$6-$B$6)*RAND()-$B$6</f>
        <v>9903.3238153551538</v>
      </c>
      <c r="Q95" s="14">
        <f ca="1">$B$2-($C$6-$B$6)*RAND()-$B$6</f>
        <v>9652.7048304630953</v>
      </c>
    </row>
    <row r="96" spans="1:17" x14ac:dyDescent="0.35">
      <c r="A96" s="13">
        <v>85</v>
      </c>
      <c r="B96" s="14">
        <f ca="1">_xlfn.NORM.INV(RAND(),$B$3,$C$3)</f>
        <v>45357.881679387843</v>
      </c>
      <c r="C96" s="14">
        <f ca="1">B96-($C$6-$B$6)*RAND()-$B$6</f>
        <v>22313.606416221155</v>
      </c>
      <c r="D96" s="14">
        <f ca="1">_xlfn.NORM.INV(RAND(),B96,$C$3)</f>
        <v>31590.393598199102</v>
      </c>
      <c r="E96" s="14">
        <f ca="1">D96-($C$6-$B$6)*RAND()-$B$6</f>
        <v>6792.466590399803</v>
      </c>
      <c r="F96" s="14">
        <f ca="1">_xlfn.NORM.INV(RAND(),D96,$C$3)</f>
        <v>28716.444601499727</v>
      </c>
      <c r="G96" s="14">
        <f ca="1">F96-($C$6-$B$6)*RAND()-$B$6</f>
        <v>7326.8600152628787</v>
      </c>
      <c r="H96" s="14">
        <f ca="1">_xlfn.NORM.INV(RAND(),F96,$C$3)</f>
        <v>22843.388774572868</v>
      </c>
      <c r="I96" s="14">
        <f ca="1">H96-($C$6-$B$6)*RAND()-$B$6</f>
        <v>1676.1704678480673</v>
      </c>
      <c r="J96" s="14">
        <f ca="1">_xlfn.NORM.INV(RAND(),H96,$C$3)</f>
        <v>22632.42258629563</v>
      </c>
      <c r="K96" s="14">
        <f ca="1">J96-($C$6-$B$6)*RAND()-$B$6</f>
        <v>813.81625551761681</v>
      </c>
      <c r="M96" s="14">
        <f ca="1">$B$2-($C$6-$B$6)*RAND()-$B$6</f>
        <v>9343.8555953832947</v>
      </c>
      <c r="N96" s="14">
        <f ca="1">$B$2-($C$6-$B$6)*RAND()-$B$6</f>
        <v>6944.9440104579699</v>
      </c>
      <c r="O96" s="14">
        <f ca="1">$B$2-($C$6-$B$6)*RAND()-$B$6</f>
        <v>7828.919630575565</v>
      </c>
      <c r="P96" s="14">
        <f ca="1">$B$2-($C$6-$B$6)*RAND()-$B$6</f>
        <v>9390.665643661112</v>
      </c>
      <c r="Q96" s="14">
        <f ca="1">$B$2-($C$6-$B$6)*RAND()-$B$6</f>
        <v>6698.8234895698042</v>
      </c>
    </row>
    <row r="97" spans="1:17" x14ac:dyDescent="0.35">
      <c r="A97" s="13">
        <v>86</v>
      </c>
      <c r="B97" s="14">
        <f ca="1">_xlfn.NORM.INV(RAND(),$B$3,$C$3)</f>
        <v>46465.3603343953</v>
      </c>
      <c r="C97" s="14">
        <f ca="1">B97-($C$6-$B$6)*RAND()-$B$6</f>
        <v>25726.682246663353</v>
      </c>
      <c r="D97" s="14">
        <f ca="1">_xlfn.NORM.INV(RAND(),B97,$C$3)</f>
        <v>53009.985614607875</v>
      </c>
      <c r="E97" s="14">
        <f ca="1">D97-($C$6-$B$6)*RAND()-$B$6</f>
        <v>32188.930711770197</v>
      </c>
      <c r="F97" s="14">
        <f ca="1">_xlfn.NORM.INV(RAND(),D97,$C$3)</f>
        <v>40784.471996513937</v>
      </c>
      <c r="G97" s="14">
        <f ca="1">F97-($C$6-$B$6)*RAND()-$B$6</f>
        <v>17067.911541767244</v>
      </c>
      <c r="H97" s="14">
        <f ca="1">_xlfn.NORM.INV(RAND(),F97,$C$3)</f>
        <v>42244.997646496049</v>
      </c>
      <c r="I97" s="14">
        <f ca="1">H97-($C$6-$B$6)*RAND()-$B$6</f>
        <v>19405.609248676876</v>
      </c>
      <c r="J97" s="14">
        <f ca="1">_xlfn.NORM.INV(RAND(),H97,$C$3)</f>
        <v>63854.651991958803</v>
      </c>
      <c r="K97" s="14">
        <f ca="1">J97-($C$6-$B$6)*RAND()-$B$6</f>
        <v>43288.746115798902</v>
      </c>
      <c r="M97" s="14">
        <f ca="1">$B$2-($C$6-$B$6)*RAND()-$B$6</f>
        <v>9426.8887374019687</v>
      </c>
      <c r="N97" s="14">
        <f ca="1">$B$2-($C$6-$B$6)*RAND()-$B$6</f>
        <v>8762.9826997931741</v>
      </c>
      <c r="O97" s="14">
        <f ca="1">$B$2-($C$6-$B$6)*RAND()-$B$6</f>
        <v>8857.766427469378</v>
      </c>
      <c r="P97" s="14">
        <f ca="1">$B$2-($C$6-$B$6)*RAND()-$B$6</f>
        <v>5167.9461360690912</v>
      </c>
      <c r="Q97" s="14">
        <f ca="1">$B$2-($C$6-$B$6)*RAND()-$B$6</f>
        <v>6502.1851376720697</v>
      </c>
    </row>
    <row r="98" spans="1:17" x14ac:dyDescent="0.35">
      <c r="A98" s="13">
        <v>87</v>
      </c>
      <c r="B98" s="14">
        <f ca="1">_xlfn.NORM.INV(RAND(),$B$3,$C$3)</f>
        <v>34044.255392767111</v>
      </c>
      <c r="C98" s="14">
        <f ca="1">B98-($C$6-$B$6)*RAND()-$B$6</f>
        <v>9713.5982599803356</v>
      </c>
      <c r="D98" s="14">
        <f ca="1">_xlfn.NORM.INV(RAND(),B98,$C$3)</f>
        <v>37436.21163651815</v>
      </c>
      <c r="E98" s="14">
        <f ca="1">D98-($C$6-$B$6)*RAND()-$B$6</f>
        <v>13639.834945066286</v>
      </c>
      <c r="F98" s="14">
        <f ca="1">_xlfn.NORM.INV(RAND(),D98,$C$3)</f>
        <v>33148.161193461645</v>
      </c>
      <c r="G98" s="14">
        <f ca="1">F98-($C$6-$B$6)*RAND()-$B$6</f>
        <v>11817.033953047692</v>
      </c>
      <c r="H98" s="14">
        <f ca="1">_xlfn.NORM.INV(RAND(),F98,$C$3)</f>
        <v>17519.109869578282</v>
      </c>
      <c r="I98" s="14">
        <f ca="1">H98-($C$6-$B$6)*RAND()-$B$6</f>
        <v>-7350.5281116552105</v>
      </c>
      <c r="J98" s="14">
        <f ca="1">_xlfn.NORM.INV(RAND(),H98,$C$3)</f>
        <v>18988.839672124683</v>
      </c>
      <c r="K98" s="14">
        <f ca="1">J98-($C$6-$B$6)*RAND()-$B$6</f>
        <v>-5736.4207493667909</v>
      </c>
      <c r="M98" s="14">
        <f ca="1">$B$2-($C$6-$B$6)*RAND()-$B$6</f>
        <v>5434.9814831500844</v>
      </c>
      <c r="N98" s="14">
        <f ca="1">$B$2-($C$6-$B$6)*RAND()-$B$6</f>
        <v>9238.4173900563728</v>
      </c>
      <c r="O98" s="14">
        <f ca="1">$B$2-($C$6-$B$6)*RAND()-$B$6</f>
        <v>7311.8731320325205</v>
      </c>
      <c r="P98" s="14">
        <f ca="1">$B$2-($C$6-$B$6)*RAND()-$B$6</f>
        <v>6330.6767002254746</v>
      </c>
      <c r="Q98" s="14">
        <f ca="1">$B$2-($C$6-$B$6)*RAND()-$B$6</f>
        <v>6286.3399172709142</v>
      </c>
    </row>
    <row r="99" spans="1:17" x14ac:dyDescent="0.35">
      <c r="A99" s="13">
        <v>88</v>
      </c>
      <c r="B99" s="14">
        <f ca="1">_xlfn.NORM.INV(RAND(),$B$3,$C$3)</f>
        <v>13334.94998181882</v>
      </c>
      <c r="C99" s="14">
        <f ca="1">B99-($C$6-$B$6)*RAND()-$B$6</f>
        <v>-9514.3892709182928</v>
      </c>
      <c r="D99" s="14">
        <f ca="1">_xlfn.NORM.INV(RAND(),B99,$C$3)</f>
        <v>18255.68562201532</v>
      </c>
      <c r="E99" s="14">
        <f ca="1">D99-($C$6-$B$6)*RAND()-$B$6</f>
        <v>-2955.0947068248497</v>
      </c>
      <c r="F99" s="14">
        <f ca="1">_xlfn.NORM.INV(RAND(),D99,$C$3)</f>
        <v>7644.0871869385464</v>
      </c>
      <c r="G99" s="14">
        <f ca="1">F99-($C$6-$B$6)*RAND()-$B$6</f>
        <v>-14753.27405638983</v>
      </c>
      <c r="H99" s="14">
        <f ca="1">_xlfn.NORM.INV(RAND(),F99,$C$3)</f>
        <v>15083.788869931985</v>
      </c>
      <c r="I99" s="14">
        <f ca="1">H99-($C$6-$B$6)*RAND()-$B$6</f>
        <v>-6332.1417346234848</v>
      </c>
      <c r="J99" s="14">
        <f ca="1">_xlfn.NORM.INV(RAND(),H99,$C$3)</f>
        <v>26973.178917070993</v>
      </c>
      <c r="K99" s="14">
        <f ca="1">J99-($C$6-$B$6)*RAND()-$B$6</f>
        <v>3859.2318706220176</v>
      </c>
      <c r="M99" s="14">
        <f ca="1">$B$2-($C$6-$B$6)*RAND()-$B$6</f>
        <v>8389.3431683192757</v>
      </c>
      <c r="N99" s="14">
        <f ca="1">$B$2-($C$6-$B$6)*RAND()-$B$6</f>
        <v>8017.6559054707977</v>
      </c>
      <c r="O99" s="14">
        <f ca="1">$B$2-($C$6-$B$6)*RAND()-$B$6</f>
        <v>7177.7331728936333</v>
      </c>
      <c r="P99" s="14">
        <f ca="1">$B$2-($C$6-$B$6)*RAND()-$B$6</f>
        <v>6176.4176058930097</v>
      </c>
      <c r="Q99" s="14">
        <f ca="1">$B$2-($C$6-$B$6)*RAND()-$B$6</f>
        <v>8664.7568570403928</v>
      </c>
    </row>
    <row r="100" spans="1:17" x14ac:dyDescent="0.35">
      <c r="A100" s="13">
        <v>89</v>
      </c>
      <c r="B100" s="14">
        <f ca="1">_xlfn.NORM.INV(RAND(),$B$3,$C$3)</f>
        <v>24068.985550358018</v>
      </c>
      <c r="C100" s="14">
        <f ca="1">B100-($C$6-$B$6)*RAND()-$B$6</f>
        <v>2483.8441544557718</v>
      </c>
      <c r="D100" s="14">
        <f ca="1">_xlfn.NORM.INV(RAND(),B100,$C$3)</f>
        <v>25597.944311340529</v>
      </c>
      <c r="E100" s="14">
        <f ca="1">D100-($C$6-$B$6)*RAND()-$B$6</f>
        <v>5424.8047547582464</v>
      </c>
      <c r="F100" s="14">
        <f ca="1">_xlfn.NORM.INV(RAND(),D100,$C$3)</f>
        <v>12522.060506487054</v>
      </c>
      <c r="G100" s="14">
        <f ca="1">F100-($C$6-$B$6)*RAND()-$B$6</f>
        <v>-10048.245257687438</v>
      </c>
      <c r="H100" s="14">
        <f ca="1">_xlfn.NORM.INV(RAND(),F100,$C$3)</f>
        <v>6623.3769484559698</v>
      </c>
      <c r="I100" s="14">
        <f ca="1">H100-($C$6-$B$6)*RAND()-$B$6</f>
        <v>-14058.515608608908</v>
      </c>
      <c r="J100" s="14">
        <f ca="1">_xlfn.NORM.INV(RAND(),H100,$C$3)</f>
        <v>-22303.680976126663</v>
      </c>
      <c r="K100" s="14">
        <f ca="1">J100-($C$6-$B$6)*RAND()-$B$6</f>
        <v>-43032.441212205071</v>
      </c>
      <c r="M100" s="14">
        <f ca="1">$B$2-($C$6-$B$6)*RAND()-$B$6</f>
        <v>7368.6498753163287</v>
      </c>
      <c r="N100" s="14">
        <f ca="1">$B$2-($C$6-$B$6)*RAND()-$B$6</f>
        <v>8784.6703723404898</v>
      </c>
      <c r="O100" s="14">
        <f ca="1">$B$2-($C$6-$B$6)*RAND()-$B$6</f>
        <v>8780.136029817957</v>
      </c>
      <c r="P100" s="14">
        <f ca="1">$B$2-($C$6-$B$6)*RAND()-$B$6</f>
        <v>6262.0030031113638</v>
      </c>
      <c r="Q100" s="14">
        <f ca="1">$B$2-($C$6-$B$6)*RAND()-$B$6</f>
        <v>5486.5638315188698</v>
      </c>
    </row>
    <row r="101" spans="1:17" x14ac:dyDescent="0.35">
      <c r="A101" s="13">
        <v>90</v>
      </c>
      <c r="B101" s="14">
        <f ca="1">_xlfn.NORM.INV(RAND(),$B$3,$C$3)</f>
        <v>51295.353980520784</v>
      </c>
      <c r="C101" s="14">
        <f ca="1">B101-($C$6-$B$6)*RAND()-$B$6</f>
        <v>28915.0641954081</v>
      </c>
      <c r="D101" s="14">
        <f ca="1">_xlfn.NORM.INV(RAND(),B101,$C$3)</f>
        <v>54510.762358225984</v>
      </c>
      <c r="E101" s="14">
        <f ca="1">D101-($C$6-$B$6)*RAND()-$B$6</f>
        <v>33569.785387413009</v>
      </c>
      <c r="F101" s="14">
        <f ca="1">_xlfn.NORM.INV(RAND(),D101,$C$3)</f>
        <v>51554.496377308897</v>
      </c>
      <c r="G101" s="14">
        <f ca="1">F101-($C$6-$B$6)*RAND()-$B$6</f>
        <v>27121.79059034837</v>
      </c>
      <c r="H101" s="14">
        <f ca="1">_xlfn.NORM.INV(RAND(),F101,$C$3)</f>
        <v>42210.26524971117</v>
      </c>
      <c r="I101" s="14">
        <f ca="1">H101-($C$6-$B$6)*RAND()-$B$6</f>
        <v>18999.150851502025</v>
      </c>
      <c r="J101" s="14">
        <f ca="1">_xlfn.NORM.INV(RAND(),H101,$C$3)</f>
        <v>40577.2909273037</v>
      </c>
      <c r="K101" s="14">
        <f ca="1">J101-($C$6-$B$6)*RAND()-$B$6</f>
        <v>15647.569338520807</v>
      </c>
      <c r="M101" s="14">
        <f ca="1">$B$2-($C$6-$B$6)*RAND()-$B$6</f>
        <v>8316.6102981458353</v>
      </c>
      <c r="N101" s="14">
        <f ca="1">$B$2-($C$6-$B$6)*RAND()-$B$6</f>
        <v>7185.3490614167567</v>
      </c>
      <c r="O101" s="14">
        <f ca="1">$B$2-($C$6-$B$6)*RAND()-$B$6</f>
        <v>9318.830534922301</v>
      </c>
      <c r="P101" s="14">
        <f ca="1">$B$2-($C$6-$B$6)*RAND()-$B$6</f>
        <v>5720.3246365094892</v>
      </c>
      <c r="Q101" s="14">
        <f ca="1">$B$2-($C$6-$B$6)*RAND()-$B$6</f>
        <v>5997.7584410584859</v>
      </c>
    </row>
    <row r="102" spans="1:17" x14ac:dyDescent="0.35">
      <c r="A102" s="13">
        <v>91</v>
      </c>
      <c r="B102" s="14">
        <f ca="1">_xlfn.NORM.INV(RAND(),$B$3,$C$3)</f>
        <v>39752.676249329787</v>
      </c>
      <c r="C102" s="14">
        <f ca="1">B102-($C$6-$B$6)*RAND()-$B$6</f>
        <v>17643.293565876935</v>
      </c>
      <c r="D102" s="14">
        <f ca="1">_xlfn.NORM.INV(RAND(),B102,$C$3)</f>
        <v>22530.158019915358</v>
      </c>
      <c r="E102" s="14">
        <f ca="1">D102-($C$6-$B$6)*RAND()-$B$6</f>
        <v>-1613.016554416241</v>
      </c>
      <c r="F102" s="14">
        <f ca="1">_xlfn.NORM.INV(RAND(),D102,$C$3)</f>
        <v>26065.272134175913</v>
      </c>
      <c r="G102" s="14">
        <f ca="1">F102-($C$6-$B$6)*RAND()-$B$6</f>
        <v>5726.2066198866632</v>
      </c>
      <c r="H102" s="14">
        <f ca="1">_xlfn.NORM.INV(RAND(),F102,$C$3)</f>
        <v>29944.972933567002</v>
      </c>
      <c r="I102" s="14">
        <f ca="1">H102-($C$6-$B$6)*RAND()-$B$6</f>
        <v>9287.1893888662307</v>
      </c>
      <c r="J102" s="14">
        <f ca="1">_xlfn.NORM.INV(RAND(),H102,$C$3)</f>
        <v>36264.328514186505</v>
      </c>
      <c r="K102" s="14">
        <f ca="1">J102-($C$6-$B$6)*RAND()-$B$6</f>
        <v>13322.148847167628</v>
      </c>
      <c r="M102" s="14">
        <f ca="1">$B$2-($C$6-$B$6)*RAND()-$B$6</f>
        <v>8322.6942534921618</v>
      </c>
      <c r="N102" s="14">
        <f ca="1">$B$2-($C$6-$B$6)*RAND()-$B$6</f>
        <v>9616.795454034509</v>
      </c>
      <c r="O102" s="14">
        <f ca="1">$B$2-($C$6-$B$6)*RAND()-$B$6</f>
        <v>6721.619143242795</v>
      </c>
      <c r="P102" s="14">
        <f ca="1">$B$2-($C$6-$B$6)*RAND()-$B$6</f>
        <v>7276.4743978601255</v>
      </c>
      <c r="Q102" s="14">
        <f ca="1">$B$2-($C$6-$B$6)*RAND()-$B$6</f>
        <v>5266.6838573531895</v>
      </c>
    </row>
    <row r="103" spans="1:17" x14ac:dyDescent="0.35">
      <c r="A103" s="13">
        <v>92</v>
      </c>
      <c r="B103" s="14">
        <f ca="1">_xlfn.NORM.INV(RAND(),$B$3,$C$3)</f>
        <v>48807.820205334756</v>
      </c>
      <c r="C103" s="14">
        <f ca="1">B103-($C$6-$B$6)*RAND()-$B$6</f>
        <v>24150.591504041447</v>
      </c>
      <c r="D103" s="14">
        <f ca="1">_xlfn.NORM.INV(RAND(),B103,$C$3)</f>
        <v>36554.933777128324</v>
      </c>
      <c r="E103" s="14">
        <f ca="1">D103-($C$6-$B$6)*RAND()-$B$6</f>
        <v>15545.73670784085</v>
      </c>
      <c r="F103" s="14">
        <f ca="1">_xlfn.NORM.INV(RAND(),D103,$C$3)</f>
        <v>47384.228386192102</v>
      </c>
      <c r="G103" s="14">
        <f ca="1">F103-($C$6-$B$6)*RAND()-$B$6</f>
        <v>23969.16807939313</v>
      </c>
      <c r="H103" s="14">
        <f ca="1">_xlfn.NORM.INV(RAND(),F103,$C$3)</f>
        <v>43725.523272184437</v>
      </c>
      <c r="I103" s="14">
        <f ca="1">H103-($C$6-$B$6)*RAND()-$B$6</f>
        <v>21998.214245907606</v>
      </c>
      <c r="J103" s="14">
        <f ca="1">_xlfn.NORM.INV(RAND(),H103,$C$3)</f>
        <v>38945.825053270943</v>
      </c>
      <c r="K103" s="14">
        <f ca="1">J103-($C$6-$B$6)*RAND()-$B$6</f>
        <v>18848.003958219299</v>
      </c>
      <c r="M103" s="14">
        <f ca="1">$B$2-($C$6-$B$6)*RAND()-$B$6</f>
        <v>7424.9334240155367</v>
      </c>
      <c r="N103" s="14">
        <f ca="1">$B$2-($C$6-$B$6)*RAND()-$B$6</f>
        <v>8064.7679216081269</v>
      </c>
      <c r="O103" s="14">
        <f ca="1">$B$2-($C$6-$B$6)*RAND()-$B$6</f>
        <v>6016.0267749453997</v>
      </c>
      <c r="P103" s="14">
        <f ca="1">$B$2-($C$6-$B$6)*RAND()-$B$6</f>
        <v>6189.3061677569385</v>
      </c>
      <c r="Q103" s="14">
        <f ca="1">$B$2-($C$6-$B$6)*RAND()-$B$6</f>
        <v>5773.3444743245127</v>
      </c>
    </row>
    <row r="104" spans="1:17" x14ac:dyDescent="0.35">
      <c r="A104" s="13">
        <v>93</v>
      </c>
      <c r="B104" s="14">
        <f ca="1">_xlfn.NORM.INV(RAND(),$B$3,$C$3)</f>
        <v>27654.46890112025</v>
      </c>
      <c r="C104" s="14">
        <f ca="1">B104-($C$6-$B$6)*RAND()-$B$6</f>
        <v>6816.4078758021969</v>
      </c>
      <c r="D104" s="14">
        <f ca="1">_xlfn.NORM.INV(RAND(),B104,$C$3)</f>
        <v>18359.737382068757</v>
      </c>
      <c r="E104" s="14">
        <f ca="1">D104-($C$6-$B$6)*RAND()-$B$6</f>
        <v>-3863.4226072518941</v>
      </c>
      <c r="F104" s="14">
        <f ca="1">_xlfn.NORM.INV(RAND(),D104,$C$3)</f>
        <v>26857.519660267455</v>
      </c>
      <c r="G104" s="14">
        <f ca="1">F104-($C$6-$B$6)*RAND()-$B$6</f>
        <v>3516.2881202098069</v>
      </c>
      <c r="H104" s="14">
        <f ca="1">_xlfn.NORM.INV(RAND(),F104,$C$3)</f>
        <v>35917.330505339924</v>
      </c>
      <c r="I104" s="14">
        <f ca="1">H104-($C$6-$B$6)*RAND()-$B$6</f>
        <v>11432.572603287168</v>
      </c>
      <c r="J104" s="14">
        <f ca="1">_xlfn.NORM.INV(RAND(),H104,$C$3)</f>
        <v>31639.300697561452</v>
      </c>
      <c r="K104" s="14">
        <f ca="1">J104-($C$6-$B$6)*RAND()-$B$6</f>
        <v>10381.839107696465</v>
      </c>
      <c r="M104" s="14">
        <f ca="1">$B$2-($C$6-$B$6)*RAND()-$B$6</f>
        <v>5889.2490971601801</v>
      </c>
      <c r="N104" s="14">
        <f ca="1">$B$2-($C$6-$B$6)*RAND()-$B$6</f>
        <v>5599.5825976514861</v>
      </c>
      <c r="O104" s="14">
        <f ca="1">$B$2-($C$6-$B$6)*RAND()-$B$6</f>
        <v>6349.9215513245581</v>
      </c>
      <c r="P104" s="14">
        <f ca="1">$B$2-($C$6-$B$6)*RAND()-$B$6</f>
        <v>7399.9237192852815</v>
      </c>
      <c r="Q104" s="14">
        <f ca="1">$B$2-($C$6-$B$6)*RAND()-$B$6</f>
        <v>9777.5530001494189</v>
      </c>
    </row>
    <row r="105" spans="1:17" x14ac:dyDescent="0.35">
      <c r="A105" s="13">
        <v>94</v>
      </c>
      <c r="B105" s="14">
        <f ca="1">_xlfn.NORM.INV(RAND(),$B$3,$C$3)</f>
        <v>58312.410945527925</v>
      </c>
      <c r="C105" s="14">
        <f ca="1">B105-($C$6-$B$6)*RAND()-$B$6</f>
        <v>34079.055614791214</v>
      </c>
      <c r="D105" s="14">
        <f ca="1">_xlfn.NORM.INV(RAND(),B105,$C$3)</f>
        <v>46716.05030964638</v>
      </c>
      <c r="E105" s="14">
        <f ca="1">D105-($C$6-$B$6)*RAND()-$B$6</f>
        <v>23257.895286447158</v>
      </c>
      <c r="F105" s="14">
        <f ca="1">_xlfn.NORM.INV(RAND(),D105,$C$3)</f>
        <v>72457.237910309806</v>
      </c>
      <c r="G105" s="14">
        <f ca="1">F105-($C$6-$B$6)*RAND()-$B$6</f>
        <v>48625.173108651928</v>
      </c>
      <c r="H105" s="14">
        <f ca="1">_xlfn.NORM.INV(RAND(),F105,$C$3)</f>
        <v>68418.981873516881</v>
      </c>
      <c r="I105" s="14">
        <f ca="1">H105-($C$6-$B$6)*RAND()-$B$6</f>
        <v>44314.002521371556</v>
      </c>
      <c r="J105" s="14">
        <f ca="1">_xlfn.NORM.INV(RAND(),H105,$C$3)</f>
        <v>78914.008656479215</v>
      </c>
      <c r="K105" s="14">
        <f ca="1">J105-($C$6-$B$6)*RAND()-$B$6</f>
        <v>54833.083705979254</v>
      </c>
      <c r="M105" s="14">
        <f ca="1">$B$2-($C$6-$B$6)*RAND()-$B$6</f>
        <v>9590.93478096541</v>
      </c>
      <c r="N105" s="14">
        <f ca="1">$B$2-($C$6-$B$6)*RAND()-$B$6</f>
        <v>6947.2301635608746</v>
      </c>
      <c r="O105" s="14">
        <f ca="1">$B$2-($C$6-$B$6)*RAND()-$B$6</f>
        <v>7088.765110554119</v>
      </c>
      <c r="P105" s="14">
        <f ca="1">$B$2-($C$6-$B$6)*RAND()-$B$6</f>
        <v>9256.3720899803593</v>
      </c>
      <c r="Q105" s="14">
        <f ca="1">$B$2-($C$6-$B$6)*RAND()-$B$6</f>
        <v>9567.6592673277046</v>
      </c>
    </row>
    <row r="106" spans="1:17" x14ac:dyDescent="0.35">
      <c r="A106" s="13">
        <v>95</v>
      </c>
      <c r="B106" s="14">
        <f ca="1">_xlfn.NORM.INV(RAND(),$B$3,$C$3)</f>
        <v>41563.121974177593</v>
      </c>
      <c r="C106" s="14">
        <f ca="1">B106-($C$6-$B$6)*RAND()-$B$6</f>
        <v>18484.432988110675</v>
      </c>
      <c r="D106" s="14">
        <f ca="1">_xlfn.NORM.INV(RAND(),B106,$C$3)</f>
        <v>51506.096581377256</v>
      </c>
      <c r="E106" s="14">
        <f ca="1">D106-($C$6-$B$6)*RAND()-$B$6</f>
        <v>30385.016160907689</v>
      </c>
      <c r="F106" s="14">
        <f ca="1">_xlfn.NORM.INV(RAND(),D106,$C$3)</f>
        <v>48051.257622213467</v>
      </c>
      <c r="G106" s="14">
        <f ca="1">F106-($C$6-$B$6)*RAND()-$B$6</f>
        <v>25936.653838911916</v>
      </c>
      <c r="H106" s="14">
        <f ca="1">_xlfn.NORM.INV(RAND(),F106,$C$3)</f>
        <v>50083.267547519325</v>
      </c>
      <c r="I106" s="14">
        <f ca="1">H106-($C$6-$B$6)*RAND()-$B$6</f>
        <v>28871.540742081932</v>
      </c>
      <c r="J106" s="14">
        <f ca="1">_xlfn.NORM.INV(RAND(),H106,$C$3)</f>
        <v>52661.873902110943</v>
      </c>
      <c r="K106" s="14">
        <f ca="1">J106-($C$6-$B$6)*RAND()-$B$6</f>
        <v>32561.518089147052</v>
      </c>
      <c r="M106" s="14">
        <f ca="1">$B$2-($C$6-$B$6)*RAND()-$B$6</f>
        <v>5511.1505488417315</v>
      </c>
      <c r="N106" s="14">
        <f ca="1">$B$2-($C$6-$B$6)*RAND()-$B$6</f>
        <v>7305.7450836154567</v>
      </c>
      <c r="O106" s="14">
        <f ca="1">$B$2-($C$6-$B$6)*RAND()-$B$6</f>
        <v>9974.1493889163175</v>
      </c>
      <c r="P106" s="14">
        <f ca="1">$B$2-($C$6-$B$6)*RAND()-$B$6</f>
        <v>7985.6803551827179</v>
      </c>
      <c r="Q106" s="14">
        <f ca="1">$B$2-($C$6-$B$6)*RAND()-$B$6</f>
        <v>9182.1428014771482</v>
      </c>
    </row>
    <row r="107" spans="1:17" x14ac:dyDescent="0.35">
      <c r="A107" s="13">
        <v>96</v>
      </c>
      <c r="B107" s="14">
        <f ca="1">_xlfn.NORM.INV(RAND(),$B$3,$C$3)</f>
        <v>46342.634997933084</v>
      </c>
      <c r="C107" s="14">
        <f ca="1">B107-($C$6-$B$6)*RAND()-$B$6</f>
        <v>24251.205724936415</v>
      </c>
      <c r="D107" s="14">
        <f ca="1">_xlfn.NORM.INV(RAND(),B107,$C$3)</f>
        <v>60579.827098703536</v>
      </c>
      <c r="E107" s="14">
        <f ca="1">D107-($C$6-$B$6)*RAND()-$B$6</f>
        <v>35867.443612380521</v>
      </c>
      <c r="F107" s="14">
        <f ca="1">_xlfn.NORM.INV(RAND(),D107,$C$3)</f>
        <v>59573.696970634519</v>
      </c>
      <c r="G107" s="14">
        <f ca="1">F107-($C$6-$B$6)*RAND()-$B$6</f>
        <v>34644.042587553799</v>
      </c>
      <c r="H107" s="14">
        <f ca="1">_xlfn.NORM.INV(RAND(),F107,$C$3)</f>
        <v>45715.781438850398</v>
      </c>
      <c r="I107" s="14">
        <f ca="1">H107-($C$6-$B$6)*RAND()-$B$6</f>
        <v>20738.381129490372</v>
      </c>
      <c r="J107" s="14">
        <f ca="1">_xlfn.NORM.INV(RAND(),H107,$C$3)</f>
        <v>44890.164738833497</v>
      </c>
      <c r="K107" s="14">
        <f ca="1">J107-($C$6-$B$6)*RAND()-$B$6</f>
        <v>19977.415741690216</v>
      </c>
      <c r="M107" s="14">
        <f ca="1">$B$2-($C$6-$B$6)*RAND()-$B$6</f>
        <v>6910.1282678298739</v>
      </c>
      <c r="N107" s="14">
        <f ca="1">$B$2-($C$6-$B$6)*RAND()-$B$6</f>
        <v>7576.3360884365502</v>
      </c>
      <c r="O107" s="14">
        <f ca="1">$B$2-($C$6-$B$6)*RAND()-$B$6</f>
        <v>5834.499474006836</v>
      </c>
      <c r="P107" s="14">
        <f ca="1">$B$2-($C$6-$B$6)*RAND()-$B$6</f>
        <v>9868.8091417774485</v>
      </c>
      <c r="Q107" s="14">
        <f ca="1">$B$2-($C$6-$B$6)*RAND()-$B$6</f>
        <v>8348.0638569826442</v>
      </c>
    </row>
    <row r="108" spans="1:17" x14ac:dyDescent="0.35">
      <c r="A108" s="13">
        <v>97</v>
      </c>
      <c r="B108" s="14">
        <f ca="1">_xlfn.NORM.INV(RAND(),$B$3,$C$3)</f>
        <v>22840.186172444959</v>
      </c>
      <c r="C108" s="14">
        <f ca="1">B108-($C$6-$B$6)*RAND()-$B$6</f>
        <v>-2105.0902779523021</v>
      </c>
      <c r="D108" s="14">
        <f ca="1">_xlfn.NORM.INV(RAND(),B108,$C$3)</f>
        <v>25850.724469560064</v>
      </c>
      <c r="E108" s="14">
        <f ca="1">D108-($C$6-$B$6)*RAND()-$B$6</f>
        <v>5799.7890160890202</v>
      </c>
      <c r="F108" s="14">
        <f ca="1">_xlfn.NORM.INV(RAND(),D108,$C$3)</f>
        <v>25578.424006453082</v>
      </c>
      <c r="G108" s="14">
        <f ca="1">F108-($C$6-$B$6)*RAND()-$B$6</f>
        <v>4265.8193226288677</v>
      </c>
      <c r="H108" s="14">
        <f ca="1">_xlfn.NORM.INV(RAND(),F108,$C$3)</f>
        <v>26715.773392687788</v>
      </c>
      <c r="I108" s="14">
        <f ca="1">H108-($C$6-$B$6)*RAND()-$B$6</f>
        <v>5832.8855939081441</v>
      </c>
      <c r="J108" s="14">
        <f ca="1">_xlfn.NORM.INV(RAND(),H108,$C$3)</f>
        <v>32235.409841444511</v>
      </c>
      <c r="K108" s="14">
        <f ca="1">J108-($C$6-$B$6)*RAND()-$B$6</f>
        <v>11765.483305718837</v>
      </c>
      <c r="M108" s="14">
        <f ca="1">$B$2-($C$6-$B$6)*RAND()-$B$6</f>
        <v>5356.6614487132465</v>
      </c>
      <c r="N108" s="14">
        <f ca="1">$B$2-($C$6-$B$6)*RAND()-$B$6</f>
        <v>6822.463369857418</v>
      </c>
      <c r="O108" s="14">
        <f ca="1">$B$2-($C$6-$B$6)*RAND()-$B$6</f>
        <v>6464.8920112880696</v>
      </c>
      <c r="P108" s="14">
        <f ca="1">$B$2-($C$6-$B$6)*RAND()-$B$6</f>
        <v>5969.5618630450117</v>
      </c>
      <c r="Q108" s="14">
        <f ca="1">$B$2-($C$6-$B$6)*RAND()-$B$6</f>
        <v>9280.1695916037206</v>
      </c>
    </row>
    <row r="109" spans="1:17" x14ac:dyDescent="0.35">
      <c r="A109" s="13">
        <v>98</v>
      </c>
      <c r="B109" s="14">
        <f ca="1">_xlfn.NORM.INV(RAND(),$B$3,$C$3)</f>
        <v>41833.281730230818</v>
      </c>
      <c r="C109" s="14">
        <f ca="1">B109-($C$6-$B$6)*RAND()-$B$6</f>
        <v>17820.762480543781</v>
      </c>
      <c r="D109" s="14">
        <f ca="1">_xlfn.NORM.INV(RAND(),B109,$C$3)</f>
        <v>37902.763960131189</v>
      </c>
      <c r="E109" s="14">
        <f ca="1">D109-($C$6-$B$6)*RAND()-$B$6</f>
        <v>16742.747607708159</v>
      </c>
      <c r="F109" s="14">
        <f ca="1">_xlfn.NORM.INV(RAND(),D109,$C$3)</f>
        <v>40176.533123228452</v>
      </c>
      <c r="G109" s="14">
        <f ca="1">F109-($C$6-$B$6)*RAND()-$B$6</f>
        <v>19089.485996231379</v>
      </c>
      <c r="H109" s="14">
        <f ca="1">_xlfn.NORM.INV(RAND(),F109,$C$3)</f>
        <v>61268.94422690881</v>
      </c>
      <c r="I109" s="14">
        <f ca="1">H109-($C$6-$B$6)*RAND()-$B$6</f>
        <v>37805.626392343424</v>
      </c>
      <c r="J109" s="14">
        <f ca="1">_xlfn.NORM.INV(RAND(),H109,$C$3)</f>
        <v>36163.250490204504</v>
      </c>
      <c r="K109" s="14">
        <f ca="1">J109-($C$6-$B$6)*RAND()-$B$6</f>
        <v>14435.794130458278</v>
      </c>
      <c r="M109" s="14">
        <f ca="1">$B$2-($C$6-$B$6)*RAND()-$B$6</f>
        <v>8524.3664320565949</v>
      </c>
      <c r="N109" s="14">
        <f ca="1">$B$2-($C$6-$B$6)*RAND()-$B$6</f>
        <v>5600.9751425936665</v>
      </c>
      <c r="O109" s="14">
        <f ca="1">$B$2-($C$6-$B$6)*RAND()-$B$6</f>
        <v>5181.0298903879593</v>
      </c>
      <c r="P109" s="14">
        <f ca="1">$B$2-($C$6-$B$6)*RAND()-$B$6</f>
        <v>6587.8225315687341</v>
      </c>
      <c r="Q109" s="14">
        <f ca="1">$B$2-($C$6-$B$6)*RAND()-$B$6</f>
        <v>5478.5604137614791</v>
      </c>
    </row>
    <row r="110" spans="1:17" x14ac:dyDescent="0.35">
      <c r="A110" s="13">
        <v>99</v>
      </c>
      <c r="B110" s="14">
        <f ca="1">_xlfn.NORM.INV(RAND(),$B$3,$C$3)</f>
        <v>34400.612881234461</v>
      </c>
      <c r="C110" s="14">
        <f ca="1">B110-($C$6-$B$6)*RAND()-$B$6</f>
        <v>9715.7801689945845</v>
      </c>
      <c r="D110" s="14">
        <f ca="1">_xlfn.NORM.INV(RAND(),B110,$C$3)</f>
        <v>23073.556800238621</v>
      </c>
      <c r="E110" s="14">
        <f ca="1">D110-($C$6-$B$6)*RAND()-$B$6</f>
        <v>-32.406841999352764</v>
      </c>
      <c r="F110" s="14">
        <f ca="1">_xlfn.NORM.INV(RAND(),D110,$C$3)</f>
        <v>14884.418154218056</v>
      </c>
      <c r="G110" s="14">
        <f ca="1">F110-($C$6-$B$6)*RAND()-$B$6</f>
        <v>-6627.4463011612788</v>
      </c>
      <c r="H110" s="14">
        <f ca="1">_xlfn.NORM.INV(RAND(),F110,$C$3)</f>
        <v>2130.972572709672</v>
      </c>
      <c r="I110" s="14">
        <f ca="1">H110-($C$6-$B$6)*RAND()-$B$6</f>
        <v>-19188.768045035002</v>
      </c>
      <c r="J110" s="14">
        <f ca="1">_xlfn.NORM.INV(RAND(),H110,$C$3)</f>
        <v>1153.2187277158559</v>
      </c>
      <c r="K110" s="14">
        <f ca="1">J110-($C$6-$B$6)*RAND()-$B$6</f>
        <v>-19721.788673452087</v>
      </c>
      <c r="M110" s="14">
        <f ca="1">$B$2-($C$6-$B$6)*RAND()-$B$6</f>
        <v>8972.8994342460064</v>
      </c>
      <c r="N110" s="14">
        <f ca="1">$B$2-($C$6-$B$6)*RAND()-$B$6</f>
        <v>9283.8569625206328</v>
      </c>
      <c r="O110" s="14">
        <f ca="1">$B$2-($C$6-$B$6)*RAND()-$B$6</f>
        <v>5722.756294202125</v>
      </c>
      <c r="P110" s="14">
        <f ca="1">$B$2-($C$6-$B$6)*RAND()-$B$6</f>
        <v>9247.4322148915744</v>
      </c>
      <c r="Q110" s="14">
        <f ca="1">$B$2-($C$6-$B$6)*RAND()-$B$6</f>
        <v>8476.0584557149123</v>
      </c>
    </row>
    <row r="111" spans="1:17" x14ac:dyDescent="0.35">
      <c r="A111" s="13">
        <v>100</v>
      </c>
      <c r="B111" s="14">
        <f ca="1">_xlfn.NORM.INV(RAND(),$B$3,$C$3)</f>
        <v>50135.397876908806</v>
      </c>
      <c r="C111" s="14">
        <f ca="1">B111-($C$6-$B$6)*RAND()-$B$6</f>
        <v>27755.044655230085</v>
      </c>
      <c r="D111" s="14">
        <f ca="1">_xlfn.NORM.INV(RAND(),B111,$C$3)</f>
        <v>43727.25251144683</v>
      </c>
      <c r="E111" s="14">
        <f ca="1">D111-($C$6-$B$6)*RAND()-$B$6</f>
        <v>22844.016931653612</v>
      </c>
      <c r="F111" s="14">
        <f ca="1">_xlfn.NORM.INV(RAND(),D111,$C$3)</f>
        <v>23169.595560237205</v>
      </c>
      <c r="G111" s="14">
        <f ca="1">F111-($C$6-$B$6)*RAND()-$B$6</f>
        <v>2910.5595159527293</v>
      </c>
      <c r="H111" s="14">
        <f ca="1">_xlfn.NORM.INV(RAND(),F111,$C$3)</f>
        <v>39126.977655250274</v>
      </c>
      <c r="I111" s="14">
        <f ca="1">H111-($C$6-$B$6)*RAND()-$B$6</f>
        <v>18501.333905295622</v>
      </c>
      <c r="J111" s="14">
        <f ca="1">_xlfn.NORM.INV(RAND(),H111,$C$3)</f>
        <v>40506.745983068649</v>
      </c>
      <c r="K111" s="14">
        <f ca="1">J111-($C$6-$B$6)*RAND()-$B$6</f>
        <v>20501.716254663988</v>
      </c>
      <c r="M111" s="14">
        <f ca="1">$B$2-($C$6-$B$6)*RAND()-$B$6</f>
        <v>9457.4879667251626</v>
      </c>
      <c r="N111" s="14">
        <f ca="1">$B$2-($C$6-$B$6)*RAND()-$B$6</f>
        <v>5337.5160090784157</v>
      </c>
      <c r="O111" s="14">
        <f ca="1">$B$2-($C$6-$B$6)*RAND()-$B$6</f>
        <v>5786.4355477906829</v>
      </c>
      <c r="P111" s="14">
        <f ca="1">$B$2-($C$6-$B$6)*RAND()-$B$6</f>
        <v>7231.2211790345136</v>
      </c>
      <c r="Q111" s="14">
        <f ca="1">$B$2-($C$6-$B$6)*RAND()-$B$6</f>
        <v>7802.9122762615625</v>
      </c>
    </row>
    <row r="112" spans="1:17" x14ac:dyDescent="0.35">
      <c r="A112" s="13">
        <v>101</v>
      </c>
      <c r="B112" s="14">
        <f ca="1">_xlfn.NORM.INV(RAND(),$B$3,$C$3)</f>
        <v>37923.939702387259</v>
      </c>
      <c r="C112" s="14">
        <f ca="1">B112-($C$6-$B$6)*RAND()-$B$6</f>
        <v>15610.147640419651</v>
      </c>
      <c r="D112" s="14">
        <f ca="1">_xlfn.NORM.INV(RAND(),B112,$C$3)</f>
        <v>41930.160429610965</v>
      </c>
      <c r="E112" s="14">
        <f ca="1">D112-($C$6-$B$6)*RAND()-$B$6</f>
        <v>17042.719970714395</v>
      </c>
      <c r="F112" s="14">
        <f ca="1">_xlfn.NORM.INV(RAND(),D112,$C$3)</f>
        <v>43891.266890899125</v>
      </c>
      <c r="G112" s="14">
        <f ca="1">F112-($C$6-$B$6)*RAND()-$B$6</f>
        <v>20528.673599594993</v>
      </c>
      <c r="H112" s="14">
        <f ca="1">_xlfn.NORM.INV(RAND(),F112,$C$3)</f>
        <v>38016.612477873452</v>
      </c>
      <c r="I112" s="14">
        <f ca="1">H112-($C$6-$B$6)*RAND()-$B$6</f>
        <v>15305.892800387148</v>
      </c>
      <c r="J112" s="14">
        <f ca="1">_xlfn.NORM.INV(RAND(),H112,$C$3)</f>
        <v>52638.557278747954</v>
      </c>
      <c r="K112" s="14">
        <f ca="1">J112-($C$6-$B$6)*RAND()-$B$6</f>
        <v>28774.849432849289</v>
      </c>
      <c r="M112" s="14">
        <f ca="1">$B$2-($C$6-$B$6)*RAND()-$B$6</f>
        <v>5539.7271384488449</v>
      </c>
      <c r="N112" s="14">
        <f ca="1">$B$2-($C$6-$B$6)*RAND()-$B$6</f>
        <v>5494.1044625103277</v>
      </c>
      <c r="O112" s="14">
        <f ca="1">$B$2-($C$6-$B$6)*RAND()-$B$6</f>
        <v>6395.3983952075796</v>
      </c>
      <c r="P112" s="14">
        <f ca="1">$B$2-($C$6-$B$6)*RAND()-$B$6</f>
        <v>5732.2213767876055</v>
      </c>
      <c r="Q112" s="14">
        <f ca="1">$B$2-($C$6-$B$6)*RAND()-$B$6</f>
        <v>5670.4925346092132</v>
      </c>
    </row>
    <row r="113" spans="1:17" x14ac:dyDescent="0.35">
      <c r="A113" s="13">
        <v>102</v>
      </c>
      <c r="B113" s="14">
        <f ca="1">_xlfn.NORM.INV(RAND(),$B$3,$C$3)</f>
        <v>33444.230594135937</v>
      </c>
      <c r="C113" s="14">
        <f ca="1">B113-($C$6-$B$6)*RAND()-$B$6</f>
        <v>11317.353814680915</v>
      </c>
      <c r="D113" s="14">
        <f ca="1">_xlfn.NORM.INV(RAND(),B113,$C$3)</f>
        <v>40883.225529462186</v>
      </c>
      <c r="E113" s="14">
        <f ca="1">D113-($C$6-$B$6)*RAND()-$B$6</f>
        <v>16762.7701273157</v>
      </c>
      <c r="F113" s="14">
        <f ca="1">_xlfn.NORM.INV(RAND(),D113,$C$3)</f>
        <v>42711.140033749478</v>
      </c>
      <c r="G113" s="14">
        <f ca="1">F113-($C$6-$B$6)*RAND()-$B$6</f>
        <v>19869.779035887448</v>
      </c>
      <c r="H113" s="14">
        <f ca="1">_xlfn.NORM.INV(RAND(),F113,$C$3)</f>
        <v>31787.307351443917</v>
      </c>
      <c r="I113" s="14">
        <f ca="1">H113-($C$6-$B$6)*RAND()-$B$6</f>
        <v>7476.1848287662651</v>
      </c>
      <c r="J113" s="14">
        <f ca="1">_xlfn.NORM.INV(RAND(),H113,$C$3)</f>
        <v>23025.220111663257</v>
      </c>
      <c r="K113" s="14">
        <f ca="1">J113-($C$6-$B$6)*RAND()-$B$6</f>
        <v>1759.0918438590634</v>
      </c>
      <c r="M113" s="14">
        <f ca="1">$B$2-($C$6-$B$6)*RAND()-$B$6</f>
        <v>9472.6512364585287</v>
      </c>
      <c r="N113" s="14">
        <f ca="1">$B$2-($C$6-$B$6)*RAND()-$B$6</f>
        <v>7288.7917783758021</v>
      </c>
      <c r="O113" s="14">
        <f ca="1">$B$2-($C$6-$B$6)*RAND()-$B$6</f>
        <v>6711.5590258156881</v>
      </c>
      <c r="P113" s="14">
        <f ca="1">$B$2-($C$6-$B$6)*RAND()-$B$6</f>
        <v>8947.3141170885137</v>
      </c>
      <c r="Q113" s="14">
        <f ca="1">$B$2-($C$6-$B$6)*RAND()-$B$6</f>
        <v>7229.525280220907</v>
      </c>
    </row>
    <row r="114" spans="1:17" x14ac:dyDescent="0.35">
      <c r="A114" s="13">
        <v>103</v>
      </c>
      <c r="B114" s="14">
        <f ca="1">_xlfn.NORM.INV(RAND(),$B$3,$C$3)</f>
        <v>36529.076984330568</v>
      </c>
      <c r="C114" s="14">
        <f ca="1">B114-($C$6-$B$6)*RAND()-$B$6</f>
        <v>15710.751325109282</v>
      </c>
      <c r="D114" s="14">
        <f ca="1">_xlfn.NORM.INV(RAND(),B114,$C$3)</f>
        <v>31413.811495602364</v>
      </c>
      <c r="E114" s="14">
        <f ca="1">D114-($C$6-$B$6)*RAND()-$B$6</f>
        <v>11244.498696165807</v>
      </c>
      <c r="F114" s="14">
        <f ca="1">_xlfn.NORM.INV(RAND(),D114,$C$3)</f>
        <v>41938.663545578202</v>
      </c>
      <c r="G114" s="14">
        <f ca="1">F114-($C$6-$B$6)*RAND()-$B$6</f>
        <v>19761.128469431664</v>
      </c>
      <c r="H114" s="14">
        <f ca="1">_xlfn.NORM.INV(RAND(),F114,$C$3)</f>
        <v>47019.8768066669</v>
      </c>
      <c r="I114" s="14">
        <f ca="1">H114-($C$6-$B$6)*RAND()-$B$6</f>
        <v>26744.370141911175</v>
      </c>
      <c r="J114" s="14">
        <f ca="1">_xlfn.NORM.INV(RAND(),H114,$C$3)</f>
        <v>45815.151979733833</v>
      </c>
      <c r="K114" s="14">
        <f ca="1">J114-($C$6-$B$6)*RAND()-$B$6</f>
        <v>22122.7633850356</v>
      </c>
      <c r="M114" s="14">
        <f ca="1">$B$2-($C$6-$B$6)*RAND()-$B$6</f>
        <v>8445.3516567923944</v>
      </c>
      <c r="N114" s="14">
        <f ca="1">$B$2-($C$6-$B$6)*RAND()-$B$6</f>
        <v>8184.1475256968806</v>
      </c>
      <c r="O114" s="14">
        <f ca="1">$B$2-($C$6-$B$6)*RAND()-$B$6</f>
        <v>9342.2685829465008</v>
      </c>
      <c r="P114" s="14">
        <f ca="1">$B$2-($C$6-$B$6)*RAND()-$B$6</f>
        <v>7718.1306305725047</v>
      </c>
      <c r="Q114" s="14">
        <f ca="1">$B$2-($C$6-$B$6)*RAND()-$B$6</f>
        <v>8533.329135525797</v>
      </c>
    </row>
    <row r="115" spans="1:17" x14ac:dyDescent="0.35">
      <c r="A115" s="13">
        <v>104</v>
      </c>
      <c r="B115" s="14">
        <f ca="1">_xlfn.NORM.INV(RAND(),$B$3,$C$3)</f>
        <v>51892.742806850831</v>
      </c>
      <c r="C115" s="14">
        <f ca="1">B115-($C$6-$B$6)*RAND()-$B$6</f>
        <v>28913.124710928183</v>
      </c>
      <c r="D115" s="14">
        <f ca="1">_xlfn.NORM.INV(RAND(),B115,$C$3)</f>
        <v>38665.149535728429</v>
      </c>
      <c r="E115" s="14">
        <f ca="1">D115-($C$6-$B$6)*RAND()-$B$6</f>
        <v>18051.341855812774</v>
      </c>
      <c r="F115" s="14">
        <f ca="1">_xlfn.NORM.INV(RAND(),D115,$C$3)</f>
        <v>24046.051947424305</v>
      </c>
      <c r="G115" s="14">
        <f ca="1">F115-($C$6-$B$6)*RAND()-$B$6</f>
        <v>651.81201011296071</v>
      </c>
      <c r="H115" s="14">
        <f ca="1">_xlfn.NORM.INV(RAND(),F115,$C$3)</f>
        <v>9918.9455829601557</v>
      </c>
      <c r="I115" s="14">
        <f ca="1">H115-($C$6-$B$6)*RAND()-$B$6</f>
        <v>-12833.329239292983</v>
      </c>
      <c r="J115" s="14">
        <f ca="1">_xlfn.NORM.INV(RAND(),H115,$C$3)</f>
        <v>15757.659571142663</v>
      </c>
      <c r="K115" s="14">
        <f ca="1">J115-($C$6-$B$6)*RAND()-$B$6</f>
        <v>-5539.8147769593124</v>
      </c>
      <c r="M115" s="14">
        <f ca="1">$B$2-($C$6-$B$6)*RAND()-$B$6</f>
        <v>8720.9434292596779</v>
      </c>
      <c r="N115" s="14">
        <f ca="1">$B$2-($C$6-$B$6)*RAND()-$B$6</f>
        <v>7894.4043175367697</v>
      </c>
      <c r="O115" s="14">
        <f ca="1">$B$2-($C$6-$B$6)*RAND()-$B$6</f>
        <v>9248.878613242443</v>
      </c>
      <c r="P115" s="14">
        <f ca="1">$B$2-($C$6-$B$6)*RAND()-$B$6</f>
        <v>5911.0930373361043</v>
      </c>
      <c r="Q115" s="14">
        <f ca="1">$B$2-($C$6-$B$6)*RAND()-$B$6</f>
        <v>5805.4738568727298</v>
      </c>
    </row>
    <row r="116" spans="1:17" x14ac:dyDescent="0.35">
      <c r="A116" s="13">
        <v>105</v>
      </c>
      <c r="B116" s="14">
        <f ca="1">_xlfn.NORM.INV(RAND(),$B$3,$C$3)</f>
        <v>50413.881878458982</v>
      </c>
      <c r="C116" s="14">
        <f ca="1">B116-($C$6-$B$6)*RAND()-$B$6</f>
        <v>29113.113102802032</v>
      </c>
      <c r="D116" s="14">
        <f ca="1">_xlfn.NORM.INV(RAND(),B116,$C$3)</f>
        <v>44122.368167768407</v>
      </c>
      <c r="E116" s="14">
        <f ca="1">D116-($C$6-$B$6)*RAND()-$B$6</f>
        <v>19880.800063409697</v>
      </c>
      <c r="F116" s="14">
        <f ca="1">_xlfn.NORM.INV(RAND(),D116,$C$3)</f>
        <v>63232.755740971654</v>
      </c>
      <c r="G116" s="14">
        <f ca="1">F116-($C$6-$B$6)*RAND()-$B$6</f>
        <v>41285.873755011824</v>
      </c>
      <c r="H116" s="14">
        <f ca="1">_xlfn.NORM.INV(RAND(),F116,$C$3)</f>
        <v>67973.291669882499</v>
      </c>
      <c r="I116" s="14">
        <f ca="1">H116-($C$6-$B$6)*RAND()-$B$6</f>
        <v>45025.511740547416</v>
      </c>
      <c r="J116" s="14">
        <f ca="1">_xlfn.NORM.INV(RAND(),H116,$C$3)</f>
        <v>64659.366316262654</v>
      </c>
      <c r="K116" s="14">
        <f ca="1">J116-($C$6-$B$6)*RAND()-$B$6</f>
        <v>43772.961693238358</v>
      </c>
      <c r="M116" s="14">
        <f ca="1">$B$2-($C$6-$B$6)*RAND()-$B$6</f>
        <v>8937.0350879875004</v>
      </c>
      <c r="N116" s="14">
        <f ca="1">$B$2-($C$6-$B$6)*RAND()-$B$6</f>
        <v>8907.2547596961631</v>
      </c>
      <c r="O116" s="14">
        <f ca="1">$B$2-($C$6-$B$6)*RAND()-$B$6</f>
        <v>6486.0044116878453</v>
      </c>
      <c r="P116" s="14">
        <f ca="1">$B$2-($C$6-$B$6)*RAND()-$B$6</f>
        <v>5463.7542874207102</v>
      </c>
      <c r="Q116" s="14">
        <f ca="1">$B$2-($C$6-$B$6)*RAND()-$B$6</f>
        <v>6103.0384701808871</v>
      </c>
    </row>
    <row r="117" spans="1:17" x14ac:dyDescent="0.35">
      <c r="A117" s="13">
        <v>106</v>
      </c>
      <c r="B117" s="14">
        <f ca="1">_xlfn.NORM.INV(RAND(),$B$3,$C$3)</f>
        <v>23393.294122916996</v>
      </c>
      <c r="C117" s="14">
        <f ca="1">B117-($C$6-$B$6)*RAND()-$B$6</f>
        <v>254.98119998280526</v>
      </c>
      <c r="D117" s="14">
        <f ca="1">_xlfn.NORM.INV(RAND(),B117,$C$3)</f>
        <v>21842.433816501201</v>
      </c>
      <c r="E117" s="14">
        <f ca="1">D117-($C$6-$B$6)*RAND()-$B$6</f>
        <v>-395.50736985508775</v>
      </c>
      <c r="F117" s="14">
        <f ca="1">_xlfn.NORM.INV(RAND(),D117,$C$3)</f>
        <v>29097.019091365994</v>
      </c>
      <c r="G117" s="14">
        <f ca="1">F117-($C$6-$B$6)*RAND()-$B$6</f>
        <v>6334.2272464155612</v>
      </c>
      <c r="H117" s="14">
        <f ca="1">_xlfn.NORM.INV(RAND(),F117,$C$3)</f>
        <v>37111.859641179486</v>
      </c>
      <c r="I117" s="14">
        <f ca="1">H117-($C$6-$B$6)*RAND()-$B$6</f>
        <v>14719.728023696392</v>
      </c>
      <c r="J117" s="14">
        <f ca="1">_xlfn.NORM.INV(RAND(),H117,$C$3)</f>
        <v>48280.894557931242</v>
      </c>
      <c r="K117" s="14">
        <f ca="1">J117-($C$6-$B$6)*RAND()-$B$6</f>
        <v>25617.800029036895</v>
      </c>
      <c r="M117" s="14">
        <f ca="1">$B$2-($C$6-$B$6)*RAND()-$B$6</f>
        <v>8448.5350404834935</v>
      </c>
      <c r="N117" s="14">
        <f ca="1">$B$2-($C$6-$B$6)*RAND()-$B$6</f>
        <v>9111.3370716774516</v>
      </c>
      <c r="O117" s="14">
        <f ca="1">$B$2-($C$6-$B$6)*RAND()-$B$6</f>
        <v>7168.5877633069649</v>
      </c>
      <c r="P117" s="14">
        <f ca="1">$B$2-($C$6-$B$6)*RAND()-$B$6</f>
        <v>9879.721603845901</v>
      </c>
      <c r="Q117" s="14">
        <f ca="1">$B$2-($C$6-$B$6)*RAND()-$B$6</f>
        <v>9277.8367766374613</v>
      </c>
    </row>
    <row r="118" spans="1:17" x14ac:dyDescent="0.35">
      <c r="A118" s="13">
        <v>107</v>
      </c>
      <c r="B118" s="14">
        <f ca="1">_xlfn.NORM.INV(RAND(),$B$3,$C$3)</f>
        <v>35235.244880995684</v>
      </c>
      <c r="C118" s="14">
        <f ca="1">B118-($C$6-$B$6)*RAND()-$B$6</f>
        <v>13616.837010348325</v>
      </c>
      <c r="D118" s="14">
        <f ca="1">_xlfn.NORM.INV(RAND(),B118,$C$3)</f>
        <v>38473.135163444465</v>
      </c>
      <c r="E118" s="14">
        <f ca="1">D118-($C$6-$B$6)*RAND()-$B$6</f>
        <v>14794.317491877089</v>
      </c>
      <c r="F118" s="14">
        <f ca="1">_xlfn.NORM.INV(RAND(),D118,$C$3)</f>
        <v>21807.129417617671</v>
      </c>
      <c r="G118" s="14">
        <f ca="1">F118-($C$6-$B$6)*RAND()-$B$6</f>
        <v>-1691.3378934442298</v>
      </c>
      <c r="H118" s="14">
        <f ca="1">_xlfn.NORM.INV(RAND(),F118,$C$3)</f>
        <v>18812.19122403545</v>
      </c>
      <c r="I118" s="14">
        <f ca="1">H118-($C$6-$B$6)*RAND()-$B$6</f>
        <v>-2957.0089604598652</v>
      </c>
      <c r="J118" s="14">
        <f ca="1">_xlfn.NORM.INV(RAND(),H118,$C$3)</f>
        <v>8046.4176822647223</v>
      </c>
      <c r="K118" s="14">
        <f ca="1">J118-($C$6-$B$6)*RAND()-$B$6</f>
        <v>-15585.385944074947</v>
      </c>
      <c r="M118" s="14">
        <f ca="1">$B$2-($C$6-$B$6)*RAND()-$B$6</f>
        <v>8854.2610799790709</v>
      </c>
      <c r="N118" s="14">
        <f ca="1">$B$2-($C$6-$B$6)*RAND()-$B$6</f>
        <v>5499.6918637246563</v>
      </c>
      <c r="O118" s="14">
        <f ca="1">$B$2-($C$6-$B$6)*RAND()-$B$6</f>
        <v>5314.3532702916928</v>
      </c>
      <c r="P118" s="14">
        <f ca="1">$B$2-($C$6-$B$6)*RAND()-$B$6</f>
        <v>7302.7094063472723</v>
      </c>
      <c r="Q118" s="14">
        <f ca="1">$B$2-($C$6-$B$6)*RAND()-$B$6</f>
        <v>7952.5889516503557</v>
      </c>
    </row>
    <row r="119" spans="1:17" x14ac:dyDescent="0.35">
      <c r="A119" s="13">
        <v>108</v>
      </c>
      <c r="B119" s="14">
        <f ca="1">_xlfn.NORM.INV(RAND(),$B$3,$C$3)</f>
        <v>40327.459220103367</v>
      </c>
      <c r="C119" s="14">
        <f ca="1">B119-($C$6-$B$6)*RAND()-$B$6</f>
        <v>19060.991285254451</v>
      </c>
      <c r="D119" s="14">
        <f ca="1">_xlfn.NORM.INV(RAND(),B119,$C$3)</f>
        <v>28877.959239948708</v>
      </c>
      <c r="E119" s="14">
        <f ca="1">D119-($C$6-$B$6)*RAND()-$B$6</f>
        <v>5195.408616162149</v>
      </c>
      <c r="F119" s="14">
        <f ca="1">_xlfn.NORM.INV(RAND(),D119,$C$3)</f>
        <v>36861.768050077008</v>
      </c>
      <c r="G119" s="14">
        <f ca="1">F119-($C$6-$B$6)*RAND()-$B$6</f>
        <v>15068.650664254332</v>
      </c>
      <c r="H119" s="14">
        <f ca="1">_xlfn.NORM.INV(RAND(),F119,$C$3)</f>
        <v>35685.24011460047</v>
      </c>
      <c r="I119" s="14">
        <f ca="1">H119-($C$6-$B$6)*RAND()-$B$6</f>
        <v>11190.926461616527</v>
      </c>
      <c r="J119" s="14">
        <f ca="1">_xlfn.NORM.INV(RAND(),H119,$C$3)</f>
        <v>41231.488252810181</v>
      </c>
      <c r="K119" s="14">
        <f ca="1">J119-($C$6-$B$6)*RAND()-$B$6</f>
        <v>16923.088173673299</v>
      </c>
      <c r="M119" s="14">
        <f ca="1">$B$2-($C$6-$B$6)*RAND()-$B$6</f>
        <v>6957.7852909841858</v>
      </c>
      <c r="N119" s="14">
        <f ca="1">$B$2-($C$6-$B$6)*RAND()-$B$6</f>
        <v>7253.9384739906927</v>
      </c>
      <c r="O119" s="14">
        <f ca="1">$B$2-($C$6-$B$6)*RAND()-$B$6</f>
        <v>9396.1119332792405</v>
      </c>
      <c r="P119" s="14">
        <f ca="1">$B$2-($C$6-$B$6)*RAND()-$B$6</f>
        <v>8587.7514955306033</v>
      </c>
      <c r="Q119" s="14">
        <f ca="1">$B$2-($C$6-$B$6)*RAND()-$B$6</f>
        <v>7367.2785034467342</v>
      </c>
    </row>
    <row r="120" spans="1:17" x14ac:dyDescent="0.35">
      <c r="A120" s="13">
        <v>109</v>
      </c>
      <c r="B120" s="14">
        <f ca="1">_xlfn.NORM.INV(RAND(),$B$3,$C$3)</f>
        <v>41291.981444507968</v>
      </c>
      <c r="C120" s="14">
        <f ca="1">B120-($C$6-$B$6)*RAND()-$B$6</f>
        <v>20913.440693542121</v>
      </c>
      <c r="D120" s="14">
        <f ca="1">_xlfn.NORM.INV(RAND(),B120,$C$3)</f>
        <v>44225.981194183558</v>
      </c>
      <c r="E120" s="14">
        <f ca="1">D120-($C$6-$B$6)*RAND()-$B$6</f>
        <v>21800.006852097402</v>
      </c>
      <c r="F120" s="14">
        <f ca="1">_xlfn.NORM.INV(RAND(),D120,$C$3)</f>
        <v>37757.348418400725</v>
      </c>
      <c r="G120" s="14">
        <f ca="1">F120-($C$6-$B$6)*RAND()-$B$6</f>
        <v>14115.333938953314</v>
      </c>
      <c r="H120" s="14">
        <f ca="1">_xlfn.NORM.INV(RAND(),F120,$C$3)</f>
        <v>29123.978664099479</v>
      </c>
      <c r="I120" s="14">
        <f ca="1">H120-($C$6-$B$6)*RAND()-$B$6</f>
        <v>7056.8608737921313</v>
      </c>
      <c r="J120" s="14">
        <f ca="1">_xlfn.NORM.INV(RAND(),H120,$C$3)</f>
        <v>30966.623712494897</v>
      </c>
      <c r="K120" s="14">
        <f ca="1">J120-($C$6-$B$6)*RAND()-$B$6</f>
        <v>6174.1935712428603</v>
      </c>
      <c r="M120" s="14">
        <f ca="1">$B$2-($C$6-$B$6)*RAND()-$B$6</f>
        <v>5766.644992683181</v>
      </c>
      <c r="N120" s="14">
        <f ca="1">$B$2-($C$6-$B$6)*RAND()-$B$6</f>
        <v>5463.500540144094</v>
      </c>
      <c r="O120" s="14">
        <f ca="1">$B$2-($C$6-$B$6)*RAND()-$B$6</f>
        <v>6279.4231060094971</v>
      </c>
      <c r="P120" s="14">
        <f ca="1">$B$2-($C$6-$B$6)*RAND()-$B$6</f>
        <v>9203.3947547373245</v>
      </c>
      <c r="Q120" s="14">
        <f ca="1">$B$2-($C$6-$B$6)*RAND()-$B$6</f>
        <v>8428.9806851744434</v>
      </c>
    </row>
    <row r="121" spans="1:17" x14ac:dyDescent="0.35">
      <c r="A121" s="13">
        <v>110</v>
      </c>
      <c r="B121" s="14">
        <f ca="1">_xlfn.NORM.INV(RAND(),$B$3,$C$3)</f>
        <v>35405.210143765304</v>
      </c>
      <c r="C121" s="14">
        <f ca="1">B121-($C$6-$B$6)*RAND()-$B$6</f>
        <v>14485.819990347925</v>
      </c>
      <c r="D121" s="14">
        <f ca="1">_xlfn.NORM.INV(RAND(),B121,$C$3)</f>
        <v>23793.691020406197</v>
      </c>
      <c r="E121" s="14">
        <f ca="1">D121-($C$6-$B$6)*RAND()-$B$6</f>
        <v>-314.95791489218027</v>
      </c>
      <c r="F121" s="14">
        <f ca="1">_xlfn.NORM.INV(RAND(),D121,$C$3)</f>
        <v>14054.446562611125</v>
      </c>
      <c r="G121" s="14">
        <f ca="1">F121-($C$6-$B$6)*RAND()-$B$6</f>
        <v>-10063.025326810677</v>
      </c>
      <c r="H121" s="14">
        <f ca="1">_xlfn.NORM.INV(RAND(),F121,$C$3)</f>
        <v>11108.309795514786</v>
      </c>
      <c r="I121" s="14">
        <f ca="1">H121-($C$6-$B$6)*RAND()-$B$6</f>
        <v>-11047.30295491604</v>
      </c>
      <c r="J121" s="14">
        <f ca="1">_xlfn.NORM.INV(RAND(),H121,$C$3)</f>
        <v>15371.8945142468</v>
      </c>
      <c r="K121" s="14">
        <f ca="1">J121-($C$6-$B$6)*RAND()-$B$6</f>
        <v>-9335.855306796384</v>
      </c>
      <c r="M121" s="14">
        <f ca="1">$B$2-($C$6-$B$6)*RAND()-$B$6</f>
        <v>7711.9717220405328</v>
      </c>
      <c r="N121" s="14">
        <f ca="1">$B$2-($C$6-$B$6)*RAND()-$B$6</f>
        <v>9375.7892711862623</v>
      </c>
      <c r="O121" s="14">
        <f ca="1">$B$2-($C$6-$B$6)*RAND()-$B$6</f>
        <v>5327.6763700005286</v>
      </c>
      <c r="P121" s="14">
        <f ca="1">$B$2-($C$6-$B$6)*RAND()-$B$6</f>
        <v>9761.375376214768</v>
      </c>
      <c r="Q121" s="14">
        <f ca="1">$B$2-($C$6-$B$6)*RAND()-$B$6</f>
        <v>6951.8517453452732</v>
      </c>
    </row>
    <row r="122" spans="1:17" x14ac:dyDescent="0.35">
      <c r="A122" s="13">
        <v>111</v>
      </c>
      <c r="B122" s="14">
        <f ca="1">_xlfn.NORM.INV(RAND(),$B$3,$C$3)</f>
        <v>37897.713387288408</v>
      </c>
      <c r="C122" s="14">
        <f ca="1">B122-($C$6-$B$6)*RAND()-$B$6</f>
        <v>17857.818986572973</v>
      </c>
      <c r="D122" s="14">
        <f ca="1">_xlfn.NORM.INV(RAND(),B122,$C$3)</f>
        <v>32262.015486292723</v>
      </c>
      <c r="E122" s="14">
        <f ca="1">D122-($C$6-$B$6)*RAND()-$B$6</f>
        <v>10781.63565307685</v>
      </c>
      <c r="F122" s="14">
        <f ca="1">_xlfn.NORM.INV(RAND(),D122,$C$3)</f>
        <v>42542.640336861419</v>
      </c>
      <c r="G122" s="14">
        <f ca="1">F122-($C$6-$B$6)*RAND()-$B$6</f>
        <v>21641.452215776866</v>
      </c>
      <c r="H122" s="14">
        <f ca="1">_xlfn.NORM.INV(RAND(),F122,$C$3)</f>
        <v>48910.028610043082</v>
      </c>
      <c r="I122" s="14">
        <f ca="1">H122-($C$6-$B$6)*RAND()-$B$6</f>
        <v>28188.49839101026</v>
      </c>
      <c r="J122" s="14">
        <f ca="1">_xlfn.NORM.INV(RAND(),H122,$C$3)</f>
        <v>51259.528628485059</v>
      </c>
      <c r="K122" s="14">
        <f ca="1">J122-($C$6-$B$6)*RAND()-$B$6</f>
        <v>27003.449408996399</v>
      </c>
      <c r="M122" s="14">
        <f ca="1">$B$2-($C$6-$B$6)*RAND()-$B$6</f>
        <v>6894.0109960625268</v>
      </c>
      <c r="N122" s="14">
        <f ca="1">$B$2-($C$6-$B$6)*RAND()-$B$6</f>
        <v>8889.2380363309603</v>
      </c>
      <c r="O122" s="14">
        <f ca="1">$B$2-($C$6-$B$6)*RAND()-$B$6</f>
        <v>9073.2546248414219</v>
      </c>
      <c r="P122" s="14">
        <f ca="1">$B$2-($C$6-$B$6)*RAND()-$B$6</f>
        <v>7242.4597074533121</v>
      </c>
      <c r="Q122" s="14">
        <f ca="1">$B$2-($C$6-$B$6)*RAND()-$B$6</f>
        <v>5178.9334813555652</v>
      </c>
    </row>
    <row r="123" spans="1:17" x14ac:dyDescent="0.35">
      <c r="A123" s="13">
        <v>112</v>
      </c>
      <c r="B123" s="14">
        <f ca="1">_xlfn.NORM.INV(RAND(),$B$3,$C$3)</f>
        <v>47686.345176254938</v>
      </c>
      <c r="C123" s="14">
        <f ca="1">B123-($C$6-$B$6)*RAND()-$B$6</f>
        <v>24353.286278829182</v>
      </c>
      <c r="D123" s="14">
        <f ca="1">_xlfn.NORM.INV(RAND(),B123,$C$3)</f>
        <v>35013.608239249414</v>
      </c>
      <c r="E123" s="14">
        <f ca="1">D123-($C$6-$B$6)*RAND()-$B$6</f>
        <v>14317.646854344493</v>
      </c>
      <c r="F123" s="14">
        <f ca="1">_xlfn.NORM.INV(RAND(),D123,$C$3)</f>
        <v>41825.731436680544</v>
      </c>
      <c r="G123" s="14">
        <f ca="1">F123-($C$6-$B$6)*RAND()-$B$6</f>
        <v>19483.001110472163</v>
      </c>
      <c r="H123" s="14">
        <f ca="1">_xlfn.NORM.INV(RAND(),F123,$C$3)</f>
        <v>40577.813173920506</v>
      </c>
      <c r="I123" s="14">
        <f ca="1">H123-($C$6-$B$6)*RAND()-$B$6</f>
        <v>19727.39561245287</v>
      </c>
      <c r="J123" s="14">
        <f ca="1">_xlfn.NORM.INV(RAND(),H123,$C$3)</f>
        <v>47263.301834592196</v>
      </c>
      <c r="K123" s="14">
        <f ca="1">J123-($C$6-$B$6)*RAND()-$B$6</f>
        <v>26967.77528174613</v>
      </c>
      <c r="M123" s="14">
        <f ca="1">$B$2-($C$6-$B$6)*RAND()-$B$6</f>
        <v>8065.574059870476</v>
      </c>
      <c r="N123" s="14">
        <f ca="1">$B$2-($C$6-$B$6)*RAND()-$B$6</f>
        <v>5903.7318292250529</v>
      </c>
      <c r="O123" s="14">
        <f ca="1">$B$2-($C$6-$B$6)*RAND()-$B$6</f>
        <v>5455.4869228214848</v>
      </c>
      <c r="P123" s="14">
        <f ca="1">$B$2-($C$6-$B$6)*RAND()-$B$6</f>
        <v>5846.2179620551105</v>
      </c>
      <c r="Q123" s="14">
        <f ca="1">$B$2-($C$6-$B$6)*RAND()-$B$6</f>
        <v>7407.3349576979308</v>
      </c>
    </row>
    <row r="124" spans="1:17" x14ac:dyDescent="0.35">
      <c r="A124" s="13">
        <v>113</v>
      </c>
      <c r="B124" s="14">
        <f ca="1">_xlfn.NORM.INV(RAND(),$B$3,$C$3)</f>
        <v>27747.65382903675</v>
      </c>
      <c r="C124" s="14">
        <f ca="1">B124-($C$6-$B$6)*RAND()-$B$6</f>
        <v>7278.8334551875632</v>
      </c>
      <c r="D124" s="14">
        <f ca="1">_xlfn.NORM.INV(RAND(),B124,$C$3)</f>
        <v>19686.665213760578</v>
      </c>
      <c r="E124" s="14">
        <f ca="1">D124-($C$6-$B$6)*RAND()-$B$6</f>
        <v>-4214.4289897828821</v>
      </c>
      <c r="F124" s="14">
        <f ca="1">_xlfn.NORM.INV(RAND(),D124,$C$3)</f>
        <v>28714.335840075553</v>
      </c>
      <c r="G124" s="14">
        <f ca="1">F124-($C$6-$B$6)*RAND()-$B$6</f>
        <v>7424.2282071139271</v>
      </c>
      <c r="H124" s="14">
        <f ca="1">_xlfn.NORM.INV(RAND(),F124,$C$3)</f>
        <v>30473.230678461641</v>
      </c>
      <c r="I124" s="14">
        <f ca="1">H124-($C$6-$B$6)*RAND()-$B$6</f>
        <v>6340.9920860985803</v>
      </c>
      <c r="J124" s="14">
        <f ca="1">_xlfn.NORM.INV(RAND(),H124,$C$3)</f>
        <v>28457.112904561458</v>
      </c>
      <c r="K124" s="14">
        <f ca="1">J124-($C$6-$B$6)*RAND()-$B$6</f>
        <v>5223.122909007805</v>
      </c>
      <c r="M124" s="14">
        <f ca="1">$B$2-($C$6-$B$6)*RAND()-$B$6</f>
        <v>6675.234692819773</v>
      </c>
      <c r="N124" s="14">
        <f ca="1">$B$2-($C$6-$B$6)*RAND()-$B$6</f>
        <v>7684.1630653787179</v>
      </c>
      <c r="O124" s="14">
        <f ca="1">$B$2-($C$6-$B$6)*RAND()-$B$6</f>
        <v>5625.6351739502061</v>
      </c>
      <c r="P124" s="14">
        <f ca="1">$B$2-($C$6-$B$6)*RAND()-$B$6</f>
        <v>9727.6039298321084</v>
      </c>
      <c r="Q124" s="14">
        <f ca="1">$B$2-($C$6-$B$6)*RAND()-$B$6</f>
        <v>9233.7082818607523</v>
      </c>
    </row>
    <row r="125" spans="1:17" x14ac:dyDescent="0.35">
      <c r="A125" s="13">
        <v>114</v>
      </c>
      <c r="B125" s="14">
        <f ca="1">_xlfn.NORM.INV(RAND(),$B$3,$C$3)</f>
        <v>41740.304837799413</v>
      </c>
      <c r="C125" s="14">
        <f ca="1">B125-($C$6-$B$6)*RAND()-$B$6</f>
        <v>19274.029748027911</v>
      </c>
      <c r="D125" s="14">
        <f ca="1">_xlfn.NORM.INV(RAND(),B125,$C$3)</f>
        <v>45380.773938081533</v>
      </c>
      <c r="E125" s="14">
        <f ca="1">D125-($C$6-$B$6)*RAND()-$B$6</f>
        <v>21505.340319054092</v>
      </c>
      <c r="F125" s="14">
        <f ca="1">_xlfn.NORM.INV(RAND(),D125,$C$3)</f>
        <v>66941.025169374567</v>
      </c>
      <c r="G125" s="14">
        <f ca="1">F125-($C$6-$B$6)*RAND()-$B$6</f>
        <v>44814.053156315611</v>
      </c>
      <c r="H125" s="14">
        <f ca="1">_xlfn.NORM.INV(RAND(),F125,$C$3)</f>
        <v>59002.559847361495</v>
      </c>
      <c r="I125" s="14">
        <f ca="1">H125-($C$6-$B$6)*RAND()-$B$6</f>
        <v>34076.796010538936</v>
      </c>
      <c r="J125" s="14">
        <f ca="1">_xlfn.NORM.INV(RAND(),H125,$C$3)</f>
        <v>45569.31696507884</v>
      </c>
      <c r="K125" s="14">
        <f ca="1">J125-($C$6-$B$6)*RAND()-$B$6</f>
        <v>24254.225300694838</v>
      </c>
      <c r="M125" s="14">
        <f ca="1">$B$2-($C$6-$B$6)*RAND()-$B$6</f>
        <v>9391.2199736718321</v>
      </c>
      <c r="N125" s="14">
        <f ca="1">$B$2-($C$6-$B$6)*RAND()-$B$6</f>
        <v>7515.6211448807953</v>
      </c>
      <c r="O125" s="14">
        <f ca="1">$B$2-($C$6-$B$6)*RAND()-$B$6</f>
        <v>8851.2856975667091</v>
      </c>
      <c r="P125" s="14">
        <f ca="1">$B$2-($C$6-$B$6)*RAND()-$B$6</f>
        <v>8017.1836257710493</v>
      </c>
      <c r="Q125" s="14">
        <f ca="1">$B$2-($C$6-$B$6)*RAND()-$B$6</f>
        <v>5702.0765238314416</v>
      </c>
    </row>
    <row r="126" spans="1:17" x14ac:dyDescent="0.35">
      <c r="A126" s="13">
        <v>115</v>
      </c>
      <c r="B126" s="14">
        <f ca="1">_xlfn.NORM.INV(RAND(),$B$3,$C$3)</f>
        <v>18721.763797912077</v>
      </c>
      <c r="C126" s="14">
        <f ca="1">B126-($C$6-$B$6)*RAND()-$B$6</f>
        <v>-3442.7313002061055</v>
      </c>
      <c r="D126" s="14">
        <f ca="1">_xlfn.NORM.INV(RAND(),B126,$C$3)</f>
        <v>22241.082527734397</v>
      </c>
      <c r="E126" s="14">
        <f ca="1">D126-($C$6-$B$6)*RAND()-$B$6</f>
        <v>790.9962330775561</v>
      </c>
      <c r="F126" s="14">
        <f ca="1">_xlfn.NORM.INV(RAND(),D126,$C$3)</f>
        <v>18671.61485168997</v>
      </c>
      <c r="G126" s="14">
        <f ca="1">F126-($C$6-$B$6)*RAND()-$B$6</f>
        <v>-5736.4656084734888</v>
      </c>
      <c r="H126" s="14">
        <f ca="1">_xlfn.NORM.INV(RAND(),F126,$C$3)</f>
        <v>-5280.7924372163106</v>
      </c>
      <c r="I126" s="14">
        <f ca="1">H126-($C$6-$B$6)*RAND()-$B$6</f>
        <v>-28561.309342833825</v>
      </c>
      <c r="J126" s="14">
        <f ca="1">_xlfn.NORM.INV(RAND(),H126,$C$3)</f>
        <v>-4843.1707123492624</v>
      </c>
      <c r="K126" s="14">
        <f ca="1">J126-($C$6-$B$6)*RAND()-$B$6</f>
        <v>-25749.742890731657</v>
      </c>
      <c r="M126" s="14">
        <f ca="1">$B$2-($C$6-$B$6)*RAND()-$B$6</f>
        <v>8970.3886271103183</v>
      </c>
      <c r="N126" s="14">
        <f ca="1">$B$2-($C$6-$B$6)*RAND()-$B$6</f>
        <v>7758.550457932397</v>
      </c>
      <c r="O126" s="14">
        <f ca="1">$B$2-($C$6-$B$6)*RAND()-$B$6</f>
        <v>5271.5759823140361</v>
      </c>
      <c r="P126" s="14">
        <f ca="1">$B$2-($C$6-$B$6)*RAND()-$B$6</f>
        <v>9198.7678689174863</v>
      </c>
      <c r="Q126" s="14">
        <f ca="1">$B$2-($C$6-$B$6)*RAND()-$B$6</f>
        <v>5732.4855311430729</v>
      </c>
    </row>
    <row r="127" spans="1:17" x14ac:dyDescent="0.35">
      <c r="A127" s="13">
        <v>116</v>
      </c>
      <c r="B127" s="14">
        <f ca="1">_xlfn.NORM.INV(RAND(),$B$3,$C$3)</f>
        <v>42464.042041270994</v>
      </c>
      <c r="C127" s="14">
        <f ca="1">B127-($C$6-$B$6)*RAND()-$B$6</f>
        <v>19770.16075522262</v>
      </c>
      <c r="D127" s="14">
        <f ca="1">_xlfn.NORM.INV(RAND(),B127,$C$3)</f>
        <v>43299.369452156971</v>
      </c>
      <c r="E127" s="14">
        <f ca="1">D127-($C$6-$B$6)*RAND()-$B$6</f>
        <v>21961.448486252513</v>
      </c>
      <c r="F127" s="14">
        <f ca="1">_xlfn.NORM.INV(RAND(),D127,$C$3)</f>
        <v>48842.569077866596</v>
      </c>
      <c r="G127" s="14">
        <f ca="1">F127-($C$6-$B$6)*RAND()-$B$6</f>
        <v>24249.981178470684</v>
      </c>
      <c r="H127" s="14">
        <f ca="1">_xlfn.NORM.INV(RAND(),F127,$C$3)</f>
        <v>57580.985480716423</v>
      </c>
      <c r="I127" s="14">
        <f ca="1">H127-($C$6-$B$6)*RAND()-$B$6</f>
        <v>36846.264750609291</v>
      </c>
      <c r="J127" s="14">
        <f ca="1">_xlfn.NORM.INV(RAND(),H127,$C$3)</f>
        <v>66627.328428808658</v>
      </c>
      <c r="K127" s="14">
        <f ca="1">J127-($C$6-$B$6)*RAND()-$B$6</f>
        <v>45697.618940882385</v>
      </c>
      <c r="M127" s="14">
        <f ca="1">$B$2-($C$6-$B$6)*RAND()-$B$6</f>
        <v>9028.6387659774336</v>
      </c>
      <c r="N127" s="14">
        <f ca="1">$B$2-($C$6-$B$6)*RAND()-$B$6</f>
        <v>8102.0364138914592</v>
      </c>
      <c r="O127" s="14">
        <f ca="1">$B$2-($C$6-$B$6)*RAND()-$B$6</f>
        <v>6671.8953203223682</v>
      </c>
      <c r="P127" s="14">
        <f ca="1">$B$2-($C$6-$B$6)*RAND()-$B$6</f>
        <v>8872.7145664563322</v>
      </c>
      <c r="Q127" s="14">
        <f ca="1">$B$2-($C$6-$B$6)*RAND()-$B$6</f>
        <v>9854.7242780784363</v>
      </c>
    </row>
    <row r="128" spans="1:17" x14ac:dyDescent="0.35">
      <c r="A128" s="13">
        <v>117</v>
      </c>
      <c r="B128" s="14">
        <f ca="1">_xlfn.NORM.INV(RAND(),$B$3,$C$3)</f>
        <v>35356.13842628125</v>
      </c>
      <c r="C128" s="14">
        <f ca="1">B128-($C$6-$B$6)*RAND()-$B$6</f>
        <v>11297.445420986733</v>
      </c>
      <c r="D128" s="14">
        <f ca="1">_xlfn.NORM.INV(RAND(),B128,$C$3)</f>
        <v>27564.875633555548</v>
      </c>
      <c r="E128" s="14">
        <f ca="1">D128-($C$6-$B$6)*RAND()-$B$6</f>
        <v>3823.501247012191</v>
      </c>
      <c r="F128" s="14">
        <f ca="1">_xlfn.NORM.INV(RAND(),D128,$C$3)</f>
        <v>16802.576431063469</v>
      </c>
      <c r="G128" s="14">
        <f ca="1">F128-($C$6-$B$6)*RAND()-$B$6</f>
        <v>-3692.3963709424388</v>
      </c>
      <c r="H128" s="14">
        <f ca="1">_xlfn.NORM.INV(RAND(),F128,$C$3)</f>
        <v>9214.257714646028</v>
      </c>
      <c r="I128" s="14">
        <f ca="1">H128-($C$6-$B$6)*RAND()-$B$6</f>
        <v>-14791.773245096218</v>
      </c>
      <c r="J128" s="14">
        <f ca="1">_xlfn.NORM.INV(RAND(),H128,$C$3)</f>
        <v>2549.7443013750089</v>
      </c>
      <c r="K128" s="14">
        <f ca="1">J128-($C$6-$B$6)*RAND()-$B$6</f>
        <v>-18485.084957804705</v>
      </c>
      <c r="M128" s="14">
        <f ca="1">$B$2-($C$6-$B$6)*RAND()-$B$6</f>
        <v>7591.4303361383136</v>
      </c>
      <c r="N128" s="14">
        <f ca="1">$B$2-($C$6-$B$6)*RAND()-$B$6</f>
        <v>6792.3500163168828</v>
      </c>
      <c r="O128" s="14">
        <f ca="1">$B$2-($C$6-$B$6)*RAND()-$B$6</f>
        <v>8227.3666688738085</v>
      </c>
      <c r="P128" s="14">
        <f ca="1">$B$2-($C$6-$B$6)*RAND()-$B$6</f>
        <v>8668.7480938957851</v>
      </c>
      <c r="Q128" s="14">
        <f ca="1">$B$2-($C$6-$B$6)*RAND()-$B$6</f>
        <v>7251.7903938695999</v>
      </c>
    </row>
    <row r="129" spans="1:17" x14ac:dyDescent="0.35">
      <c r="A129" s="13">
        <v>118</v>
      </c>
      <c r="B129" s="14">
        <f ca="1">_xlfn.NORM.INV(RAND(),$B$3,$C$3)</f>
        <v>39941.896311820441</v>
      </c>
      <c r="C129" s="14">
        <f ca="1">B129-($C$6-$B$6)*RAND()-$B$6</f>
        <v>17933.321857305113</v>
      </c>
      <c r="D129" s="14">
        <f ca="1">_xlfn.NORM.INV(RAND(),B129,$C$3)</f>
        <v>38289.311500870077</v>
      </c>
      <c r="E129" s="14">
        <f ca="1">D129-($C$6-$B$6)*RAND()-$B$6</f>
        <v>15531.153342730555</v>
      </c>
      <c r="F129" s="14">
        <f ca="1">_xlfn.NORM.INV(RAND(),D129,$C$3)</f>
        <v>35839.948503032756</v>
      </c>
      <c r="G129" s="14">
        <f ca="1">F129-($C$6-$B$6)*RAND()-$B$6</f>
        <v>12343.20960661686</v>
      </c>
      <c r="H129" s="14">
        <f ca="1">_xlfn.NORM.INV(RAND(),F129,$C$3)</f>
        <v>57011.067731731891</v>
      </c>
      <c r="I129" s="14">
        <f ca="1">H129-($C$6-$B$6)*RAND()-$B$6</f>
        <v>34663.303846137482</v>
      </c>
      <c r="J129" s="14">
        <f ca="1">_xlfn.NORM.INV(RAND(),H129,$C$3)</f>
        <v>50943.318150596664</v>
      </c>
      <c r="K129" s="14">
        <f ca="1">J129-($C$6-$B$6)*RAND()-$B$6</f>
        <v>27362.623960782745</v>
      </c>
      <c r="M129" s="14">
        <f ca="1">$B$2-($C$6-$B$6)*RAND()-$B$6</f>
        <v>8713.7690674100959</v>
      </c>
      <c r="N129" s="14">
        <f ca="1">$B$2-($C$6-$B$6)*RAND()-$B$6</f>
        <v>7115.1403601288548</v>
      </c>
      <c r="O129" s="14">
        <f ca="1">$B$2-($C$6-$B$6)*RAND()-$B$6</f>
        <v>7899.4407964353813</v>
      </c>
      <c r="P129" s="14">
        <f ca="1">$B$2-($C$6-$B$6)*RAND()-$B$6</f>
        <v>6726.8263821066648</v>
      </c>
      <c r="Q129" s="14">
        <f ca="1">$B$2-($C$6-$B$6)*RAND()-$B$6</f>
        <v>7212.7268462272332</v>
      </c>
    </row>
    <row r="130" spans="1:17" x14ac:dyDescent="0.35">
      <c r="A130" s="13">
        <v>119</v>
      </c>
      <c r="B130" s="14">
        <f ca="1">_xlfn.NORM.INV(RAND(),$B$3,$C$3)</f>
        <v>23985.023446977953</v>
      </c>
      <c r="C130" s="14">
        <f ca="1">B130-($C$6-$B$6)*RAND()-$B$6</f>
        <v>3891.1839159844058</v>
      </c>
      <c r="D130" s="14">
        <f ca="1">_xlfn.NORM.INV(RAND(),B130,$C$3)</f>
        <v>23197.167622671164</v>
      </c>
      <c r="E130" s="14">
        <f ca="1">D130-($C$6-$B$6)*RAND()-$B$6</f>
        <v>247.51966922179417</v>
      </c>
      <c r="F130" s="14">
        <f ca="1">_xlfn.NORM.INV(RAND(),D130,$C$3)</f>
        <v>21930.711984224952</v>
      </c>
      <c r="G130" s="14">
        <f ca="1">F130-($C$6-$B$6)*RAND()-$B$6</f>
        <v>-778.75121213737657</v>
      </c>
      <c r="H130" s="14">
        <f ca="1">_xlfn.NORM.INV(RAND(),F130,$C$3)</f>
        <v>24517.766529190947</v>
      </c>
      <c r="I130" s="14">
        <f ca="1">H130-($C$6-$B$6)*RAND()-$B$6</f>
        <v>731.32663963036975</v>
      </c>
      <c r="J130" s="14">
        <f ca="1">_xlfn.NORM.INV(RAND(),H130,$C$3)</f>
        <v>19586.961894990545</v>
      </c>
      <c r="K130" s="14">
        <f ca="1">J130-($C$6-$B$6)*RAND()-$B$6</f>
        <v>-2533.3870288064572</v>
      </c>
      <c r="M130" s="14">
        <f ca="1">$B$2-($C$6-$B$6)*RAND()-$B$6</f>
        <v>9527.8037884969563</v>
      </c>
      <c r="N130" s="14">
        <f ca="1">$B$2-($C$6-$B$6)*RAND()-$B$6</f>
        <v>9828.3596894528237</v>
      </c>
      <c r="O130" s="14">
        <f ca="1">$B$2-($C$6-$B$6)*RAND()-$B$6</f>
        <v>8134.1957061859212</v>
      </c>
      <c r="P130" s="14">
        <f ca="1">$B$2-($C$6-$B$6)*RAND()-$B$6</f>
        <v>9637.5223433091232</v>
      </c>
      <c r="Q130" s="14">
        <f ca="1">$B$2-($C$6-$B$6)*RAND()-$B$6</f>
        <v>8823.1762496959127</v>
      </c>
    </row>
    <row r="131" spans="1:17" x14ac:dyDescent="0.35">
      <c r="A131" s="13">
        <v>120</v>
      </c>
      <c r="B131" s="14">
        <f ca="1">_xlfn.NORM.INV(RAND(),$B$3,$C$3)</f>
        <v>39473.855700887252</v>
      </c>
      <c r="C131" s="14">
        <f ca="1">B131-($C$6-$B$6)*RAND()-$B$6</f>
        <v>14795.146973967516</v>
      </c>
      <c r="D131" s="14">
        <f ca="1">_xlfn.NORM.INV(RAND(),B131,$C$3)</f>
        <v>45447.740545300636</v>
      </c>
      <c r="E131" s="14">
        <f ca="1">D131-($C$6-$B$6)*RAND()-$B$6</f>
        <v>22490.177566290033</v>
      </c>
      <c r="F131" s="14">
        <f ca="1">_xlfn.NORM.INV(RAND(),D131,$C$3)</f>
        <v>58290.735193362314</v>
      </c>
      <c r="G131" s="14">
        <f ca="1">F131-($C$6-$B$6)*RAND()-$B$6</f>
        <v>34330.149176079583</v>
      </c>
      <c r="H131" s="14">
        <f ca="1">_xlfn.NORM.INV(RAND(),F131,$C$3)</f>
        <v>65538.360554847313</v>
      </c>
      <c r="I131" s="14">
        <f ca="1">H131-($C$6-$B$6)*RAND()-$B$6</f>
        <v>44178.76365167422</v>
      </c>
      <c r="J131" s="14">
        <f ca="1">_xlfn.NORM.INV(RAND(),H131,$C$3)</f>
        <v>62710.389016967922</v>
      </c>
      <c r="K131" s="14">
        <f ca="1">J131-($C$6-$B$6)*RAND()-$B$6</f>
        <v>37749.61491527332</v>
      </c>
      <c r="M131" s="14">
        <f ca="1">$B$2-($C$6-$B$6)*RAND()-$B$6</f>
        <v>8493.1860833434621</v>
      </c>
      <c r="N131" s="14">
        <f ca="1">$B$2-($C$6-$B$6)*RAND()-$B$6</f>
        <v>8222.3290950441951</v>
      </c>
      <c r="O131" s="14">
        <f ca="1">$B$2-($C$6-$B$6)*RAND()-$B$6</f>
        <v>6220.5032997823437</v>
      </c>
      <c r="P131" s="14">
        <f ca="1">$B$2-($C$6-$B$6)*RAND()-$B$6</f>
        <v>5734.9525789094114</v>
      </c>
      <c r="Q131" s="14">
        <f ca="1">$B$2-($C$6-$B$6)*RAND()-$B$6</f>
        <v>6156.2565131980882</v>
      </c>
    </row>
    <row r="132" spans="1:17" x14ac:dyDescent="0.35">
      <c r="A132" s="13">
        <v>121</v>
      </c>
      <c r="B132" s="14">
        <f ca="1">_xlfn.NORM.INV(RAND(),$B$3,$C$3)</f>
        <v>51112.207244303485</v>
      </c>
      <c r="C132" s="14">
        <f ca="1">B132-($C$6-$B$6)*RAND()-$B$6</f>
        <v>29717.323980832305</v>
      </c>
      <c r="D132" s="14">
        <f ca="1">_xlfn.NORM.INV(RAND(),B132,$C$3)</f>
        <v>49377.589838617037</v>
      </c>
      <c r="E132" s="14">
        <f ca="1">D132-($C$6-$B$6)*RAND()-$B$6</f>
        <v>24548.775948853974</v>
      </c>
      <c r="F132" s="14">
        <f ca="1">_xlfn.NORM.INV(RAND(),D132,$C$3)</f>
        <v>51294.79621523634</v>
      </c>
      <c r="G132" s="14">
        <f ca="1">F132-($C$6-$B$6)*RAND()-$B$6</f>
        <v>29665.755255280405</v>
      </c>
      <c r="H132" s="14">
        <f ca="1">_xlfn.NORM.INV(RAND(),F132,$C$3)</f>
        <v>34568.966941877385</v>
      </c>
      <c r="I132" s="14">
        <f ca="1">H132-($C$6-$B$6)*RAND()-$B$6</f>
        <v>12951.140633070223</v>
      </c>
      <c r="J132" s="14">
        <f ca="1">_xlfn.NORM.INV(RAND(),H132,$C$3)</f>
        <v>40492.98559090661</v>
      </c>
      <c r="K132" s="14">
        <f ca="1">J132-($C$6-$B$6)*RAND()-$B$6</f>
        <v>17838.017642589817</v>
      </c>
      <c r="M132" s="14">
        <f ca="1">$B$2-($C$6-$B$6)*RAND()-$B$6</f>
        <v>9994.5899481718006</v>
      </c>
      <c r="N132" s="14">
        <f ca="1">$B$2-($C$6-$B$6)*RAND()-$B$6</f>
        <v>6453.5018437638828</v>
      </c>
      <c r="O132" s="14">
        <f ca="1">$B$2-($C$6-$B$6)*RAND()-$B$6</f>
        <v>8495.9966627079593</v>
      </c>
      <c r="P132" s="14">
        <f ca="1">$B$2-($C$6-$B$6)*RAND()-$B$6</f>
        <v>7018.857156210157</v>
      </c>
      <c r="Q132" s="14">
        <f ca="1">$B$2-($C$6-$B$6)*RAND()-$B$6</f>
        <v>5792.3526969862614</v>
      </c>
    </row>
    <row r="133" spans="1:17" x14ac:dyDescent="0.35">
      <c r="A133" s="13">
        <v>122</v>
      </c>
      <c r="B133" s="14">
        <f ca="1">_xlfn.NORM.INV(RAND(),$B$3,$C$3)</f>
        <v>51277.938497973621</v>
      </c>
      <c r="C133" s="14">
        <f ca="1">B133-($C$6-$B$6)*RAND()-$B$6</f>
        <v>29243.728898551613</v>
      </c>
      <c r="D133" s="14">
        <f ca="1">_xlfn.NORM.INV(RAND(),B133,$C$3)</f>
        <v>62992.098449861231</v>
      </c>
      <c r="E133" s="14">
        <f ca="1">D133-($C$6-$B$6)*RAND()-$B$6</f>
        <v>40707.851373848825</v>
      </c>
      <c r="F133" s="14">
        <f ca="1">_xlfn.NORM.INV(RAND(),D133,$C$3)</f>
        <v>57758.414604630525</v>
      </c>
      <c r="G133" s="14">
        <f ca="1">F133-($C$6-$B$6)*RAND()-$B$6</f>
        <v>36264.218171696448</v>
      </c>
      <c r="H133" s="14">
        <f ca="1">_xlfn.NORM.INV(RAND(),F133,$C$3)</f>
        <v>54760.260524905927</v>
      </c>
      <c r="I133" s="14">
        <f ca="1">H133-($C$6-$B$6)*RAND()-$B$6</f>
        <v>33307.227267379581</v>
      </c>
      <c r="J133" s="14">
        <f ca="1">_xlfn.NORM.INV(RAND(),H133,$C$3)</f>
        <v>33157.22588964217</v>
      </c>
      <c r="K133" s="14">
        <f ca="1">J133-($C$6-$B$6)*RAND()-$B$6</f>
        <v>8629.8189950197848</v>
      </c>
      <c r="M133" s="14">
        <f ca="1">$B$2-($C$6-$B$6)*RAND()-$B$6</f>
        <v>5756.8315063323389</v>
      </c>
      <c r="N133" s="14">
        <f ca="1">$B$2-($C$6-$B$6)*RAND()-$B$6</f>
        <v>7060.3693770300488</v>
      </c>
      <c r="O133" s="14">
        <f ca="1">$B$2-($C$6-$B$6)*RAND()-$B$6</f>
        <v>7828.5283719349136</v>
      </c>
      <c r="P133" s="14">
        <f ca="1">$B$2-($C$6-$B$6)*RAND()-$B$6</f>
        <v>9245.5635932178084</v>
      </c>
      <c r="Q133" s="14">
        <f ca="1">$B$2-($C$6-$B$6)*RAND()-$B$6</f>
        <v>9453.4068818752094</v>
      </c>
    </row>
    <row r="134" spans="1:17" x14ac:dyDescent="0.35">
      <c r="A134" s="13">
        <v>123</v>
      </c>
      <c r="B134" s="14">
        <f ca="1">_xlfn.NORM.INV(RAND(),$B$3,$C$3)</f>
        <v>43963.193252157056</v>
      </c>
      <c r="C134" s="14">
        <f ca="1">B134-($C$6-$B$6)*RAND()-$B$6</f>
        <v>23652.214979837103</v>
      </c>
      <c r="D134" s="14">
        <f ca="1">_xlfn.NORM.INV(RAND(),B134,$C$3)</f>
        <v>68663.648712273338</v>
      </c>
      <c r="E134" s="14">
        <f ca="1">D134-($C$6-$B$6)*RAND()-$B$6</f>
        <v>46026.638761116468</v>
      </c>
      <c r="F134" s="14">
        <f ca="1">_xlfn.NORM.INV(RAND(),D134,$C$3)</f>
        <v>57658.629583339556</v>
      </c>
      <c r="G134" s="14">
        <f ca="1">F134-($C$6-$B$6)*RAND()-$B$6</f>
        <v>35490.548373501369</v>
      </c>
      <c r="H134" s="14">
        <f ca="1">_xlfn.NORM.INV(RAND(),F134,$C$3)</f>
        <v>57887.733139624492</v>
      </c>
      <c r="I134" s="14">
        <f ca="1">H134-($C$6-$B$6)*RAND()-$B$6</f>
        <v>35465.544232908956</v>
      </c>
      <c r="J134" s="14">
        <f ca="1">_xlfn.NORM.INV(RAND(),H134,$C$3)</f>
        <v>51797.006300885245</v>
      </c>
      <c r="K134" s="14">
        <f ca="1">J134-($C$6-$B$6)*RAND()-$B$6</f>
        <v>28286.039148187861</v>
      </c>
      <c r="M134" s="14">
        <f ca="1">$B$2-($C$6-$B$6)*RAND()-$B$6</f>
        <v>9327.8535048938502</v>
      </c>
      <c r="N134" s="14">
        <f ca="1">$B$2-($C$6-$B$6)*RAND()-$B$6</f>
        <v>8417.4529547450693</v>
      </c>
      <c r="O134" s="14">
        <f ca="1">$B$2-($C$6-$B$6)*RAND()-$B$6</f>
        <v>8651.11472746855</v>
      </c>
      <c r="P134" s="14">
        <f ca="1">$B$2-($C$6-$B$6)*RAND()-$B$6</f>
        <v>8174.0461108791278</v>
      </c>
      <c r="Q134" s="14">
        <f ca="1">$B$2-($C$6-$B$6)*RAND()-$B$6</f>
        <v>6582.0504054595076</v>
      </c>
    </row>
    <row r="135" spans="1:17" x14ac:dyDescent="0.35">
      <c r="A135" s="13">
        <v>124</v>
      </c>
      <c r="B135" s="14">
        <f ca="1">_xlfn.NORM.INV(RAND(),$B$3,$C$3)</f>
        <v>44111.649142312512</v>
      </c>
      <c r="C135" s="14">
        <f ca="1">B135-($C$6-$B$6)*RAND()-$B$6</f>
        <v>21598.757149406061</v>
      </c>
      <c r="D135" s="14">
        <f ca="1">_xlfn.NORM.INV(RAND(),B135,$C$3)</f>
        <v>50098.218486427351</v>
      </c>
      <c r="E135" s="14">
        <f ca="1">D135-($C$6-$B$6)*RAND()-$B$6</f>
        <v>26735.276600623816</v>
      </c>
      <c r="F135" s="14">
        <f ca="1">_xlfn.NORM.INV(RAND(),D135,$C$3)</f>
        <v>39019.961828082778</v>
      </c>
      <c r="G135" s="14">
        <f ca="1">F135-($C$6-$B$6)*RAND()-$B$6</f>
        <v>14755.306688336539</v>
      </c>
      <c r="H135" s="14">
        <f ca="1">_xlfn.NORM.INV(RAND(),F135,$C$3)</f>
        <v>38746.000617300095</v>
      </c>
      <c r="I135" s="14">
        <f ca="1">H135-($C$6-$B$6)*RAND()-$B$6</f>
        <v>15364.076286065072</v>
      </c>
      <c r="J135" s="14">
        <f ca="1">_xlfn.NORM.INV(RAND(),H135,$C$3)</f>
        <v>56989.409557198334</v>
      </c>
      <c r="K135" s="14">
        <f ca="1">J135-($C$6-$B$6)*RAND()-$B$6</f>
        <v>35109.158516738593</v>
      </c>
      <c r="M135" s="14">
        <f ca="1">$B$2-($C$6-$B$6)*RAND()-$B$6</f>
        <v>9765.0093019302731</v>
      </c>
      <c r="N135" s="14">
        <f ca="1">$B$2-($C$6-$B$6)*RAND()-$B$6</f>
        <v>5160.7265850966032</v>
      </c>
      <c r="O135" s="14">
        <f ca="1">$B$2-($C$6-$B$6)*RAND()-$B$6</f>
        <v>6660.8952833184812</v>
      </c>
      <c r="P135" s="14">
        <f ca="1">$B$2-($C$6-$B$6)*RAND()-$B$6</f>
        <v>5635.2725409284685</v>
      </c>
      <c r="Q135" s="14">
        <f ca="1">$B$2-($C$6-$B$6)*RAND()-$B$6</f>
        <v>5750.938455277108</v>
      </c>
    </row>
    <row r="136" spans="1:17" x14ac:dyDescent="0.35">
      <c r="A136" s="13">
        <v>125</v>
      </c>
      <c r="B136" s="14">
        <f ca="1">_xlfn.NORM.INV(RAND(),$B$3,$C$3)</f>
        <v>53080.061258466842</v>
      </c>
      <c r="C136" s="14">
        <f ca="1">B136-($C$6-$B$6)*RAND()-$B$6</f>
        <v>29344.870510766334</v>
      </c>
      <c r="D136" s="14">
        <f ca="1">_xlfn.NORM.INV(RAND(),B136,$C$3)</f>
        <v>48293.16526349073</v>
      </c>
      <c r="E136" s="14">
        <f ca="1">D136-($C$6-$B$6)*RAND()-$B$6</f>
        <v>27319.730583395169</v>
      </c>
      <c r="F136" s="14">
        <f ca="1">_xlfn.NORM.INV(RAND(),D136,$C$3)</f>
        <v>74530.24057887384</v>
      </c>
      <c r="G136" s="14">
        <f ca="1">F136-($C$6-$B$6)*RAND()-$B$6</f>
        <v>52959.580559621507</v>
      </c>
      <c r="H136" s="14">
        <f ca="1">_xlfn.NORM.INV(RAND(),F136,$C$3)</f>
        <v>77082.405326697248</v>
      </c>
      <c r="I136" s="14">
        <f ca="1">H136-($C$6-$B$6)*RAND()-$B$6</f>
        <v>54944.346295418683</v>
      </c>
      <c r="J136" s="14">
        <f ca="1">_xlfn.NORM.INV(RAND(),H136,$C$3)</f>
        <v>79348.199867738163</v>
      </c>
      <c r="K136" s="14">
        <f ca="1">J136-($C$6-$B$6)*RAND()-$B$6</f>
        <v>55768.912772680866</v>
      </c>
      <c r="M136" s="14">
        <f ca="1">$B$2-($C$6-$B$6)*RAND()-$B$6</f>
        <v>5269.6579979836533</v>
      </c>
      <c r="N136" s="14">
        <f ca="1">$B$2-($C$6-$B$6)*RAND()-$B$6</f>
        <v>6072.5531479642596</v>
      </c>
      <c r="O136" s="14">
        <f ca="1">$B$2-($C$6-$B$6)*RAND()-$B$6</f>
        <v>5008.2340577557225</v>
      </c>
      <c r="P136" s="14">
        <f ca="1">$B$2-($C$6-$B$6)*RAND()-$B$6</f>
        <v>5636.7998727280064</v>
      </c>
      <c r="Q136" s="14">
        <f ca="1">$B$2-($C$6-$B$6)*RAND()-$B$6</f>
        <v>6814.0520660397706</v>
      </c>
    </row>
    <row r="137" spans="1:17" x14ac:dyDescent="0.35">
      <c r="A137" s="13">
        <v>126</v>
      </c>
      <c r="B137" s="14">
        <f ca="1">_xlfn.NORM.INV(RAND(),$B$3,$C$3)</f>
        <v>29390.490503353591</v>
      </c>
      <c r="C137" s="14">
        <f ca="1">B137-($C$6-$B$6)*RAND()-$B$6</f>
        <v>7896.3571678972003</v>
      </c>
      <c r="D137" s="14">
        <f ca="1">_xlfn.NORM.INV(RAND(),B137,$C$3)</f>
        <v>23418.286248581</v>
      </c>
      <c r="E137" s="14">
        <f ca="1">D137-($C$6-$B$6)*RAND()-$B$6</f>
        <v>2382.5555807718665</v>
      </c>
      <c r="F137" s="14">
        <f ca="1">_xlfn.NORM.INV(RAND(),D137,$C$3)</f>
        <v>38464.947056542493</v>
      </c>
      <c r="G137" s="14">
        <f ca="1">F137-($C$6-$B$6)*RAND()-$B$6</f>
        <v>16618.87530628503</v>
      </c>
      <c r="H137" s="14">
        <f ca="1">_xlfn.NORM.INV(RAND(),F137,$C$3)</f>
        <v>44511.706589898975</v>
      </c>
      <c r="I137" s="14">
        <f ca="1">H137-($C$6-$B$6)*RAND()-$B$6</f>
        <v>23485.604299955907</v>
      </c>
      <c r="J137" s="14">
        <f ca="1">_xlfn.NORM.INV(RAND(),H137,$C$3)</f>
        <v>55259.243792837457</v>
      </c>
      <c r="K137" s="14">
        <f ca="1">J137-($C$6-$B$6)*RAND()-$B$6</f>
        <v>34324.70113180003</v>
      </c>
      <c r="M137" s="14">
        <f ca="1">$B$2-($C$6-$B$6)*RAND()-$B$6</f>
        <v>5229.9353016044261</v>
      </c>
      <c r="N137" s="14">
        <f ca="1">$B$2-($C$6-$B$6)*RAND()-$B$6</f>
        <v>7522.8965535843672</v>
      </c>
      <c r="O137" s="14">
        <f ca="1">$B$2-($C$6-$B$6)*RAND()-$B$6</f>
        <v>6331.7575524317363</v>
      </c>
      <c r="P137" s="14">
        <f ca="1">$B$2-($C$6-$B$6)*RAND()-$B$6</f>
        <v>9220.4577851126123</v>
      </c>
      <c r="Q137" s="14">
        <f ca="1">$B$2-($C$6-$B$6)*RAND()-$B$6</f>
        <v>7396.809283068018</v>
      </c>
    </row>
    <row r="138" spans="1:17" x14ac:dyDescent="0.35">
      <c r="A138" s="13">
        <v>127</v>
      </c>
      <c r="B138" s="14">
        <f ca="1">_xlfn.NORM.INV(RAND(),$B$3,$C$3)</f>
        <v>39754.568212703081</v>
      </c>
      <c r="C138" s="14">
        <f ca="1">B138-($C$6-$B$6)*RAND()-$B$6</f>
        <v>16010.66968305318</v>
      </c>
      <c r="D138" s="14">
        <f ca="1">_xlfn.NORM.INV(RAND(),B138,$C$3)</f>
        <v>36978.066657943265</v>
      </c>
      <c r="E138" s="14">
        <f ca="1">D138-($C$6-$B$6)*RAND()-$B$6</f>
        <v>12674.312966741087</v>
      </c>
      <c r="F138" s="14">
        <f ca="1">_xlfn.NORM.INV(RAND(),D138,$C$3)</f>
        <v>32292.459666625917</v>
      </c>
      <c r="G138" s="14">
        <f ca="1">F138-($C$6-$B$6)*RAND()-$B$6</f>
        <v>11810.064387350132</v>
      </c>
      <c r="H138" s="14">
        <f ca="1">_xlfn.NORM.INV(RAND(),F138,$C$3)</f>
        <v>21629.443615870743</v>
      </c>
      <c r="I138" s="14">
        <f ca="1">H138-($C$6-$B$6)*RAND()-$B$6</f>
        <v>-647.24393063972821</v>
      </c>
      <c r="J138" s="14">
        <f ca="1">_xlfn.NORM.INV(RAND(),H138,$C$3)</f>
        <v>36287.610818000125</v>
      </c>
      <c r="K138" s="14">
        <f ca="1">J138-($C$6-$B$6)*RAND()-$B$6</f>
        <v>16287.605645889991</v>
      </c>
      <c r="M138" s="14">
        <f ca="1">$B$2-($C$6-$B$6)*RAND()-$B$6</f>
        <v>8828.8915019928645</v>
      </c>
      <c r="N138" s="14">
        <f ca="1">$B$2-($C$6-$B$6)*RAND()-$B$6</f>
        <v>8166.1583110978827</v>
      </c>
      <c r="O138" s="14">
        <f ca="1">$B$2-($C$6-$B$6)*RAND()-$B$6</f>
        <v>8260.5069806452739</v>
      </c>
      <c r="P138" s="14">
        <f ca="1">$B$2-($C$6-$B$6)*RAND()-$B$6</f>
        <v>8731.3133053107667</v>
      </c>
      <c r="Q138" s="14">
        <f ca="1">$B$2-($C$6-$B$6)*RAND()-$B$6</f>
        <v>9530.2098682097785</v>
      </c>
    </row>
    <row r="139" spans="1:17" x14ac:dyDescent="0.35">
      <c r="A139" s="13">
        <v>128</v>
      </c>
      <c r="B139" s="14">
        <f ca="1">_xlfn.NORM.INV(RAND(),$B$3,$C$3)</f>
        <v>49628.17929004832</v>
      </c>
      <c r="C139" s="14">
        <f ca="1">B139-($C$6-$B$6)*RAND()-$B$6</f>
        <v>25272.990615062714</v>
      </c>
      <c r="D139" s="14">
        <f ca="1">_xlfn.NORM.INV(RAND(),B139,$C$3)</f>
        <v>49843.508597590429</v>
      </c>
      <c r="E139" s="14">
        <f ca="1">D139-($C$6-$B$6)*RAND()-$B$6</f>
        <v>26986.282448734913</v>
      </c>
      <c r="F139" s="14">
        <f ca="1">_xlfn.NORM.INV(RAND(),D139,$C$3)</f>
        <v>46391.242051067318</v>
      </c>
      <c r="G139" s="14">
        <f ca="1">F139-($C$6-$B$6)*RAND()-$B$6</f>
        <v>26289.753544949592</v>
      </c>
      <c r="H139" s="14">
        <f ca="1">_xlfn.NORM.INV(RAND(),F139,$C$3)</f>
        <v>37689.036941185004</v>
      </c>
      <c r="I139" s="14">
        <f ca="1">H139-($C$6-$B$6)*RAND()-$B$6</f>
        <v>14579.810317506221</v>
      </c>
      <c r="J139" s="14">
        <f ca="1">_xlfn.NORM.INV(RAND(),H139,$C$3)</f>
        <v>44524.632765994087</v>
      </c>
      <c r="K139" s="14">
        <f ca="1">J139-($C$6-$B$6)*RAND()-$B$6</f>
        <v>23502.53948710503</v>
      </c>
      <c r="M139" s="14">
        <f ca="1">$B$2-($C$6-$B$6)*RAND()-$B$6</f>
        <v>5546.2885222933073</v>
      </c>
      <c r="N139" s="14">
        <f ca="1">$B$2-($C$6-$B$6)*RAND()-$B$6</f>
        <v>6507.4017845403869</v>
      </c>
      <c r="O139" s="14">
        <f ca="1">$B$2-($C$6-$B$6)*RAND()-$B$6</f>
        <v>5839.744176952765</v>
      </c>
      <c r="P139" s="14">
        <f ca="1">$B$2-($C$6-$B$6)*RAND()-$B$6</f>
        <v>6572.9432186754311</v>
      </c>
      <c r="Q139" s="14">
        <f ca="1">$B$2-($C$6-$B$6)*RAND()-$B$6</f>
        <v>9139.0841070235474</v>
      </c>
    </row>
    <row r="140" spans="1:17" x14ac:dyDescent="0.35">
      <c r="A140" s="13">
        <v>129</v>
      </c>
      <c r="B140" s="14">
        <f ca="1">_xlfn.NORM.INV(RAND(),$B$3,$C$3)</f>
        <v>39080.99292976156</v>
      </c>
      <c r="C140" s="14">
        <f ca="1">B140-($C$6-$B$6)*RAND()-$B$6</f>
        <v>15088.865038473399</v>
      </c>
      <c r="D140" s="14">
        <f ca="1">_xlfn.NORM.INV(RAND(),B140,$C$3)</f>
        <v>36325.018264178827</v>
      </c>
      <c r="E140" s="14">
        <f ca="1">D140-($C$6-$B$6)*RAND()-$B$6</f>
        <v>15092.972481461285</v>
      </c>
      <c r="F140" s="14">
        <f ca="1">_xlfn.NORM.INV(RAND(),D140,$C$3)</f>
        <v>49022.360155892209</v>
      </c>
      <c r="G140" s="14">
        <f ca="1">F140-($C$6-$B$6)*RAND()-$B$6</f>
        <v>25554.997370083162</v>
      </c>
      <c r="H140" s="14">
        <f ca="1">_xlfn.NORM.INV(RAND(),F140,$C$3)</f>
        <v>52677.644545435978</v>
      </c>
      <c r="I140" s="14">
        <f ca="1">H140-($C$6-$B$6)*RAND()-$B$6</f>
        <v>28899.622283769546</v>
      </c>
      <c r="J140" s="14">
        <f ca="1">_xlfn.NORM.INV(RAND(),H140,$C$3)</f>
        <v>55717.713870713429</v>
      </c>
      <c r="K140" s="14">
        <f ca="1">J140-($C$6-$B$6)*RAND()-$B$6</f>
        <v>30948.225172599545</v>
      </c>
      <c r="M140" s="14">
        <f ca="1">$B$2-($C$6-$B$6)*RAND()-$B$6</f>
        <v>9525.7354337170873</v>
      </c>
      <c r="N140" s="14">
        <f ca="1">$B$2-($C$6-$B$6)*RAND()-$B$6</f>
        <v>7809.866183494054</v>
      </c>
      <c r="O140" s="14">
        <f ca="1">$B$2-($C$6-$B$6)*RAND()-$B$6</f>
        <v>5569.7534774411542</v>
      </c>
      <c r="P140" s="14">
        <f ca="1">$B$2-($C$6-$B$6)*RAND()-$B$6</f>
        <v>6588.0884291200891</v>
      </c>
      <c r="Q140" s="14">
        <f ca="1">$B$2-($C$6-$B$6)*RAND()-$B$6</f>
        <v>9896.5700904941259</v>
      </c>
    </row>
    <row r="141" spans="1:17" x14ac:dyDescent="0.35">
      <c r="A141" s="13">
        <v>130</v>
      </c>
      <c r="B141" s="14">
        <f ca="1">_xlfn.NORM.INV(RAND(),$B$3,$C$3)</f>
        <v>23886.245936661493</v>
      </c>
      <c r="C141" s="14">
        <f ca="1">B141-($C$6-$B$6)*RAND()-$B$6</f>
        <v>3813.8725014332267</v>
      </c>
      <c r="D141" s="14">
        <f ca="1">_xlfn.NORM.INV(RAND(),B141,$C$3)</f>
        <v>31326.034428672909</v>
      </c>
      <c r="E141" s="14">
        <f ca="1">D141-($C$6-$B$6)*RAND()-$B$6</f>
        <v>6919.4694505923471</v>
      </c>
      <c r="F141" s="14">
        <f ca="1">_xlfn.NORM.INV(RAND(),D141,$C$3)</f>
        <v>40207.181164917703</v>
      </c>
      <c r="G141" s="14">
        <f ca="1">F141-($C$6-$B$6)*RAND()-$B$6</f>
        <v>16122.560058282746</v>
      </c>
      <c r="H141" s="14">
        <f ca="1">_xlfn.NORM.INV(RAND(),F141,$C$3)</f>
        <v>52764.451463143079</v>
      </c>
      <c r="I141" s="14">
        <f ca="1">H141-($C$6-$B$6)*RAND()-$B$6</f>
        <v>31554.394137021831</v>
      </c>
      <c r="J141" s="14">
        <f ca="1">_xlfn.NORM.INV(RAND(),H141,$C$3)</f>
        <v>60909.166441528039</v>
      </c>
      <c r="K141" s="14">
        <f ca="1">J141-($C$6-$B$6)*RAND()-$B$6</f>
        <v>36969.94223229005</v>
      </c>
      <c r="M141" s="14">
        <f ca="1">$B$2-($C$6-$B$6)*RAND()-$B$6</f>
        <v>5678.4355900811897</v>
      </c>
      <c r="N141" s="14">
        <f ca="1">$B$2-($C$6-$B$6)*RAND()-$B$6</f>
        <v>7639.4240506140341</v>
      </c>
      <c r="O141" s="14">
        <f ca="1">$B$2-($C$6-$B$6)*RAND()-$B$6</f>
        <v>5312.5131743063648</v>
      </c>
      <c r="P141" s="14">
        <f ca="1">$B$2-($C$6-$B$6)*RAND()-$B$6</f>
        <v>8137.261766218402</v>
      </c>
      <c r="Q141" s="14">
        <f ca="1">$B$2-($C$6-$B$6)*RAND()-$B$6</f>
        <v>5666.4009574492193</v>
      </c>
    </row>
    <row r="142" spans="1:17" x14ac:dyDescent="0.35">
      <c r="A142" s="13">
        <v>131</v>
      </c>
      <c r="B142" s="14">
        <f ca="1">_xlfn.NORM.INV(RAND(),$B$3,$C$3)</f>
        <v>34602.508544412922</v>
      </c>
      <c r="C142" s="14">
        <f ca="1">B142-($C$6-$B$6)*RAND()-$B$6</f>
        <v>10373.268354751188</v>
      </c>
      <c r="D142" s="14">
        <f ca="1">_xlfn.NORM.INV(RAND(),B142,$C$3)</f>
        <v>22771.703993629784</v>
      </c>
      <c r="E142" s="14">
        <f ca="1">D142-($C$6-$B$6)*RAND()-$B$6</f>
        <v>474.94754403240586</v>
      </c>
      <c r="F142" s="14">
        <f ca="1">_xlfn.NORM.INV(RAND(),D142,$C$3)</f>
        <v>3089.5187055880888</v>
      </c>
      <c r="G142" s="14">
        <f ca="1">F142-($C$6-$B$6)*RAND()-$B$6</f>
        <v>-17281.133803474935</v>
      </c>
      <c r="H142" s="14">
        <f ca="1">_xlfn.NORM.INV(RAND(),F142,$C$3)</f>
        <v>9063.7271322624401</v>
      </c>
      <c r="I142" s="14">
        <f ca="1">H142-($C$6-$B$6)*RAND()-$B$6</f>
        <v>-11680.727797429774</v>
      </c>
      <c r="J142" s="14">
        <f ca="1">_xlfn.NORM.INV(RAND(),H142,$C$3)</f>
        <v>10411.916415641101</v>
      </c>
      <c r="K142" s="14">
        <f ca="1">J142-($C$6-$B$6)*RAND()-$B$6</f>
        <v>-10932.397271359641</v>
      </c>
      <c r="M142" s="14">
        <f ca="1">$B$2-($C$6-$B$6)*RAND()-$B$6</f>
        <v>7462.6941308733149</v>
      </c>
      <c r="N142" s="14">
        <f ca="1">$B$2-($C$6-$B$6)*RAND()-$B$6</f>
        <v>5087.8415422853977</v>
      </c>
      <c r="O142" s="14">
        <f ca="1">$B$2-($C$6-$B$6)*RAND()-$B$6</f>
        <v>8243.0663266661504</v>
      </c>
      <c r="P142" s="14">
        <f ca="1">$B$2-($C$6-$B$6)*RAND()-$B$6</f>
        <v>6348.219675377477</v>
      </c>
      <c r="Q142" s="14">
        <f ca="1">$B$2-($C$6-$B$6)*RAND()-$B$6</f>
        <v>7241.7270179859333</v>
      </c>
    </row>
    <row r="143" spans="1:17" x14ac:dyDescent="0.35">
      <c r="A143" s="13">
        <v>132</v>
      </c>
      <c r="B143" s="14">
        <f ca="1">_xlfn.NORM.INV(RAND(),$B$3,$C$3)</f>
        <v>37601.554911915438</v>
      </c>
      <c r="C143" s="14">
        <f ca="1">B143-($C$6-$B$6)*RAND()-$B$6</f>
        <v>14674.324926929912</v>
      </c>
      <c r="D143" s="14">
        <f ca="1">_xlfn.NORM.INV(RAND(),B143,$C$3)</f>
        <v>36111.375768407153</v>
      </c>
      <c r="E143" s="14">
        <f ca="1">D143-($C$6-$B$6)*RAND()-$B$6</f>
        <v>11182.123259576569</v>
      </c>
      <c r="F143" s="14">
        <f ca="1">_xlfn.NORM.INV(RAND(),D143,$C$3)</f>
        <v>43499.584176120858</v>
      </c>
      <c r="G143" s="14">
        <f ca="1">F143-($C$6-$B$6)*RAND()-$B$6</f>
        <v>20251.933445732306</v>
      </c>
      <c r="H143" s="14">
        <f ca="1">_xlfn.NORM.INV(RAND(),F143,$C$3)</f>
        <v>41192.768773435426</v>
      </c>
      <c r="I143" s="14">
        <f ca="1">H143-($C$6-$B$6)*RAND()-$B$6</f>
        <v>17891.404039066801</v>
      </c>
      <c r="J143" s="14">
        <f ca="1">_xlfn.NORM.INV(RAND(),H143,$C$3)</f>
        <v>51325.150922288929</v>
      </c>
      <c r="K143" s="14">
        <f ca="1">J143-($C$6-$B$6)*RAND()-$B$6</f>
        <v>29182.150948468756</v>
      </c>
      <c r="M143" s="14">
        <f ca="1">$B$2-($C$6-$B$6)*RAND()-$B$6</f>
        <v>7754.9141855096968</v>
      </c>
      <c r="N143" s="14">
        <f ca="1">$B$2-($C$6-$B$6)*RAND()-$B$6</f>
        <v>5503.2236866239873</v>
      </c>
      <c r="O143" s="14">
        <f ca="1">$B$2-($C$6-$B$6)*RAND()-$B$6</f>
        <v>9264.8508727244298</v>
      </c>
      <c r="P143" s="14">
        <f ca="1">$B$2-($C$6-$B$6)*RAND()-$B$6</f>
        <v>8700.5247461738181</v>
      </c>
      <c r="Q143" s="14">
        <f ca="1">$B$2-($C$6-$B$6)*RAND()-$B$6</f>
        <v>6114.7248355672309</v>
      </c>
    </row>
    <row r="144" spans="1:17" x14ac:dyDescent="0.35">
      <c r="A144" s="13">
        <v>133</v>
      </c>
      <c r="B144" s="14">
        <f ca="1">_xlfn.NORM.INV(RAND(),$B$3,$C$3)</f>
        <v>37797.199295882623</v>
      </c>
      <c r="C144" s="14">
        <f ca="1">B144-($C$6-$B$6)*RAND()-$B$6</f>
        <v>13031.82121555724</v>
      </c>
      <c r="D144" s="14">
        <f ca="1">_xlfn.NORM.INV(RAND(),B144,$C$3)</f>
        <v>30011.511740522394</v>
      </c>
      <c r="E144" s="14">
        <f ca="1">D144-($C$6-$B$6)*RAND()-$B$6</f>
        <v>8719.6720184916448</v>
      </c>
      <c r="F144" s="14">
        <f ca="1">_xlfn.NORM.INV(RAND(),D144,$C$3)</f>
        <v>26696.062732646078</v>
      </c>
      <c r="G144" s="14">
        <f ca="1">F144-($C$6-$B$6)*RAND()-$B$6</f>
        <v>4264.0645472471188</v>
      </c>
      <c r="H144" s="14">
        <f ca="1">_xlfn.NORM.INV(RAND(),F144,$C$3)</f>
        <v>26562.695269343785</v>
      </c>
      <c r="I144" s="14">
        <f ca="1">H144-($C$6-$B$6)*RAND()-$B$6</f>
        <v>1878.3780302751766</v>
      </c>
      <c r="J144" s="14">
        <f ca="1">_xlfn.NORM.INV(RAND(),H144,$C$3)</f>
        <v>21163.764965475759</v>
      </c>
      <c r="K144" s="14">
        <f ca="1">J144-($C$6-$B$6)*RAND()-$B$6</f>
        <v>-2908.7526513707053</v>
      </c>
      <c r="M144" s="14">
        <f ca="1">$B$2-($C$6-$B$6)*RAND()-$B$6</f>
        <v>6278.3851314909443</v>
      </c>
      <c r="N144" s="14">
        <f ca="1">$B$2-($C$6-$B$6)*RAND()-$B$6</f>
        <v>7703.2211903979405</v>
      </c>
      <c r="O144" s="14">
        <f ca="1">$B$2-($C$6-$B$6)*RAND()-$B$6</f>
        <v>9287.0648892002064</v>
      </c>
      <c r="P144" s="14">
        <f ca="1">$B$2-($C$6-$B$6)*RAND()-$B$6</f>
        <v>9415.2637241873927</v>
      </c>
      <c r="Q144" s="14">
        <f ca="1">$B$2-($C$6-$B$6)*RAND()-$B$6</f>
        <v>7250.3610063150154</v>
      </c>
    </row>
    <row r="145" spans="1:17" x14ac:dyDescent="0.35">
      <c r="A145" s="13">
        <v>134</v>
      </c>
      <c r="B145" s="14">
        <f ca="1">_xlfn.NORM.INV(RAND(),$B$3,$C$3)</f>
        <v>52846.423431470343</v>
      </c>
      <c r="C145" s="14">
        <f ca="1">B145-($C$6-$B$6)*RAND()-$B$6</f>
        <v>32478.569532390859</v>
      </c>
      <c r="D145" s="14">
        <f ca="1">_xlfn.NORM.INV(RAND(),B145,$C$3)</f>
        <v>61381.470166697007</v>
      </c>
      <c r="E145" s="14">
        <f ca="1">D145-($C$6-$B$6)*RAND()-$B$6</f>
        <v>41274.709311095816</v>
      </c>
      <c r="F145" s="14">
        <f ca="1">_xlfn.NORM.INV(RAND(),D145,$C$3)</f>
        <v>51510.289064261066</v>
      </c>
      <c r="G145" s="14">
        <f ca="1">F145-($C$6-$B$6)*RAND()-$B$6</f>
        <v>31195.907562146815</v>
      </c>
      <c r="H145" s="14">
        <f ca="1">_xlfn.NORM.INV(RAND(),F145,$C$3)</f>
        <v>57482.042244974778</v>
      </c>
      <c r="I145" s="14">
        <f ca="1">H145-($C$6-$B$6)*RAND()-$B$6</f>
        <v>36243.694984311362</v>
      </c>
      <c r="J145" s="14">
        <f ca="1">_xlfn.NORM.INV(RAND(),H145,$C$3)</f>
        <v>79251.886014146323</v>
      </c>
      <c r="K145" s="14">
        <f ca="1">J145-($C$6-$B$6)*RAND()-$B$6</f>
        <v>57261.769800102353</v>
      </c>
      <c r="M145" s="14">
        <f ca="1">$B$2-($C$6-$B$6)*RAND()-$B$6</f>
        <v>5948.7760157097837</v>
      </c>
      <c r="N145" s="14">
        <f ca="1">$B$2-($C$6-$B$6)*RAND()-$B$6</f>
        <v>7501.1755174278733</v>
      </c>
      <c r="O145" s="14">
        <f ca="1">$B$2-($C$6-$B$6)*RAND()-$B$6</f>
        <v>8664.7696835711831</v>
      </c>
      <c r="P145" s="14">
        <f ca="1">$B$2-($C$6-$B$6)*RAND()-$B$6</f>
        <v>7195.216014422218</v>
      </c>
      <c r="Q145" s="14">
        <f ca="1">$B$2-($C$6-$B$6)*RAND()-$B$6</f>
        <v>8759.1930108775559</v>
      </c>
    </row>
    <row r="146" spans="1:17" x14ac:dyDescent="0.35">
      <c r="A146" s="13">
        <v>135</v>
      </c>
      <c r="B146" s="14">
        <f ca="1">_xlfn.NORM.INV(RAND(),$B$3,$C$3)</f>
        <v>29570.412869020325</v>
      </c>
      <c r="C146" s="14">
        <f ca="1">B146-($C$6-$B$6)*RAND()-$B$6</f>
        <v>7072.7538771224645</v>
      </c>
      <c r="D146" s="14">
        <f ca="1">_xlfn.NORM.INV(RAND(),B146,$C$3)</f>
        <v>30514.123628844958</v>
      </c>
      <c r="E146" s="14">
        <f ca="1">D146-($C$6-$B$6)*RAND()-$B$6</f>
        <v>5635.0819910317441</v>
      </c>
      <c r="F146" s="14">
        <f ca="1">_xlfn.NORM.INV(RAND(),D146,$C$3)</f>
        <v>25187.114588747263</v>
      </c>
      <c r="G146" s="14">
        <f ca="1">F146-($C$6-$B$6)*RAND()-$B$6</f>
        <v>430.94524275475851</v>
      </c>
      <c r="H146" s="14">
        <f ca="1">_xlfn.NORM.INV(RAND(),F146,$C$3)</f>
        <v>15243.10895496436</v>
      </c>
      <c r="I146" s="14">
        <f ca="1">H146-($C$6-$B$6)*RAND()-$B$6</f>
        <v>-5864.2366836896745</v>
      </c>
      <c r="J146" s="14">
        <f ca="1">_xlfn.NORM.INV(RAND(),H146,$C$3)</f>
        <v>32138.702025648825</v>
      </c>
      <c r="K146" s="14">
        <f ca="1">J146-($C$6-$B$6)*RAND()-$B$6</f>
        <v>10329.215952900002</v>
      </c>
      <c r="M146" s="14">
        <f ca="1">$B$2-($C$6-$B$6)*RAND()-$B$6</f>
        <v>9276.1190059458459</v>
      </c>
      <c r="N146" s="14">
        <f ca="1">$B$2-($C$6-$B$6)*RAND()-$B$6</f>
        <v>6061.8851242060664</v>
      </c>
      <c r="O146" s="14">
        <f ca="1">$B$2-($C$6-$B$6)*RAND()-$B$6</f>
        <v>7647.6564506553841</v>
      </c>
      <c r="P146" s="14">
        <f ca="1">$B$2-($C$6-$B$6)*RAND()-$B$6</f>
        <v>9592.8383046920717</v>
      </c>
      <c r="Q146" s="14">
        <f ca="1">$B$2-($C$6-$B$6)*RAND()-$B$6</f>
        <v>8525.8792060723536</v>
      </c>
    </row>
    <row r="147" spans="1:17" x14ac:dyDescent="0.35">
      <c r="A147" s="13">
        <v>136</v>
      </c>
      <c r="B147" s="14">
        <f ca="1">_xlfn.NORM.INV(RAND(),$B$3,$C$3)</f>
        <v>24313.442175753247</v>
      </c>
      <c r="C147" s="14">
        <f ca="1">B147-($C$6-$B$6)*RAND()-$B$6</f>
        <v>-7.5091840298664465</v>
      </c>
      <c r="D147" s="14">
        <f ca="1">_xlfn.NORM.INV(RAND(),B147,$C$3)</f>
        <v>19654.063824420798</v>
      </c>
      <c r="E147" s="14">
        <f ca="1">D147-($C$6-$B$6)*RAND()-$B$6</f>
        <v>-943.6421772757858</v>
      </c>
      <c r="F147" s="14">
        <f ca="1">_xlfn.NORM.INV(RAND(),D147,$C$3)</f>
        <v>15330.298979566511</v>
      </c>
      <c r="G147" s="14">
        <f ca="1">F147-($C$6-$B$6)*RAND()-$B$6</f>
        <v>-8986.5156846994432</v>
      </c>
      <c r="H147" s="14">
        <f ca="1">_xlfn.NORM.INV(RAND(),F147,$C$3)</f>
        <v>11713.655069159548</v>
      </c>
      <c r="I147" s="14">
        <f ca="1">H147-($C$6-$B$6)*RAND()-$B$6</f>
        <v>-10595.025188470019</v>
      </c>
      <c r="J147" s="14">
        <f ca="1">_xlfn.NORM.INV(RAND(),H147,$C$3)</f>
        <v>7206.1286362765932</v>
      </c>
      <c r="K147" s="14">
        <f ca="1">J147-($C$6-$B$6)*RAND()-$B$6</f>
        <v>-17608.006210394593</v>
      </c>
      <c r="M147" s="14">
        <f ca="1">$B$2-($C$6-$B$6)*RAND()-$B$6</f>
        <v>5618.0997450903524</v>
      </c>
      <c r="N147" s="14">
        <f ca="1">$B$2-($C$6-$B$6)*RAND()-$B$6</f>
        <v>5969.9054292219553</v>
      </c>
      <c r="O147" s="14">
        <f ca="1">$B$2-($C$6-$B$6)*RAND()-$B$6</f>
        <v>5104.2194929260259</v>
      </c>
      <c r="P147" s="14">
        <f ca="1">$B$2-($C$6-$B$6)*RAND()-$B$6</f>
        <v>6927.593768392082</v>
      </c>
      <c r="Q147" s="14">
        <f ca="1">$B$2-($C$6-$B$6)*RAND()-$B$6</f>
        <v>8911.0145658266629</v>
      </c>
    </row>
    <row r="148" spans="1:17" x14ac:dyDescent="0.35">
      <c r="A148" s="13">
        <v>137</v>
      </c>
      <c r="B148" s="14">
        <f ca="1">_xlfn.NORM.INV(RAND(),$B$3,$C$3)</f>
        <v>20486.244354078597</v>
      </c>
      <c r="C148" s="14">
        <f ca="1">B148-($C$6-$B$6)*RAND()-$B$6</f>
        <v>-128.51978131449505</v>
      </c>
      <c r="D148" s="14">
        <f ca="1">_xlfn.NORM.INV(RAND(),B148,$C$3)</f>
        <v>17471.521977800294</v>
      </c>
      <c r="E148" s="14">
        <f ca="1">D148-($C$6-$B$6)*RAND()-$B$6</f>
        <v>-4585.7199364038934</v>
      </c>
      <c r="F148" s="14">
        <f ca="1">_xlfn.NORM.INV(RAND(),D148,$C$3)</f>
        <v>-3382.5761422453579</v>
      </c>
      <c r="G148" s="14">
        <f ca="1">F148-($C$6-$B$6)*RAND()-$B$6</f>
        <v>-26956.018533611172</v>
      </c>
      <c r="H148" s="14">
        <f ca="1">_xlfn.NORM.INV(RAND(),F148,$C$3)</f>
        <v>-19305.336134409794</v>
      </c>
      <c r="I148" s="14">
        <f ca="1">H148-($C$6-$B$6)*RAND()-$B$6</f>
        <v>-42040.571598623581</v>
      </c>
      <c r="J148" s="14">
        <f ca="1">_xlfn.NORM.INV(RAND(),H148,$C$3)</f>
        <v>-21704.882908382289</v>
      </c>
      <c r="K148" s="14">
        <f ca="1">J148-($C$6-$B$6)*RAND()-$B$6</f>
        <v>-42282.480648612123</v>
      </c>
      <c r="M148" s="14">
        <f ca="1">$B$2-($C$6-$B$6)*RAND()-$B$6</f>
        <v>9318.9288878192783</v>
      </c>
      <c r="N148" s="14">
        <f ca="1">$B$2-($C$6-$B$6)*RAND()-$B$6</f>
        <v>6562.0382339382886</v>
      </c>
      <c r="O148" s="14">
        <f ca="1">$B$2-($C$6-$B$6)*RAND()-$B$6</f>
        <v>8068.1673571463361</v>
      </c>
      <c r="P148" s="14">
        <f ca="1">$B$2-($C$6-$B$6)*RAND()-$B$6</f>
        <v>9237.0489083247267</v>
      </c>
      <c r="Q148" s="14">
        <f ca="1">$B$2-($C$6-$B$6)*RAND()-$B$6</f>
        <v>9794.8187580706508</v>
      </c>
    </row>
    <row r="149" spans="1:17" x14ac:dyDescent="0.35">
      <c r="A149" s="13">
        <v>138</v>
      </c>
      <c r="B149" s="14">
        <f ca="1">_xlfn.NORM.INV(RAND(),$B$3,$C$3)</f>
        <v>27852.882266784007</v>
      </c>
      <c r="C149" s="14">
        <f ca="1">B149-($C$6-$B$6)*RAND()-$B$6</f>
        <v>5302.8372335319145</v>
      </c>
      <c r="D149" s="14">
        <f ca="1">_xlfn.NORM.INV(RAND(),B149,$C$3)</f>
        <v>25065.072898907525</v>
      </c>
      <c r="E149" s="14">
        <f ca="1">D149-($C$6-$B$6)*RAND()-$B$6</f>
        <v>1069.1883963511027</v>
      </c>
      <c r="F149" s="14">
        <f ca="1">_xlfn.NORM.INV(RAND(),D149,$C$3)</f>
        <v>26557.105901187348</v>
      </c>
      <c r="G149" s="14">
        <f ca="1">F149-($C$6-$B$6)*RAND()-$B$6</f>
        <v>2466.2111463824622</v>
      </c>
      <c r="H149" s="14">
        <f ca="1">_xlfn.NORM.INV(RAND(),F149,$C$3)</f>
        <v>20997.820003899626</v>
      </c>
      <c r="I149" s="14">
        <f ca="1">H149-($C$6-$B$6)*RAND()-$B$6</f>
        <v>730.25039118752102</v>
      </c>
      <c r="J149" s="14">
        <f ca="1">_xlfn.NORM.INV(RAND(),H149,$C$3)</f>
        <v>18525.611496359728</v>
      </c>
      <c r="K149" s="14">
        <f ca="1">J149-($C$6-$B$6)*RAND()-$B$6</f>
        <v>-3412.7768907169011</v>
      </c>
      <c r="M149" s="14">
        <f ca="1">$B$2-($C$6-$B$6)*RAND()-$B$6</f>
        <v>9958.8367042548962</v>
      </c>
      <c r="N149" s="14">
        <f ca="1">$B$2-($C$6-$B$6)*RAND()-$B$6</f>
        <v>9451.2950908618914</v>
      </c>
      <c r="O149" s="14">
        <f ca="1">$B$2-($C$6-$B$6)*RAND()-$B$6</f>
        <v>8102.9247107406845</v>
      </c>
      <c r="P149" s="14">
        <f ca="1">$B$2-($C$6-$B$6)*RAND()-$B$6</f>
        <v>6558.5181608840066</v>
      </c>
      <c r="Q149" s="14">
        <f ca="1">$B$2-($C$6-$B$6)*RAND()-$B$6</f>
        <v>5808.8598275464938</v>
      </c>
    </row>
    <row r="150" spans="1:17" x14ac:dyDescent="0.35">
      <c r="A150" s="13">
        <v>139</v>
      </c>
      <c r="B150" s="14">
        <f ca="1">_xlfn.NORM.INV(RAND(),$B$3,$C$3)</f>
        <v>50193.297070677349</v>
      </c>
      <c r="C150" s="14">
        <f ca="1">B150-($C$6-$B$6)*RAND()-$B$6</f>
        <v>28559.468736947871</v>
      </c>
      <c r="D150" s="14">
        <f ca="1">_xlfn.NORM.INV(RAND(),B150,$C$3)</f>
        <v>50224.977742059113</v>
      </c>
      <c r="E150" s="14">
        <f ca="1">D150-($C$6-$B$6)*RAND()-$B$6</f>
        <v>28405.195216920001</v>
      </c>
      <c r="F150" s="14">
        <f ca="1">_xlfn.NORM.INV(RAND(),D150,$C$3)</f>
        <v>46176.246198239518</v>
      </c>
      <c r="G150" s="14">
        <f ca="1">F150-($C$6-$B$6)*RAND()-$B$6</f>
        <v>24136.448035223046</v>
      </c>
      <c r="H150" s="14">
        <f ca="1">_xlfn.NORM.INV(RAND(),F150,$C$3)</f>
        <v>44735.761086011276</v>
      </c>
      <c r="I150" s="14">
        <f ca="1">H150-($C$6-$B$6)*RAND()-$B$6</f>
        <v>24558.652600441215</v>
      </c>
      <c r="J150" s="14">
        <f ca="1">_xlfn.NORM.INV(RAND(),H150,$C$3)</f>
        <v>48131.981691456967</v>
      </c>
      <c r="K150" s="14">
        <f ca="1">J150-($C$6-$B$6)*RAND()-$B$6</f>
        <v>27095.456367781342</v>
      </c>
      <c r="M150" s="14">
        <f ca="1">$B$2-($C$6-$B$6)*RAND()-$B$6</f>
        <v>9506.4826224922726</v>
      </c>
      <c r="N150" s="14">
        <f ca="1">$B$2-($C$6-$B$6)*RAND()-$B$6</f>
        <v>9815.362637767179</v>
      </c>
      <c r="O150" s="14">
        <f ca="1">$B$2-($C$6-$B$6)*RAND()-$B$6</f>
        <v>5019.0311633585989</v>
      </c>
      <c r="P150" s="14">
        <f ca="1">$B$2-($C$6-$B$6)*RAND()-$B$6</f>
        <v>9645.0567907254263</v>
      </c>
      <c r="Q150" s="14">
        <f ca="1">$B$2-($C$6-$B$6)*RAND()-$B$6</f>
        <v>9877.8354513379491</v>
      </c>
    </row>
    <row r="151" spans="1:17" x14ac:dyDescent="0.35">
      <c r="A151" s="13">
        <v>140</v>
      </c>
      <c r="B151" s="14">
        <f ca="1">_xlfn.NORM.INV(RAND(),$B$3,$C$3)</f>
        <v>41958.574038284918</v>
      </c>
      <c r="C151" s="14">
        <f ca="1">B151-($C$6-$B$6)*RAND()-$B$6</f>
        <v>17678.959822922698</v>
      </c>
      <c r="D151" s="14">
        <f ca="1">_xlfn.NORM.INV(RAND(),B151,$C$3)</f>
        <v>51269.833352510388</v>
      </c>
      <c r="E151" s="14">
        <f ca="1">D151-($C$6-$B$6)*RAND()-$B$6</f>
        <v>29783.246093518661</v>
      </c>
      <c r="F151" s="14">
        <f ca="1">_xlfn.NORM.INV(RAND(),D151,$C$3)</f>
        <v>47014.683802016254</v>
      </c>
      <c r="G151" s="14">
        <f ca="1">F151-($C$6-$B$6)*RAND()-$B$6</f>
        <v>24354.590373571758</v>
      </c>
      <c r="H151" s="14">
        <f ca="1">_xlfn.NORM.INV(RAND(),F151,$C$3)</f>
        <v>56938.202616239258</v>
      </c>
      <c r="I151" s="14">
        <f ca="1">H151-($C$6-$B$6)*RAND()-$B$6</f>
        <v>32829.99094281513</v>
      </c>
      <c r="J151" s="14">
        <f ca="1">_xlfn.NORM.INV(RAND(),H151,$C$3)</f>
        <v>37384.383004376003</v>
      </c>
      <c r="K151" s="14">
        <f ca="1">J151-($C$6-$B$6)*RAND()-$B$6</f>
        <v>14469.322510344326</v>
      </c>
      <c r="M151" s="14">
        <f ca="1">$B$2-($C$6-$B$6)*RAND()-$B$6</f>
        <v>6101.137890663962</v>
      </c>
      <c r="N151" s="14">
        <f ca="1">$B$2-($C$6-$B$6)*RAND()-$B$6</f>
        <v>8166.5501313348104</v>
      </c>
      <c r="O151" s="14">
        <f ca="1">$B$2-($C$6-$B$6)*RAND()-$B$6</f>
        <v>7617.5723249825533</v>
      </c>
      <c r="P151" s="14">
        <f ca="1">$B$2-($C$6-$B$6)*RAND()-$B$6</f>
        <v>9237.9684601316985</v>
      </c>
      <c r="Q151" s="14">
        <f ca="1">$B$2-($C$6-$B$6)*RAND()-$B$6</f>
        <v>5215.3829077872433</v>
      </c>
    </row>
    <row r="152" spans="1:17" x14ac:dyDescent="0.35">
      <c r="A152" s="13">
        <v>141</v>
      </c>
      <c r="B152" s="14">
        <f ca="1">_xlfn.NORM.INV(RAND(),$B$3,$C$3)</f>
        <v>33865.721044622143</v>
      </c>
      <c r="C152" s="14">
        <f ca="1">B152-($C$6-$B$6)*RAND()-$B$6</f>
        <v>10719.203196160641</v>
      </c>
      <c r="D152" s="14">
        <f ca="1">_xlfn.NORM.INV(RAND(),B152,$C$3)</f>
        <v>50116.536420315504</v>
      </c>
      <c r="E152" s="14">
        <f ca="1">D152-($C$6-$B$6)*RAND()-$B$6</f>
        <v>26803.627402796708</v>
      </c>
      <c r="F152" s="14">
        <f ca="1">_xlfn.NORM.INV(RAND(),D152,$C$3)</f>
        <v>63154.593327348179</v>
      </c>
      <c r="G152" s="14">
        <f ca="1">F152-($C$6-$B$6)*RAND()-$B$6</f>
        <v>39214.014432865617</v>
      </c>
      <c r="H152" s="14">
        <f ca="1">_xlfn.NORM.INV(RAND(),F152,$C$3)</f>
        <v>90916.681732050682</v>
      </c>
      <c r="I152" s="14">
        <f ca="1">H152-($C$6-$B$6)*RAND()-$B$6</f>
        <v>67993.681185061519</v>
      </c>
      <c r="J152" s="14">
        <f ca="1">_xlfn.NORM.INV(RAND(),H152,$C$3)</f>
        <v>75025.710093499001</v>
      </c>
      <c r="K152" s="14">
        <f ca="1">J152-($C$6-$B$6)*RAND()-$B$6</f>
        <v>53381.683205643334</v>
      </c>
      <c r="M152" s="14">
        <f ca="1">$B$2-($C$6-$B$6)*RAND()-$B$6</f>
        <v>6704.2375016591031</v>
      </c>
      <c r="N152" s="14">
        <f ca="1">$B$2-($C$6-$B$6)*RAND()-$B$6</f>
        <v>8550.5684448972206</v>
      </c>
      <c r="O152" s="14">
        <f ca="1">$B$2-($C$6-$B$6)*RAND()-$B$6</f>
        <v>6254.9003172994526</v>
      </c>
      <c r="P152" s="14">
        <f ca="1">$B$2-($C$6-$B$6)*RAND()-$B$6</f>
        <v>7152.331268816848</v>
      </c>
      <c r="Q152" s="14">
        <f ca="1">$B$2-($C$6-$B$6)*RAND()-$B$6</f>
        <v>9054.3604852270873</v>
      </c>
    </row>
    <row r="153" spans="1:17" x14ac:dyDescent="0.35">
      <c r="A153" s="13">
        <v>142</v>
      </c>
      <c r="B153" s="14">
        <f ca="1">_xlfn.NORM.INV(RAND(),$B$3,$C$3)</f>
        <v>36390.674023424297</v>
      </c>
      <c r="C153" s="14">
        <f ca="1">B153-($C$6-$B$6)*RAND()-$B$6</f>
        <v>11576.789505213223</v>
      </c>
      <c r="D153" s="14">
        <f ca="1">_xlfn.NORM.INV(RAND(),B153,$C$3)</f>
        <v>29566.047930737135</v>
      </c>
      <c r="E153" s="14">
        <f ca="1">D153-($C$6-$B$6)*RAND()-$B$6</f>
        <v>5144.6638302965148</v>
      </c>
      <c r="F153" s="14">
        <f ca="1">_xlfn.NORM.INV(RAND(),D153,$C$3)</f>
        <v>24233.512664224862</v>
      </c>
      <c r="G153" s="14">
        <f ca="1">F153-($C$6-$B$6)*RAND()-$B$6</f>
        <v>2009.5136992253429</v>
      </c>
      <c r="H153" s="14">
        <f ca="1">_xlfn.NORM.INV(RAND(),F153,$C$3)</f>
        <v>19811.71851203611</v>
      </c>
      <c r="I153" s="14">
        <f ca="1">H153-($C$6-$B$6)*RAND()-$B$6</f>
        <v>-1905.4287799338636</v>
      </c>
      <c r="J153" s="14">
        <f ca="1">_xlfn.NORM.INV(RAND(),H153,$C$3)</f>
        <v>17460.75745214627</v>
      </c>
      <c r="K153" s="14">
        <f ca="1">J153-($C$6-$B$6)*RAND()-$B$6</f>
        <v>-3644.2578308771772</v>
      </c>
      <c r="M153" s="14">
        <f ca="1">$B$2-($C$6-$B$6)*RAND()-$B$6</f>
        <v>9548.9967074090928</v>
      </c>
      <c r="N153" s="14">
        <f ca="1">$B$2-($C$6-$B$6)*RAND()-$B$6</f>
        <v>9594.4164907181876</v>
      </c>
      <c r="O153" s="14">
        <f ca="1">$B$2-($C$6-$B$6)*RAND()-$B$6</f>
        <v>8875.7787392227037</v>
      </c>
      <c r="P153" s="14">
        <f ca="1">$B$2-($C$6-$B$6)*RAND()-$B$6</f>
        <v>8876.3341657702331</v>
      </c>
      <c r="Q153" s="14">
        <f ca="1">$B$2-($C$6-$B$6)*RAND()-$B$6</f>
        <v>9700.2074219522146</v>
      </c>
    </row>
    <row r="154" spans="1:17" x14ac:dyDescent="0.35">
      <c r="A154" s="13">
        <v>143</v>
      </c>
      <c r="B154" s="14">
        <f ca="1">_xlfn.NORM.INV(RAND(),$B$3,$C$3)</f>
        <v>59009.772865437699</v>
      </c>
      <c r="C154" s="14">
        <f ca="1">B154-($C$6-$B$6)*RAND()-$B$6</f>
        <v>34282.725068033462</v>
      </c>
      <c r="D154" s="14">
        <f ca="1">_xlfn.NORM.INV(RAND(),B154,$C$3)</f>
        <v>56143.250826886826</v>
      </c>
      <c r="E154" s="14">
        <f ca="1">D154-($C$6-$B$6)*RAND()-$B$6</f>
        <v>34060.845960769097</v>
      </c>
      <c r="F154" s="14">
        <f ca="1">_xlfn.NORM.INV(RAND(),D154,$C$3)</f>
        <v>42355.116474917362</v>
      </c>
      <c r="G154" s="14">
        <f ca="1">F154-($C$6-$B$6)*RAND()-$B$6</f>
        <v>22116.588199850332</v>
      </c>
      <c r="H154" s="14">
        <f ca="1">_xlfn.NORM.INV(RAND(),F154,$C$3)</f>
        <v>40799.028581237319</v>
      </c>
      <c r="I154" s="14">
        <f ca="1">H154-($C$6-$B$6)*RAND()-$B$6</f>
        <v>17150.567295102883</v>
      </c>
      <c r="J154" s="14">
        <f ca="1">_xlfn.NORM.INV(RAND(),H154,$C$3)</f>
        <v>20697.955375100464</v>
      </c>
      <c r="K154" s="14">
        <f ca="1">J154-($C$6-$B$6)*RAND()-$B$6</f>
        <v>-2236.1390599146289</v>
      </c>
      <c r="M154" s="14">
        <f ca="1">$B$2-($C$6-$B$6)*RAND()-$B$6</f>
        <v>5792.8237540122755</v>
      </c>
      <c r="N154" s="14">
        <f ca="1">$B$2-($C$6-$B$6)*RAND()-$B$6</f>
        <v>5352.1065953947182</v>
      </c>
      <c r="O154" s="14">
        <f ca="1">$B$2-($C$6-$B$6)*RAND()-$B$6</f>
        <v>5393.8684589499935</v>
      </c>
      <c r="P154" s="14">
        <f ca="1">$B$2-($C$6-$B$6)*RAND()-$B$6</f>
        <v>6500.6842208007256</v>
      </c>
      <c r="Q154" s="14">
        <f ca="1">$B$2-($C$6-$B$6)*RAND()-$B$6</f>
        <v>9400.8271941159583</v>
      </c>
    </row>
    <row r="155" spans="1:17" x14ac:dyDescent="0.35">
      <c r="A155" s="13">
        <v>144</v>
      </c>
      <c r="B155" s="14">
        <f ca="1">_xlfn.NORM.INV(RAND(),$B$3,$C$3)</f>
        <v>40639.96891057249</v>
      </c>
      <c r="C155" s="14">
        <f ca="1">B155-($C$6-$B$6)*RAND()-$B$6</f>
        <v>17292.614009234087</v>
      </c>
      <c r="D155" s="14">
        <f ca="1">_xlfn.NORM.INV(RAND(),B155,$C$3)</f>
        <v>45129.233821582187</v>
      </c>
      <c r="E155" s="14">
        <f ca="1">D155-($C$6-$B$6)*RAND()-$B$6</f>
        <v>21435.840271167726</v>
      </c>
      <c r="F155" s="14">
        <f ca="1">_xlfn.NORM.INV(RAND(),D155,$C$3)</f>
        <v>31786.357058848083</v>
      </c>
      <c r="G155" s="14">
        <f ca="1">F155-($C$6-$B$6)*RAND()-$B$6</f>
        <v>10508.438714174295</v>
      </c>
      <c r="H155" s="14">
        <f ca="1">_xlfn.NORM.INV(RAND(),F155,$C$3)</f>
        <v>35932.65796166307</v>
      </c>
      <c r="I155" s="14">
        <f ca="1">H155-($C$6-$B$6)*RAND()-$B$6</f>
        <v>13327.283182699248</v>
      </c>
      <c r="J155" s="14">
        <f ca="1">_xlfn.NORM.INV(RAND(),H155,$C$3)</f>
        <v>28064.599370789198</v>
      </c>
      <c r="K155" s="14">
        <f ca="1">J155-($C$6-$B$6)*RAND()-$B$6</f>
        <v>4410.7856927285029</v>
      </c>
      <c r="M155" s="14">
        <f ca="1">$B$2-($C$6-$B$6)*RAND()-$B$6</f>
        <v>9691.1469806856876</v>
      </c>
      <c r="N155" s="14">
        <f ca="1">$B$2-($C$6-$B$6)*RAND()-$B$6</f>
        <v>8299.8429538719356</v>
      </c>
      <c r="O155" s="14">
        <f ca="1">$B$2-($C$6-$B$6)*RAND()-$B$6</f>
        <v>6379.9767526913893</v>
      </c>
      <c r="P155" s="14">
        <f ca="1">$B$2-($C$6-$B$6)*RAND()-$B$6</f>
        <v>7709.0407127411527</v>
      </c>
      <c r="Q155" s="14">
        <f ca="1">$B$2-($C$6-$B$6)*RAND()-$B$6</f>
        <v>6174.2035588014987</v>
      </c>
    </row>
    <row r="156" spans="1:17" x14ac:dyDescent="0.35">
      <c r="A156" s="13">
        <v>145</v>
      </c>
      <c r="B156" s="14">
        <f ca="1">_xlfn.NORM.INV(RAND(),$B$3,$C$3)</f>
        <v>29551.07535546798</v>
      </c>
      <c r="C156" s="14">
        <f ca="1">B156-($C$6-$B$6)*RAND()-$B$6</f>
        <v>8848.9677667206197</v>
      </c>
      <c r="D156" s="14">
        <f ca="1">_xlfn.NORM.INV(RAND(),B156,$C$3)</f>
        <v>43798.282018824975</v>
      </c>
      <c r="E156" s="14">
        <f ca="1">D156-($C$6-$B$6)*RAND()-$B$6</f>
        <v>19000.634398010036</v>
      </c>
      <c r="F156" s="14">
        <f ca="1">_xlfn.NORM.INV(RAND(),D156,$C$3)</f>
        <v>49847.622897580492</v>
      </c>
      <c r="G156" s="14">
        <f ca="1">F156-($C$6-$B$6)*RAND()-$B$6</f>
        <v>28103.111226394154</v>
      </c>
      <c r="H156" s="14">
        <f ca="1">_xlfn.NORM.INV(RAND(),F156,$C$3)</f>
        <v>58588.444790437214</v>
      </c>
      <c r="I156" s="14">
        <f ca="1">H156-($C$6-$B$6)*RAND()-$B$6</f>
        <v>36868.89591053265</v>
      </c>
      <c r="J156" s="14">
        <f ca="1">_xlfn.NORM.INV(RAND(),H156,$C$3)</f>
        <v>47352.40918100709</v>
      </c>
      <c r="K156" s="14">
        <f ca="1">J156-($C$6-$B$6)*RAND()-$B$6</f>
        <v>27077.277963328699</v>
      </c>
      <c r="M156" s="14">
        <f ca="1">$B$2-($C$6-$B$6)*RAND()-$B$6</f>
        <v>9561.205647388404</v>
      </c>
      <c r="N156" s="14">
        <f ca="1">$B$2-($C$6-$B$6)*RAND()-$B$6</f>
        <v>9724.5769128772517</v>
      </c>
      <c r="O156" s="14">
        <f ca="1">$B$2-($C$6-$B$6)*RAND()-$B$6</f>
        <v>7858.8946620899405</v>
      </c>
      <c r="P156" s="14">
        <f ca="1">$B$2-($C$6-$B$6)*RAND()-$B$6</f>
        <v>6532.0879836956046</v>
      </c>
      <c r="Q156" s="14">
        <f ca="1">$B$2-($C$6-$B$6)*RAND()-$B$6</f>
        <v>9021.9716849295692</v>
      </c>
    </row>
    <row r="157" spans="1:17" x14ac:dyDescent="0.35">
      <c r="A157" s="13">
        <v>146</v>
      </c>
      <c r="B157" s="14">
        <f ca="1">_xlfn.NORM.INV(RAND(),$B$3,$C$3)</f>
        <v>19454.421232370463</v>
      </c>
      <c r="C157" s="14">
        <f ca="1">B157-($C$6-$B$6)*RAND()-$B$6</f>
        <v>-1867.5837499218978</v>
      </c>
      <c r="D157" s="14">
        <f ca="1">_xlfn.NORM.INV(RAND(),B157,$C$3)</f>
        <v>22349.694813007562</v>
      </c>
      <c r="E157" s="14">
        <f ca="1">D157-($C$6-$B$6)*RAND()-$B$6</f>
        <v>-2442.4465284391335</v>
      </c>
      <c r="F157" s="14">
        <f ca="1">_xlfn.NORM.INV(RAND(),D157,$C$3)</f>
        <v>22856.154052534006</v>
      </c>
      <c r="G157" s="14">
        <f ca="1">F157-($C$6-$B$6)*RAND()-$B$6</f>
        <v>-1406.2883445126135</v>
      </c>
      <c r="H157" s="14">
        <f ca="1">_xlfn.NORM.INV(RAND(),F157,$C$3)</f>
        <v>37665.578543952593</v>
      </c>
      <c r="I157" s="14">
        <f ca="1">H157-($C$6-$B$6)*RAND()-$B$6</f>
        <v>16991.198434500962</v>
      </c>
      <c r="J157" s="14">
        <f ca="1">_xlfn.NORM.INV(RAND(),H157,$C$3)</f>
        <v>31577.854705683181</v>
      </c>
      <c r="K157" s="14">
        <f ca="1">J157-($C$6-$B$6)*RAND()-$B$6</f>
        <v>8937.9107121663073</v>
      </c>
      <c r="M157" s="14">
        <f ca="1">$B$2-($C$6-$B$6)*RAND()-$B$6</f>
        <v>5040.4341261277586</v>
      </c>
      <c r="N157" s="14">
        <f ca="1">$B$2-($C$6-$B$6)*RAND()-$B$6</f>
        <v>6937.6504762006989</v>
      </c>
      <c r="O157" s="14">
        <f ca="1">$B$2-($C$6-$B$6)*RAND()-$B$6</f>
        <v>8961.8981582648157</v>
      </c>
      <c r="P157" s="14">
        <f ca="1">$B$2-($C$6-$B$6)*RAND()-$B$6</f>
        <v>7743.4709219915239</v>
      </c>
      <c r="Q157" s="14">
        <f ca="1">$B$2-($C$6-$B$6)*RAND()-$B$6</f>
        <v>8989.5967172962773</v>
      </c>
    </row>
    <row r="158" spans="1:17" x14ac:dyDescent="0.35">
      <c r="A158" s="13">
        <v>147</v>
      </c>
      <c r="B158" s="14">
        <f ca="1">_xlfn.NORM.INV(RAND(),$B$3,$C$3)</f>
        <v>32279.194141625627</v>
      </c>
      <c r="C158" s="14">
        <f ca="1">B158-($C$6-$B$6)*RAND()-$B$6</f>
        <v>7348.8504289209341</v>
      </c>
      <c r="D158" s="14">
        <f ca="1">_xlfn.NORM.INV(RAND(),B158,$C$3)</f>
        <v>19626.930774778055</v>
      </c>
      <c r="E158" s="14">
        <f ca="1">D158-($C$6-$B$6)*RAND()-$B$6</f>
        <v>-4656.2974860333161</v>
      </c>
      <c r="F158" s="14">
        <f ca="1">_xlfn.NORM.INV(RAND(),D158,$C$3)</f>
        <v>26647.720315774353</v>
      </c>
      <c r="G158" s="14">
        <f ca="1">F158-($C$6-$B$6)*RAND()-$B$6</f>
        <v>3513.9737506969541</v>
      </c>
      <c r="H158" s="14">
        <f ca="1">_xlfn.NORM.INV(RAND(),F158,$C$3)</f>
        <v>41165.533717692364</v>
      </c>
      <c r="I158" s="14">
        <f ca="1">H158-($C$6-$B$6)*RAND()-$B$6</f>
        <v>17942.609794405747</v>
      </c>
      <c r="J158" s="14">
        <f ca="1">_xlfn.NORM.INV(RAND(),H158,$C$3)</f>
        <v>13393.133564157048</v>
      </c>
      <c r="K158" s="14">
        <f ca="1">J158-($C$6-$B$6)*RAND()-$B$6</f>
        <v>-7336.6698156773673</v>
      </c>
      <c r="M158" s="14">
        <f ca="1">$B$2-($C$6-$B$6)*RAND()-$B$6</f>
        <v>8870.5980304206132</v>
      </c>
      <c r="N158" s="14">
        <f ca="1">$B$2-($C$6-$B$6)*RAND()-$B$6</f>
        <v>8080.6215377603367</v>
      </c>
      <c r="O158" s="14">
        <f ca="1">$B$2-($C$6-$B$6)*RAND()-$B$6</f>
        <v>6618.8766173710064</v>
      </c>
      <c r="P158" s="14">
        <f ca="1">$B$2-($C$6-$B$6)*RAND()-$B$6</f>
        <v>5367.8658703379078</v>
      </c>
      <c r="Q158" s="14">
        <f ca="1">$B$2-($C$6-$B$6)*RAND()-$B$6</f>
        <v>9249.6662441671251</v>
      </c>
    </row>
    <row r="159" spans="1:17" x14ac:dyDescent="0.35">
      <c r="A159" s="13">
        <v>148</v>
      </c>
      <c r="B159" s="14">
        <f ca="1">_xlfn.NORM.INV(RAND(),$B$3,$C$3)</f>
        <v>53466.927387261661</v>
      </c>
      <c r="C159" s="14">
        <f ca="1">B159-($C$6-$B$6)*RAND()-$B$6</f>
        <v>33425.977884536325</v>
      </c>
      <c r="D159" s="14">
        <f ca="1">_xlfn.NORM.INV(RAND(),B159,$C$3)</f>
        <v>54007.287759418556</v>
      </c>
      <c r="E159" s="14">
        <f ca="1">D159-($C$6-$B$6)*RAND()-$B$6</f>
        <v>30689.456750822559</v>
      </c>
      <c r="F159" s="14">
        <f ca="1">_xlfn.NORM.INV(RAND(),D159,$C$3)</f>
        <v>43388.712265119961</v>
      </c>
      <c r="G159" s="14">
        <f ca="1">F159-($C$6-$B$6)*RAND()-$B$6</f>
        <v>19445.585878181526</v>
      </c>
      <c r="H159" s="14">
        <f ca="1">_xlfn.NORM.INV(RAND(),F159,$C$3)</f>
        <v>37647.970201369608</v>
      </c>
      <c r="I159" s="14">
        <f ca="1">H159-($C$6-$B$6)*RAND()-$B$6</f>
        <v>17420.776469010605</v>
      </c>
      <c r="J159" s="14">
        <f ca="1">_xlfn.NORM.INV(RAND(),H159,$C$3)</f>
        <v>11245.223523128934</v>
      </c>
      <c r="K159" s="14">
        <f ca="1">J159-($C$6-$B$6)*RAND()-$B$6</f>
        <v>-10581.634880385971</v>
      </c>
      <c r="M159" s="14">
        <f ca="1">$B$2-($C$6-$B$6)*RAND()-$B$6</f>
        <v>9328.3787519590514</v>
      </c>
      <c r="N159" s="14">
        <f ca="1">$B$2-($C$6-$B$6)*RAND()-$B$6</f>
        <v>6147.8011971936394</v>
      </c>
      <c r="O159" s="14">
        <f ca="1">$B$2-($C$6-$B$6)*RAND()-$B$6</f>
        <v>6884.511664842601</v>
      </c>
      <c r="P159" s="14">
        <f ca="1">$B$2-($C$6-$B$6)*RAND()-$B$6</f>
        <v>7097.841260769881</v>
      </c>
      <c r="Q159" s="14">
        <f ca="1">$B$2-($C$6-$B$6)*RAND()-$B$6</f>
        <v>7381.8119747415512</v>
      </c>
    </row>
    <row r="160" spans="1:17" x14ac:dyDescent="0.35">
      <c r="A160" s="13">
        <v>149</v>
      </c>
      <c r="B160" s="14">
        <f ca="1">_xlfn.NORM.INV(RAND(),$B$3,$C$3)</f>
        <v>39995.403998023809</v>
      </c>
      <c r="C160" s="14">
        <f ca="1">B160-($C$6-$B$6)*RAND()-$B$6</f>
        <v>16854.326614811995</v>
      </c>
      <c r="D160" s="14">
        <f ca="1">_xlfn.NORM.INV(RAND(),B160,$C$3)</f>
        <v>44810.945862099979</v>
      </c>
      <c r="E160" s="14">
        <f ca="1">D160-($C$6-$B$6)*RAND()-$B$6</f>
        <v>21084.715994722734</v>
      </c>
      <c r="F160" s="14">
        <f ca="1">_xlfn.NORM.INV(RAND(),D160,$C$3)</f>
        <v>41996.919190176763</v>
      </c>
      <c r="G160" s="14">
        <f ca="1">F160-($C$6-$B$6)*RAND()-$B$6</f>
        <v>19967.661276981438</v>
      </c>
      <c r="H160" s="14">
        <f ca="1">_xlfn.NORM.INV(RAND(),F160,$C$3)</f>
        <v>38449.878459275817</v>
      </c>
      <c r="I160" s="14">
        <f ca="1">H160-($C$6-$B$6)*RAND()-$B$6</f>
        <v>14952.728467547327</v>
      </c>
      <c r="J160" s="14">
        <f ca="1">_xlfn.NORM.INV(RAND(),H160,$C$3)</f>
        <v>21247.614919718537</v>
      </c>
      <c r="K160" s="14">
        <f ca="1">J160-($C$6-$B$6)*RAND()-$B$6</f>
        <v>-359.70667639169551</v>
      </c>
      <c r="M160" s="14">
        <f ca="1">$B$2-($C$6-$B$6)*RAND()-$B$6</f>
        <v>8343.4441298891506</v>
      </c>
      <c r="N160" s="14">
        <f ca="1">$B$2-($C$6-$B$6)*RAND()-$B$6</f>
        <v>7711.0013167229117</v>
      </c>
      <c r="O160" s="14">
        <f ca="1">$B$2-($C$6-$B$6)*RAND()-$B$6</f>
        <v>6626.5180593323894</v>
      </c>
      <c r="P160" s="14">
        <f ca="1">$B$2-($C$6-$B$6)*RAND()-$B$6</f>
        <v>7045.7394341516629</v>
      </c>
      <c r="Q160" s="14">
        <f ca="1">$B$2-($C$6-$B$6)*RAND()-$B$6</f>
        <v>5679.6760591128259</v>
      </c>
    </row>
    <row r="161" spans="1:17" x14ac:dyDescent="0.35">
      <c r="A161" s="13">
        <v>150</v>
      </c>
      <c r="B161" s="14">
        <f ca="1">_xlfn.NORM.INV(RAND(),$B$3,$C$3)</f>
        <v>37029.748471156498</v>
      </c>
      <c r="C161" s="14">
        <f ca="1">B161-($C$6-$B$6)*RAND()-$B$6</f>
        <v>12649.713019294639</v>
      </c>
      <c r="D161" s="14">
        <f ca="1">_xlfn.NORM.INV(RAND(),B161,$C$3)</f>
        <v>54698.753586962455</v>
      </c>
      <c r="E161" s="14">
        <f ca="1">D161-($C$6-$B$6)*RAND()-$B$6</f>
        <v>34315.68505975938</v>
      </c>
      <c r="F161" s="14">
        <f ca="1">_xlfn.NORM.INV(RAND(),D161,$C$3)</f>
        <v>57043.304004112251</v>
      </c>
      <c r="G161" s="14">
        <f ca="1">F161-($C$6-$B$6)*RAND()-$B$6</f>
        <v>33453.373921264938</v>
      </c>
      <c r="H161" s="14">
        <f ca="1">_xlfn.NORM.INV(RAND(),F161,$C$3)</f>
        <v>71580.829872645234</v>
      </c>
      <c r="I161" s="14">
        <f ca="1">H161-($C$6-$B$6)*RAND()-$B$6</f>
        <v>50922.53422765038</v>
      </c>
      <c r="J161" s="14">
        <f ca="1">_xlfn.NORM.INV(RAND(),H161,$C$3)</f>
        <v>65526.227604038038</v>
      </c>
      <c r="K161" s="14">
        <f ca="1">J161-($C$6-$B$6)*RAND()-$B$6</f>
        <v>43283.039897644725</v>
      </c>
      <c r="M161" s="14">
        <f ca="1">$B$2-($C$6-$B$6)*RAND()-$B$6</f>
        <v>5577.1676795364692</v>
      </c>
      <c r="N161" s="14">
        <f ca="1">$B$2-($C$6-$B$6)*RAND()-$B$6</f>
        <v>9638.8608335009812</v>
      </c>
      <c r="O161" s="14">
        <f ca="1">$B$2-($C$6-$B$6)*RAND()-$B$6</f>
        <v>5394.6104364356797</v>
      </c>
      <c r="P161" s="14">
        <f ca="1">$B$2-($C$6-$B$6)*RAND()-$B$6</f>
        <v>9160.3658766902809</v>
      </c>
      <c r="Q161" s="14">
        <f ca="1">$B$2-($C$6-$B$6)*RAND()-$B$6</f>
        <v>7165.2726294537388</v>
      </c>
    </row>
    <row r="162" spans="1:17" x14ac:dyDescent="0.35">
      <c r="A162" s="13">
        <v>151</v>
      </c>
      <c r="B162" s="14">
        <f ca="1">_xlfn.NORM.INV(RAND(),$B$3,$C$3)</f>
        <v>41323.872751407296</v>
      </c>
      <c r="C162" s="14">
        <f ca="1">B162-($C$6-$B$6)*RAND()-$B$6</f>
        <v>16648.191085205108</v>
      </c>
      <c r="D162" s="14">
        <f ca="1">_xlfn.NORM.INV(RAND(),B162,$C$3)</f>
        <v>46647.996141526659</v>
      </c>
      <c r="E162" s="14">
        <f ca="1">D162-($C$6-$B$6)*RAND()-$B$6</f>
        <v>22795.742000407285</v>
      </c>
      <c r="F162" s="14">
        <f ca="1">_xlfn.NORM.INV(RAND(),D162,$C$3)</f>
        <v>35369.100183665789</v>
      </c>
      <c r="G162" s="14">
        <f ca="1">F162-($C$6-$B$6)*RAND()-$B$6</f>
        <v>14345.802726604197</v>
      </c>
      <c r="H162" s="14">
        <f ca="1">_xlfn.NORM.INV(RAND(),F162,$C$3)</f>
        <v>43405.289275748619</v>
      </c>
      <c r="I162" s="14">
        <f ca="1">H162-($C$6-$B$6)*RAND()-$B$6</f>
        <v>20758.884155029817</v>
      </c>
      <c r="J162" s="14">
        <f ca="1">_xlfn.NORM.INV(RAND(),H162,$C$3)</f>
        <v>54322.916749952543</v>
      </c>
      <c r="K162" s="14">
        <f ca="1">J162-($C$6-$B$6)*RAND()-$B$6</f>
        <v>30473.430546783697</v>
      </c>
      <c r="M162" s="14">
        <f ca="1">$B$2-($C$6-$B$6)*RAND()-$B$6</f>
        <v>8016.1405647220563</v>
      </c>
      <c r="N162" s="14">
        <f ca="1">$B$2-($C$6-$B$6)*RAND()-$B$6</f>
        <v>9932.9079935502014</v>
      </c>
      <c r="O162" s="14">
        <f ca="1">$B$2-($C$6-$B$6)*RAND()-$B$6</f>
        <v>6289.2082183209568</v>
      </c>
      <c r="P162" s="14">
        <f ca="1">$B$2-($C$6-$B$6)*RAND()-$B$6</f>
        <v>7588.8749870676365</v>
      </c>
      <c r="Q162" s="14">
        <f ca="1">$B$2-($C$6-$B$6)*RAND()-$B$6</f>
        <v>9898.9599880164169</v>
      </c>
    </row>
    <row r="163" spans="1:17" x14ac:dyDescent="0.35">
      <c r="A163" s="13">
        <v>152</v>
      </c>
      <c r="B163" s="14">
        <f ca="1">_xlfn.NORM.INV(RAND(),$B$3,$C$3)</f>
        <v>49962.854723509219</v>
      </c>
      <c r="C163" s="14">
        <f ca="1">B163-($C$6-$B$6)*RAND()-$B$6</f>
        <v>26539.539473481054</v>
      </c>
      <c r="D163" s="14">
        <f ca="1">_xlfn.NORM.INV(RAND(),B163,$C$3)</f>
        <v>46232.894055890516</v>
      </c>
      <c r="E163" s="14">
        <f ca="1">D163-($C$6-$B$6)*RAND()-$B$6</f>
        <v>22127.247447291127</v>
      </c>
      <c r="F163" s="14">
        <f ca="1">_xlfn.NORM.INV(RAND(),D163,$C$3)</f>
        <v>35621.136361298646</v>
      </c>
      <c r="G163" s="14">
        <f ca="1">F163-($C$6-$B$6)*RAND()-$B$6</f>
        <v>14162.975337658158</v>
      </c>
      <c r="H163" s="14">
        <f ca="1">_xlfn.NORM.INV(RAND(),F163,$C$3)</f>
        <v>49399.445888934722</v>
      </c>
      <c r="I163" s="14">
        <f ca="1">H163-($C$6-$B$6)*RAND()-$B$6</f>
        <v>24523.806265970881</v>
      </c>
      <c r="J163" s="14">
        <f ca="1">_xlfn.NORM.INV(RAND(),H163,$C$3)</f>
        <v>49875.166715315368</v>
      </c>
      <c r="K163" s="14">
        <f ca="1">J163-($C$6-$B$6)*RAND()-$B$6</f>
        <v>25820.179860370052</v>
      </c>
      <c r="M163" s="14">
        <f ca="1">$B$2-($C$6-$B$6)*RAND()-$B$6</f>
        <v>5740.1425121460852</v>
      </c>
      <c r="N163" s="14">
        <f ca="1">$B$2-($C$6-$B$6)*RAND()-$B$6</f>
        <v>7597.4797728510384</v>
      </c>
      <c r="O163" s="14">
        <f ca="1">$B$2-($C$6-$B$6)*RAND()-$B$6</f>
        <v>9321.1621011557836</v>
      </c>
      <c r="P163" s="14">
        <f ca="1">$B$2-($C$6-$B$6)*RAND()-$B$6</f>
        <v>7795.5249425525617</v>
      </c>
      <c r="Q163" s="14">
        <f ca="1">$B$2-($C$6-$B$6)*RAND()-$B$6</f>
        <v>5180.7391280019765</v>
      </c>
    </row>
    <row r="164" spans="1:17" x14ac:dyDescent="0.35">
      <c r="A164" s="13">
        <v>153</v>
      </c>
      <c r="B164" s="14">
        <f ca="1">_xlfn.NORM.INV(RAND(),$B$3,$C$3)</f>
        <v>42497.146472555149</v>
      </c>
      <c r="C164" s="14">
        <f ca="1">B164-($C$6-$B$6)*RAND()-$B$6</f>
        <v>18743.183428266922</v>
      </c>
      <c r="D164" s="14">
        <f ca="1">_xlfn.NORM.INV(RAND(),B164,$C$3)</f>
        <v>37486.051495434353</v>
      </c>
      <c r="E164" s="14">
        <f ca="1">D164-($C$6-$B$6)*RAND()-$B$6</f>
        <v>15154.508402247542</v>
      </c>
      <c r="F164" s="14">
        <f ca="1">_xlfn.NORM.INV(RAND(),D164,$C$3)</f>
        <v>34109.1026684471</v>
      </c>
      <c r="G164" s="14">
        <f ca="1">F164-($C$6-$B$6)*RAND()-$B$6</f>
        <v>9504.9645627815589</v>
      </c>
      <c r="H164" s="14">
        <f ca="1">_xlfn.NORM.INV(RAND(),F164,$C$3)</f>
        <v>40802.19124426489</v>
      </c>
      <c r="I164" s="14">
        <f ca="1">H164-($C$6-$B$6)*RAND()-$B$6</f>
        <v>16387.580508599553</v>
      </c>
      <c r="J164" s="14">
        <f ca="1">_xlfn.NORM.INV(RAND(),H164,$C$3)</f>
        <v>48157.593938331105</v>
      </c>
      <c r="K164" s="14">
        <f ca="1">J164-($C$6-$B$6)*RAND()-$B$6</f>
        <v>28080.186876148415</v>
      </c>
      <c r="M164" s="14">
        <f ca="1">$B$2-($C$6-$B$6)*RAND()-$B$6</f>
        <v>5270.1945339589511</v>
      </c>
      <c r="N164" s="14">
        <f ca="1">$B$2-($C$6-$B$6)*RAND()-$B$6</f>
        <v>7906.4383474980787</v>
      </c>
      <c r="O164" s="14">
        <f ca="1">$B$2-($C$6-$B$6)*RAND()-$B$6</f>
        <v>7354.3394349779774</v>
      </c>
      <c r="P164" s="14">
        <f ca="1">$B$2-($C$6-$B$6)*RAND()-$B$6</f>
        <v>6067.4592708757809</v>
      </c>
      <c r="Q164" s="14">
        <f ca="1">$B$2-($C$6-$B$6)*RAND()-$B$6</f>
        <v>5777.7097781493976</v>
      </c>
    </row>
    <row r="165" spans="1:17" x14ac:dyDescent="0.35">
      <c r="A165" s="13">
        <v>154</v>
      </c>
      <c r="B165" s="14">
        <f ca="1">_xlfn.NORM.INV(RAND(),$B$3,$C$3)</f>
        <v>32178.110874096848</v>
      </c>
      <c r="C165" s="14">
        <f ca="1">B165-($C$6-$B$6)*RAND()-$B$6</f>
        <v>7409.3886490603691</v>
      </c>
      <c r="D165" s="14">
        <f ca="1">_xlfn.NORM.INV(RAND(),B165,$C$3)</f>
        <v>13330.157347926492</v>
      </c>
      <c r="E165" s="14">
        <f ca="1">D165-($C$6-$B$6)*RAND()-$B$6</f>
        <v>-9881.3426542415073</v>
      </c>
      <c r="F165" s="14">
        <f ca="1">_xlfn.NORM.INV(RAND(),D165,$C$3)</f>
        <v>247.95210464175216</v>
      </c>
      <c r="G165" s="14">
        <f ca="1">F165-($C$6-$B$6)*RAND()-$B$6</f>
        <v>-23909.959701137377</v>
      </c>
      <c r="H165" s="14">
        <f ca="1">_xlfn.NORM.INV(RAND(),F165,$C$3)</f>
        <v>6907.662649907802</v>
      </c>
      <c r="I165" s="14">
        <f ca="1">H165-($C$6-$B$6)*RAND()-$B$6</f>
        <v>-13804.378067754049</v>
      </c>
      <c r="J165" s="14">
        <f ca="1">_xlfn.NORM.INV(RAND(),H165,$C$3)</f>
        <v>690.12616748422897</v>
      </c>
      <c r="K165" s="14">
        <f ca="1">J165-($C$6-$B$6)*RAND()-$B$6</f>
        <v>-19872.733341714931</v>
      </c>
      <c r="M165" s="14">
        <f ca="1">$B$2-($C$6-$B$6)*RAND()-$B$6</f>
        <v>8489.5512842526005</v>
      </c>
      <c r="N165" s="14">
        <f ca="1">$B$2-($C$6-$B$6)*RAND()-$B$6</f>
        <v>9808.7598504456219</v>
      </c>
      <c r="O165" s="14">
        <f ca="1">$B$2-($C$6-$B$6)*RAND()-$B$6</f>
        <v>6898.581825291054</v>
      </c>
      <c r="P165" s="14">
        <f ca="1">$B$2-($C$6-$B$6)*RAND()-$B$6</f>
        <v>9161.6900353279816</v>
      </c>
      <c r="Q165" s="14">
        <f ca="1">$B$2-($C$6-$B$6)*RAND()-$B$6</f>
        <v>9197.8905666814499</v>
      </c>
    </row>
    <row r="166" spans="1:17" x14ac:dyDescent="0.35">
      <c r="A166" s="13">
        <v>155</v>
      </c>
      <c r="B166" s="14">
        <f ca="1">_xlfn.NORM.INV(RAND(),$B$3,$C$3)</f>
        <v>29362.649876348667</v>
      </c>
      <c r="C166" s="14">
        <f ca="1">B166-($C$6-$B$6)*RAND()-$B$6</f>
        <v>4397.6886024830019</v>
      </c>
      <c r="D166" s="14">
        <f ca="1">_xlfn.NORM.INV(RAND(),B166,$C$3)</f>
        <v>27599.565283613993</v>
      </c>
      <c r="E166" s="14">
        <f ca="1">D166-($C$6-$B$6)*RAND()-$B$6</f>
        <v>7342.6987872634636</v>
      </c>
      <c r="F166" s="14">
        <f ca="1">_xlfn.NORM.INV(RAND(),D166,$C$3)</f>
        <v>35626.92135458671</v>
      </c>
      <c r="G166" s="14">
        <f ca="1">F166-($C$6-$B$6)*RAND()-$B$6</f>
        <v>12747.553844465725</v>
      </c>
      <c r="H166" s="14">
        <f ca="1">_xlfn.NORM.INV(RAND(),F166,$C$3)</f>
        <v>47345.460402396777</v>
      </c>
      <c r="I166" s="14">
        <f ca="1">H166-($C$6-$B$6)*RAND()-$B$6</f>
        <v>25550.011075960247</v>
      </c>
      <c r="J166" s="14">
        <f ca="1">_xlfn.NORM.INV(RAND(),H166,$C$3)</f>
        <v>57416.641713955614</v>
      </c>
      <c r="K166" s="14">
        <f ca="1">J166-($C$6-$B$6)*RAND()-$B$6</f>
        <v>34025.89048649156</v>
      </c>
      <c r="M166" s="14">
        <f ca="1">$B$2-($C$6-$B$6)*RAND()-$B$6</f>
        <v>7444.1093688186374</v>
      </c>
      <c r="N166" s="14">
        <f ca="1">$B$2-($C$6-$B$6)*RAND()-$B$6</f>
        <v>6528.3962784004689</v>
      </c>
      <c r="O166" s="14">
        <f ca="1">$B$2-($C$6-$B$6)*RAND()-$B$6</f>
        <v>9177.579151094189</v>
      </c>
      <c r="P166" s="14">
        <f ca="1">$B$2-($C$6-$B$6)*RAND()-$B$6</f>
        <v>5649.9261709696875</v>
      </c>
      <c r="Q166" s="14">
        <f ca="1">$B$2-($C$6-$B$6)*RAND()-$B$6</f>
        <v>8410.825501772495</v>
      </c>
    </row>
    <row r="167" spans="1:17" x14ac:dyDescent="0.35">
      <c r="A167" s="13">
        <v>156</v>
      </c>
      <c r="B167" s="14">
        <f ca="1">_xlfn.NORM.INV(RAND(),$B$3,$C$3)</f>
        <v>47900.037048049708</v>
      </c>
      <c r="C167" s="14">
        <f ca="1">B167-($C$6-$B$6)*RAND()-$B$6</f>
        <v>27878.321362446521</v>
      </c>
      <c r="D167" s="14">
        <f ca="1">_xlfn.NORM.INV(RAND(),B167,$C$3)</f>
        <v>41138.372214051102</v>
      </c>
      <c r="E167" s="14">
        <f ca="1">D167-($C$6-$B$6)*RAND()-$B$6</f>
        <v>18463.817235780545</v>
      </c>
      <c r="F167" s="14">
        <f ca="1">_xlfn.NORM.INV(RAND(),D167,$C$3)</f>
        <v>35271.625160006311</v>
      </c>
      <c r="G167" s="14">
        <f ca="1">F167-($C$6-$B$6)*RAND()-$B$6</f>
        <v>14529.274922731456</v>
      </c>
      <c r="H167" s="14">
        <f ca="1">_xlfn.NORM.INV(RAND(),F167,$C$3)</f>
        <v>26747.873234052473</v>
      </c>
      <c r="I167" s="14">
        <f ca="1">H167-($C$6-$B$6)*RAND()-$B$6</f>
        <v>3615.2365537492697</v>
      </c>
      <c r="J167" s="14">
        <f ca="1">_xlfn.NORM.INV(RAND(),H167,$C$3)</f>
        <v>49932.501297123046</v>
      </c>
      <c r="K167" s="14">
        <f ca="1">J167-($C$6-$B$6)*RAND()-$B$6</f>
        <v>25233.887255641108</v>
      </c>
      <c r="M167" s="14">
        <f ca="1">$B$2-($C$6-$B$6)*RAND()-$B$6</f>
        <v>5096.8262371331002</v>
      </c>
      <c r="N167" s="14">
        <f ca="1">$B$2-($C$6-$B$6)*RAND()-$B$6</f>
        <v>7284.1408172003539</v>
      </c>
      <c r="O167" s="14">
        <f ca="1">$B$2-($C$6-$B$6)*RAND()-$B$6</f>
        <v>7497.146727996289</v>
      </c>
      <c r="P167" s="14">
        <f ca="1">$B$2-($C$6-$B$6)*RAND()-$B$6</f>
        <v>6129.053777382207</v>
      </c>
      <c r="Q167" s="14">
        <f ca="1">$B$2-($C$6-$B$6)*RAND()-$B$6</f>
        <v>8666.6554644771968</v>
      </c>
    </row>
    <row r="168" spans="1:17" x14ac:dyDescent="0.35">
      <c r="A168" s="13">
        <v>157</v>
      </c>
      <c r="B168" s="14">
        <f ca="1">_xlfn.NORM.INV(RAND(),$B$3,$C$3)</f>
        <v>40965.01534249245</v>
      </c>
      <c r="C168" s="14">
        <f ca="1">B168-($C$6-$B$6)*RAND()-$B$6</f>
        <v>20292.139009947852</v>
      </c>
      <c r="D168" s="14">
        <f ca="1">_xlfn.NORM.INV(RAND(),B168,$C$3)</f>
        <v>43245.988190406097</v>
      </c>
      <c r="E168" s="14">
        <f ca="1">D168-($C$6-$B$6)*RAND()-$B$6</f>
        <v>22983.98957479433</v>
      </c>
      <c r="F168" s="14">
        <f ca="1">_xlfn.NORM.INV(RAND(),D168,$C$3)</f>
        <v>64391.603860194329</v>
      </c>
      <c r="G168" s="14">
        <f ca="1">F168-($C$6-$B$6)*RAND()-$B$6</f>
        <v>42137.1392210505</v>
      </c>
      <c r="H168" s="14">
        <f ca="1">_xlfn.NORM.INV(RAND(),F168,$C$3)</f>
        <v>52205.441494764367</v>
      </c>
      <c r="I168" s="14">
        <f ca="1">H168-($C$6-$B$6)*RAND()-$B$6</f>
        <v>27346.433995820109</v>
      </c>
      <c r="J168" s="14">
        <f ca="1">_xlfn.NORM.INV(RAND(),H168,$C$3)</f>
        <v>42788.817781589009</v>
      </c>
      <c r="K168" s="14">
        <f ca="1">J168-($C$6-$B$6)*RAND()-$B$6</f>
        <v>22566.360665322303</v>
      </c>
      <c r="M168" s="14">
        <f ca="1">$B$2-($C$6-$B$6)*RAND()-$B$6</f>
        <v>5060.5484618794071</v>
      </c>
      <c r="N168" s="14">
        <f ca="1">$B$2-($C$6-$B$6)*RAND()-$B$6</f>
        <v>7349.0795544146713</v>
      </c>
      <c r="O168" s="14">
        <f ca="1">$B$2-($C$6-$B$6)*RAND()-$B$6</f>
        <v>7466.7156425742796</v>
      </c>
      <c r="P168" s="14">
        <f ca="1">$B$2-($C$6-$B$6)*RAND()-$B$6</f>
        <v>5594.0945244510949</v>
      </c>
      <c r="Q168" s="14">
        <f ca="1">$B$2-($C$6-$B$6)*RAND()-$B$6</f>
        <v>8921.8861907512219</v>
      </c>
    </row>
    <row r="169" spans="1:17" x14ac:dyDescent="0.35">
      <c r="A169" s="13">
        <v>158</v>
      </c>
      <c r="B169" s="14">
        <f ca="1">_xlfn.NORM.INV(RAND(),$B$3,$C$3)</f>
        <v>61365.357710489196</v>
      </c>
      <c r="C169" s="14">
        <f ca="1">B169-($C$6-$B$6)*RAND()-$B$6</f>
        <v>38051.352947350199</v>
      </c>
      <c r="D169" s="14">
        <f ca="1">_xlfn.NORM.INV(RAND(),B169,$C$3)</f>
        <v>62535.104388029598</v>
      </c>
      <c r="E169" s="14">
        <f ca="1">D169-($C$6-$B$6)*RAND()-$B$6</f>
        <v>41147.675504892824</v>
      </c>
      <c r="F169" s="14">
        <f ca="1">_xlfn.NORM.INV(RAND(),D169,$C$3)</f>
        <v>61754.057352166776</v>
      </c>
      <c r="G169" s="14">
        <f ca="1">F169-($C$6-$B$6)*RAND()-$B$6</f>
        <v>39779.427136809798</v>
      </c>
      <c r="H169" s="14">
        <f ca="1">_xlfn.NORM.INV(RAND(),F169,$C$3)</f>
        <v>70351.159670860332</v>
      </c>
      <c r="I169" s="14">
        <f ca="1">H169-($C$6-$B$6)*RAND()-$B$6</f>
        <v>49546.754384439744</v>
      </c>
      <c r="J169" s="14">
        <f ca="1">_xlfn.NORM.INV(RAND(),H169,$C$3)</f>
        <v>71608.357484990178</v>
      </c>
      <c r="K169" s="14">
        <f ca="1">J169-($C$6-$B$6)*RAND()-$B$6</f>
        <v>49712.843217418878</v>
      </c>
      <c r="M169" s="14">
        <f ca="1">$B$2-($C$6-$B$6)*RAND()-$B$6</f>
        <v>9519.5606296878432</v>
      </c>
      <c r="N169" s="14">
        <f ca="1">$B$2-($C$6-$B$6)*RAND()-$B$6</f>
        <v>7065.0841973748684</v>
      </c>
      <c r="O169" s="14">
        <f ca="1">$B$2-($C$6-$B$6)*RAND()-$B$6</f>
        <v>5605.1820077764787</v>
      </c>
      <c r="P169" s="14">
        <f ca="1">$B$2-($C$6-$B$6)*RAND()-$B$6</f>
        <v>5333.3074239410926</v>
      </c>
      <c r="Q169" s="14">
        <f ca="1">$B$2-($C$6-$B$6)*RAND()-$B$6</f>
        <v>5107.2288989266199</v>
      </c>
    </row>
    <row r="170" spans="1:17" x14ac:dyDescent="0.35">
      <c r="A170" s="13">
        <v>159</v>
      </c>
      <c r="B170" s="14">
        <f ca="1">_xlfn.NORM.INV(RAND(),$B$3,$C$3)</f>
        <v>43169.068858767539</v>
      </c>
      <c r="C170" s="14">
        <f ca="1">B170-($C$6-$B$6)*RAND()-$B$6</f>
        <v>21044.629940320265</v>
      </c>
      <c r="D170" s="14">
        <f ca="1">_xlfn.NORM.INV(RAND(),B170,$C$3)</f>
        <v>37594.805395574978</v>
      </c>
      <c r="E170" s="14">
        <f ca="1">D170-($C$6-$B$6)*RAND()-$B$6</f>
        <v>16274.01728758977</v>
      </c>
      <c r="F170" s="14">
        <f ca="1">_xlfn.NORM.INV(RAND(),D170,$C$3)</f>
        <v>37869.383894034254</v>
      </c>
      <c r="G170" s="14">
        <f ca="1">F170-($C$6-$B$6)*RAND()-$B$6</f>
        <v>16616.10655284785</v>
      </c>
      <c r="H170" s="14">
        <f ca="1">_xlfn.NORM.INV(RAND(),F170,$C$3)</f>
        <v>42528.523792613436</v>
      </c>
      <c r="I170" s="14">
        <f ca="1">H170-($C$6-$B$6)*RAND()-$B$6</f>
        <v>19734.106717625356</v>
      </c>
      <c r="J170" s="14">
        <f ca="1">_xlfn.NORM.INV(RAND(),H170,$C$3)</f>
        <v>28787.716738384719</v>
      </c>
      <c r="K170" s="14">
        <f ca="1">J170-($C$6-$B$6)*RAND()-$B$6</f>
        <v>4234.4692645429604</v>
      </c>
      <c r="M170" s="14">
        <f ca="1">$B$2-($C$6-$B$6)*RAND()-$B$6</f>
        <v>8483.9215562834033</v>
      </c>
      <c r="N170" s="14">
        <f ca="1">$B$2-($C$6-$B$6)*RAND()-$B$6</f>
        <v>8716.8824080257909</v>
      </c>
      <c r="O170" s="14">
        <f ca="1">$B$2-($C$6-$B$6)*RAND()-$B$6</f>
        <v>9294.4397227443878</v>
      </c>
      <c r="P170" s="14">
        <f ca="1">$B$2-($C$6-$B$6)*RAND()-$B$6</f>
        <v>5302.6180827001444</v>
      </c>
      <c r="Q170" s="14">
        <f ca="1">$B$2-($C$6-$B$6)*RAND()-$B$6</f>
        <v>8570.6209935268998</v>
      </c>
    </row>
    <row r="171" spans="1:17" x14ac:dyDescent="0.35">
      <c r="A171" s="13">
        <v>160</v>
      </c>
      <c r="B171" s="14">
        <f ca="1">_xlfn.NORM.INV(RAND(),$B$3,$C$3)</f>
        <v>27642.860708753127</v>
      </c>
      <c r="C171" s="14">
        <f ca="1">B171-($C$6-$B$6)*RAND()-$B$6</f>
        <v>6319.3243858508467</v>
      </c>
      <c r="D171" s="14">
        <f ca="1">_xlfn.NORM.INV(RAND(),B171,$C$3)</f>
        <v>33164.302450525342</v>
      </c>
      <c r="E171" s="14">
        <f ca="1">D171-($C$6-$B$6)*RAND()-$B$6</f>
        <v>10357.963792648112</v>
      </c>
      <c r="F171" s="14">
        <f ca="1">_xlfn.NORM.INV(RAND(),D171,$C$3)</f>
        <v>31522.268644967891</v>
      </c>
      <c r="G171" s="14">
        <f ca="1">F171-($C$6-$B$6)*RAND()-$B$6</f>
        <v>11262.38404782116</v>
      </c>
      <c r="H171" s="14">
        <f ca="1">_xlfn.NORM.INV(RAND(),F171,$C$3)</f>
        <v>37706.021424589977</v>
      </c>
      <c r="I171" s="14">
        <f ca="1">H171-($C$6-$B$6)*RAND()-$B$6</f>
        <v>15351.616793439105</v>
      </c>
      <c r="J171" s="14">
        <f ca="1">_xlfn.NORM.INV(RAND(),H171,$C$3)</f>
        <v>47957.224526620368</v>
      </c>
      <c r="K171" s="14">
        <f ca="1">J171-($C$6-$B$6)*RAND()-$B$6</f>
        <v>23035.01948292266</v>
      </c>
      <c r="M171" s="14">
        <f ca="1">$B$2-($C$6-$B$6)*RAND()-$B$6</f>
        <v>8344.8498601806459</v>
      </c>
      <c r="N171" s="14">
        <f ca="1">$B$2-($C$6-$B$6)*RAND()-$B$6</f>
        <v>5227.0334496441283</v>
      </c>
      <c r="O171" s="14">
        <f ca="1">$B$2-($C$6-$B$6)*RAND()-$B$6</f>
        <v>7430.7569047635407</v>
      </c>
      <c r="P171" s="14">
        <f ca="1">$B$2-($C$6-$B$6)*RAND()-$B$6</f>
        <v>6492.8543567310589</v>
      </c>
      <c r="Q171" s="14">
        <f ca="1">$B$2-($C$6-$B$6)*RAND()-$B$6</f>
        <v>5143.8071861294993</v>
      </c>
    </row>
    <row r="172" spans="1:17" x14ac:dyDescent="0.35">
      <c r="A172" s="13">
        <v>161</v>
      </c>
      <c r="B172" s="14">
        <f ca="1">_xlfn.NORM.INV(RAND(),$B$3,$C$3)</f>
        <v>40428.696190718671</v>
      </c>
      <c r="C172" s="14">
        <f ca="1">B172-($C$6-$B$6)*RAND()-$B$6</f>
        <v>17511.555679867794</v>
      </c>
      <c r="D172" s="14">
        <f ca="1">_xlfn.NORM.INV(RAND(),B172,$C$3)</f>
        <v>49737.945518329267</v>
      </c>
      <c r="E172" s="14">
        <f ca="1">D172-($C$6-$B$6)*RAND()-$B$6</f>
        <v>28322.327365922698</v>
      </c>
      <c r="F172" s="14">
        <f ca="1">_xlfn.NORM.INV(RAND(),D172,$C$3)</f>
        <v>53832.995941180758</v>
      </c>
      <c r="G172" s="14">
        <f ca="1">F172-($C$6-$B$6)*RAND()-$B$6</f>
        <v>33029.144032599419</v>
      </c>
      <c r="H172" s="14">
        <f ca="1">_xlfn.NORM.INV(RAND(),F172,$C$3)</f>
        <v>35724.033958000757</v>
      </c>
      <c r="I172" s="14">
        <f ca="1">H172-($C$6-$B$6)*RAND()-$B$6</f>
        <v>13404.963202867759</v>
      </c>
      <c r="J172" s="14">
        <f ca="1">_xlfn.NORM.INV(RAND(),H172,$C$3)</f>
        <v>24327.447166628783</v>
      </c>
      <c r="K172" s="14">
        <f ca="1">J172-($C$6-$B$6)*RAND()-$B$6</f>
        <v>889.96008237911883</v>
      </c>
      <c r="M172" s="14">
        <f ca="1">$B$2-($C$6-$B$6)*RAND()-$B$6</f>
        <v>7469.3718866545823</v>
      </c>
      <c r="N172" s="14">
        <f ca="1">$B$2-($C$6-$B$6)*RAND()-$B$6</f>
        <v>8340.1482483611217</v>
      </c>
      <c r="O172" s="14">
        <f ca="1">$B$2-($C$6-$B$6)*RAND()-$B$6</f>
        <v>5505.8511022802959</v>
      </c>
      <c r="P172" s="14">
        <f ca="1">$B$2-($C$6-$B$6)*RAND()-$B$6</f>
        <v>6360.4779321340829</v>
      </c>
      <c r="Q172" s="14">
        <f ca="1">$B$2-($C$6-$B$6)*RAND()-$B$6</f>
        <v>5976.5113754959239</v>
      </c>
    </row>
    <row r="173" spans="1:17" x14ac:dyDescent="0.35">
      <c r="A173" s="13">
        <v>162</v>
      </c>
      <c r="B173" s="14">
        <f ca="1">_xlfn.NORM.INV(RAND(),$B$3,$C$3)</f>
        <v>47713.847037462794</v>
      </c>
      <c r="C173" s="14">
        <f ca="1">B173-($C$6-$B$6)*RAND()-$B$6</f>
        <v>25959.33091569884</v>
      </c>
      <c r="D173" s="14">
        <f ca="1">_xlfn.NORM.INV(RAND(),B173,$C$3)</f>
        <v>32839.729518304513</v>
      </c>
      <c r="E173" s="14">
        <f ca="1">D173-($C$6-$B$6)*RAND()-$B$6</f>
        <v>11182.880101567545</v>
      </c>
      <c r="F173" s="14">
        <f ca="1">_xlfn.NORM.INV(RAND(),D173,$C$3)</f>
        <v>9766.176634725507</v>
      </c>
      <c r="G173" s="14">
        <f ca="1">F173-($C$6-$B$6)*RAND()-$B$6</f>
        <v>-12312.692681864492</v>
      </c>
      <c r="H173" s="14">
        <f ca="1">_xlfn.NORM.INV(RAND(),F173,$C$3)</f>
        <v>271.82345484558209</v>
      </c>
      <c r="I173" s="14">
        <f ca="1">H173-($C$6-$B$6)*RAND()-$B$6</f>
        <v>-21477.490849581784</v>
      </c>
      <c r="J173" s="14">
        <f ca="1">_xlfn.NORM.INV(RAND(),H173,$C$3)</f>
        <v>-9499.5428766560635</v>
      </c>
      <c r="K173" s="14">
        <f ca="1">J173-($C$6-$B$6)*RAND()-$B$6</f>
        <v>-33033.671715521334</v>
      </c>
      <c r="M173" s="14">
        <f ca="1">$B$2-($C$6-$B$6)*RAND()-$B$6</f>
        <v>5121.2223115669331</v>
      </c>
      <c r="N173" s="14">
        <f ca="1">$B$2-($C$6-$B$6)*RAND()-$B$6</f>
        <v>7509.5592335449946</v>
      </c>
      <c r="O173" s="14">
        <f ca="1">$B$2-($C$6-$B$6)*RAND()-$B$6</f>
        <v>8395.2589602835506</v>
      </c>
      <c r="P173" s="14">
        <f ca="1">$B$2-($C$6-$B$6)*RAND()-$B$6</f>
        <v>8257.9155867962545</v>
      </c>
      <c r="Q173" s="14">
        <f ca="1">$B$2-($C$6-$B$6)*RAND()-$B$6</f>
        <v>9849.9830898788132</v>
      </c>
    </row>
    <row r="174" spans="1:17" x14ac:dyDescent="0.35">
      <c r="A174" s="13">
        <v>163</v>
      </c>
      <c r="B174" s="14">
        <f ca="1">_xlfn.NORM.INV(RAND(),$B$3,$C$3)</f>
        <v>33914.975492852027</v>
      </c>
      <c r="C174" s="14">
        <f ca="1">B174-($C$6-$B$6)*RAND()-$B$6</f>
        <v>10308.375236160984</v>
      </c>
      <c r="D174" s="14">
        <f ca="1">_xlfn.NORM.INV(RAND(),B174,$C$3)</f>
        <v>24084.404128494534</v>
      </c>
      <c r="E174" s="14">
        <f ca="1">D174-($C$6-$B$6)*RAND()-$B$6</f>
        <v>1807.3228313067593</v>
      </c>
      <c r="F174" s="14">
        <f ca="1">_xlfn.NORM.INV(RAND(),D174,$C$3)</f>
        <v>21914.966561483005</v>
      </c>
      <c r="G174" s="14">
        <f ca="1">F174-($C$6-$B$6)*RAND()-$B$6</f>
        <v>-255.30816811700424</v>
      </c>
      <c r="H174" s="14">
        <f ca="1">_xlfn.NORM.INV(RAND(),F174,$C$3)</f>
        <v>39889.629376960933</v>
      </c>
      <c r="I174" s="14">
        <f ca="1">H174-($C$6-$B$6)*RAND()-$B$6</f>
        <v>16232.272446240888</v>
      </c>
      <c r="J174" s="14">
        <f ca="1">_xlfn.NORM.INV(RAND(),H174,$C$3)</f>
        <v>50796.280073228379</v>
      </c>
      <c r="K174" s="14">
        <f ca="1">J174-($C$6-$B$6)*RAND()-$B$6</f>
        <v>26523.556638646995</v>
      </c>
      <c r="M174" s="14">
        <f ca="1">$B$2-($C$6-$B$6)*RAND()-$B$6</f>
        <v>5063.4202073814195</v>
      </c>
      <c r="N174" s="14">
        <f ca="1">$B$2-($C$6-$B$6)*RAND()-$B$6</f>
        <v>7648.0742378526011</v>
      </c>
      <c r="O174" s="14">
        <f ca="1">$B$2-($C$6-$B$6)*RAND()-$B$6</f>
        <v>7139.3047734426873</v>
      </c>
      <c r="P174" s="14">
        <f ca="1">$B$2-($C$6-$B$6)*RAND()-$B$6</f>
        <v>8149.8847118860904</v>
      </c>
      <c r="Q174" s="14">
        <f ca="1">$B$2-($C$6-$B$6)*RAND()-$B$6</f>
        <v>6638.3060165509778</v>
      </c>
    </row>
    <row r="175" spans="1:17" x14ac:dyDescent="0.35">
      <c r="A175" s="13">
        <v>164</v>
      </c>
      <c r="B175" s="14">
        <f ca="1">_xlfn.NORM.INV(RAND(),$B$3,$C$3)</f>
        <v>40051.050220140365</v>
      </c>
      <c r="C175" s="14">
        <f ca="1">B175-($C$6-$B$6)*RAND()-$B$6</f>
        <v>16253.947731753426</v>
      </c>
      <c r="D175" s="14">
        <f ca="1">_xlfn.NORM.INV(RAND(),B175,$C$3)</f>
        <v>47999.674520950524</v>
      </c>
      <c r="E175" s="14">
        <f ca="1">D175-($C$6-$B$6)*RAND()-$B$6</f>
        <v>24707.045567833848</v>
      </c>
      <c r="F175" s="14">
        <f ca="1">_xlfn.NORM.INV(RAND(),D175,$C$3)</f>
        <v>49448.717327619699</v>
      </c>
      <c r="G175" s="14">
        <f ca="1">F175-($C$6-$B$6)*RAND()-$B$6</f>
        <v>27158.770773431752</v>
      </c>
      <c r="H175" s="14">
        <f ca="1">_xlfn.NORM.INV(RAND(),F175,$C$3)</f>
        <v>50162.553157058814</v>
      </c>
      <c r="I175" s="14">
        <f ca="1">H175-($C$6-$B$6)*RAND()-$B$6</f>
        <v>27988.059595189327</v>
      </c>
      <c r="J175" s="14">
        <f ca="1">_xlfn.NORM.INV(RAND(),H175,$C$3)</f>
        <v>63840.437027181892</v>
      </c>
      <c r="K175" s="14">
        <f ca="1">J175-($C$6-$B$6)*RAND()-$B$6</f>
        <v>43003.865871260721</v>
      </c>
      <c r="M175" s="14">
        <f ca="1">$B$2-($C$6-$B$6)*RAND()-$B$6</f>
        <v>6723.2700490607021</v>
      </c>
      <c r="N175" s="14">
        <f ca="1">$B$2-($C$6-$B$6)*RAND()-$B$6</f>
        <v>8521.4223347475563</v>
      </c>
      <c r="O175" s="14">
        <f ca="1">$B$2-($C$6-$B$6)*RAND()-$B$6</f>
        <v>8538.3374420005021</v>
      </c>
      <c r="P175" s="14">
        <f ca="1">$B$2-($C$6-$B$6)*RAND()-$B$6</f>
        <v>6878.2675725479385</v>
      </c>
      <c r="Q175" s="14">
        <f ca="1">$B$2-($C$6-$B$6)*RAND()-$B$6</f>
        <v>6698.3476806598046</v>
      </c>
    </row>
    <row r="176" spans="1:17" x14ac:dyDescent="0.35">
      <c r="A176" s="13">
        <v>165</v>
      </c>
      <c r="B176" s="14">
        <f ca="1">_xlfn.NORM.INV(RAND(),$B$3,$C$3)</f>
        <v>35292.942344424584</v>
      </c>
      <c r="C176" s="14">
        <f ca="1">B176-($C$6-$B$6)*RAND()-$B$6</f>
        <v>13669.266674811814</v>
      </c>
      <c r="D176" s="14">
        <f ca="1">_xlfn.NORM.INV(RAND(),B176,$C$3)</f>
        <v>25838.590229543472</v>
      </c>
      <c r="E176" s="14">
        <f ca="1">D176-($C$6-$B$6)*RAND()-$B$6</f>
        <v>5102.7399777907704</v>
      </c>
      <c r="F176" s="14">
        <f ca="1">_xlfn.NORM.INV(RAND(),D176,$C$3)</f>
        <v>33787.511340619043</v>
      </c>
      <c r="G176" s="14">
        <f ca="1">F176-($C$6-$B$6)*RAND()-$B$6</f>
        <v>12311.85808788149</v>
      </c>
      <c r="H176" s="14">
        <f ca="1">_xlfn.NORM.INV(RAND(),F176,$C$3)</f>
        <v>34902.194058023219</v>
      </c>
      <c r="I176" s="14">
        <f ca="1">H176-($C$6-$B$6)*RAND()-$B$6</f>
        <v>12126.381374133329</v>
      </c>
      <c r="J176" s="14">
        <f ca="1">_xlfn.NORM.INV(RAND(),H176,$C$3)</f>
        <v>58247.651396613204</v>
      </c>
      <c r="K176" s="14">
        <f ca="1">J176-($C$6-$B$6)*RAND()-$B$6</f>
        <v>36186.647012402638</v>
      </c>
      <c r="M176" s="14">
        <f ca="1">$B$2-($C$6-$B$6)*RAND()-$B$6</f>
        <v>6149.3237019462977</v>
      </c>
      <c r="N176" s="14">
        <f ca="1">$B$2-($C$6-$B$6)*RAND()-$B$6</f>
        <v>8059.1046870561331</v>
      </c>
      <c r="O176" s="14">
        <f ca="1">$B$2-($C$6-$B$6)*RAND()-$B$6</f>
        <v>8951.1523823031093</v>
      </c>
      <c r="P176" s="14">
        <f ca="1">$B$2-($C$6-$B$6)*RAND()-$B$6</f>
        <v>9453.929284391761</v>
      </c>
      <c r="Q176" s="14">
        <f ca="1">$B$2-($C$6-$B$6)*RAND()-$B$6</f>
        <v>9437.7252755167174</v>
      </c>
    </row>
    <row r="177" spans="1:17" x14ac:dyDescent="0.35">
      <c r="A177" s="13">
        <v>166</v>
      </c>
      <c r="B177" s="14">
        <f ca="1">_xlfn.NORM.INV(RAND(),$B$3,$C$3)</f>
        <v>41964.782980267948</v>
      </c>
      <c r="C177" s="14">
        <f ca="1">B177-($C$6-$B$6)*RAND()-$B$6</f>
        <v>19459.324303107147</v>
      </c>
      <c r="D177" s="14">
        <f ca="1">_xlfn.NORM.INV(RAND(),B177,$C$3)</f>
        <v>34902.604965161845</v>
      </c>
      <c r="E177" s="14">
        <f ca="1">D177-($C$6-$B$6)*RAND()-$B$6</f>
        <v>12943.121309259928</v>
      </c>
      <c r="F177" s="14">
        <f ca="1">_xlfn.NORM.INV(RAND(),D177,$C$3)</f>
        <v>35776.14100632492</v>
      </c>
      <c r="G177" s="14">
        <f ca="1">F177-($C$6-$B$6)*RAND()-$B$6</f>
        <v>11738.96599762098</v>
      </c>
      <c r="H177" s="14">
        <f ca="1">_xlfn.NORM.INV(RAND(),F177,$C$3)</f>
        <v>40492.308517545614</v>
      </c>
      <c r="I177" s="14">
        <f ca="1">H177-($C$6-$B$6)*RAND()-$B$6</f>
        <v>19474.458757264008</v>
      </c>
      <c r="J177" s="14">
        <f ca="1">_xlfn.NORM.INV(RAND(),H177,$C$3)</f>
        <v>31063.891425420639</v>
      </c>
      <c r="K177" s="14">
        <f ca="1">J177-($C$6-$B$6)*RAND()-$B$6</f>
        <v>6721.0173219894095</v>
      </c>
      <c r="M177" s="14">
        <f ca="1">$B$2-($C$6-$B$6)*RAND()-$B$6</f>
        <v>8891.134761236488</v>
      </c>
      <c r="N177" s="14">
        <f ca="1">$B$2-($C$6-$B$6)*RAND()-$B$6</f>
        <v>7604.5202282268365</v>
      </c>
      <c r="O177" s="14">
        <f ca="1">$B$2-($C$6-$B$6)*RAND()-$B$6</f>
        <v>5627.9772464031339</v>
      </c>
      <c r="P177" s="14">
        <f ca="1">$B$2-($C$6-$B$6)*RAND()-$B$6</f>
        <v>6824.9601220185505</v>
      </c>
      <c r="Q177" s="14">
        <f ca="1">$B$2-($C$6-$B$6)*RAND()-$B$6</f>
        <v>6295.4556345699129</v>
      </c>
    </row>
    <row r="178" spans="1:17" x14ac:dyDescent="0.35">
      <c r="A178" s="13">
        <v>167</v>
      </c>
      <c r="B178" s="14">
        <f ca="1">_xlfn.NORM.INV(RAND(),$B$3,$C$3)</f>
        <v>33337.103466135384</v>
      </c>
      <c r="C178" s="14">
        <f ca="1">B178-($C$6-$B$6)*RAND()-$B$6</f>
        <v>10170.579755110863</v>
      </c>
      <c r="D178" s="14">
        <f ca="1">_xlfn.NORM.INV(RAND(),B178,$C$3)</f>
        <v>44716.11778292097</v>
      </c>
      <c r="E178" s="14">
        <f ca="1">D178-($C$6-$B$6)*RAND()-$B$6</f>
        <v>20057.325848423796</v>
      </c>
      <c r="F178" s="14">
        <f ca="1">_xlfn.NORM.INV(RAND(),D178,$C$3)</f>
        <v>43732.939851170668</v>
      </c>
      <c r="G178" s="14">
        <f ca="1">F178-($C$6-$B$6)*RAND()-$B$6</f>
        <v>19945.720987150977</v>
      </c>
      <c r="H178" s="14">
        <f ca="1">_xlfn.NORM.INV(RAND(),F178,$C$3)</f>
        <v>41674.906945527677</v>
      </c>
      <c r="I178" s="14">
        <f ca="1">H178-($C$6-$B$6)*RAND()-$B$6</f>
        <v>18022.395204406886</v>
      </c>
      <c r="J178" s="14">
        <f ca="1">_xlfn.NORM.INV(RAND(),H178,$C$3)</f>
        <v>44827.888628061752</v>
      </c>
      <c r="K178" s="14">
        <f ca="1">J178-($C$6-$B$6)*RAND()-$B$6</f>
        <v>22097.247732061987</v>
      </c>
      <c r="M178" s="14">
        <f ca="1">$B$2-($C$6-$B$6)*RAND()-$B$6</f>
        <v>8560.7165432381844</v>
      </c>
      <c r="N178" s="14">
        <f ca="1">$B$2-($C$6-$B$6)*RAND()-$B$6</f>
        <v>5966.1368370331948</v>
      </c>
      <c r="O178" s="14">
        <f ca="1">$B$2-($C$6-$B$6)*RAND()-$B$6</f>
        <v>7386.5307870830802</v>
      </c>
      <c r="P178" s="14">
        <f ca="1">$B$2-($C$6-$B$6)*RAND()-$B$6</f>
        <v>9173.6202474361926</v>
      </c>
      <c r="Q178" s="14">
        <f ca="1">$B$2-($C$6-$B$6)*RAND()-$B$6</f>
        <v>8717.2354804884017</v>
      </c>
    </row>
    <row r="179" spans="1:17" x14ac:dyDescent="0.35">
      <c r="A179" s="13">
        <v>168</v>
      </c>
      <c r="B179" s="14">
        <f ca="1">_xlfn.NORM.INV(RAND(),$B$3,$C$3)</f>
        <v>28499.212434917645</v>
      </c>
      <c r="C179" s="14">
        <f ca="1">B179-($C$6-$B$6)*RAND()-$B$6</f>
        <v>7940.6997370019053</v>
      </c>
      <c r="D179" s="14">
        <f ca="1">_xlfn.NORM.INV(RAND(),B179,$C$3)</f>
        <v>23273.988258211226</v>
      </c>
      <c r="E179" s="14">
        <f ca="1">D179-($C$6-$B$6)*RAND()-$B$6</f>
        <v>482.5385987144582</v>
      </c>
      <c r="F179" s="14">
        <f ca="1">_xlfn.NORM.INV(RAND(),D179,$C$3)</f>
        <v>21465.063698429465</v>
      </c>
      <c r="G179" s="14">
        <f ca="1">F179-($C$6-$B$6)*RAND()-$B$6</f>
        <v>227.27554138086271</v>
      </c>
      <c r="H179" s="14">
        <f ca="1">_xlfn.NORM.INV(RAND(),F179,$C$3)</f>
        <v>9233.2161298384217</v>
      </c>
      <c r="I179" s="14">
        <f ca="1">H179-($C$6-$B$6)*RAND()-$B$6</f>
        <v>-12671.090933615411</v>
      </c>
      <c r="J179" s="14">
        <f ca="1">_xlfn.NORM.INV(RAND(),H179,$C$3)</f>
        <v>5087.3661473194452</v>
      </c>
      <c r="K179" s="14">
        <f ca="1">J179-($C$6-$B$6)*RAND()-$B$6</f>
        <v>-17698.425564154881</v>
      </c>
      <c r="M179" s="14">
        <f ca="1">$B$2-($C$6-$B$6)*RAND()-$B$6</f>
        <v>5256.2919008958706</v>
      </c>
      <c r="N179" s="14">
        <f ca="1">$B$2-($C$6-$B$6)*RAND()-$B$6</f>
        <v>8435.7157219308501</v>
      </c>
      <c r="O179" s="14">
        <f ca="1">$B$2-($C$6-$B$6)*RAND()-$B$6</f>
        <v>9753.1056046842568</v>
      </c>
      <c r="P179" s="14">
        <f ca="1">$B$2-($C$6-$B$6)*RAND()-$B$6</f>
        <v>9868.0894273162849</v>
      </c>
      <c r="Q179" s="14">
        <f ca="1">$B$2-($C$6-$B$6)*RAND()-$B$6</f>
        <v>5618.1485806159944</v>
      </c>
    </row>
    <row r="180" spans="1:17" x14ac:dyDescent="0.35">
      <c r="A180" s="13">
        <v>169</v>
      </c>
      <c r="B180" s="14">
        <f ca="1">_xlfn.NORM.INV(RAND(),$B$3,$C$3)</f>
        <v>53377.697063377709</v>
      </c>
      <c r="C180" s="14">
        <f ca="1">B180-($C$6-$B$6)*RAND()-$B$6</f>
        <v>33022.436367797891</v>
      </c>
      <c r="D180" s="14">
        <f ca="1">_xlfn.NORM.INV(RAND(),B180,$C$3)</f>
        <v>53567.722052484853</v>
      </c>
      <c r="E180" s="14">
        <f ca="1">D180-($C$6-$B$6)*RAND()-$B$6</f>
        <v>28828.780669332249</v>
      </c>
      <c r="F180" s="14">
        <f ca="1">_xlfn.NORM.INV(RAND(),D180,$C$3)</f>
        <v>41348.772319104319</v>
      </c>
      <c r="G180" s="14">
        <f ca="1">F180-($C$6-$B$6)*RAND()-$B$6</f>
        <v>16637.460868103524</v>
      </c>
      <c r="H180" s="14">
        <f ca="1">_xlfn.NORM.INV(RAND(),F180,$C$3)</f>
        <v>45077.809343845467</v>
      </c>
      <c r="I180" s="14">
        <f ca="1">H180-($C$6-$B$6)*RAND()-$B$6</f>
        <v>20658.990802668748</v>
      </c>
      <c r="J180" s="14">
        <f ca="1">_xlfn.NORM.INV(RAND(),H180,$C$3)</f>
        <v>49184.293564670246</v>
      </c>
      <c r="K180" s="14">
        <f ca="1">J180-($C$6-$B$6)*RAND()-$B$6</f>
        <v>28458.793903263868</v>
      </c>
      <c r="M180" s="14">
        <f ca="1">$B$2-($C$6-$B$6)*RAND()-$B$6</f>
        <v>9858.0316117775728</v>
      </c>
      <c r="N180" s="14">
        <f ca="1">$B$2-($C$6-$B$6)*RAND()-$B$6</f>
        <v>9503.4197035659345</v>
      </c>
      <c r="O180" s="14">
        <f ca="1">$B$2-($C$6-$B$6)*RAND()-$B$6</f>
        <v>7298.3461861233955</v>
      </c>
      <c r="P180" s="14">
        <f ca="1">$B$2-($C$6-$B$6)*RAND()-$B$6</f>
        <v>8201.2053336957688</v>
      </c>
      <c r="Q180" s="14">
        <f ca="1">$B$2-($C$6-$B$6)*RAND()-$B$6</f>
        <v>7113.140815489227</v>
      </c>
    </row>
    <row r="181" spans="1:17" x14ac:dyDescent="0.35">
      <c r="A181" s="13">
        <v>170</v>
      </c>
      <c r="B181" s="14">
        <f ca="1">_xlfn.NORM.INV(RAND(),$B$3,$C$3)</f>
        <v>46204.087723701407</v>
      </c>
      <c r="C181" s="14">
        <f ca="1">B181-($C$6-$B$6)*RAND()-$B$6</f>
        <v>22617.975556903184</v>
      </c>
      <c r="D181" s="14">
        <f ca="1">_xlfn.NORM.INV(RAND(),B181,$C$3)</f>
        <v>47199.847777268755</v>
      </c>
      <c r="E181" s="14">
        <f ca="1">D181-($C$6-$B$6)*RAND()-$B$6</f>
        <v>23881.229431018124</v>
      </c>
      <c r="F181" s="14">
        <f ca="1">_xlfn.NORM.INV(RAND(),D181,$C$3)</f>
        <v>37790.862349273732</v>
      </c>
      <c r="G181" s="14">
        <f ca="1">F181-($C$6-$B$6)*RAND()-$B$6</f>
        <v>14936.319841067372</v>
      </c>
      <c r="H181" s="14">
        <f ca="1">_xlfn.NORM.INV(RAND(),F181,$C$3)</f>
        <v>42055.709898886649</v>
      </c>
      <c r="I181" s="14">
        <f ca="1">H181-($C$6-$B$6)*RAND()-$B$6</f>
        <v>18301.867359092081</v>
      </c>
      <c r="J181" s="14">
        <f ca="1">_xlfn.NORM.INV(RAND(),H181,$C$3)</f>
        <v>49672.801740437288</v>
      </c>
      <c r="K181" s="14">
        <f ca="1">J181-($C$6-$B$6)*RAND()-$B$6</f>
        <v>28557.745704630586</v>
      </c>
      <c r="M181" s="14">
        <f ca="1">$B$2-($C$6-$B$6)*RAND()-$B$6</f>
        <v>8943.2126318369628</v>
      </c>
      <c r="N181" s="14">
        <f ca="1">$B$2-($C$6-$B$6)*RAND()-$B$6</f>
        <v>8561.2217277872187</v>
      </c>
      <c r="O181" s="14">
        <f ca="1">$B$2-($C$6-$B$6)*RAND()-$B$6</f>
        <v>8994.9053565153445</v>
      </c>
      <c r="P181" s="14">
        <f ca="1">$B$2-($C$6-$B$6)*RAND()-$B$6</f>
        <v>5461.4626778566126</v>
      </c>
      <c r="Q181" s="14">
        <f ca="1">$B$2-($C$6-$B$6)*RAND()-$B$6</f>
        <v>7546.3472963856511</v>
      </c>
    </row>
    <row r="182" spans="1:17" x14ac:dyDescent="0.35">
      <c r="A182" s="13">
        <v>171</v>
      </c>
      <c r="B182" s="14">
        <f ca="1">_xlfn.NORM.INV(RAND(),$B$3,$C$3)</f>
        <v>47999.331965533973</v>
      </c>
      <c r="C182" s="14">
        <f ca="1">B182-($C$6-$B$6)*RAND()-$B$6</f>
        <v>26093.47592712933</v>
      </c>
      <c r="D182" s="14">
        <f ca="1">_xlfn.NORM.INV(RAND(),B182,$C$3)</f>
        <v>73217.832721246363</v>
      </c>
      <c r="E182" s="14">
        <f ca="1">D182-($C$6-$B$6)*RAND()-$B$6</f>
        <v>51228.481117703021</v>
      </c>
      <c r="F182" s="14">
        <f ca="1">_xlfn.NORM.INV(RAND(),D182,$C$3)</f>
        <v>75868.722533603999</v>
      </c>
      <c r="G182" s="14">
        <f ca="1">F182-($C$6-$B$6)*RAND()-$B$6</f>
        <v>51733.552053073974</v>
      </c>
      <c r="H182" s="14">
        <f ca="1">_xlfn.NORM.INV(RAND(),F182,$C$3)</f>
        <v>58293.865875427626</v>
      </c>
      <c r="I182" s="14">
        <f ca="1">H182-($C$6-$B$6)*RAND()-$B$6</f>
        <v>37060.445747684003</v>
      </c>
      <c r="J182" s="14">
        <f ca="1">_xlfn.NORM.INV(RAND(),H182,$C$3)</f>
        <v>63211.235334526391</v>
      </c>
      <c r="K182" s="14">
        <f ca="1">J182-($C$6-$B$6)*RAND()-$B$6</f>
        <v>39148.167312873826</v>
      </c>
      <c r="M182" s="14">
        <f ca="1">$B$2-($C$6-$B$6)*RAND()-$B$6</f>
        <v>9238.8989444233412</v>
      </c>
      <c r="N182" s="14">
        <f ca="1">$B$2-($C$6-$B$6)*RAND()-$B$6</f>
        <v>6308.3575435064486</v>
      </c>
      <c r="O182" s="14">
        <f ca="1">$B$2-($C$6-$B$6)*RAND()-$B$6</f>
        <v>9648.4457186314939</v>
      </c>
      <c r="P182" s="14">
        <f ca="1">$B$2-($C$6-$B$6)*RAND()-$B$6</f>
        <v>8898.4781887477511</v>
      </c>
      <c r="Q182" s="14">
        <f ca="1">$B$2-($C$6-$B$6)*RAND()-$B$6</f>
        <v>9385.4218429694956</v>
      </c>
    </row>
    <row r="183" spans="1:17" x14ac:dyDescent="0.35">
      <c r="A183" s="13">
        <v>172</v>
      </c>
      <c r="B183" s="14">
        <f ca="1">_xlfn.NORM.INV(RAND(),$B$3,$C$3)</f>
        <v>46274.651501450695</v>
      </c>
      <c r="C183" s="14">
        <f ca="1">B183-($C$6-$B$6)*RAND()-$B$6</f>
        <v>21593.917271204467</v>
      </c>
      <c r="D183" s="14">
        <f ca="1">_xlfn.NORM.INV(RAND(),B183,$C$3)</f>
        <v>49642.347787798091</v>
      </c>
      <c r="E183" s="14">
        <f ca="1">D183-($C$6-$B$6)*RAND()-$B$6</f>
        <v>25281.980332566614</v>
      </c>
      <c r="F183" s="14">
        <f ca="1">_xlfn.NORM.INV(RAND(),D183,$C$3)</f>
        <v>54730.97258037742</v>
      </c>
      <c r="G183" s="14">
        <f ca="1">F183-($C$6-$B$6)*RAND()-$B$6</f>
        <v>33643.694021493247</v>
      </c>
      <c r="H183" s="14">
        <f ca="1">_xlfn.NORM.INV(RAND(),F183,$C$3)</f>
        <v>61665.536317455168</v>
      </c>
      <c r="I183" s="14">
        <f ca="1">H183-($C$6-$B$6)*RAND()-$B$6</f>
        <v>38057.690126187103</v>
      </c>
      <c r="J183" s="14">
        <f ca="1">_xlfn.NORM.INV(RAND(),H183,$C$3)</f>
        <v>53928.595673585296</v>
      </c>
      <c r="K183" s="14">
        <f ca="1">J183-($C$6-$B$6)*RAND()-$B$6</f>
        <v>32384.985520142996</v>
      </c>
      <c r="M183" s="14">
        <f ca="1">$B$2-($C$6-$B$6)*RAND()-$B$6</f>
        <v>6631.1695319476967</v>
      </c>
      <c r="N183" s="14">
        <f ca="1">$B$2-($C$6-$B$6)*RAND()-$B$6</f>
        <v>7627.7217067469319</v>
      </c>
      <c r="O183" s="14">
        <f ca="1">$B$2-($C$6-$B$6)*RAND()-$B$6</f>
        <v>9145.6597399131279</v>
      </c>
      <c r="P183" s="14">
        <f ca="1">$B$2-($C$6-$B$6)*RAND()-$B$6</f>
        <v>7814.1215276207986</v>
      </c>
      <c r="Q183" s="14">
        <f ca="1">$B$2-($C$6-$B$6)*RAND()-$B$6</f>
        <v>9094.5839436850074</v>
      </c>
    </row>
    <row r="184" spans="1:17" x14ac:dyDescent="0.35">
      <c r="A184" s="13">
        <v>173</v>
      </c>
      <c r="B184" s="14">
        <f ca="1">_xlfn.NORM.INV(RAND(),$B$3,$C$3)</f>
        <v>48754.334689187104</v>
      </c>
      <c r="C184" s="14">
        <f ca="1">B184-($C$6-$B$6)*RAND()-$B$6</f>
        <v>28520.440149574075</v>
      </c>
      <c r="D184" s="14">
        <f ca="1">_xlfn.NORM.INV(RAND(),B184,$C$3)</f>
        <v>40838.174131364169</v>
      </c>
      <c r="E184" s="14">
        <f ca="1">D184-($C$6-$B$6)*RAND()-$B$6</f>
        <v>17585.074364420223</v>
      </c>
      <c r="F184" s="14">
        <f ca="1">_xlfn.NORM.INV(RAND(),D184,$C$3)</f>
        <v>32323.337335282518</v>
      </c>
      <c r="G184" s="14">
        <f ca="1">F184-($C$6-$B$6)*RAND()-$B$6</f>
        <v>11458.944518576871</v>
      </c>
      <c r="H184" s="14">
        <f ca="1">_xlfn.NORM.INV(RAND(),F184,$C$3)</f>
        <v>31285.136812363522</v>
      </c>
      <c r="I184" s="14">
        <f ca="1">H184-($C$6-$B$6)*RAND()-$B$6</f>
        <v>7258.7338732886201</v>
      </c>
      <c r="J184" s="14">
        <f ca="1">_xlfn.NORM.INV(RAND(),H184,$C$3)</f>
        <v>37577.208201432368</v>
      </c>
      <c r="K184" s="14">
        <f ca="1">J184-($C$6-$B$6)*RAND()-$B$6</f>
        <v>15653.889554785048</v>
      </c>
      <c r="M184" s="14">
        <f ca="1">$B$2-($C$6-$B$6)*RAND()-$B$6</f>
        <v>9239.4227551301556</v>
      </c>
      <c r="N184" s="14">
        <f ca="1">$B$2-($C$6-$B$6)*RAND()-$B$6</f>
        <v>5347.8902367674091</v>
      </c>
      <c r="O184" s="14">
        <f ca="1">$B$2-($C$6-$B$6)*RAND()-$B$6</f>
        <v>7032.3300076389496</v>
      </c>
      <c r="P184" s="14">
        <f ca="1">$B$2-($C$6-$B$6)*RAND()-$B$6</f>
        <v>8024.7451782061435</v>
      </c>
      <c r="Q184" s="14">
        <f ca="1">$B$2-($C$6-$B$6)*RAND()-$B$6</f>
        <v>6565.5997612631581</v>
      </c>
    </row>
    <row r="185" spans="1:17" x14ac:dyDescent="0.35">
      <c r="A185" s="13">
        <v>174</v>
      </c>
      <c r="B185" s="14">
        <f ca="1">_xlfn.NORM.INV(RAND(),$B$3,$C$3)</f>
        <v>43453.78288137557</v>
      </c>
      <c r="C185" s="14">
        <f ca="1">B185-($C$6-$B$6)*RAND()-$B$6</f>
        <v>18574.76539172991</v>
      </c>
      <c r="D185" s="14">
        <f ca="1">_xlfn.NORM.INV(RAND(),B185,$C$3)</f>
        <v>47707.158382960639</v>
      </c>
      <c r="E185" s="14">
        <f ca="1">D185-($C$6-$B$6)*RAND()-$B$6</f>
        <v>26222.341646506873</v>
      </c>
      <c r="F185" s="14">
        <f ca="1">_xlfn.NORM.INV(RAND(),D185,$C$3)</f>
        <v>53080.323045366691</v>
      </c>
      <c r="G185" s="14">
        <f ca="1">F185-($C$6-$B$6)*RAND()-$B$6</f>
        <v>29538.236752736535</v>
      </c>
      <c r="H185" s="14">
        <f ca="1">_xlfn.NORM.INV(RAND(),F185,$C$3)</f>
        <v>52324.468915295962</v>
      </c>
      <c r="I185" s="14">
        <f ca="1">H185-($C$6-$B$6)*RAND()-$B$6</f>
        <v>30808.59166911176</v>
      </c>
      <c r="J185" s="14">
        <f ca="1">_xlfn.NORM.INV(RAND(),H185,$C$3)</f>
        <v>50569.734115901803</v>
      </c>
      <c r="K185" s="14">
        <f ca="1">J185-($C$6-$B$6)*RAND()-$B$6</f>
        <v>27872.835150434134</v>
      </c>
      <c r="M185" s="14">
        <f ca="1">$B$2-($C$6-$B$6)*RAND()-$B$6</f>
        <v>6111.8939939208249</v>
      </c>
      <c r="N185" s="14">
        <f ca="1">$B$2-($C$6-$B$6)*RAND()-$B$6</f>
        <v>8990.861796258534</v>
      </c>
      <c r="O185" s="14">
        <f ca="1">$B$2-($C$6-$B$6)*RAND()-$B$6</f>
        <v>5015.3853525244485</v>
      </c>
      <c r="P185" s="14">
        <f ca="1">$B$2-($C$6-$B$6)*RAND()-$B$6</f>
        <v>5199.839164422574</v>
      </c>
      <c r="Q185" s="14">
        <f ca="1">$B$2-($C$6-$B$6)*RAND()-$B$6</f>
        <v>7556.5114144982035</v>
      </c>
    </row>
    <row r="186" spans="1:17" x14ac:dyDescent="0.35">
      <c r="A186" s="13">
        <v>175</v>
      </c>
      <c r="B186" s="14">
        <f ca="1">_xlfn.NORM.INV(RAND(),$B$3,$C$3)</f>
        <v>35427.97892609577</v>
      </c>
      <c r="C186" s="14">
        <f ca="1">B186-($C$6-$B$6)*RAND()-$B$6</f>
        <v>12073.370240714888</v>
      </c>
      <c r="D186" s="14">
        <f ca="1">_xlfn.NORM.INV(RAND(),B186,$C$3)</f>
        <v>23743.536297459348</v>
      </c>
      <c r="E186" s="14">
        <f ca="1">D186-($C$6-$B$6)*RAND()-$B$6</f>
        <v>3101.7700149966622</v>
      </c>
      <c r="F186" s="14">
        <f ca="1">_xlfn.NORM.INV(RAND(),D186,$C$3)</f>
        <v>35924.351421750122</v>
      </c>
      <c r="G186" s="14">
        <f ca="1">F186-($C$6-$B$6)*RAND()-$B$6</f>
        <v>12765.763277838669</v>
      </c>
      <c r="H186" s="14">
        <f ca="1">_xlfn.NORM.INV(RAND(),F186,$C$3)</f>
        <v>34929.120428742943</v>
      </c>
      <c r="I186" s="14">
        <f ca="1">H186-($C$6-$B$6)*RAND()-$B$6</f>
        <v>12517.181422779533</v>
      </c>
      <c r="J186" s="14">
        <f ca="1">_xlfn.NORM.INV(RAND(),H186,$C$3)</f>
        <v>36848.096893428454</v>
      </c>
      <c r="K186" s="14">
        <f ca="1">J186-($C$6-$B$6)*RAND()-$B$6</f>
        <v>15515.45604660039</v>
      </c>
      <c r="M186" s="14">
        <f ca="1">$B$2-($C$6-$B$6)*RAND()-$B$6</f>
        <v>7686.7806418362015</v>
      </c>
      <c r="N186" s="14">
        <f ca="1">$B$2-($C$6-$B$6)*RAND()-$B$6</f>
        <v>6263.5225325900574</v>
      </c>
      <c r="O186" s="14">
        <f ca="1">$B$2-($C$6-$B$6)*RAND()-$B$6</f>
        <v>9057.048300701219</v>
      </c>
      <c r="P186" s="14">
        <f ca="1">$B$2-($C$6-$B$6)*RAND()-$B$6</f>
        <v>9262.0776031024361</v>
      </c>
      <c r="Q186" s="14">
        <f ca="1">$B$2-($C$6-$B$6)*RAND()-$B$6</f>
        <v>5173.7960025289249</v>
      </c>
    </row>
    <row r="187" spans="1:17" x14ac:dyDescent="0.35">
      <c r="A187" s="13">
        <v>176</v>
      </c>
      <c r="B187" s="14">
        <f ca="1">_xlfn.NORM.INV(RAND(),$B$3,$C$3)</f>
        <v>37499.078112555828</v>
      </c>
      <c r="C187" s="14">
        <f ca="1">B187-($C$6-$B$6)*RAND()-$B$6</f>
        <v>16846.999144171888</v>
      </c>
      <c r="D187" s="14">
        <f ca="1">_xlfn.NORM.INV(RAND(),B187,$C$3)</f>
        <v>33846.855111415971</v>
      </c>
      <c r="E187" s="14">
        <f ca="1">D187-($C$6-$B$6)*RAND()-$B$6</f>
        <v>12169.988329302159</v>
      </c>
      <c r="F187" s="14">
        <f ca="1">_xlfn.NORM.INV(RAND(),D187,$C$3)</f>
        <v>36574.283206660461</v>
      </c>
      <c r="G187" s="14">
        <f ca="1">F187-($C$6-$B$6)*RAND()-$B$6</f>
        <v>13485.402073996418</v>
      </c>
      <c r="H187" s="14">
        <f ca="1">_xlfn.NORM.INV(RAND(),F187,$C$3)</f>
        <v>30691.621737893685</v>
      </c>
      <c r="I187" s="14">
        <f ca="1">H187-($C$6-$B$6)*RAND()-$B$6</f>
        <v>10358.416125811174</v>
      </c>
      <c r="J187" s="14">
        <f ca="1">_xlfn.NORM.INV(RAND(),H187,$C$3)</f>
        <v>27228.030959095693</v>
      </c>
      <c r="K187" s="14">
        <f ca="1">J187-($C$6-$B$6)*RAND()-$B$6</f>
        <v>5911.854662571488</v>
      </c>
      <c r="M187" s="14">
        <f ca="1">$B$2-($C$6-$B$6)*RAND()-$B$6</f>
        <v>8878.2660107769225</v>
      </c>
      <c r="N187" s="14">
        <f ca="1">$B$2-($C$6-$B$6)*RAND()-$B$6</f>
        <v>7105.3037492905387</v>
      </c>
      <c r="O187" s="14">
        <f ca="1">$B$2-($C$6-$B$6)*RAND()-$B$6</f>
        <v>6777.4998432853172</v>
      </c>
      <c r="P187" s="14">
        <f ca="1">$B$2-($C$6-$B$6)*RAND()-$B$6</f>
        <v>9106.4566462365183</v>
      </c>
      <c r="Q187" s="14">
        <f ca="1">$B$2-($C$6-$B$6)*RAND()-$B$6</f>
        <v>7928.6804438780891</v>
      </c>
    </row>
    <row r="188" spans="1:17" x14ac:dyDescent="0.35">
      <c r="A188" s="13">
        <v>177</v>
      </c>
      <c r="B188" s="14">
        <f ca="1">_xlfn.NORM.INV(RAND(),$B$3,$C$3)</f>
        <v>42395.634911749148</v>
      </c>
      <c r="C188" s="14">
        <f ca="1">B188-($C$6-$B$6)*RAND()-$B$6</f>
        <v>21919.901926700419</v>
      </c>
      <c r="D188" s="14">
        <f ca="1">_xlfn.NORM.INV(RAND(),B188,$C$3)</f>
        <v>54315.948776014506</v>
      </c>
      <c r="E188" s="14">
        <f ca="1">D188-($C$6-$B$6)*RAND()-$B$6</f>
        <v>31849.808521805273</v>
      </c>
      <c r="F188" s="14">
        <f ca="1">_xlfn.NORM.INV(RAND(),D188,$C$3)</f>
        <v>48233.943655806062</v>
      </c>
      <c r="G188" s="14">
        <f ca="1">F188-($C$6-$B$6)*RAND()-$B$6</f>
        <v>25060.227772096958</v>
      </c>
      <c r="H188" s="14">
        <f ca="1">_xlfn.NORM.INV(RAND(),F188,$C$3)</f>
        <v>32399.402250986474</v>
      </c>
      <c r="I188" s="14">
        <f ca="1">H188-($C$6-$B$6)*RAND()-$B$6</f>
        <v>11182.671734264313</v>
      </c>
      <c r="J188" s="14">
        <f ca="1">_xlfn.NORM.INV(RAND(),H188,$C$3)</f>
        <v>53283.073352801483</v>
      </c>
      <c r="K188" s="14">
        <f ca="1">J188-($C$6-$B$6)*RAND()-$B$6</f>
        <v>30663.454741771049</v>
      </c>
      <c r="M188" s="14">
        <f ca="1">$B$2-($C$6-$B$6)*RAND()-$B$6</f>
        <v>7392.634090714535</v>
      </c>
      <c r="N188" s="14">
        <f ca="1">$B$2-($C$6-$B$6)*RAND()-$B$6</f>
        <v>6112.4913234407322</v>
      </c>
      <c r="O188" s="14">
        <f ca="1">$B$2-($C$6-$B$6)*RAND()-$B$6</f>
        <v>5191.412994728973</v>
      </c>
      <c r="P188" s="14">
        <f ca="1">$B$2-($C$6-$B$6)*RAND()-$B$6</f>
        <v>7672.8055664362073</v>
      </c>
      <c r="Q188" s="14">
        <f ca="1">$B$2-($C$6-$B$6)*RAND()-$B$6</f>
        <v>5607.1492026311171</v>
      </c>
    </row>
    <row r="189" spans="1:17" x14ac:dyDescent="0.35">
      <c r="A189" s="13">
        <v>178</v>
      </c>
      <c r="B189" s="14">
        <f ca="1">_xlfn.NORM.INV(RAND(),$B$3,$C$3)</f>
        <v>48566.306936667723</v>
      </c>
      <c r="C189" s="14">
        <f ca="1">B189-($C$6-$B$6)*RAND()-$B$6</f>
        <v>24946.568617452831</v>
      </c>
      <c r="D189" s="14">
        <f ca="1">_xlfn.NORM.INV(RAND(),B189,$C$3)</f>
        <v>56017.484002803234</v>
      </c>
      <c r="E189" s="14">
        <f ca="1">D189-($C$6-$B$6)*RAND()-$B$6</f>
        <v>33479.542315300692</v>
      </c>
      <c r="F189" s="14">
        <f ca="1">_xlfn.NORM.INV(RAND(),D189,$C$3)</f>
        <v>45286.938786862942</v>
      </c>
      <c r="G189" s="14">
        <f ca="1">F189-($C$6-$B$6)*RAND()-$B$6</f>
        <v>25150.082048977165</v>
      </c>
      <c r="H189" s="14">
        <f ca="1">_xlfn.NORM.INV(RAND(),F189,$C$3)</f>
        <v>56217.561691585812</v>
      </c>
      <c r="I189" s="14">
        <f ca="1">H189-($C$6-$B$6)*RAND()-$B$6</f>
        <v>31651.594476026097</v>
      </c>
      <c r="J189" s="14">
        <f ca="1">_xlfn.NORM.INV(RAND(),H189,$C$3)</f>
        <v>79509.441160662813</v>
      </c>
      <c r="K189" s="14">
        <f ca="1">J189-($C$6-$B$6)*RAND()-$B$6</f>
        <v>58978.219112389779</v>
      </c>
      <c r="M189" s="14">
        <f ca="1">$B$2-($C$6-$B$6)*RAND()-$B$6</f>
        <v>8578.6159492798652</v>
      </c>
      <c r="N189" s="14">
        <f ca="1">$B$2-($C$6-$B$6)*RAND()-$B$6</f>
        <v>6561.1331504762275</v>
      </c>
      <c r="O189" s="14">
        <f ca="1">$B$2-($C$6-$B$6)*RAND()-$B$6</f>
        <v>8365.2440066733507</v>
      </c>
      <c r="P189" s="14">
        <f ca="1">$B$2-($C$6-$B$6)*RAND()-$B$6</f>
        <v>9503.7653327154912</v>
      </c>
      <c r="Q189" s="14">
        <f ca="1">$B$2-($C$6-$B$6)*RAND()-$B$6</f>
        <v>7620.6767122641468</v>
      </c>
    </row>
    <row r="190" spans="1:17" x14ac:dyDescent="0.35">
      <c r="A190" s="13">
        <v>179</v>
      </c>
      <c r="B190" s="14">
        <f ca="1">_xlfn.NORM.INV(RAND(),$B$3,$C$3)</f>
        <v>36930.374845065635</v>
      </c>
      <c r="C190" s="14">
        <f ca="1">B190-($C$6-$B$6)*RAND()-$B$6</f>
        <v>14824.752174827176</v>
      </c>
      <c r="D190" s="14">
        <f ca="1">_xlfn.NORM.INV(RAND(),B190,$C$3)</f>
        <v>36348.457045578434</v>
      </c>
      <c r="E190" s="14">
        <f ca="1">D190-($C$6-$B$6)*RAND()-$B$6</f>
        <v>12075.159077145963</v>
      </c>
      <c r="F190" s="14">
        <f ca="1">_xlfn.NORM.INV(RAND(),D190,$C$3)</f>
        <v>40311.66281793284</v>
      </c>
      <c r="G190" s="14">
        <f ca="1">F190-($C$6-$B$6)*RAND()-$B$6</f>
        <v>17270.813622739268</v>
      </c>
      <c r="H190" s="14">
        <f ca="1">_xlfn.NORM.INV(RAND(),F190,$C$3)</f>
        <v>25899.355342858289</v>
      </c>
      <c r="I190" s="14">
        <f ca="1">H190-($C$6-$B$6)*RAND()-$B$6</f>
        <v>5306.673068100441</v>
      </c>
      <c r="J190" s="14">
        <f ca="1">_xlfn.NORM.INV(RAND(),H190,$C$3)</f>
        <v>35563.689048301865</v>
      </c>
      <c r="K190" s="14">
        <f ca="1">J190-($C$6-$B$6)*RAND()-$B$6</f>
        <v>10780.657920565696</v>
      </c>
      <c r="M190" s="14">
        <f ca="1">$B$2-($C$6-$B$6)*RAND()-$B$6</f>
        <v>7077.3089486824392</v>
      </c>
      <c r="N190" s="14">
        <f ca="1">$B$2-($C$6-$B$6)*RAND()-$B$6</f>
        <v>6892.0153161516355</v>
      </c>
      <c r="O190" s="14">
        <f ca="1">$B$2-($C$6-$B$6)*RAND()-$B$6</f>
        <v>5357.6779128748312</v>
      </c>
      <c r="P190" s="14">
        <f ca="1">$B$2-($C$6-$B$6)*RAND()-$B$6</f>
        <v>9790.2989847109056</v>
      </c>
      <c r="Q190" s="14">
        <f ca="1">$B$2-($C$6-$B$6)*RAND()-$B$6</f>
        <v>7124.5301478884285</v>
      </c>
    </row>
    <row r="191" spans="1:17" x14ac:dyDescent="0.35">
      <c r="A191" s="13">
        <v>180</v>
      </c>
      <c r="B191" s="14">
        <f ca="1">_xlfn.NORM.INV(RAND(),$B$3,$C$3)</f>
        <v>44311.935888969354</v>
      </c>
      <c r="C191" s="14">
        <f ca="1">B191-($C$6-$B$6)*RAND()-$B$6</f>
        <v>20214.578117389232</v>
      </c>
      <c r="D191" s="14">
        <f ca="1">_xlfn.NORM.INV(RAND(),B191,$C$3)</f>
        <v>48112.796213274458</v>
      </c>
      <c r="E191" s="14">
        <f ca="1">D191-($C$6-$B$6)*RAND()-$B$6</f>
        <v>27838.292387574795</v>
      </c>
      <c r="F191" s="14">
        <f ca="1">_xlfn.NORM.INV(RAND(),D191,$C$3)</f>
        <v>36462.307853531274</v>
      </c>
      <c r="G191" s="14">
        <f ca="1">F191-($C$6-$B$6)*RAND()-$B$6</f>
        <v>14213.312768221949</v>
      </c>
      <c r="H191" s="14">
        <f ca="1">_xlfn.NORM.INV(RAND(),F191,$C$3)</f>
        <v>38725.333508941534</v>
      </c>
      <c r="I191" s="14">
        <f ca="1">H191-($C$6-$B$6)*RAND()-$B$6</f>
        <v>17695.919272413317</v>
      </c>
      <c r="J191" s="14">
        <f ca="1">_xlfn.NORM.INV(RAND(),H191,$C$3)</f>
        <v>34293.182667248977</v>
      </c>
      <c r="K191" s="14">
        <f ca="1">J191-($C$6-$B$6)*RAND()-$B$6</f>
        <v>12482.691049443474</v>
      </c>
      <c r="M191" s="14">
        <f ca="1">$B$2-($C$6-$B$6)*RAND()-$B$6</f>
        <v>9068.9581391945212</v>
      </c>
      <c r="N191" s="14">
        <f ca="1">$B$2-($C$6-$B$6)*RAND()-$B$6</f>
        <v>7877.6468089377049</v>
      </c>
      <c r="O191" s="14">
        <f ca="1">$B$2-($C$6-$B$6)*RAND()-$B$6</f>
        <v>8960.9092586979968</v>
      </c>
      <c r="P191" s="14">
        <f ca="1">$B$2-($C$6-$B$6)*RAND()-$B$6</f>
        <v>8344.296856017485</v>
      </c>
      <c r="Q191" s="14">
        <f ca="1">$B$2-($C$6-$B$6)*RAND()-$B$6</f>
        <v>7493.3015361095313</v>
      </c>
    </row>
    <row r="192" spans="1:17" x14ac:dyDescent="0.35">
      <c r="A192" s="13">
        <v>181</v>
      </c>
      <c r="B192" s="14">
        <f ca="1">_xlfn.NORM.INV(RAND(),$B$3,$C$3)</f>
        <v>42073.656102814435</v>
      </c>
      <c r="C192" s="14">
        <f ca="1">B192-($C$6-$B$6)*RAND()-$B$6</f>
        <v>19521.883866581105</v>
      </c>
      <c r="D192" s="14">
        <f ca="1">_xlfn.NORM.INV(RAND(),B192,$C$3)</f>
        <v>30173.858257483887</v>
      </c>
      <c r="E192" s="14">
        <f ca="1">D192-($C$6-$B$6)*RAND()-$B$6</f>
        <v>9403.6741125150875</v>
      </c>
      <c r="F192" s="14">
        <f ca="1">_xlfn.NORM.INV(RAND(),D192,$C$3)</f>
        <v>16406.485742990662</v>
      </c>
      <c r="G192" s="14">
        <f ca="1">F192-($C$6-$B$6)*RAND()-$B$6</f>
        <v>-7317.8946437392624</v>
      </c>
      <c r="H192" s="14">
        <f ca="1">_xlfn.NORM.INV(RAND(),F192,$C$3)</f>
        <v>2008.6117209816821</v>
      </c>
      <c r="I192" s="14">
        <f ca="1">H192-($C$6-$B$6)*RAND()-$B$6</f>
        <v>-19246.493091254459</v>
      </c>
      <c r="J192" s="14">
        <f ca="1">_xlfn.NORM.INV(RAND(),H192,$C$3)</f>
        <v>-279.94368681375227</v>
      </c>
      <c r="K192" s="14">
        <f ca="1">J192-($C$6-$B$6)*RAND()-$B$6</f>
        <v>-22111.707190402452</v>
      </c>
      <c r="M192" s="14">
        <f ca="1">$B$2-($C$6-$B$6)*RAND()-$B$6</f>
        <v>6872.1691949982778</v>
      </c>
      <c r="N192" s="14">
        <f ca="1">$B$2-($C$6-$B$6)*RAND()-$B$6</f>
        <v>8064.3907433597124</v>
      </c>
      <c r="O192" s="14">
        <f ca="1">$B$2-($C$6-$B$6)*RAND()-$B$6</f>
        <v>6178.6338040442861</v>
      </c>
      <c r="P192" s="14">
        <f ca="1">$B$2-($C$6-$B$6)*RAND()-$B$6</f>
        <v>9768.4129007149677</v>
      </c>
      <c r="Q192" s="14">
        <f ca="1">$B$2-($C$6-$B$6)*RAND()-$B$6</f>
        <v>6102.3693146748556</v>
      </c>
    </row>
    <row r="193" spans="1:17" x14ac:dyDescent="0.35">
      <c r="A193" s="13">
        <v>182</v>
      </c>
      <c r="B193" s="14">
        <f ca="1">_xlfn.NORM.INV(RAND(),$B$3,$C$3)</f>
        <v>48730.532012884214</v>
      </c>
      <c r="C193" s="14">
        <f ca="1">B193-($C$6-$B$6)*RAND()-$B$6</f>
        <v>26187.469933311972</v>
      </c>
      <c r="D193" s="14">
        <f ca="1">_xlfn.NORM.INV(RAND(),B193,$C$3)</f>
        <v>33823.047912663249</v>
      </c>
      <c r="E193" s="14">
        <f ca="1">D193-($C$6-$B$6)*RAND()-$B$6</f>
        <v>10334.837468764552</v>
      </c>
      <c r="F193" s="14">
        <f ca="1">_xlfn.NORM.INV(RAND(),D193,$C$3)</f>
        <v>15510.110062303062</v>
      </c>
      <c r="G193" s="14">
        <f ca="1">F193-($C$6-$B$6)*RAND()-$B$6</f>
        <v>-9106.6023411848091</v>
      </c>
      <c r="H193" s="14">
        <f ca="1">_xlfn.NORM.INV(RAND(),F193,$C$3)</f>
        <v>20659.987775786292</v>
      </c>
      <c r="I193" s="14">
        <f ca="1">H193-($C$6-$B$6)*RAND()-$B$6</f>
        <v>-3972.828345538197</v>
      </c>
      <c r="J193" s="14">
        <f ca="1">_xlfn.NORM.INV(RAND(),H193,$C$3)</f>
        <v>39539.29008867481</v>
      </c>
      <c r="K193" s="14">
        <f ca="1">J193-($C$6-$B$6)*RAND()-$B$6</f>
        <v>16085.340906896257</v>
      </c>
      <c r="M193" s="14">
        <f ca="1">$B$2-($C$6-$B$6)*RAND()-$B$6</f>
        <v>6328.1842787126079</v>
      </c>
      <c r="N193" s="14">
        <f ca="1">$B$2-($C$6-$B$6)*RAND()-$B$6</f>
        <v>7428.3241555839522</v>
      </c>
      <c r="O193" s="14">
        <f ca="1">$B$2-($C$6-$B$6)*RAND()-$B$6</f>
        <v>5360.4156257289578</v>
      </c>
      <c r="P193" s="14">
        <f ca="1">$B$2-($C$6-$B$6)*RAND()-$B$6</f>
        <v>8874.2101930078679</v>
      </c>
      <c r="Q193" s="14">
        <f ca="1">$B$2-($C$6-$B$6)*RAND()-$B$6</f>
        <v>8497.1223091253014</v>
      </c>
    </row>
    <row r="194" spans="1:17" x14ac:dyDescent="0.35">
      <c r="A194" s="13">
        <v>183</v>
      </c>
      <c r="B194" s="14">
        <f ca="1">_xlfn.NORM.INV(RAND(),$B$3,$C$3)</f>
        <v>28696.482614087639</v>
      </c>
      <c r="C194" s="14">
        <f ca="1">B194-($C$6-$B$6)*RAND()-$B$6</f>
        <v>5591.1116890764533</v>
      </c>
      <c r="D194" s="14">
        <f ca="1">_xlfn.NORM.INV(RAND(),B194,$C$3)</f>
        <v>37631.626734922618</v>
      </c>
      <c r="E194" s="14">
        <f ca="1">D194-($C$6-$B$6)*RAND()-$B$6</f>
        <v>15153.742903121034</v>
      </c>
      <c r="F194" s="14">
        <f ca="1">_xlfn.NORM.INV(RAND(),D194,$C$3)</f>
        <v>42943.128743538546</v>
      </c>
      <c r="G194" s="14">
        <f ca="1">F194-($C$6-$B$6)*RAND()-$B$6</f>
        <v>22322.469294876573</v>
      </c>
      <c r="H194" s="14">
        <f ca="1">_xlfn.NORM.INV(RAND(),F194,$C$3)</f>
        <v>42065.251801399892</v>
      </c>
      <c r="I194" s="14">
        <f ca="1">H194-($C$6-$B$6)*RAND()-$B$6</f>
        <v>21401.656752838418</v>
      </c>
      <c r="J194" s="14">
        <f ca="1">_xlfn.NORM.INV(RAND(),H194,$C$3)</f>
        <v>22409.882774694979</v>
      </c>
      <c r="K194" s="14">
        <f ca="1">J194-($C$6-$B$6)*RAND()-$B$6</f>
        <v>-1384.8981120561766</v>
      </c>
      <c r="M194" s="14">
        <f ca="1">$B$2-($C$6-$B$6)*RAND()-$B$6</f>
        <v>9981.2041307116924</v>
      </c>
      <c r="N194" s="14">
        <f ca="1">$B$2-($C$6-$B$6)*RAND()-$B$6</f>
        <v>9363.5632812928779</v>
      </c>
      <c r="O194" s="14">
        <f ca="1">$B$2-($C$6-$B$6)*RAND()-$B$6</f>
        <v>7052.3190255628324</v>
      </c>
      <c r="P194" s="14">
        <f ca="1">$B$2-($C$6-$B$6)*RAND()-$B$6</f>
        <v>6227.5334617224726</v>
      </c>
      <c r="Q194" s="14">
        <f ca="1">$B$2-($C$6-$B$6)*RAND()-$B$6</f>
        <v>7950.6020587126914</v>
      </c>
    </row>
    <row r="195" spans="1:17" x14ac:dyDescent="0.35">
      <c r="A195" s="13">
        <v>184</v>
      </c>
      <c r="B195" s="14">
        <f ca="1">_xlfn.NORM.INV(RAND(),$B$3,$C$3)</f>
        <v>43168.517746027115</v>
      </c>
      <c r="C195" s="14">
        <f ca="1">B195-($C$6-$B$6)*RAND()-$B$6</f>
        <v>20897.943869210307</v>
      </c>
      <c r="D195" s="14">
        <f ca="1">_xlfn.NORM.INV(RAND(),B195,$C$3)</f>
        <v>35331.605700423912</v>
      </c>
      <c r="E195" s="14">
        <f ca="1">D195-($C$6-$B$6)*RAND()-$B$6</f>
        <v>11548.646655545417</v>
      </c>
      <c r="F195" s="14">
        <f ca="1">_xlfn.NORM.INV(RAND(),D195,$C$3)</f>
        <v>31112.48828672315</v>
      </c>
      <c r="G195" s="14">
        <f ca="1">F195-($C$6-$B$6)*RAND()-$B$6</f>
        <v>6993.4772271263973</v>
      </c>
      <c r="H195" s="14">
        <f ca="1">_xlfn.NORM.INV(RAND(),F195,$C$3)</f>
        <v>22754.953343020057</v>
      </c>
      <c r="I195" s="14">
        <f ca="1">H195-($C$6-$B$6)*RAND()-$B$6</f>
        <v>2375.5129989869602</v>
      </c>
      <c r="J195" s="14">
        <f ca="1">_xlfn.NORM.INV(RAND(),H195,$C$3)</f>
        <v>12953.138523462394</v>
      </c>
      <c r="K195" s="14">
        <f ca="1">J195-($C$6-$B$6)*RAND()-$B$6</f>
        <v>-11882.05340966736</v>
      </c>
      <c r="M195" s="14">
        <f ca="1">$B$2-($C$6-$B$6)*RAND()-$B$6</f>
        <v>6818.6089908773793</v>
      </c>
      <c r="N195" s="14">
        <f ca="1">$B$2-($C$6-$B$6)*RAND()-$B$6</f>
        <v>8348.5503636985377</v>
      </c>
      <c r="O195" s="14">
        <f ca="1">$B$2-($C$6-$B$6)*RAND()-$B$6</f>
        <v>8577.7955766408159</v>
      </c>
      <c r="P195" s="14">
        <f ca="1">$B$2-($C$6-$B$6)*RAND()-$B$6</f>
        <v>6935.2108596314465</v>
      </c>
      <c r="Q195" s="14">
        <f ca="1">$B$2-($C$6-$B$6)*RAND()-$B$6</f>
        <v>8633.5292586564974</v>
      </c>
    </row>
    <row r="196" spans="1:17" x14ac:dyDescent="0.35">
      <c r="A196" s="13">
        <v>185</v>
      </c>
      <c r="B196" s="14">
        <f ca="1">_xlfn.NORM.INV(RAND(),$B$3,$C$3)</f>
        <v>45836.845906832154</v>
      </c>
      <c r="C196" s="14">
        <f ca="1">B196-($C$6-$B$6)*RAND()-$B$6</f>
        <v>24974.715246004642</v>
      </c>
      <c r="D196" s="14">
        <f ca="1">_xlfn.NORM.INV(RAND(),B196,$C$3)</f>
        <v>63076.68444907049</v>
      </c>
      <c r="E196" s="14">
        <f ca="1">D196-($C$6-$B$6)*RAND()-$B$6</f>
        <v>38476.315609369325</v>
      </c>
      <c r="F196" s="14">
        <f ca="1">_xlfn.NORM.INV(RAND(),D196,$C$3)</f>
        <v>63695.752261043148</v>
      </c>
      <c r="G196" s="14">
        <f ca="1">F196-($C$6-$B$6)*RAND()-$B$6</f>
        <v>39842.470324094706</v>
      </c>
      <c r="H196" s="14">
        <f ca="1">_xlfn.NORM.INV(RAND(),F196,$C$3)</f>
        <v>53590.364518345836</v>
      </c>
      <c r="I196" s="14">
        <f ca="1">H196-($C$6-$B$6)*RAND()-$B$6</f>
        <v>32596.225634085495</v>
      </c>
      <c r="J196" s="14">
        <f ca="1">_xlfn.NORM.INV(RAND(),H196,$C$3)</f>
        <v>50900.024275005955</v>
      </c>
      <c r="K196" s="14">
        <f ca="1">J196-($C$6-$B$6)*RAND()-$B$6</f>
        <v>29267.32530202523</v>
      </c>
      <c r="M196" s="14">
        <f ca="1">$B$2-($C$6-$B$6)*RAND()-$B$6</f>
        <v>8264.1456883704232</v>
      </c>
      <c r="N196" s="14">
        <f ca="1">$B$2-($C$6-$B$6)*RAND()-$B$6</f>
        <v>5845.8993840664443</v>
      </c>
      <c r="O196" s="14">
        <f ca="1">$B$2-($C$6-$B$6)*RAND()-$B$6</f>
        <v>7748.134713856969</v>
      </c>
      <c r="P196" s="14">
        <f ca="1">$B$2-($C$6-$B$6)*RAND()-$B$6</f>
        <v>5290.3732400518747</v>
      </c>
      <c r="Q196" s="14">
        <f ca="1">$B$2-($C$6-$B$6)*RAND()-$B$6</f>
        <v>8210.9897390472906</v>
      </c>
    </row>
    <row r="197" spans="1:17" x14ac:dyDescent="0.35">
      <c r="A197" s="13">
        <v>186</v>
      </c>
      <c r="B197" s="14">
        <f ca="1">_xlfn.NORM.INV(RAND(),$B$3,$C$3)</f>
        <v>38236.402411484014</v>
      </c>
      <c r="C197" s="14">
        <f ca="1">B197-($C$6-$B$6)*RAND()-$B$6</f>
        <v>17377.841206675424</v>
      </c>
      <c r="D197" s="14">
        <f ca="1">_xlfn.NORM.INV(RAND(),B197,$C$3)</f>
        <v>37501.933030876025</v>
      </c>
      <c r="E197" s="14">
        <f ca="1">D197-($C$6-$B$6)*RAND()-$B$6</f>
        <v>12514.794089523599</v>
      </c>
      <c r="F197" s="14">
        <f ca="1">_xlfn.NORM.INV(RAND(),D197,$C$3)</f>
        <v>58648.447111411617</v>
      </c>
      <c r="G197" s="14">
        <f ca="1">F197-($C$6-$B$6)*RAND()-$B$6</f>
        <v>37591.149843780309</v>
      </c>
      <c r="H197" s="14">
        <f ca="1">_xlfn.NORM.INV(RAND(),F197,$C$3)</f>
        <v>40659.233888598988</v>
      </c>
      <c r="I197" s="14">
        <f ca="1">H197-($C$6-$B$6)*RAND()-$B$6</f>
        <v>20486.857298898598</v>
      </c>
      <c r="J197" s="14">
        <f ca="1">_xlfn.NORM.INV(RAND(),H197,$C$3)</f>
        <v>37946.944589429149</v>
      </c>
      <c r="K197" s="14">
        <f ca="1">J197-($C$6-$B$6)*RAND()-$B$6</f>
        <v>15017.257756425541</v>
      </c>
      <c r="M197" s="14">
        <f ca="1">$B$2-($C$6-$B$6)*RAND()-$B$6</f>
        <v>8960.6493546502461</v>
      </c>
      <c r="N197" s="14">
        <f ca="1">$B$2-($C$6-$B$6)*RAND()-$B$6</f>
        <v>6875.9061940815736</v>
      </c>
      <c r="O197" s="14">
        <f ca="1">$B$2-($C$6-$B$6)*RAND()-$B$6</f>
        <v>8581.5693197881592</v>
      </c>
      <c r="P197" s="14">
        <f ca="1">$B$2-($C$6-$B$6)*RAND()-$B$6</f>
        <v>8798.3086387995791</v>
      </c>
      <c r="Q197" s="14">
        <f ca="1">$B$2-($C$6-$B$6)*RAND()-$B$6</f>
        <v>8535.1240738558408</v>
      </c>
    </row>
    <row r="198" spans="1:17" x14ac:dyDescent="0.35">
      <c r="A198" s="13">
        <v>187</v>
      </c>
      <c r="B198" s="14">
        <f ca="1">_xlfn.NORM.INV(RAND(),$B$3,$C$3)</f>
        <v>44444.195788306381</v>
      </c>
      <c r="C198" s="14">
        <f ca="1">B198-($C$6-$B$6)*RAND()-$B$6</f>
        <v>24382.673856558133</v>
      </c>
      <c r="D198" s="14">
        <f ca="1">_xlfn.NORM.INV(RAND(),B198,$C$3)</f>
        <v>57725.811430529866</v>
      </c>
      <c r="E198" s="14">
        <f ca="1">D198-($C$6-$B$6)*RAND()-$B$6</f>
        <v>33013.156270382911</v>
      </c>
      <c r="F198" s="14">
        <f ca="1">_xlfn.NORM.INV(RAND(),D198,$C$3)</f>
        <v>58481.418479770145</v>
      </c>
      <c r="G198" s="14">
        <f ca="1">F198-($C$6-$B$6)*RAND()-$B$6</f>
        <v>38383.296034689745</v>
      </c>
      <c r="H198" s="14">
        <f ca="1">_xlfn.NORM.INV(RAND(),F198,$C$3)</f>
        <v>57227.827650388266</v>
      </c>
      <c r="I198" s="14">
        <f ca="1">H198-($C$6-$B$6)*RAND()-$B$6</f>
        <v>37144.655310439659</v>
      </c>
      <c r="J198" s="14">
        <f ca="1">_xlfn.NORM.INV(RAND(),H198,$C$3)</f>
        <v>44371.128320144206</v>
      </c>
      <c r="K198" s="14">
        <f ca="1">J198-($C$6-$B$6)*RAND()-$B$6</f>
        <v>22018.871202565686</v>
      </c>
      <c r="M198" s="14">
        <f ca="1">$B$2-($C$6-$B$6)*RAND()-$B$6</f>
        <v>5092.9875738198243</v>
      </c>
      <c r="N198" s="14">
        <f ca="1">$B$2-($C$6-$B$6)*RAND()-$B$6</f>
        <v>9335.4582170939066</v>
      </c>
      <c r="O198" s="14">
        <f ca="1">$B$2-($C$6-$B$6)*RAND()-$B$6</f>
        <v>5344.0011255707504</v>
      </c>
      <c r="P198" s="14">
        <f ca="1">$B$2-($C$6-$B$6)*RAND()-$B$6</f>
        <v>6439.0603987090253</v>
      </c>
      <c r="Q198" s="14">
        <f ca="1">$B$2-($C$6-$B$6)*RAND()-$B$6</f>
        <v>5753.3003916296148</v>
      </c>
    </row>
    <row r="199" spans="1:17" x14ac:dyDescent="0.35">
      <c r="A199" s="13">
        <v>188</v>
      </c>
      <c r="B199" s="14">
        <f ca="1">_xlfn.NORM.INV(RAND(),$B$3,$C$3)</f>
        <v>68719.316316670171</v>
      </c>
      <c r="C199" s="14">
        <f ca="1">B199-($C$6-$B$6)*RAND()-$B$6</f>
        <v>48262.550834349589</v>
      </c>
      <c r="D199" s="14">
        <f ca="1">_xlfn.NORM.INV(RAND(),B199,$C$3)</f>
        <v>73721.709755149626</v>
      </c>
      <c r="E199" s="14">
        <f ca="1">D199-($C$6-$B$6)*RAND()-$B$6</f>
        <v>49510.595670373412</v>
      </c>
      <c r="F199" s="14">
        <f ca="1">_xlfn.NORM.INV(RAND(),D199,$C$3)</f>
        <v>65040.138844059213</v>
      </c>
      <c r="G199" s="14">
        <f ca="1">F199-($C$6-$B$6)*RAND()-$B$6</f>
        <v>43186.101724952481</v>
      </c>
      <c r="H199" s="14">
        <f ca="1">_xlfn.NORM.INV(RAND(),F199,$C$3)</f>
        <v>54034.076737675678</v>
      </c>
      <c r="I199" s="14">
        <f ca="1">H199-($C$6-$B$6)*RAND()-$B$6</f>
        <v>33920.307792979576</v>
      </c>
      <c r="J199" s="14">
        <f ca="1">_xlfn.NORM.INV(RAND(),H199,$C$3)</f>
        <v>60293.488526812471</v>
      </c>
      <c r="K199" s="14">
        <f ca="1">J199-($C$6-$B$6)*RAND()-$B$6</f>
        <v>38156.166287580447</v>
      </c>
      <c r="M199" s="14">
        <f ca="1">$B$2-($C$6-$B$6)*RAND()-$B$6</f>
        <v>5389.0146841173773</v>
      </c>
      <c r="N199" s="14">
        <f ca="1">$B$2-($C$6-$B$6)*RAND()-$B$6</f>
        <v>8463.4110364347725</v>
      </c>
      <c r="O199" s="14">
        <f ca="1">$B$2-($C$6-$B$6)*RAND()-$B$6</f>
        <v>5457.7694868264371</v>
      </c>
      <c r="P199" s="14">
        <f ca="1">$B$2-($C$6-$B$6)*RAND()-$B$6</f>
        <v>6313.0358444650192</v>
      </c>
      <c r="Q199" s="14">
        <f ca="1">$B$2-($C$6-$B$6)*RAND()-$B$6</f>
        <v>9423.4070687388921</v>
      </c>
    </row>
    <row r="200" spans="1:17" x14ac:dyDescent="0.35">
      <c r="A200" s="13">
        <v>189</v>
      </c>
      <c r="B200" s="14">
        <f ca="1">_xlfn.NORM.INV(RAND(),$B$3,$C$3)</f>
        <v>34697.00518373942</v>
      </c>
      <c r="C200" s="14">
        <f ca="1">B200-($C$6-$B$6)*RAND()-$B$6</f>
        <v>14593.849769232605</v>
      </c>
      <c r="D200" s="14">
        <f ca="1">_xlfn.NORM.INV(RAND(),B200,$C$3)</f>
        <v>36572.035262145262</v>
      </c>
      <c r="E200" s="14">
        <f ca="1">D200-($C$6-$B$6)*RAND()-$B$6</f>
        <v>14651.640430798107</v>
      </c>
      <c r="F200" s="14">
        <f ca="1">_xlfn.NORM.INV(RAND(),D200,$C$3)</f>
        <v>36951.504923784691</v>
      </c>
      <c r="G200" s="14">
        <f ca="1">F200-($C$6-$B$6)*RAND()-$B$6</f>
        <v>16873.878269602297</v>
      </c>
      <c r="H200" s="14">
        <f ca="1">_xlfn.NORM.INV(RAND(),F200,$C$3)</f>
        <v>40098.142099997342</v>
      </c>
      <c r="I200" s="14">
        <f ca="1">H200-($C$6-$B$6)*RAND()-$B$6</f>
        <v>18187.247102601825</v>
      </c>
      <c r="J200" s="14">
        <f ca="1">_xlfn.NORM.INV(RAND(),H200,$C$3)</f>
        <v>18233.866822787011</v>
      </c>
      <c r="K200" s="14">
        <f ca="1">J200-($C$6-$B$6)*RAND()-$B$6</f>
        <v>-2443.3256700969105</v>
      </c>
      <c r="M200" s="14">
        <f ca="1">$B$2-($C$6-$B$6)*RAND()-$B$6</f>
        <v>7877.8836699525091</v>
      </c>
      <c r="N200" s="14">
        <f ca="1">$B$2-($C$6-$B$6)*RAND()-$B$6</f>
        <v>8609.5153606340173</v>
      </c>
      <c r="O200" s="14">
        <f ca="1">$B$2-($C$6-$B$6)*RAND()-$B$6</f>
        <v>8230.1089392927424</v>
      </c>
      <c r="P200" s="14">
        <f ca="1">$B$2-($C$6-$B$6)*RAND()-$B$6</f>
        <v>6823.44139616334</v>
      </c>
      <c r="Q200" s="14">
        <f ca="1">$B$2-($C$6-$B$6)*RAND()-$B$6</f>
        <v>8900.1095851855389</v>
      </c>
    </row>
    <row r="201" spans="1:17" x14ac:dyDescent="0.35">
      <c r="A201" s="13">
        <v>190</v>
      </c>
      <c r="B201" s="14">
        <f ca="1">_xlfn.NORM.INV(RAND(),$B$3,$C$3)</f>
        <v>29861.497582094456</v>
      </c>
      <c r="C201" s="14">
        <f ca="1">B201-($C$6-$B$6)*RAND()-$B$6</f>
        <v>6764.3721204585672</v>
      </c>
      <c r="D201" s="14">
        <f ca="1">_xlfn.NORM.INV(RAND(),B201,$C$3)</f>
        <v>14819.321341846335</v>
      </c>
      <c r="E201" s="14">
        <f ca="1">D201-($C$6-$B$6)*RAND()-$B$6</f>
        <v>-10160.872985709699</v>
      </c>
      <c r="F201" s="14">
        <f ca="1">_xlfn.NORM.INV(RAND(),D201,$C$3)</f>
        <v>10680.245450132745</v>
      </c>
      <c r="G201" s="14">
        <f ca="1">F201-($C$6-$B$6)*RAND()-$B$6</f>
        <v>-13973.487263384264</v>
      </c>
      <c r="H201" s="14">
        <f ca="1">_xlfn.NORM.INV(RAND(),F201,$C$3)</f>
        <v>10463.013928453049</v>
      </c>
      <c r="I201" s="14">
        <f ca="1">H201-($C$6-$B$6)*RAND()-$B$6</f>
        <v>-10417.983779906872</v>
      </c>
      <c r="J201" s="14">
        <f ca="1">_xlfn.NORM.INV(RAND(),H201,$C$3)</f>
        <v>13878.905268755479</v>
      </c>
      <c r="K201" s="14">
        <f ca="1">J201-($C$6-$B$6)*RAND()-$B$6</f>
        <v>-6389.5688571264636</v>
      </c>
      <c r="M201" s="14">
        <f ca="1">$B$2-($C$6-$B$6)*RAND()-$B$6</f>
        <v>6193.0377574960366</v>
      </c>
      <c r="N201" s="14">
        <f ca="1">$B$2-($C$6-$B$6)*RAND()-$B$6</f>
        <v>9346.7274444917348</v>
      </c>
      <c r="O201" s="14">
        <f ca="1">$B$2-($C$6-$B$6)*RAND()-$B$6</f>
        <v>9457.6917607023825</v>
      </c>
      <c r="P201" s="14">
        <f ca="1">$B$2-($C$6-$B$6)*RAND()-$B$6</f>
        <v>5623.3349032446022</v>
      </c>
      <c r="Q201" s="14">
        <f ca="1">$B$2-($C$6-$B$6)*RAND()-$B$6</f>
        <v>9458.3165543164505</v>
      </c>
    </row>
    <row r="202" spans="1:17" x14ac:dyDescent="0.35">
      <c r="A202" s="13">
        <v>191</v>
      </c>
      <c r="B202" s="14">
        <f ca="1">_xlfn.NORM.INV(RAND(),$B$3,$C$3)</f>
        <v>36081.899939430805</v>
      </c>
      <c r="C202" s="14">
        <f ca="1">B202-($C$6-$B$6)*RAND()-$B$6</f>
        <v>12190.010586911529</v>
      </c>
      <c r="D202" s="14">
        <f ca="1">_xlfn.NORM.INV(RAND(),B202,$C$3)</f>
        <v>39088.154315083331</v>
      </c>
      <c r="E202" s="14">
        <f ca="1">D202-($C$6-$B$6)*RAND()-$B$6</f>
        <v>14544.597974460325</v>
      </c>
      <c r="F202" s="14">
        <f ca="1">_xlfn.NORM.INV(RAND(),D202,$C$3)</f>
        <v>38241.868330505087</v>
      </c>
      <c r="G202" s="14">
        <f ca="1">F202-($C$6-$B$6)*RAND()-$B$6</f>
        <v>16590.095828836944</v>
      </c>
      <c r="H202" s="14">
        <f ca="1">_xlfn.NORM.INV(RAND(),F202,$C$3)</f>
        <v>33330.448244287109</v>
      </c>
      <c r="I202" s="14">
        <f ca="1">H202-($C$6-$B$6)*RAND()-$B$6</f>
        <v>12870.748413904374</v>
      </c>
      <c r="J202" s="14">
        <f ca="1">_xlfn.NORM.INV(RAND(),H202,$C$3)</f>
        <v>61458.70323996809</v>
      </c>
      <c r="K202" s="14">
        <f ca="1">J202-($C$6-$B$6)*RAND()-$B$6</f>
        <v>39037.892945906031</v>
      </c>
      <c r="M202" s="14">
        <f ca="1">$B$2-($C$6-$B$6)*RAND()-$B$6</f>
        <v>9389.0560413909297</v>
      </c>
      <c r="N202" s="14">
        <f ca="1">$B$2-($C$6-$B$6)*RAND()-$B$6</f>
        <v>6490.0623978346375</v>
      </c>
      <c r="O202" s="14">
        <f ca="1">$B$2-($C$6-$B$6)*RAND()-$B$6</f>
        <v>7930.9891794065989</v>
      </c>
      <c r="P202" s="14">
        <f ca="1">$B$2-($C$6-$B$6)*RAND()-$B$6</f>
        <v>9619.6691755381653</v>
      </c>
      <c r="Q202" s="14">
        <f ca="1">$B$2-($C$6-$B$6)*RAND()-$B$6</f>
        <v>6361.0135119844126</v>
      </c>
    </row>
    <row r="203" spans="1:17" x14ac:dyDescent="0.35">
      <c r="A203" s="13">
        <v>192</v>
      </c>
      <c r="B203" s="14">
        <f ca="1">_xlfn.NORM.INV(RAND(),$B$3,$C$3)</f>
        <v>40010.552377448214</v>
      </c>
      <c r="C203" s="14">
        <f ca="1">B203-($C$6-$B$6)*RAND()-$B$6</f>
        <v>15260.810252766059</v>
      </c>
      <c r="D203" s="14">
        <f ca="1">_xlfn.NORM.INV(RAND(),B203,$C$3)</f>
        <v>46207.016276559007</v>
      </c>
      <c r="E203" s="14">
        <f ca="1">D203-($C$6-$B$6)*RAND()-$B$6</f>
        <v>23320.689160357855</v>
      </c>
      <c r="F203" s="14">
        <f ca="1">_xlfn.NORM.INV(RAND(),D203,$C$3)</f>
        <v>52209.414521534301</v>
      </c>
      <c r="G203" s="14">
        <f ca="1">F203-($C$6-$B$6)*RAND()-$B$6</f>
        <v>29930.264223199556</v>
      </c>
      <c r="H203" s="14">
        <f ca="1">_xlfn.NORM.INV(RAND(),F203,$C$3)</f>
        <v>41219.435569538844</v>
      </c>
      <c r="I203" s="14">
        <f ca="1">H203-($C$6-$B$6)*RAND()-$B$6</f>
        <v>18495.347954331424</v>
      </c>
      <c r="J203" s="14">
        <f ca="1">_xlfn.NORM.INV(RAND(),H203,$C$3)</f>
        <v>46936.2400056224</v>
      </c>
      <c r="K203" s="14">
        <f ca="1">J203-($C$6-$B$6)*RAND()-$B$6</f>
        <v>23763.793407899873</v>
      </c>
      <c r="M203" s="14">
        <f ca="1">$B$2-($C$6-$B$6)*RAND()-$B$6</f>
        <v>5165.2120248203064</v>
      </c>
      <c r="N203" s="14">
        <f ca="1">$B$2-($C$6-$B$6)*RAND()-$B$6</f>
        <v>9575.0491246226302</v>
      </c>
      <c r="O203" s="14">
        <f ca="1">$B$2-($C$6-$B$6)*RAND()-$B$6</f>
        <v>5768.5544196608098</v>
      </c>
      <c r="P203" s="14">
        <f ca="1">$B$2-($C$6-$B$6)*RAND()-$B$6</f>
        <v>6594.5281149573675</v>
      </c>
      <c r="Q203" s="14">
        <f ca="1">$B$2-($C$6-$B$6)*RAND()-$B$6</f>
        <v>5676.2199189260282</v>
      </c>
    </row>
    <row r="204" spans="1:17" x14ac:dyDescent="0.35">
      <c r="A204" s="13">
        <v>193</v>
      </c>
      <c r="B204" s="14">
        <f ca="1">_xlfn.NORM.INV(RAND(),$B$3,$C$3)</f>
        <v>14702.155233077629</v>
      </c>
      <c r="C204" s="14">
        <f ca="1">B204-($C$6-$B$6)*RAND()-$B$6</f>
        <v>-9654.2742337062136</v>
      </c>
      <c r="D204" s="14">
        <f ca="1">_xlfn.NORM.INV(RAND(),B204,$C$3)</f>
        <v>17391.476028340177</v>
      </c>
      <c r="E204" s="14">
        <f ca="1">D204-($C$6-$B$6)*RAND()-$B$6</f>
        <v>-3850.993438430145</v>
      </c>
      <c r="F204" s="14">
        <f ca="1">_xlfn.NORM.INV(RAND(),D204,$C$3)</f>
        <v>17436.911637117584</v>
      </c>
      <c r="G204" s="14">
        <f ca="1">F204-($C$6-$B$6)*RAND()-$B$6</f>
        <v>-7354.0168844618474</v>
      </c>
      <c r="H204" s="14">
        <f ca="1">_xlfn.NORM.INV(RAND(),F204,$C$3)</f>
        <v>12883.268572142801</v>
      </c>
      <c r="I204" s="14">
        <f ca="1">H204-($C$6-$B$6)*RAND()-$B$6</f>
        <v>-10902.228745961502</v>
      </c>
      <c r="J204" s="14">
        <f ca="1">_xlfn.NORM.INV(RAND(),H204,$C$3)</f>
        <v>16343.256551532744</v>
      </c>
      <c r="K204" s="14">
        <f ca="1">J204-($C$6-$B$6)*RAND()-$B$6</f>
        <v>-8086.3176773778141</v>
      </c>
      <c r="M204" s="14">
        <f ca="1">$B$2-($C$6-$B$6)*RAND()-$B$6</f>
        <v>7671.3482633929743</v>
      </c>
      <c r="N204" s="14">
        <f ca="1">$B$2-($C$6-$B$6)*RAND()-$B$6</f>
        <v>7766.1195842077941</v>
      </c>
      <c r="O204" s="14">
        <f ca="1">$B$2-($C$6-$B$6)*RAND()-$B$6</f>
        <v>8065.2546966810514</v>
      </c>
      <c r="P204" s="14">
        <f ca="1">$B$2-($C$6-$B$6)*RAND()-$B$6</f>
        <v>8147.3092332921442</v>
      </c>
      <c r="Q204" s="14">
        <f ca="1">$B$2-($C$6-$B$6)*RAND()-$B$6</f>
        <v>9721.9452985200223</v>
      </c>
    </row>
    <row r="205" spans="1:17" x14ac:dyDescent="0.35">
      <c r="A205" s="13">
        <v>194</v>
      </c>
      <c r="B205" s="14">
        <f ca="1">_xlfn.NORM.INV(RAND(),$B$3,$C$3)</f>
        <v>40698.003346283127</v>
      </c>
      <c r="C205" s="14">
        <f ca="1">B205-($C$6-$B$6)*RAND()-$B$6</f>
        <v>17197.405574864388</v>
      </c>
      <c r="D205" s="14">
        <f ca="1">_xlfn.NORM.INV(RAND(),B205,$C$3)</f>
        <v>53358.830282895047</v>
      </c>
      <c r="E205" s="14">
        <f ca="1">D205-($C$6-$B$6)*RAND()-$B$6</f>
        <v>32951.423054175495</v>
      </c>
      <c r="F205" s="14">
        <f ca="1">_xlfn.NORM.INV(RAND(),D205,$C$3)</f>
        <v>33616.902776183131</v>
      </c>
      <c r="G205" s="14">
        <f ca="1">F205-($C$6-$B$6)*RAND()-$B$6</f>
        <v>11391.427824653885</v>
      </c>
      <c r="H205" s="14">
        <f ca="1">_xlfn.NORM.INV(RAND(),F205,$C$3)</f>
        <v>41759.727525361712</v>
      </c>
      <c r="I205" s="14">
        <f ca="1">H205-($C$6-$B$6)*RAND()-$B$6</f>
        <v>20763.556605005935</v>
      </c>
      <c r="J205" s="14">
        <f ca="1">_xlfn.NORM.INV(RAND(),H205,$C$3)</f>
        <v>53688.896052451702</v>
      </c>
      <c r="K205" s="14">
        <f ca="1">J205-($C$6-$B$6)*RAND()-$B$6</f>
        <v>29020.163146915496</v>
      </c>
      <c r="M205" s="14">
        <f ca="1">$B$2-($C$6-$B$6)*RAND()-$B$6</f>
        <v>5824.2340765585468</v>
      </c>
      <c r="N205" s="14">
        <f ca="1">$B$2-($C$6-$B$6)*RAND()-$B$6</f>
        <v>7893.7046982313368</v>
      </c>
      <c r="O205" s="14">
        <f ca="1">$B$2-($C$6-$B$6)*RAND()-$B$6</f>
        <v>6423.4709995670928</v>
      </c>
      <c r="P205" s="14">
        <f ca="1">$B$2-($C$6-$B$6)*RAND()-$B$6</f>
        <v>5410.2664834981624</v>
      </c>
      <c r="Q205" s="14">
        <f ca="1">$B$2-($C$6-$B$6)*RAND()-$B$6</f>
        <v>5454.3711664213733</v>
      </c>
    </row>
    <row r="206" spans="1:17" x14ac:dyDescent="0.35">
      <c r="A206" s="13">
        <v>195</v>
      </c>
      <c r="B206" s="14">
        <f ca="1">_xlfn.NORM.INV(RAND(),$B$3,$C$3)</f>
        <v>35717.363887291074</v>
      </c>
      <c r="C206" s="14">
        <f ca="1">B206-($C$6-$B$6)*RAND()-$B$6</f>
        <v>12401.672368258394</v>
      </c>
      <c r="D206" s="14">
        <f ca="1">_xlfn.NORM.INV(RAND(),B206,$C$3)</f>
        <v>58242.513402157543</v>
      </c>
      <c r="E206" s="14">
        <f ca="1">D206-($C$6-$B$6)*RAND()-$B$6</f>
        <v>33252.143206993031</v>
      </c>
      <c r="F206" s="14">
        <f ca="1">_xlfn.NORM.INV(RAND(),D206,$C$3)</f>
        <v>65809.791332374967</v>
      </c>
      <c r="G206" s="14">
        <f ca="1">F206-($C$6-$B$6)*RAND()-$B$6</f>
        <v>44856.153250825155</v>
      </c>
      <c r="H206" s="14">
        <f ca="1">_xlfn.NORM.INV(RAND(),F206,$C$3)</f>
        <v>66257.228657786865</v>
      </c>
      <c r="I206" s="14">
        <f ca="1">H206-($C$6-$B$6)*RAND()-$B$6</f>
        <v>44121.164976422602</v>
      </c>
      <c r="J206" s="14">
        <f ca="1">_xlfn.NORM.INV(RAND(),H206,$C$3)</f>
        <v>61107.790347145252</v>
      </c>
      <c r="K206" s="14">
        <f ca="1">J206-($C$6-$B$6)*RAND()-$B$6</f>
        <v>38601.595628539086</v>
      </c>
      <c r="M206" s="14">
        <f ca="1">$B$2-($C$6-$B$6)*RAND()-$B$6</f>
        <v>9391.3037304877835</v>
      </c>
      <c r="N206" s="14">
        <f ca="1">$B$2-($C$6-$B$6)*RAND()-$B$6</f>
        <v>8964.5197404054816</v>
      </c>
      <c r="O206" s="14">
        <f ca="1">$B$2-($C$6-$B$6)*RAND()-$B$6</f>
        <v>9172.4099634709492</v>
      </c>
      <c r="P206" s="14">
        <f ca="1">$B$2-($C$6-$B$6)*RAND()-$B$6</f>
        <v>6319.0407536889834</v>
      </c>
      <c r="Q206" s="14">
        <f ca="1">$B$2-($C$6-$B$6)*RAND()-$B$6</f>
        <v>6060.6805810875521</v>
      </c>
    </row>
    <row r="207" spans="1:17" x14ac:dyDescent="0.35">
      <c r="A207" s="13">
        <v>196</v>
      </c>
      <c r="B207" s="14">
        <f ca="1">_xlfn.NORM.INV(RAND(),$B$3,$C$3)</f>
        <v>36438.463446344213</v>
      </c>
      <c r="C207" s="14">
        <f ca="1">B207-($C$6-$B$6)*RAND()-$B$6</f>
        <v>14305.170243711917</v>
      </c>
      <c r="D207" s="14">
        <f ca="1">_xlfn.NORM.INV(RAND(),B207,$C$3)</f>
        <v>30229.828401634179</v>
      </c>
      <c r="E207" s="14">
        <f ca="1">D207-($C$6-$B$6)*RAND()-$B$6</f>
        <v>9071.1693038021367</v>
      </c>
      <c r="F207" s="14">
        <f ca="1">_xlfn.NORM.INV(RAND(),D207,$C$3)</f>
        <v>32181.780401161326</v>
      </c>
      <c r="G207" s="14">
        <f ca="1">F207-($C$6-$B$6)*RAND()-$B$6</f>
        <v>11840.606300449075</v>
      </c>
      <c r="H207" s="14">
        <f ca="1">_xlfn.NORM.INV(RAND(),F207,$C$3)</f>
        <v>22121.893108696779</v>
      </c>
      <c r="I207" s="14">
        <f ca="1">H207-($C$6-$B$6)*RAND()-$B$6</f>
        <v>-1059.5596957082598</v>
      </c>
      <c r="J207" s="14">
        <f ca="1">_xlfn.NORM.INV(RAND(),H207,$C$3)</f>
        <v>8047.3498210862508</v>
      </c>
      <c r="K207" s="14">
        <f ca="1">J207-($C$6-$B$6)*RAND()-$B$6</f>
        <v>-15678.549168045394</v>
      </c>
      <c r="M207" s="14">
        <f ca="1">$B$2-($C$6-$B$6)*RAND()-$B$6</f>
        <v>6356.6304754533739</v>
      </c>
      <c r="N207" s="14">
        <f ca="1">$B$2-($C$6-$B$6)*RAND()-$B$6</f>
        <v>8375.5296968112198</v>
      </c>
      <c r="O207" s="14">
        <f ca="1">$B$2-($C$6-$B$6)*RAND()-$B$6</f>
        <v>8214.8034293337078</v>
      </c>
      <c r="P207" s="14">
        <f ca="1">$B$2-($C$6-$B$6)*RAND()-$B$6</f>
        <v>8559.3331913493785</v>
      </c>
      <c r="Q207" s="14">
        <f ca="1">$B$2-($C$6-$B$6)*RAND()-$B$6</f>
        <v>5822.9150132728573</v>
      </c>
    </row>
    <row r="208" spans="1:17" x14ac:dyDescent="0.35">
      <c r="A208" s="13">
        <v>197</v>
      </c>
      <c r="B208" s="14">
        <f ca="1">_xlfn.NORM.INV(RAND(),$B$3,$C$3)</f>
        <v>29728.605112062316</v>
      </c>
      <c r="C208" s="14">
        <f ca="1">B208-($C$6-$B$6)*RAND()-$B$6</f>
        <v>4771.7128001231249</v>
      </c>
      <c r="D208" s="14">
        <f ca="1">_xlfn.NORM.INV(RAND(),B208,$C$3)</f>
        <v>38129.720731540132</v>
      </c>
      <c r="E208" s="14">
        <f ca="1">D208-($C$6-$B$6)*RAND()-$B$6</f>
        <v>17547.392936907032</v>
      </c>
      <c r="F208" s="14">
        <f ca="1">_xlfn.NORM.INV(RAND(),D208,$C$3)</f>
        <v>41597.123825879775</v>
      </c>
      <c r="G208" s="14">
        <f ca="1">F208-($C$6-$B$6)*RAND()-$B$6</f>
        <v>21101.885171945054</v>
      </c>
      <c r="H208" s="14">
        <f ca="1">_xlfn.NORM.INV(RAND(),F208,$C$3)</f>
        <v>43117.493829966101</v>
      </c>
      <c r="I208" s="14">
        <f ca="1">H208-($C$6-$B$6)*RAND()-$B$6</f>
        <v>21453.16207618294</v>
      </c>
      <c r="J208" s="14">
        <f ca="1">_xlfn.NORM.INV(RAND(),H208,$C$3)</f>
        <v>49540.093133083792</v>
      </c>
      <c r="K208" s="14">
        <f ca="1">J208-($C$6-$B$6)*RAND()-$B$6</f>
        <v>26928.019720255863</v>
      </c>
      <c r="M208" s="14">
        <f ca="1">$B$2-($C$6-$B$6)*RAND()-$B$6</f>
        <v>8886.7765323480526</v>
      </c>
      <c r="N208" s="14">
        <f ca="1">$B$2-($C$6-$B$6)*RAND()-$B$6</f>
        <v>7525.0702053589193</v>
      </c>
      <c r="O208" s="14">
        <f ca="1">$B$2-($C$6-$B$6)*RAND()-$B$6</f>
        <v>9732.6960790291268</v>
      </c>
      <c r="P208" s="14">
        <f ca="1">$B$2-($C$6-$B$6)*RAND()-$B$6</f>
        <v>5382.755429931196</v>
      </c>
      <c r="Q208" s="14">
        <f ca="1">$B$2-($C$6-$B$6)*RAND()-$B$6</f>
        <v>5116.5082189853638</v>
      </c>
    </row>
    <row r="209" spans="1:17" x14ac:dyDescent="0.35">
      <c r="A209" s="13">
        <v>198</v>
      </c>
      <c r="B209" s="14">
        <f ca="1">_xlfn.NORM.INV(RAND(),$B$3,$C$3)</f>
        <v>33877.338473092976</v>
      </c>
      <c r="C209" s="14">
        <f ca="1">B209-($C$6-$B$6)*RAND()-$B$6</f>
        <v>9217.7915752748777</v>
      </c>
      <c r="D209" s="14">
        <f ca="1">_xlfn.NORM.INV(RAND(),B209,$C$3)</f>
        <v>30071.71898552667</v>
      </c>
      <c r="E209" s="14">
        <f ca="1">D209-($C$6-$B$6)*RAND()-$B$6</f>
        <v>5830.2072989649059</v>
      </c>
      <c r="F209" s="14">
        <f ca="1">_xlfn.NORM.INV(RAND(),D209,$C$3)</f>
        <v>19685.712201459548</v>
      </c>
      <c r="G209" s="14">
        <f ca="1">F209-($C$6-$B$6)*RAND()-$B$6</f>
        <v>-4925.4011190106321</v>
      </c>
      <c r="H209" s="14">
        <f ca="1">_xlfn.NORM.INV(RAND(),F209,$C$3)</f>
        <v>25812.717593209105</v>
      </c>
      <c r="I209" s="14">
        <f ca="1">H209-($C$6-$B$6)*RAND()-$B$6</f>
        <v>2776.1013147806843</v>
      </c>
      <c r="J209" s="14">
        <f ca="1">_xlfn.NORM.INV(RAND(),H209,$C$3)</f>
        <v>26399.652991894138</v>
      </c>
      <c r="K209" s="14">
        <f ca="1">J209-($C$6-$B$6)*RAND()-$B$6</f>
        <v>1841.7508263377931</v>
      </c>
      <c r="M209" s="14">
        <f ca="1">$B$2-($C$6-$B$6)*RAND()-$B$6</f>
        <v>5553.2526839887687</v>
      </c>
      <c r="N209" s="14">
        <f ca="1">$B$2-($C$6-$B$6)*RAND()-$B$6</f>
        <v>6305.8963585613164</v>
      </c>
      <c r="O209" s="14">
        <f ca="1">$B$2-($C$6-$B$6)*RAND()-$B$6</f>
        <v>9301.6087238250511</v>
      </c>
      <c r="P209" s="14">
        <f ca="1">$B$2-($C$6-$B$6)*RAND()-$B$6</f>
        <v>8079.9104712234148</v>
      </c>
      <c r="Q209" s="14">
        <f ca="1">$B$2-($C$6-$B$6)*RAND()-$B$6</f>
        <v>7918.1865398376394</v>
      </c>
    </row>
    <row r="210" spans="1:17" x14ac:dyDescent="0.35">
      <c r="A210" s="13">
        <v>199</v>
      </c>
      <c r="B210" s="14">
        <f ca="1">_xlfn.NORM.INV(RAND(),$B$3,$C$3)</f>
        <v>38122.022180045853</v>
      </c>
      <c r="C210" s="14">
        <f ca="1">B210-($C$6-$B$6)*RAND()-$B$6</f>
        <v>16472.118318427594</v>
      </c>
      <c r="D210" s="14">
        <f ca="1">_xlfn.NORM.INV(RAND(),B210,$C$3)</f>
        <v>34823.089853078636</v>
      </c>
      <c r="E210" s="14">
        <f ca="1">D210-($C$6-$B$6)*RAND()-$B$6</f>
        <v>12752.310327256357</v>
      </c>
      <c r="F210" s="14">
        <f ca="1">_xlfn.NORM.INV(RAND(),D210,$C$3)</f>
        <v>47211.913920859282</v>
      </c>
      <c r="G210" s="14">
        <f ca="1">F210-($C$6-$B$6)*RAND()-$B$6</f>
        <v>23409.679978122644</v>
      </c>
      <c r="H210" s="14">
        <f ca="1">_xlfn.NORM.INV(RAND(),F210,$C$3)</f>
        <v>36301.984917539477</v>
      </c>
      <c r="I210" s="14">
        <f ca="1">H210-($C$6-$B$6)*RAND()-$B$6</f>
        <v>14939.603238911543</v>
      </c>
      <c r="J210" s="14">
        <f ca="1">_xlfn.NORM.INV(RAND(),H210,$C$3)</f>
        <v>37320.186171081557</v>
      </c>
      <c r="K210" s="14">
        <f ca="1">J210-($C$6-$B$6)*RAND()-$B$6</f>
        <v>12638.132516084439</v>
      </c>
      <c r="M210" s="14">
        <f ca="1">$B$2-($C$6-$B$6)*RAND()-$B$6</f>
        <v>6605.764011348092</v>
      </c>
      <c r="N210" s="14">
        <f ca="1">$B$2-($C$6-$B$6)*RAND()-$B$6</f>
        <v>5163.3246756960725</v>
      </c>
      <c r="O210" s="14">
        <f ca="1">$B$2-($C$6-$B$6)*RAND()-$B$6</f>
        <v>6906.1995421698666</v>
      </c>
      <c r="P210" s="14">
        <f ca="1">$B$2-($C$6-$B$6)*RAND()-$B$6</f>
        <v>5121.86062713516</v>
      </c>
      <c r="Q210" s="14">
        <f ca="1">$B$2-($C$6-$B$6)*RAND()-$B$6</f>
        <v>9587.8107609874023</v>
      </c>
    </row>
    <row r="211" spans="1:17" x14ac:dyDescent="0.35">
      <c r="A211" s="13">
        <v>200</v>
      </c>
      <c r="B211" s="14">
        <f ca="1">_xlfn.NORM.INV(RAND(),$B$3,$C$3)</f>
        <v>46166.102598093421</v>
      </c>
      <c r="C211" s="14">
        <f ca="1">B211-($C$6-$B$6)*RAND()-$B$6</f>
        <v>25619.253627253907</v>
      </c>
      <c r="D211" s="14">
        <f ca="1">_xlfn.NORM.INV(RAND(),B211,$C$3)</f>
        <v>48267.563541366108</v>
      </c>
      <c r="E211" s="14">
        <f ca="1">D211-($C$6-$B$6)*RAND()-$B$6</f>
        <v>25649.751409705466</v>
      </c>
      <c r="F211" s="14">
        <f ca="1">_xlfn.NORM.INV(RAND(),D211,$C$3)</f>
        <v>61128.761651369037</v>
      </c>
      <c r="G211" s="14">
        <f ca="1">F211-($C$6-$B$6)*RAND()-$B$6</f>
        <v>38914.987608676871</v>
      </c>
      <c r="H211" s="14">
        <f ca="1">_xlfn.NORM.INV(RAND(),F211,$C$3)</f>
        <v>59066.48262274095</v>
      </c>
      <c r="I211" s="14">
        <f ca="1">H211-($C$6-$B$6)*RAND()-$B$6</f>
        <v>34654.381431061178</v>
      </c>
      <c r="J211" s="14">
        <f ca="1">_xlfn.NORM.INV(RAND(),H211,$C$3)</f>
        <v>60002.714099559191</v>
      </c>
      <c r="K211" s="14">
        <f ca="1">J211-($C$6-$B$6)*RAND()-$B$6</f>
        <v>36209.426406736413</v>
      </c>
      <c r="M211" s="14">
        <f ca="1">$B$2-($C$6-$B$6)*RAND()-$B$6</f>
        <v>7225.5035742218388</v>
      </c>
      <c r="N211" s="14">
        <f ca="1">$B$2-($C$6-$B$6)*RAND()-$B$6</f>
        <v>7726.2091354959739</v>
      </c>
      <c r="O211" s="14">
        <f ca="1">$B$2-($C$6-$B$6)*RAND()-$B$6</f>
        <v>5666.1303974032853</v>
      </c>
      <c r="P211" s="14">
        <f ca="1">$B$2-($C$6-$B$6)*RAND()-$B$6</f>
        <v>7426.4552131124183</v>
      </c>
      <c r="Q211" s="14">
        <f ca="1">$B$2-($C$6-$B$6)*RAND()-$B$6</f>
        <v>6312.2302421652967</v>
      </c>
    </row>
  </sheetData>
  <mergeCells count="2">
    <mergeCell ref="M8:Q8"/>
    <mergeCell ref="B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7C05-48E1-4EC0-9A4D-1A7D70EC36B2}">
  <dimension ref="A1:N20"/>
  <sheetViews>
    <sheetView workbookViewId="0">
      <selection activeCell="H13" sqref="H13"/>
    </sheetView>
  </sheetViews>
  <sheetFormatPr defaultRowHeight="14.5" x14ac:dyDescent="0.35"/>
  <sheetData>
    <row r="1" spans="1:14" x14ac:dyDescent="0.35">
      <c r="A1" s="9"/>
      <c r="B1" s="5" t="s">
        <v>7</v>
      </c>
    </row>
    <row r="2" spans="1:14" x14ac:dyDescent="0.35">
      <c r="A2" s="6"/>
      <c r="B2" s="5" t="s">
        <v>8</v>
      </c>
      <c r="H2" t="s">
        <v>2</v>
      </c>
      <c r="I2" t="s">
        <v>3</v>
      </c>
      <c r="J2" t="s">
        <v>4</v>
      </c>
    </row>
    <row r="3" spans="1:14" x14ac:dyDescent="0.35">
      <c r="A3" s="3"/>
      <c r="B3" s="5" t="s">
        <v>9</v>
      </c>
      <c r="H3" s="10">
        <v>0.4</v>
      </c>
      <c r="I3" s="8">
        <v>5</v>
      </c>
      <c r="J3">
        <f>I3*H3</f>
        <v>2</v>
      </c>
    </row>
    <row r="4" spans="1:14" x14ac:dyDescent="0.35">
      <c r="A4" s="8"/>
      <c r="B4" s="5" t="s">
        <v>10</v>
      </c>
    </row>
    <row r="5" spans="1:14" x14ac:dyDescent="0.35">
      <c r="L5" t="s">
        <v>2</v>
      </c>
      <c r="M5" t="s">
        <v>3</v>
      </c>
      <c r="N5" t="s">
        <v>4</v>
      </c>
    </row>
    <row r="6" spans="1:14" x14ac:dyDescent="0.35">
      <c r="A6" t="s">
        <v>11</v>
      </c>
      <c r="D6" t="s">
        <v>1</v>
      </c>
      <c r="L6" s="10">
        <v>0.5</v>
      </c>
      <c r="M6" s="8">
        <v>8</v>
      </c>
      <c r="N6">
        <f>L6*H9*M6</f>
        <v>2.4</v>
      </c>
    </row>
    <row r="7" spans="1:14" x14ac:dyDescent="0.35">
      <c r="A7">
        <f>L6*M6+L12*M12+H3*I3-B11</f>
        <v>1.4000000000000004</v>
      </c>
      <c r="D7" t="s">
        <v>6</v>
      </c>
      <c r="E7" s="4">
        <f>H9*I9+H3*I3</f>
        <v>4.0999999999999996</v>
      </c>
    </row>
    <row r="8" spans="1:14" x14ac:dyDescent="0.35">
      <c r="A8">
        <v>0.9</v>
      </c>
      <c r="H8" t="s">
        <v>2</v>
      </c>
      <c r="I8" t="s">
        <v>5</v>
      </c>
    </row>
    <row r="9" spans="1:14" x14ac:dyDescent="0.35">
      <c r="H9" s="10">
        <v>0.6</v>
      </c>
      <c r="I9" s="4">
        <f>L6*M6+L12*M12</f>
        <v>3.5</v>
      </c>
    </row>
    <row r="10" spans="1:14" x14ac:dyDescent="0.35">
      <c r="A10" t="s">
        <v>0</v>
      </c>
    </row>
    <row r="11" spans="1:14" x14ac:dyDescent="0.35">
      <c r="A11" s="3" t="str">
        <f>IF(E7&gt;E14,"Yes","No")</f>
        <v>Yes</v>
      </c>
      <c r="B11" s="2">
        <f>MAX(D14,E7)</f>
        <v>4.0999999999999996</v>
      </c>
      <c r="L11" t="s">
        <v>2</v>
      </c>
      <c r="M11" t="s">
        <v>3</v>
      </c>
      <c r="N11" t="s">
        <v>4</v>
      </c>
    </row>
    <row r="12" spans="1:14" x14ac:dyDescent="0.35">
      <c r="L12" s="10">
        <v>0.5</v>
      </c>
      <c r="M12" s="8">
        <v>-1</v>
      </c>
      <c r="N12">
        <f>M12*L12*H9</f>
        <v>-0.3</v>
      </c>
    </row>
    <row r="13" spans="1:14" x14ac:dyDescent="0.35">
      <c r="D13" t="s">
        <v>3</v>
      </c>
      <c r="E13" s="7" t="s">
        <v>4</v>
      </c>
    </row>
    <row r="14" spans="1:14" x14ac:dyDescent="0.35">
      <c r="D14" s="8">
        <v>2</v>
      </c>
      <c r="E14" s="7">
        <f>D14</f>
        <v>2</v>
      </c>
    </row>
    <row r="17" spans="7:12" x14ac:dyDescent="0.35">
      <c r="G17" s="2"/>
    </row>
    <row r="20" spans="7:12" x14ac:dyDescent="0.35">
      <c r="L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9B5A-96FF-42A2-87DD-1C29592B4FD2}">
  <dimension ref="A2:C8"/>
  <sheetViews>
    <sheetView tabSelected="1" topLeftCell="C1" zoomScale="145" zoomScaleNormal="145" workbookViewId="0">
      <selection activeCell="C12" sqref="C12"/>
    </sheetView>
  </sheetViews>
  <sheetFormatPr defaultRowHeight="14.5" x14ac:dyDescent="0.35"/>
  <sheetData>
    <row r="2" spans="1:3" x14ac:dyDescent="0.35">
      <c r="A2" t="s">
        <v>34</v>
      </c>
      <c r="B2" t="s">
        <v>33</v>
      </c>
      <c r="C2" t="s">
        <v>35</v>
      </c>
    </row>
    <row r="3" spans="1:3" x14ac:dyDescent="0.35">
      <c r="A3">
        <v>-2</v>
      </c>
      <c r="B3">
        <v>0</v>
      </c>
      <c r="C3">
        <f>($B$8-$B$3)/($A$8-$A$3)*(A3-$A$8)+$B$8</f>
        <v>0</v>
      </c>
    </row>
    <row r="4" spans="1:3" x14ac:dyDescent="0.35">
      <c r="A4">
        <v>0.1</v>
      </c>
      <c r="B4">
        <v>0.25</v>
      </c>
      <c r="C4">
        <f t="shared" ref="C4:C8" si="0">($B$8-$B$3)/($A$8-$A$3)*(A4-$A$8)+$B$8</f>
        <v>0.17500000000000004</v>
      </c>
    </row>
    <row r="5" spans="1:3" x14ac:dyDescent="0.35">
      <c r="A5">
        <v>1.5</v>
      </c>
      <c r="B5">
        <v>0.5</v>
      </c>
      <c r="C5">
        <f t="shared" si="0"/>
        <v>0.29166666666666674</v>
      </c>
    </row>
    <row r="6" spans="1:3" x14ac:dyDescent="0.35">
      <c r="A6">
        <v>4</v>
      </c>
      <c r="B6">
        <v>0.75</v>
      </c>
      <c r="C6">
        <f t="shared" si="0"/>
        <v>0.5</v>
      </c>
    </row>
    <row r="7" spans="1:3" x14ac:dyDescent="0.35">
      <c r="A7">
        <v>6</v>
      </c>
      <c r="B7">
        <v>0.85</v>
      </c>
      <c r="C7">
        <f t="shared" si="0"/>
        <v>0.66666666666666674</v>
      </c>
    </row>
    <row r="8" spans="1:3" x14ac:dyDescent="0.35">
      <c r="A8">
        <v>10</v>
      </c>
      <c r="B8">
        <v>1</v>
      </c>
      <c r="C8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Segercrantz</dc:creator>
  <cp:lastModifiedBy>Christian Segercrantz</cp:lastModifiedBy>
  <dcterms:created xsi:type="dcterms:W3CDTF">2021-09-24T12:12:36Z</dcterms:created>
  <dcterms:modified xsi:type="dcterms:W3CDTF">2021-10-04T13:44:05Z</dcterms:modified>
</cp:coreProperties>
</file>