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73ea97849167b/Documents/GitHub/Decision-Making-and-Problem-Solving-course-2021/Assignment 2/"/>
    </mc:Choice>
  </mc:AlternateContent>
  <xr:revisionPtr revIDLastSave="600" documentId="8_{C335B21B-7CCE-4541-B11A-E0D6573C57FF}" xr6:coauthVersionLast="47" xr6:coauthVersionMax="47" xr10:uidLastSave="{261FC30F-67DF-43FD-828D-772370813756}"/>
  <bookViews>
    <workbookView xWindow="-110" yWindow="-110" windowWidth="19420" windowHeight="10420" activeTab="2" xr2:uid="{7BBB622B-A1FB-45AB-AD26-DD804D93F3FF}"/>
  </bookViews>
  <sheets>
    <sheet name="1" sheetId="2" r:id="rId1"/>
    <sheet name="2" sheetId="1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3" i="3"/>
  <c r="B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N12" i="2"/>
  <c r="O12" i="2"/>
  <c r="P12" i="2"/>
  <c r="Q12" i="2"/>
  <c r="M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B22" i="2"/>
  <c r="C22" i="2" s="1"/>
  <c r="B23" i="2"/>
  <c r="B24" i="2"/>
  <c r="C24" i="2" s="1"/>
  <c r="B25" i="2"/>
  <c r="B26" i="2"/>
  <c r="C26" i="2" s="1"/>
  <c r="B27" i="2"/>
  <c r="B28" i="2"/>
  <c r="C28" i="2" s="1"/>
  <c r="B29" i="2"/>
  <c r="B30" i="2"/>
  <c r="C30" i="2" s="1"/>
  <c r="B31" i="2"/>
  <c r="B32" i="2"/>
  <c r="C32" i="2" s="1"/>
  <c r="B33" i="2"/>
  <c r="B34" i="2"/>
  <c r="C34" i="2" s="1"/>
  <c r="B35" i="2"/>
  <c r="B36" i="2"/>
  <c r="C36" i="2" s="1"/>
  <c r="B37" i="2"/>
  <c r="B38" i="2"/>
  <c r="C38" i="2" s="1"/>
  <c r="B39" i="2"/>
  <c r="B40" i="2"/>
  <c r="D40" i="2" s="1"/>
  <c r="B41" i="2"/>
  <c r="B42" i="2"/>
  <c r="C42" i="2" s="1"/>
  <c r="B43" i="2"/>
  <c r="B44" i="2"/>
  <c r="D44" i="2" s="1"/>
  <c r="B45" i="2"/>
  <c r="B46" i="2"/>
  <c r="C46" i="2" s="1"/>
  <c r="B47" i="2"/>
  <c r="B48" i="2"/>
  <c r="C48" i="2" s="1"/>
  <c r="B49" i="2"/>
  <c r="B50" i="2"/>
  <c r="C50" i="2" s="1"/>
  <c r="B51" i="2"/>
  <c r="B52" i="2"/>
  <c r="C52" i="2" s="1"/>
  <c r="B53" i="2"/>
  <c r="B54" i="2"/>
  <c r="C54" i="2" s="1"/>
  <c r="B55" i="2"/>
  <c r="B56" i="2"/>
  <c r="C56" i="2" s="1"/>
  <c r="B57" i="2"/>
  <c r="B58" i="2"/>
  <c r="C58" i="2" s="1"/>
  <c r="B59" i="2"/>
  <c r="B60" i="2"/>
  <c r="C60" i="2" s="1"/>
  <c r="B61" i="2"/>
  <c r="B62" i="2"/>
  <c r="C62" i="2" s="1"/>
  <c r="B63" i="2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72" i="2"/>
  <c r="C72" i="2" s="1"/>
  <c r="B73" i="2"/>
  <c r="C73" i="2" s="1"/>
  <c r="B74" i="2"/>
  <c r="C74" i="2" s="1"/>
  <c r="B75" i="2"/>
  <c r="C75" i="2" s="1"/>
  <c r="B76" i="2"/>
  <c r="D76" i="2" s="1"/>
  <c r="B77" i="2"/>
  <c r="B78" i="2"/>
  <c r="C78" i="2" s="1"/>
  <c r="B79" i="2"/>
  <c r="B80" i="2"/>
  <c r="C80" i="2" s="1"/>
  <c r="B81" i="2"/>
  <c r="D81" i="2" s="1"/>
  <c r="F81" i="2" s="1"/>
  <c r="B82" i="2"/>
  <c r="C82" i="2" s="1"/>
  <c r="B83" i="2"/>
  <c r="B84" i="2"/>
  <c r="C84" i="2" s="1"/>
  <c r="B85" i="2"/>
  <c r="B86" i="2"/>
  <c r="C86" i="2" s="1"/>
  <c r="B87" i="2"/>
  <c r="B88" i="2"/>
  <c r="C88" i="2" s="1"/>
  <c r="B89" i="2"/>
  <c r="D89" i="2" s="1"/>
  <c r="E89" i="2" s="1"/>
  <c r="B90" i="2"/>
  <c r="D90" i="2" s="1"/>
  <c r="B91" i="2"/>
  <c r="B92" i="2"/>
  <c r="C92" i="2" s="1"/>
  <c r="B93" i="2"/>
  <c r="D93" i="2" s="1"/>
  <c r="F93" i="2" s="1"/>
  <c r="B94" i="2"/>
  <c r="C94" i="2" s="1"/>
  <c r="B95" i="2"/>
  <c r="B96" i="2"/>
  <c r="C96" i="2" s="1"/>
  <c r="B97" i="2"/>
  <c r="B98" i="2"/>
  <c r="C98" i="2" s="1"/>
  <c r="B99" i="2"/>
  <c r="B100" i="2"/>
  <c r="D100" i="2" s="1"/>
  <c r="F100" i="2" s="1"/>
  <c r="G100" i="2" s="1"/>
  <c r="B101" i="2"/>
  <c r="D101" i="2" s="1"/>
  <c r="F101" i="2" s="1"/>
  <c r="B102" i="2"/>
  <c r="C102" i="2" s="1"/>
  <c r="B103" i="2"/>
  <c r="B104" i="2"/>
  <c r="D104" i="2" s="1"/>
  <c r="F104" i="2" s="1"/>
  <c r="G104" i="2" s="1"/>
  <c r="B105" i="2"/>
  <c r="D105" i="2" s="1"/>
  <c r="F105" i="2" s="1"/>
  <c r="B106" i="2"/>
  <c r="C106" i="2" s="1"/>
  <c r="B107" i="2"/>
  <c r="B108" i="2"/>
  <c r="C108" i="2" s="1"/>
  <c r="B109" i="2"/>
  <c r="D109" i="2" s="1"/>
  <c r="E109" i="2" s="1"/>
  <c r="B110" i="2"/>
  <c r="C110" i="2" s="1"/>
  <c r="B111" i="2"/>
  <c r="B112" i="2"/>
  <c r="C112" i="2" s="1"/>
  <c r="B113" i="2"/>
  <c r="B114" i="2"/>
  <c r="C114" i="2" s="1"/>
  <c r="B115" i="2"/>
  <c r="B116" i="2"/>
  <c r="C116" i="2" s="1"/>
  <c r="B117" i="2"/>
  <c r="D117" i="2" s="1"/>
  <c r="B118" i="2"/>
  <c r="C118" i="2" s="1"/>
  <c r="B119" i="2"/>
  <c r="B120" i="2"/>
  <c r="D120" i="2" s="1"/>
  <c r="F120" i="2" s="1"/>
  <c r="H120" i="2" s="1"/>
  <c r="B121" i="2"/>
  <c r="D121" i="2" s="1"/>
  <c r="E121" i="2" s="1"/>
  <c r="B122" i="2"/>
  <c r="C122" i="2" s="1"/>
  <c r="B123" i="2"/>
  <c r="B124" i="2"/>
  <c r="D124" i="2" s="1"/>
  <c r="B125" i="2"/>
  <c r="B126" i="2"/>
  <c r="C126" i="2" s="1"/>
  <c r="B127" i="2"/>
  <c r="D127" i="2" s="1"/>
  <c r="F127" i="2" s="1"/>
  <c r="B128" i="2"/>
  <c r="C128" i="2" s="1"/>
  <c r="B129" i="2"/>
  <c r="D129" i="2" s="1"/>
  <c r="F129" i="2" s="1"/>
  <c r="H129" i="2" s="1"/>
  <c r="J129" i="2" s="1"/>
  <c r="K129" i="2" s="1"/>
  <c r="B130" i="2"/>
  <c r="C130" i="2" s="1"/>
  <c r="B131" i="2"/>
  <c r="D131" i="2" s="1"/>
  <c r="F131" i="2" s="1"/>
  <c r="H131" i="2" s="1"/>
  <c r="J131" i="2" s="1"/>
  <c r="K131" i="2" s="1"/>
  <c r="B132" i="2"/>
  <c r="D132" i="2" s="1"/>
  <c r="B133" i="2"/>
  <c r="D133" i="2" s="1"/>
  <c r="E133" i="2" s="1"/>
  <c r="B134" i="2"/>
  <c r="C134" i="2" s="1"/>
  <c r="B135" i="2"/>
  <c r="D135" i="2" s="1"/>
  <c r="B136" i="2"/>
  <c r="C136" i="2" s="1"/>
  <c r="B137" i="2"/>
  <c r="C137" i="2" s="1"/>
  <c r="B138" i="2"/>
  <c r="B139" i="2"/>
  <c r="D139" i="2" s="1"/>
  <c r="B140" i="2"/>
  <c r="C140" i="2" s="1"/>
  <c r="B141" i="2"/>
  <c r="C141" i="2" s="1"/>
  <c r="B142" i="2"/>
  <c r="C142" i="2" s="1"/>
  <c r="B143" i="2"/>
  <c r="D143" i="2" s="1"/>
  <c r="B144" i="2"/>
  <c r="C144" i="2" s="1"/>
  <c r="B145" i="2"/>
  <c r="C145" i="2" s="1"/>
  <c r="B146" i="2"/>
  <c r="B147" i="2"/>
  <c r="D147" i="2" s="1"/>
  <c r="B148" i="2"/>
  <c r="C148" i="2" s="1"/>
  <c r="B149" i="2"/>
  <c r="C149" i="2" s="1"/>
  <c r="B150" i="2"/>
  <c r="C150" i="2" s="1"/>
  <c r="B151" i="2"/>
  <c r="C151" i="2" s="1"/>
  <c r="B152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B162" i="2"/>
  <c r="B163" i="2"/>
  <c r="B164" i="2"/>
  <c r="C164" i="2" s="1"/>
  <c r="B165" i="2"/>
  <c r="D165" i="2" s="1"/>
  <c r="F165" i="2" s="1"/>
  <c r="G165" i="2" s="1"/>
  <c r="B166" i="2"/>
  <c r="D166" i="2" s="1"/>
  <c r="E166" i="2" s="1"/>
  <c r="B167" i="2"/>
  <c r="C167" i="2" s="1"/>
  <c r="B168" i="2"/>
  <c r="B169" i="2"/>
  <c r="C169" i="2" s="1"/>
  <c r="B170" i="2"/>
  <c r="D170" i="2" s="1"/>
  <c r="E170" i="2" s="1"/>
  <c r="B171" i="2"/>
  <c r="C171" i="2" s="1"/>
  <c r="B172" i="2"/>
  <c r="B173" i="2"/>
  <c r="C173" i="2" s="1"/>
  <c r="B174" i="2"/>
  <c r="D174" i="2" s="1"/>
  <c r="F174" i="2" s="1"/>
  <c r="B175" i="2"/>
  <c r="C175" i="2" s="1"/>
  <c r="B176" i="2"/>
  <c r="B177" i="2"/>
  <c r="C177" i="2" s="1"/>
  <c r="B178" i="2"/>
  <c r="D178" i="2" s="1"/>
  <c r="E178" i="2" s="1"/>
  <c r="B179" i="2"/>
  <c r="D179" i="2" s="1"/>
  <c r="B180" i="2"/>
  <c r="B181" i="2"/>
  <c r="C181" i="2" s="1"/>
  <c r="B182" i="2"/>
  <c r="D182" i="2" s="1"/>
  <c r="E182" i="2" s="1"/>
  <c r="B183" i="2"/>
  <c r="C183" i="2" s="1"/>
  <c r="B184" i="2"/>
  <c r="B185" i="2"/>
  <c r="C185" i="2" s="1"/>
  <c r="B186" i="2"/>
  <c r="D186" i="2" s="1"/>
  <c r="E186" i="2" s="1"/>
  <c r="B187" i="2"/>
  <c r="D187" i="2" s="1"/>
  <c r="B188" i="2"/>
  <c r="B189" i="2"/>
  <c r="C189" i="2" s="1"/>
  <c r="B190" i="2"/>
  <c r="D190" i="2" s="1"/>
  <c r="E190" i="2" s="1"/>
  <c r="B191" i="2"/>
  <c r="C191" i="2" s="1"/>
  <c r="B192" i="2"/>
  <c r="B193" i="2"/>
  <c r="C193" i="2" s="1"/>
  <c r="B194" i="2"/>
  <c r="D194" i="2" s="1"/>
  <c r="E194" i="2" s="1"/>
  <c r="B195" i="2"/>
  <c r="C195" i="2" s="1"/>
  <c r="B196" i="2"/>
  <c r="B197" i="2"/>
  <c r="C197" i="2" s="1"/>
  <c r="B198" i="2"/>
  <c r="D198" i="2" s="1"/>
  <c r="E198" i="2" s="1"/>
  <c r="B199" i="2"/>
  <c r="D199" i="2" s="1"/>
  <c r="B200" i="2"/>
  <c r="B201" i="2"/>
  <c r="C201" i="2" s="1"/>
  <c r="B202" i="2"/>
  <c r="D202" i="2" s="1"/>
  <c r="E202" i="2" s="1"/>
  <c r="B203" i="2"/>
  <c r="C203" i="2" s="1"/>
  <c r="B204" i="2"/>
  <c r="B205" i="2"/>
  <c r="D205" i="2" s="1"/>
  <c r="F205" i="2" s="1"/>
  <c r="B206" i="2"/>
  <c r="D206" i="2" s="1"/>
  <c r="F206" i="2" s="1"/>
  <c r="B207" i="2"/>
  <c r="C207" i="2" s="1"/>
  <c r="B208" i="2"/>
  <c r="B209" i="2"/>
  <c r="D209" i="2" s="1"/>
  <c r="F209" i="2" s="1"/>
  <c r="B210" i="2"/>
  <c r="D210" i="2" s="1"/>
  <c r="E210" i="2" s="1"/>
  <c r="B211" i="2"/>
  <c r="C211" i="2" s="1"/>
  <c r="D12" i="2"/>
  <c r="F12" i="2" s="1"/>
  <c r="A7" i="1"/>
  <c r="E14" i="1"/>
  <c r="J3" i="1"/>
  <c r="B11" i="1"/>
  <c r="I9" i="1"/>
  <c r="E7" i="1" s="1"/>
  <c r="A11" i="1" s="1"/>
  <c r="N12" i="1"/>
  <c r="N6" i="1"/>
  <c r="Q10" i="2" l="1"/>
  <c r="P10" i="2"/>
  <c r="O10" i="2"/>
  <c r="N10" i="2"/>
  <c r="M10" i="2"/>
  <c r="Q11" i="2"/>
  <c r="P11" i="2"/>
  <c r="O11" i="2"/>
  <c r="N11" i="2"/>
  <c r="M11" i="2"/>
  <c r="C120" i="2"/>
  <c r="D189" i="2"/>
  <c r="F189" i="2" s="1"/>
  <c r="G189" i="2" s="1"/>
  <c r="C100" i="2"/>
  <c r="C202" i="2"/>
  <c r="D195" i="2"/>
  <c r="F195" i="2" s="1"/>
  <c r="D157" i="2"/>
  <c r="E157" i="2" s="1"/>
  <c r="D98" i="2"/>
  <c r="E98" i="2" s="1"/>
  <c r="C124" i="2"/>
  <c r="D102" i="2"/>
  <c r="E102" i="2" s="1"/>
  <c r="F109" i="2"/>
  <c r="H109" i="2" s="1"/>
  <c r="C90" i="2"/>
  <c r="F89" i="2"/>
  <c r="G89" i="2" s="1"/>
  <c r="D58" i="2"/>
  <c r="F58" i="2" s="1"/>
  <c r="C105" i="2"/>
  <c r="D52" i="2"/>
  <c r="E52" i="2" s="1"/>
  <c r="D38" i="2"/>
  <c r="E38" i="2" s="1"/>
  <c r="D24" i="2"/>
  <c r="E24" i="2" s="1"/>
  <c r="E206" i="2"/>
  <c r="F182" i="2"/>
  <c r="G182" i="2" s="1"/>
  <c r="C104" i="2"/>
  <c r="D92" i="2"/>
  <c r="E92" i="2" s="1"/>
  <c r="D88" i="2"/>
  <c r="F88" i="2" s="1"/>
  <c r="G88" i="2" s="1"/>
  <c r="E81" i="2"/>
  <c r="E127" i="2"/>
  <c r="D108" i="2"/>
  <c r="F108" i="2" s="1"/>
  <c r="C205" i="2"/>
  <c r="C187" i="2"/>
  <c r="D181" i="2"/>
  <c r="F181" i="2" s="1"/>
  <c r="G181" i="2" s="1"/>
  <c r="C132" i="2"/>
  <c r="C127" i="2"/>
  <c r="D36" i="2"/>
  <c r="E36" i="2" s="1"/>
  <c r="C209" i="2"/>
  <c r="C165" i="2"/>
  <c r="D158" i="2"/>
  <c r="E158" i="2" s="1"/>
  <c r="D137" i="2"/>
  <c r="E137" i="2" s="1"/>
  <c r="C131" i="2"/>
  <c r="C40" i="2"/>
  <c r="D203" i="2"/>
  <c r="E203" i="2" s="1"/>
  <c r="C179" i="2"/>
  <c r="G209" i="2"/>
  <c r="H209" i="2"/>
  <c r="I209" i="2" s="1"/>
  <c r="H205" i="2"/>
  <c r="I205" i="2" s="1"/>
  <c r="G205" i="2"/>
  <c r="C206" i="2"/>
  <c r="D159" i="2"/>
  <c r="E159" i="2" s="1"/>
  <c r="E105" i="2"/>
  <c r="F202" i="2"/>
  <c r="G202" i="2" s="1"/>
  <c r="D197" i="2"/>
  <c r="F197" i="2" s="1"/>
  <c r="H197" i="2" s="1"/>
  <c r="I197" i="2" s="1"/>
  <c r="C76" i="2"/>
  <c r="D56" i="2"/>
  <c r="E56" i="2" s="1"/>
  <c r="D22" i="2"/>
  <c r="E22" i="2" s="1"/>
  <c r="D154" i="2"/>
  <c r="F154" i="2" s="1"/>
  <c r="C135" i="2"/>
  <c r="E131" i="2"/>
  <c r="D26" i="2"/>
  <c r="F26" i="2" s="1"/>
  <c r="F210" i="2"/>
  <c r="G210" i="2" s="1"/>
  <c r="D207" i="2"/>
  <c r="F207" i="2" s="1"/>
  <c r="D126" i="2"/>
  <c r="F126" i="2" s="1"/>
  <c r="D122" i="2"/>
  <c r="F122" i="2" s="1"/>
  <c r="D118" i="2"/>
  <c r="E118" i="2" s="1"/>
  <c r="D145" i="2"/>
  <c r="E145" i="2" s="1"/>
  <c r="D106" i="2"/>
  <c r="E106" i="2" s="1"/>
  <c r="D86" i="2"/>
  <c r="E86" i="2" s="1"/>
  <c r="D67" i="2"/>
  <c r="E67" i="2" s="1"/>
  <c r="D42" i="2"/>
  <c r="F42" i="2" s="1"/>
  <c r="D20" i="2"/>
  <c r="E20" i="2" s="1"/>
  <c r="F133" i="2"/>
  <c r="H133" i="2" s="1"/>
  <c r="I133" i="2" s="1"/>
  <c r="D73" i="2"/>
  <c r="E73" i="2" s="1"/>
  <c r="D54" i="2"/>
  <c r="E54" i="2" s="1"/>
  <c r="D193" i="2"/>
  <c r="F193" i="2" s="1"/>
  <c r="G193" i="2" s="1"/>
  <c r="F170" i="2"/>
  <c r="H170" i="2" s="1"/>
  <c r="C199" i="2"/>
  <c r="C190" i="2"/>
  <c r="D185" i="2"/>
  <c r="F178" i="2"/>
  <c r="H178" i="2" s="1"/>
  <c r="D175" i="2"/>
  <c r="F175" i="2" s="1"/>
  <c r="D173" i="2"/>
  <c r="F173" i="2" s="1"/>
  <c r="C170" i="2"/>
  <c r="D167" i="2"/>
  <c r="E167" i="2" s="1"/>
  <c r="D153" i="2"/>
  <c r="D150" i="2"/>
  <c r="D142" i="2"/>
  <c r="I131" i="2"/>
  <c r="E129" i="2"/>
  <c r="G120" i="2"/>
  <c r="C117" i="2"/>
  <c r="D114" i="2"/>
  <c r="E114" i="2" s="1"/>
  <c r="D110" i="2"/>
  <c r="E110" i="2" s="1"/>
  <c r="H104" i="2"/>
  <c r="I104" i="2" s="1"/>
  <c r="E101" i="2"/>
  <c r="D96" i="2"/>
  <c r="E93" i="2"/>
  <c r="D84" i="2"/>
  <c r="F84" i="2" s="1"/>
  <c r="D75" i="2"/>
  <c r="E75" i="2" s="1"/>
  <c r="D62" i="2"/>
  <c r="F62" i="2" s="1"/>
  <c r="D48" i="2"/>
  <c r="E48" i="2" s="1"/>
  <c r="C44" i="2"/>
  <c r="D30" i="2"/>
  <c r="E30" i="2" s="1"/>
  <c r="D16" i="2"/>
  <c r="E16" i="2" s="1"/>
  <c r="D164" i="2"/>
  <c r="E164" i="2" s="1"/>
  <c r="D134" i="2"/>
  <c r="C129" i="2"/>
  <c r="C101" i="2"/>
  <c r="D80" i="2"/>
  <c r="F80" i="2" s="1"/>
  <c r="D65" i="2"/>
  <c r="E65" i="2" s="1"/>
  <c r="D34" i="2"/>
  <c r="F34" i="2" s="1"/>
  <c r="D201" i="2"/>
  <c r="D191" i="2"/>
  <c r="E191" i="2" s="1"/>
  <c r="E174" i="2"/>
  <c r="D149" i="2"/>
  <c r="D128" i="2"/>
  <c r="F128" i="2" s="1"/>
  <c r="H100" i="2"/>
  <c r="I100" i="2" s="1"/>
  <c r="D68" i="2"/>
  <c r="D60" i="2"/>
  <c r="E60" i="2" s="1"/>
  <c r="D28" i="2"/>
  <c r="E28" i="2" s="1"/>
  <c r="D211" i="2"/>
  <c r="E211" i="2" s="1"/>
  <c r="F194" i="2"/>
  <c r="H194" i="2" s="1"/>
  <c r="D183" i="2"/>
  <c r="E183" i="2" s="1"/>
  <c r="D177" i="2"/>
  <c r="F177" i="2" s="1"/>
  <c r="C174" i="2"/>
  <c r="D171" i="2"/>
  <c r="F171" i="2" s="1"/>
  <c r="D169" i="2"/>
  <c r="H165" i="2"/>
  <c r="I165" i="2" s="1"/>
  <c r="D151" i="2"/>
  <c r="E151" i="2" s="1"/>
  <c r="D141" i="2"/>
  <c r="D130" i="2"/>
  <c r="E130" i="2" s="1"/>
  <c r="F121" i="2"/>
  <c r="G121" i="2" s="1"/>
  <c r="D116" i="2"/>
  <c r="F116" i="2" s="1"/>
  <c r="D112" i="2"/>
  <c r="F112" i="2" s="1"/>
  <c r="D94" i="2"/>
  <c r="E94" i="2" s="1"/>
  <c r="D82" i="2"/>
  <c r="E82" i="2" s="1"/>
  <c r="D64" i="2"/>
  <c r="D46" i="2"/>
  <c r="F46" i="2" s="1"/>
  <c r="D32" i="2"/>
  <c r="E32" i="2" s="1"/>
  <c r="D14" i="2"/>
  <c r="E14" i="2" s="1"/>
  <c r="E165" i="2"/>
  <c r="C143" i="2"/>
  <c r="E100" i="2"/>
  <c r="D72" i="2"/>
  <c r="F72" i="2" s="1"/>
  <c r="D50" i="2"/>
  <c r="E50" i="2" s="1"/>
  <c r="D18" i="2"/>
  <c r="E18" i="2" s="1"/>
  <c r="F190" i="2"/>
  <c r="G190" i="2" s="1"/>
  <c r="G129" i="2"/>
  <c r="G206" i="2"/>
  <c r="H206" i="2"/>
  <c r="G174" i="2"/>
  <c r="H174" i="2"/>
  <c r="C180" i="2"/>
  <c r="D180" i="2"/>
  <c r="I120" i="2"/>
  <c r="J120" i="2"/>
  <c r="K120" i="2" s="1"/>
  <c r="C200" i="2"/>
  <c r="D200" i="2"/>
  <c r="C194" i="2"/>
  <c r="C168" i="2"/>
  <c r="D168" i="2"/>
  <c r="E135" i="2"/>
  <c r="F135" i="2"/>
  <c r="C111" i="2"/>
  <c r="D111" i="2"/>
  <c r="E209" i="2"/>
  <c r="C188" i="2"/>
  <c r="D188" i="2"/>
  <c r="C182" i="2"/>
  <c r="C163" i="2"/>
  <c r="D163" i="2"/>
  <c r="D155" i="2"/>
  <c r="E147" i="2"/>
  <c r="F147" i="2"/>
  <c r="D125" i="2"/>
  <c r="C125" i="2"/>
  <c r="C107" i="2"/>
  <c r="D107" i="2"/>
  <c r="F166" i="2"/>
  <c r="C161" i="2"/>
  <c r="D161" i="2"/>
  <c r="D97" i="2"/>
  <c r="C97" i="2"/>
  <c r="C208" i="2"/>
  <c r="D208" i="2"/>
  <c r="F198" i="2"/>
  <c r="C196" i="2"/>
  <c r="D196" i="2"/>
  <c r="C210" i="2"/>
  <c r="E205" i="2"/>
  <c r="F186" i="2"/>
  <c r="C184" i="2"/>
  <c r="D184" i="2"/>
  <c r="E179" i="2"/>
  <c r="F179" i="2"/>
  <c r="C178" i="2"/>
  <c r="C176" i="2"/>
  <c r="D176" i="2"/>
  <c r="C204" i="2"/>
  <c r="D204" i="2"/>
  <c r="E199" i="2"/>
  <c r="F199" i="2"/>
  <c r="C198" i="2"/>
  <c r="C172" i="2"/>
  <c r="D172" i="2"/>
  <c r="C166" i="2"/>
  <c r="C146" i="2"/>
  <c r="D146" i="2"/>
  <c r="H127" i="2"/>
  <c r="G127" i="2"/>
  <c r="C192" i="2"/>
  <c r="D192" i="2"/>
  <c r="E187" i="2"/>
  <c r="F187" i="2"/>
  <c r="C186" i="2"/>
  <c r="C162" i="2"/>
  <c r="D162" i="2"/>
  <c r="C156" i="2"/>
  <c r="D156" i="2"/>
  <c r="C138" i="2"/>
  <c r="D138" i="2"/>
  <c r="C123" i="2"/>
  <c r="D123" i="2"/>
  <c r="G101" i="2"/>
  <c r="H101" i="2"/>
  <c r="D160" i="2"/>
  <c r="C152" i="2"/>
  <c r="D152" i="2"/>
  <c r="C139" i="2"/>
  <c r="C133" i="2"/>
  <c r="G131" i="2"/>
  <c r="E117" i="2"/>
  <c r="F117" i="2"/>
  <c r="D113" i="2"/>
  <c r="C113" i="2"/>
  <c r="E76" i="2"/>
  <c r="F76" i="2"/>
  <c r="E139" i="2"/>
  <c r="F139" i="2"/>
  <c r="I129" i="2"/>
  <c r="F124" i="2"/>
  <c r="E124" i="2"/>
  <c r="D85" i="2"/>
  <c r="C85" i="2"/>
  <c r="E143" i="2"/>
  <c r="F143" i="2"/>
  <c r="C147" i="2"/>
  <c r="F132" i="2"/>
  <c r="E132" i="2"/>
  <c r="G93" i="2"/>
  <c r="H93" i="2"/>
  <c r="C91" i="2"/>
  <c r="D91" i="2"/>
  <c r="E120" i="2"/>
  <c r="C99" i="2"/>
  <c r="D99" i="2"/>
  <c r="C93" i="2"/>
  <c r="C81" i="2"/>
  <c r="C70" i="2"/>
  <c r="D70" i="2"/>
  <c r="C59" i="2"/>
  <c r="D59" i="2"/>
  <c r="C119" i="2"/>
  <c r="D119" i="2"/>
  <c r="H89" i="2"/>
  <c r="C87" i="2"/>
  <c r="D87" i="2"/>
  <c r="G81" i="2"/>
  <c r="H81" i="2"/>
  <c r="C41" i="2"/>
  <c r="D41" i="2"/>
  <c r="C49" i="2"/>
  <c r="D49" i="2"/>
  <c r="C25" i="2"/>
  <c r="D25" i="2"/>
  <c r="D148" i="2"/>
  <c r="D144" i="2"/>
  <c r="D140" i="2"/>
  <c r="D136" i="2"/>
  <c r="C121" i="2"/>
  <c r="C95" i="2"/>
  <c r="D95" i="2"/>
  <c r="E90" i="2"/>
  <c r="F90" i="2"/>
  <c r="C89" i="2"/>
  <c r="C115" i="2"/>
  <c r="D115" i="2"/>
  <c r="C109" i="2"/>
  <c r="E104" i="2"/>
  <c r="C83" i="2"/>
  <c r="D83" i="2"/>
  <c r="C77" i="2"/>
  <c r="D77" i="2"/>
  <c r="C57" i="2"/>
  <c r="D57" i="2"/>
  <c r="G105" i="2"/>
  <c r="H105" i="2"/>
  <c r="C103" i="2"/>
  <c r="D103" i="2"/>
  <c r="C66" i="2"/>
  <c r="D66" i="2"/>
  <c r="C51" i="2"/>
  <c r="D51" i="2"/>
  <c r="C43" i="2"/>
  <c r="D43" i="2"/>
  <c r="C79" i="2"/>
  <c r="D79" i="2"/>
  <c r="C71" i="2"/>
  <c r="D71" i="2"/>
  <c r="C27" i="2"/>
  <c r="D27" i="2"/>
  <c r="D78" i="2"/>
  <c r="D69" i="2"/>
  <c r="C39" i="2"/>
  <c r="D39" i="2"/>
  <c r="C37" i="2"/>
  <c r="D37" i="2"/>
  <c r="D74" i="2"/>
  <c r="E44" i="2"/>
  <c r="F44" i="2"/>
  <c r="C35" i="2"/>
  <c r="D35" i="2"/>
  <c r="C33" i="2"/>
  <c r="D33" i="2"/>
  <c r="C63" i="2"/>
  <c r="D63" i="2"/>
  <c r="C61" i="2"/>
  <c r="D61" i="2"/>
  <c r="E40" i="2"/>
  <c r="F40" i="2"/>
  <c r="C31" i="2"/>
  <c r="D31" i="2"/>
  <c r="C29" i="2"/>
  <c r="D29" i="2"/>
  <c r="C55" i="2"/>
  <c r="D55" i="2"/>
  <c r="C53" i="2"/>
  <c r="D53" i="2"/>
  <c r="C23" i="2"/>
  <c r="D23" i="2"/>
  <c r="C21" i="2"/>
  <c r="D21" i="2"/>
  <c r="C47" i="2"/>
  <c r="D47" i="2"/>
  <c r="C45" i="2"/>
  <c r="D45" i="2"/>
  <c r="D19" i="2"/>
  <c r="D15" i="2"/>
  <c r="D17" i="2"/>
  <c r="D13" i="2"/>
  <c r="H12" i="2"/>
  <c r="G12" i="2"/>
  <c r="E12" i="2"/>
  <c r="C12" i="2"/>
  <c r="C10" i="2" l="1"/>
  <c r="E58" i="2"/>
  <c r="F36" i="2"/>
  <c r="G36" i="2" s="1"/>
  <c r="F56" i="2"/>
  <c r="H56" i="2" s="1"/>
  <c r="F92" i="2"/>
  <c r="G92" i="2" s="1"/>
  <c r="F50" i="2"/>
  <c r="H50" i="2" s="1"/>
  <c r="F203" i="2"/>
  <c r="H203" i="2" s="1"/>
  <c r="F98" i="2"/>
  <c r="G98" i="2" s="1"/>
  <c r="C11" i="2"/>
  <c r="H181" i="2"/>
  <c r="J181" i="2" s="1"/>
  <c r="K181" i="2" s="1"/>
  <c r="E34" i="2"/>
  <c r="E181" i="2"/>
  <c r="F54" i="2"/>
  <c r="G54" i="2" s="1"/>
  <c r="E46" i="2"/>
  <c r="F106" i="2"/>
  <c r="H106" i="2" s="1"/>
  <c r="E193" i="2"/>
  <c r="F157" i="2"/>
  <c r="G157" i="2" s="1"/>
  <c r="E122" i="2"/>
  <c r="F65" i="2"/>
  <c r="G65" i="2" s="1"/>
  <c r="E26" i="2"/>
  <c r="F86" i="2"/>
  <c r="G86" i="2" s="1"/>
  <c r="F52" i="2"/>
  <c r="G52" i="2" s="1"/>
  <c r="E72" i="2"/>
  <c r="E154" i="2"/>
  <c r="E126" i="2"/>
  <c r="E189" i="2"/>
  <c r="E84" i="2"/>
  <c r="E195" i="2"/>
  <c r="G109" i="2"/>
  <c r="H189" i="2"/>
  <c r="I189" i="2" s="1"/>
  <c r="F159" i="2"/>
  <c r="H159" i="2" s="1"/>
  <c r="F67" i="2"/>
  <c r="G67" i="2" s="1"/>
  <c r="F145" i="2"/>
  <c r="H145" i="2" s="1"/>
  <c r="F38" i="2"/>
  <c r="G38" i="2" s="1"/>
  <c r="F16" i="2"/>
  <c r="G16" i="2" s="1"/>
  <c r="E175" i="2"/>
  <c r="H182" i="2"/>
  <c r="J182" i="2" s="1"/>
  <c r="K182" i="2" s="1"/>
  <c r="E128" i="2"/>
  <c r="F60" i="2"/>
  <c r="G60" i="2" s="1"/>
  <c r="H193" i="2"/>
  <c r="J193" i="2" s="1"/>
  <c r="K193" i="2" s="1"/>
  <c r="G170" i="2"/>
  <c r="F130" i="2"/>
  <c r="G130" i="2" s="1"/>
  <c r="F102" i="2"/>
  <c r="G102" i="2" s="1"/>
  <c r="G178" i="2"/>
  <c r="J205" i="2"/>
  <c r="K205" i="2" s="1"/>
  <c r="J133" i="2"/>
  <c r="K133" i="2" s="1"/>
  <c r="E116" i="2"/>
  <c r="F30" i="2"/>
  <c r="G30" i="2" s="1"/>
  <c r="F18" i="2"/>
  <c r="H18" i="2" s="1"/>
  <c r="F32" i="2"/>
  <c r="H32" i="2" s="1"/>
  <c r="F28" i="2"/>
  <c r="G28" i="2" s="1"/>
  <c r="H210" i="2"/>
  <c r="I210" i="2" s="1"/>
  <c r="F183" i="2"/>
  <c r="H183" i="2" s="1"/>
  <c r="F137" i="2"/>
  <c r="H137" i="2" s="1"/>
  <c r="F22" i="2"/>
  <c r="H22" i="2" s="1"/>
  <c r="E62" i="2"/>
  <c r="F118" i="2"/>
  <c r="G118" i="2" s="1"/>
  <c r="E171" i="2"/>
  <c r="J197" i="2"/>
  <c r="K197" i="2" s="1"/>
  <c r="F114" i="2"/>
  <c r="G114" i="2" s="1"/>
  <c r="G133" i="2"/>
  <c r="F48" i="2"/>
  <c r="H48" i="2" s="1"/>
  <c r="F24" i="2"/>
  <c r="G24" i="2" s="1"/>
  <c r="E108" i="2"/>
  <c r="J209" i="2"/>
  <c r="K209" i="2" s="1"/>
  <c r="G194" i="2"/>
  <c r="E207" i="2"/>
  <c r="E42" i="2"/>
  <c r="E80" i="2"/>
  <c r="F14" i="2"/>
  <c r="H14" i="2" s="1"/>
  <c r="F110" i="2"/>
  <c r="G110" i="2" s="1"/>
  <c r="J104" i="2"/>
  <c r="K104" i="2" s="1"/>
  <c r="H190" i="2"/>
  <c r="I190" i="2" s="1"/>
  <c r="J100" i="2"/>
  <c r="K100" i="2" s="1"/>
  <c r="E112" i="2"/>
  <c r="J165" i="2"/>
  <c r="K165" i="2" s="1"/>
  <c r="F20" i="2"/>
  <c r="G20" i="2" s="1"/>
  <c r="F73" i="2"/>
  <c r="G73" i="2" s="1"/>
  <c r="F164" i="2"/>
  <c r="G164" i="2" s="1"/>
  <c r="E88" i="2"/>
  <c r="F158" i="2"/>
  <c r="H88" i="2"/>
  <c r="E197" i="2"/>
  <c r="F167" i="2"/>
  <c r="G167" i="2" s="1"/>
  <c r="H202" i="2"/>
  <c r="I202" i="2" s="1"/>
  <c r="G197" i="2"/>
  <c r="F151" i="2"/>
  <c r="G151" i="2" s="1"/>
  <c r="F82" i="2"/>
  <c r="G82" i="2" s="1"/>
  <c r="F94" i="2"/>
  <c r="G94" i="2" s="1"/>
  <c r="F134" i="2"/>
  <c r="E134" i="2"/>
  <c r="G173" i="2"/>
  <c r="H173" i="2"/>
  <c r="F75" i="2"/>
  <c r="H75" i="2" s="1"/>
  <c r="H121" i="2"/>
  <c r="I121" i="2" s="1"/>
  <c r="F169" i="2"/>
  <c r="E169" i="2"/>
  <c r="G84" i="2"/>
  <c r="H84" i="2"/>
  <c r="F191" i="2"/>
  <c r="H191" i="2" s="1"/>
  <c r="E177" i="2"/>
  <c r="G116" i="2"/>
  <c r="H116" i="2"/>
  <c r="F201" i="2"/>
  <c r="E201" i="2"/>
  <c r="F96" i="2"/>
  <c r="E96" i="2"/>
  <c r="E173" i="2"/>
  <c r="G177" i="2"/>
  <c r="H177" i="2"/>
  <c r="E68" i="2"/>
  <c r="F68" i="2"/>
  <c r="F142" i="2"/>
  <c r="E142" i="2"/>
  <c r="F185" i="2"/>
  <c r="E185" i="2"/>
  <c r="F150" i="2"/>
  <c r="E150" i="2"/>
  <c r="F211" i="2"/>
  <c r="G211" i="2" s="1"/>
  <c r="E64" i="2"/>
  <c r="F64" i="2"/>
  <c r="E141" i="2"/>
  <c r="F141" i="2"/>
  <c r="E153" i="2"/>
  <c r="F153" i="2"/>
  <c r="E149" i="2"/>
  <c r="F149" i="2"/>
  <c r="F148" i="2"/>
  <c r="E148" i="2"/>
  <c r="F138" i="2"/>
  <c r="E138" i="2"/>
  <c r="F23" i="2"/>
  <c r="E23" i="2"/>
  <c r="E35" i="2"/>
  <c r="F35" i="2"/>
  <c r="E79" i="2"/>
  <c r="F79" i="2"/>
  <c r="I105" i="2"/>
  <c r="J105" i="2"/>
  <c r="K105" i="2" s="1"/>
  <c r="H90" i="2"/>
  <c r="G90" i="2"/>
  <c r="G132" i="2"/>
  <c r="H132" i="2"/>
  <c r="G112" i="2"/>
  <c r="H112" i="2"/>
  <c r="E19" i="2"/>
  <c r="F19" i="2"/>
  <c r="F39" i="2"/>
  <c r="E39" i="2"/>
  <c r="F140" i="2"/>
  <c r="E140" i="2"/>
  <c r="I89" i="2"/>
  <c r="J89" i="2"/>
  <c r="K89" i="2" s="1"/>
  <c r="E70" i="2"/>
  <c r="F70" i="2"/>
  <c r="I93" i="2"/>
  <c r="J93" i="2"/>
  <c r="K93" i="2" s="1"/>
  <c r="E85" i="2"/>
  <c r="F85" i="2"/>
  <c r="G76" i="2"/>
  <c r="H76" i="2"/>
  <c r="E123" i="2"/>
  <c r="F123" i="2"/>
  <c r="E172" i="2"/>
  <c r="F172" i="2"/>
  <c r="E176" i="2"/>
  <c r="F176" i="2"/>
  <c r="E208" i="2"/>
  <c r="F208" i="2"/>
  <c r="G166" i="2"/>
  <c r="H166" i="2"/>
  <c r="G135" i="2"/>
  <c r="H135" i="2"/>
  <c r="F200" i="2"/>
  <c r="E200" i="2"/>
  <c r="I81" i="2"/>
  <c r="J81" i="2"/>
  <c r="K81" i="2" s="1"/>
  <c r="F47" i="2"/>
  <c r="E47" i="2"/>
  <c r="G42" i="2"/>
  <c r="H42" i="2"/>
  <c r="E78" i="2"/>
  <c r="F78" i="2"/>
  <c r="E43" i="2"/>
  <c r="F43" i="2"/>
  <c r="E83" i="2"/>
  <c r="F83" i="2"/>
  <c r="E136" i="2"/>
  <c r="F136" i="2"/>
  <c r="E29" i="2"/>
  <c r="F29" i="2"/>
  <c r="E61" i="2"/>
  <c r="F61" i="2"/>
  <c r="G44" i="2"/>
  <c r="H44" i="2"/>
  <c r="E27" i="2"/>
  <c r="F27" i="2"/>
  <c r="E51" i="2"/>
  <c r="F51" i="2"/>
  <c r="G72" i="2"/>
  <c r="H72" i="2"/>
  <c r="F95" i="2"/>
  <c r="E95" i="2"/>
  <c r="E144" i="2"/>
  <c r="F144" i="2"/>
  <c r="E41" i="2"/>
  <c r="F41" i="2"/>
  <c r="E99" i="2"/>
  <c r="F99" i="2"/>
  <c r="E113" i="2"/>
  <c r="F113" i="2"/>
  <c r="F152" i="2"/>
  <c r="E152" i="2"/>
  <c r="E162" i="2"/>
  <c r="F162" i="2"/>
  <c r="E192" i="2"/>
  <c r="F192" i="2"/>
  <c r="F146" i="2"/>
  <c r="E146" i="2"/>
  <c r="G186" i="2"/>
  <c r="H186" i="2"/>
  <c r="G198" i="2"/>
  <c r="H198" i="2"/>
  <c r="E107" i="2"/>
  <c r="F107" i="2"/>
  <c r="F168" i="2"/>
  <c r="E168" i="2"/>
  <c r="H207" i="2"/>
  <c r="G207" i="2"/>
  <c r="H58" i="2"/>
  <c r="G58" i="2"/>
  <c r="G154" i="2"/>
  <c r="H154" i="2"/>
  <c r="J170" i="2"/>
  <c r="K170" i="2" s="1"/>
  <c r="I170" i="2"/>
  <c r="I206" i="2"/>
  <c r="J206" i="2"/>
  <c r="K206" i="2" s="1"/>
  <c r="H34" i="2"/>
  <c r="G34" i="2"/>
  <c r="E63" i="2"/>
  <c r="F63" i="2"/>
  <c r="E57" i="2"/>
  <c r="F57" i="2"/>
  <c r="G143" i="2"/>
  <c r="H143" i="2"/>
  <c r="F160" i="2"/>
  <c r="E160" i="2"/>
  <c r="E59" i="2"/>
  <c r="F59" i="2"/>
  <c r="G126" i="2"/>
  <c r="H126" i="2"/>
  <c r="G124" i="2"/>
  <c r="H124" i="2"/>
  <c r="I101" i="2"/>
  <c r="J101" i="2"/>
  <c r="K101" i="2" s="1"/>
  <c r="G199" i="2"/>
  <c r="H199" i="2"/>
  <c r="H179" i="2"/>
  <c r="G179" i="2"/>
  <c r="G171" i="2"/>
  <c r="H171" i="2"/>
  <c r="F125" i="2"/>
  <c r="E125" i="2"/>
  <c r="E155" i="2"/>
  <c r="F155" i="2"/>
  <c r="E180" i="2"/>
  <c r="F180" i="2"/>
  <c r="I109" i="2"/>
  <c r="J109" i="2"/>
  <c r="K109" i="2" s="1"/>
  <c r="G175" i="2"/>
  <c r="H175" i="2"/>
  <c r="H26" i="2"/>
  <c r="G26" i="2"/>
  <c r="G46" i="2"/>
  <c r="H46" i="2"/>
  <c r="G80" i="2"/>
  <c r="H80" i="2"/>
  <c r="E17" i="2"/>
  <c r="F17" i="2"/>
  <c r="E45" i="2"/>
  <c r="F45" i="2"/>
  <c r="E21" i="2"/>
  <c r="F21" i="2"/>
  <c r="E53" i="2"/>
  <c r="F53" i="2"/>
  <c r="G40" i="2"/>
  <c r="H40" i="2"/>
  <c r="E33" i="2"/>
  <c r="F33" i="2"/>
  <c r="E74" i="2"/>
  <c r="F74" i="2"/>
  <c r="F71" i="2"/>
  <c r="E71" i="2"/>
  <c r="E66" i="2"/>
  <c r="F66" i="2"/>
  <c r="E103" i="2"/>
  <c r="F103" i="2"/>
  <c r="E77" i="2"/>
  <c r="F77" i="2"/>
  <c r="E115" i="2"/>
  <c r="F115" i="2"/>
  <c r="G122" i="2"/>
  <c r="H122" i="2"/>
  <c r="E25" i="2"/>
  <c r="F25" i="2"/>
  <c r="H128" i="2"/>
  <c r="G128" i="2"/>
  <c r="G187" i="2"/>
  <c r="H187" i="2"/>
  <c r="E97" i="2"/>
  <c r="F97" i="2"/>
  <c r="I178" i="2"/>
  <c r="J178" i="2"/>
  <c r="K178" i="2" s="1"/>
  <c r="G147" i="2"/>
  <c r="H147" i="2"/>
  <c r="G108" i="2"/>
  <c r="H108" i="2"/>
  <c r="E31" i="2"/>
  <c r="F31" i="2"/>
  <c r="I194" i="2"/>
  <c r="J194" i="2"/>
  <c r="K194" i="2" s="1"/>
  <c r="F15" i="2"/>
  <c r="E15" i="2"/>
  <c r="E37" i="2"/>
  <c r="F37" i="2"/>
  <c r="E69" i="2"/>
  <c r="F69" i="2"/>
  <c r="E87" i="2"/>
  <c r="F87" i="2"/>
  <c r="E119" i="2"/>
  <c r="F119" i="2"/>
  <c r="G62" i="2"/>
  <c r="H62" i="2"/>
  <c r="E91" i="2"/>
  <c r="F91" i="2"/>
  <c r="G139" i="2"/>
  <c r="H139" i="2"/>
  <c r="F156" i="2"/>
  <c r="E156" i="2"/>
  <c r="J127" i="2"/>
  <c r="K127" i="2" s="1"/>
  <c r="I127" i="2"/>
  <c r="F204" i="2"/>
  <c r="E204" i="2"/>
  <c r="E161" i="2"/>
  <c r="F161" i="2"/>
  <c r="F111" i="2"/>
  <c r="E111" i="2"/>
  <c r="H195" i="2"/>
  <c r="G195" i="2"/>
  <c r="I174" i="2"/>
  <c r="J174" i="2"/>
  <c r="K174" i="2" s="1"/>
  <c r="E13" i="2"/>
  <c r="F13" i="2"/>
  <c r="G117" i="2"/>
  <c r="H117" i="2"/>
  <c r="F55" i="2"/>
  <c r="E55" i="2"/>
  <c r="E49" i="2"/>
  <c r="F49" i="2"/>
  <c r="F184" i="2"/>
  <c r="E184" i="2"/>
  <c r="E196" i="2"/>
  <c r="F196" i="2"/>
  <c r="E163" i="2"/>
  <c r="F163" i="2"/>
  <c r="F188" i="2"/>
  <c r="E188" i="2"/>
  <c r="I12" i="2"/>
  <c r="J12" i="2"/>
  <c r="K12" i="2" l="1"/>
  <c r="H92" i="2"/>
  <c r="J92" i="2" s="1"/>
  <c r="K92" i="2" s="1"/>
  <c r="G56" i="2"/>
  <c r="E10" i="2"/>
  <c r="G50" i="2"/>
  <c r="G203" i="2"/>
  <c r="H36" i="2"/>
  <c r="I36" i="2" s="1"/>
  <c r="G106" i="2"/>
  <c r="I181" i="2"/>
  <c r="H98" i="2"/>
  <c r="I98" i="2" s="1"/>
  <c r="H54" i="2"/>
  <c r="I54" i="2" s="1"/>
  <c r="H52" i="2"/>
  <c r="J52" i="2" s="1"/>
  <c r="K52" i="2" s="1"/>
  <c r="H67" i="2"/>
  <c r="I67" i="2" s="1"/>
  <c r="E11" i="2"/>
  <c r="H65" i="2"/>
  <c r="J65" i="2" s="1"/>
  <c r="K65" i="2" s="1"/>
  <c r="H102" i="2"/>
  <c r="J102" i="2" s="1"/>
  <c r="K102" i="2" s="1"/>
  <c r="H86" i="2"/>
  <c r="J86" i="2" s="1"/>
  <c r="K86" i="2" s="1"/>
  <c r="H157" i="2"/>
  <c r="I157" i="2" s="1"/>
  <c r="H151" i="2"/>
  <c r="I151" i="2" s="1"/>
  <c r="H130" i="2"/>
  <c r="J130" i="2" s="1"/>
  <c r="K130" i="2" s="1"/>
  <c r="H164" i="2"/>
  <c r="I164" i="2" s="1"/>
  <c r="H38" i="2"/>
  <c r="I38" i="2" s="1"/>
  <c r="G14" i="2"/>
  <c r="G22" i="2"/>
  <c r="J210" i="2"/>
  <c r="K210" i="2" s="1"/>
  <c r="I193" i="2"/>
  <c r="J189" i="2"/>
  <c r="K189" i="2" s="1"/>
  <c r="J190" i="2"/>
  <c r="K190" i="2" s="1"/>
  <c r="G32" i="2"/>
  <c r="G18" i="2"/>
  <c r="H94" i="2"/>
  <c r="I94" i="2" s="1"/>
  <c r="H16" i="2"/>
  <c r="I16" i="2" s="1"/>
  <c r="H73" i="2"/>
  <c r="I73" i="2" s="1"/>
  <c r="H60" i="2"/>
  <c r="I60" i="2" s="1"/>
  <c r="G145" i="2"/>
  <c r="G159" i="2"/>
  <c r="H211" i="2"/>
  <c r="J211" i="2" s="1"/>
  <c r="K211" i="2" s="1"/>
  <c r="I182" i="2"/>
  <c r="H167" i="2"/>
  <c r="J167" i="2" s="1"/>
  <c r="K167" i="2" s="1"/>
  <c r="G48" i="2"/>
  <c r="G191" i="2"/>
  <c r="G75" i="2"/>
  <c r="J202" i="2"/>
  <c r="K202" i="2" s="1"/>
  <c r="H20" i="2"/>
  <c r="I20" i="2" s="1"/>
  <c r="G137" i="2"/>
  <c r="H114" i="2"/>
  <c r="J114" i="2" s="1"/>
  <c r="K114" i="2" s="1"/>
  <c r="H28" i="2"/>
  <c r="I28" i="2" s="1"/>
  <c r="H118" i="2"/>
  <c r="I118" i="2" s="1"/>
  <c r="H24" i="2"/>
  <c r="I24" i="2" s="1"/>
  <c r="H30" i="2"/>
  <c r="I30" i="2" s="1"/>
  <c r="H110" i="2"/>
  <c r="I110" i="2" s="1"/>
  <c r="G183" i="2"/>
  <c r="I88" i="2"/>
  <c r="J88" i="2"/>
  <c r="K88" i="2" s="1"/>
  <c r="H158" i="2"/>
  <c r="G158" i="2"/>
  <c r="J121" i="2"/>
  <c r="K121" i="2" s="1"/>
  <c r="H82" i="2"/>
  <c r="J82" i="2" s="1"/>
  <c r="K82" i="2" s="1"/>
  <c r="H149" i="2"/>
  <c r="G149" i="2"/>
  <c r="I116" i="2"/>
  <c r="J116" i="2"/>
  <c r="K116" i="2" s="1"/>
  <c r="H169" i="2"/>
  <c r="G169" i="2"/>
  <c r="I177" i="2"/>
  <c r="J177" i="2"/>
  <c r="K177" i="2" s="1"/>
  <c r="H68" i="2"/>
  <c r="G68" i="2"/>
  <c r="G153" i="2"/>
  <c r="H153" i="2"/>
  <c r="G150" i="2"/>
  <c r="H150" i="2"/>
  <c r="I173" i="2"/>
  <c r="J173" i="2"/>
  <c r="K173" i="2" s="1"/>
  <c r="H141" i="2"/>
  <c r="G141" i="2"/>
  <c r="G185" i="2"/>
  <c r="H185" i="2"/>
  <c r="I84" i="2"/>
  <c r="J84" i="2"/>
  <c r="K84" i="2" s="1"/>
  <c r="H201" i="2"/>
  <c r="G201" i="2"/>
  <c r="H96" i="2"/>
  <c r="G96" i="2"/>
  <c r="G64" i="2"/>
  <c r="H64" i="2"/>
  <c r="G142" i="2"/>
  <c r="H142" i="2"/>
  <c r="G134" i="2"/>
  <c r="H134" i="2"/>
  <c r="G161" i="2"/>
  <c r="H161" i="2"/>
  <c r="J187" i="2"/>
  <c r="K187" i="2" s="1"/>
  <c r="I187" i="2"/>
  <c r="I80" i="2"/>
  <c r="J80" i="2"/>
  <c r="K80" i="2" s="1"/>
  <c r="I186" i="2"/>
  <c r="J186" i="2"/>
  <c r="K186" i="2" s="1"/>
  <c r="G61" i="2"/>
  <c r="H61" i="2"/>
  <c r="G35" i="2"/>
  <c r="H35" i="2"/>
  <c r="H204" i="2"/>
  <c r="G204" i="2"/>
  <c r="J106" i="2"/>
  <c r="K106" i="2" s="1"/>
  <c r="I106" i="2"/>
  <c r="G125" i="2"/>
  <c r="H125" i="2"/>
  <c r="G160" i="2"/>
  <c r="H160" i="2"/>
  <c r="H95" i="2"/>
  <c r="G95" i="2"/>
  <c r="I137" i="2"/>
  <c r="J137" i="2"/>
  <c r="K137" i="2" s="1"/>
  <c r="G39" i="2"/>
  <c r="H39" i="2"/>
  <c r="J67" i="2"/>
  <c r="K67" i="2" s="1"/>
  <c r="I117" i="2"/>
  <c r="J117" i="2"/>
  <c r="K117" i="2" s="1"/>
  <c r="J203" i="2"/>
  <c r="K203" i="2" s="1"/>
  <c r="I203" i="2"/>
  <c r="I139" i="2"/>
  <c r="J139" i="2"/>
  <c r="K139" i="2" s="1"/>
  <c r="H119" i="2"/>
  <c r="G119" i="2"/>
  <c r="G31" i="2"/>
  <c r="H31" i="2"/>
  <c r="I147" i="2"/>
  <c r="J147" i="2"/>
  <c r="K147" i="2" s="1"/>
  <c r="J122" i="2"/>
  <c r="K122" i="2" s="1"/>
  <c r="I122" i="2"/>
  <c r="G66" i="2"/>
  <c r="H66" i="2"/>
  <c r="G33" i="2"/>
  <c r="H33" i="2"/>
  <c r="G45" i="2"/>
  <c r="H45" i="2"/>
  <c r="I46" i="2"/>
  <c r="J46" i="2"/>
  <c r="K46" i="2" s="1"/>
  <c r="H180" i="2"/>
  <c r="G180" i="2"/>
  <c r="J171" i="2"/>
  <c r="K171" i="2" s="1"/>
  <c r="I171" i="2"/>
  <c r="J126" i="2"/>
  <c r="K126" i="2" s="1"/>
  <c r="I126" i="2"/>
  <c r="I143" i="2"/>
  <c r="J143" i="2"/>
  <c r="K143" i="2" s="1"/>
  <c r="G63" i="2"/>
  <c r="H63" i="2"/>
  <c r="H107" i="2"/>
  <c r="G107" i="2"/>
  <c r="H99" i="2"/>
  <c r="G99" i="2"/>
  <c r="I72" i="2"/>
  <c r="J72" i="2"/>
  <c r="K72" i="2" s="1"/>
  <c r="G29" i="2"/>
  <c r="H29" i="2"/>
  <c r="G78" i="2"/>
  <c r="H78" i="2"/>
  <c r="I166" i="2"/>
  <c r="J166" i="2"/>
  <c r="K166" i="2" s="1"/>
  <c r="I75" i="2"/>
  <c r="J75" i="2"/>
  <c r="K75" i="2" s="1"/>
  <c r="G19" i="2"/>
  <c r="H19" i="2"/>
  <c r="H196" i="2"/>
  <c r="G196" i="2"/>
  <c r="G21" i="2"/>
  <c r="H21" i="2"/>
  <c r="H188" i="2"/>
  <c r="G188" i="2"/>
  <c r="H184" i="2"/>
  <c r="G184" i="2"/>
  <c r="J195" i="2"/>
  <c r="K195" i="2" s="1"/>
  <c r="I195" i="2"/>
  <c r="G15" i="2"/>
  <c r="H15" i="2"/>
  <c r="J128" i="2"/>
  <c r="K128" i="2" s="1"/>
  <c r="I128" i="2"/>
  <c r="I145" i="2"/>
  <c r="J145" i="2"/>
  <c r="K145" i="2" s="1"/>
  <c r="I58" i="2"/>
  <c r="J58" i="2"/>
  <c r="K58" i="2" s="1"/>
  <c r="I159" i="2"/>
  <c r="J159" i="2"/>
  <c r="K159" i="2" s="1"/>
  <c r="G152" i="2"/>
  <c r="H152" i="2"/>
  <c r="J90" i="2"/>
  <c r="K90" i="2" s="1"/>
  <c r="I90" i="2"/>
  <c r="G23" i="2"/>
  <c r="H23" i="2"/>
  <c r="I62" i="2"/>
  <c r="J62" i="2"/>
  <c r="K62" i="2" s="1"/>
  <c r="G25" i="2"/>
  <c r="H25" i="2"/>
  <c r="J199" i="2"/>
  <c r="K199" i="2" s="1"/>
  <c r="I199" i="2"/>
  <c r="G51" i="2"/>
  <c r="H51" i="2"/>
  <c r="H163" i="2"/>
  <c r="G163" i="2"/>
  <c r="I92" i="2"/>
  <c r="H87" i="2"/>
  <c r="G87" i="2"/>
  <c r="H115" i="2"/>
  <c r="G115" i="2"/>
  <c r="I40" i="2"/>
  <c r="J40" i="2"/>
  <c r="K40" i="2" s="1"/>
  <c r="G59" i="2"/>
  <c r="H59" i="2"/>
  <c r="I22" i="2"/>
  <c r="J22" i="2"/>
  <c r="K22" i="2" s="1"/>
  <c r="I48" i="2"/>
  <c r="J48" i="2"/>
  <c r="K48" i="2" s="1"/>
  <c r="J191" i="2"/>
  <c r="K191" i="2" s="1"/>
  <c r="I191" i="2"/>
  <c r="G113" i="2"/>
  <c r="H113" i="2"/>
  <c r="G41" i="2"/>
  <c r="H41" i="2"/>
  <c r="G27" i="2"/>
  <c r="H27" i="2"/>
  <c r="I32" i="2"/>
  <c r="J32" i="2"/>
  <c r="K32" i="2" s="1"/>
  <c r="G136" i="2"/>
  <c r="H136" i="2"/>
  <c r="I42" i="2"/>
  <c r="J42" i="2"/>
  <c r="K42" i="2" s="1"/>
  <c r="H208" i="2"/>
  <c r="G208" i="2"/>
  <c r="H123" i="2"/>
  <c r="G123" i="2"/>
  <c r="G70" i="2"/>
  <c r="H70" i="2"/>
  <c r="I112" i="2"/>
  <c r="J112" i="2"/>
  <c r="K112" i="2" s="1"/>
  <c r="G85" i="2"/>
  <c r="H85" i="2"/>
  <c r="G55" i="2"/>
  <c r="H55" i="2"/>
  <c r="I14" i="2"/>
  <c r="J14" i="2"/>
  <c r="K14" i="2" s="1"/>
  <c r="I26" i="2"/>
  <c r="J26" i="2"/>
  <c r="K26" i="2" s="1"/>
  <c r="I34" i="2"/>
  <c r="J34" i="2"/>
  <c r="K34" i="2" s="1"/>
  <c r="J183" i="2"/>
  <c r="K183" i="2" s="1"/>
  <c r="I183" i="2"/>
  <c r="G146" i="2"/>
  <c r="H146" i="2"/>
  <c r="G140" i="2"/>
  <c r="H140" i="2"/>
  <c r="G138" i="2"/>
  <c r="H138" i="2"/>
  <c r="G37" i="2"/>
  <c r="H37" i="2"/>
  <c r="H103" i="2"/>
  <c r="G103" i="2"/>
  <c r="G43" i="2"/>
  <c r="H43" i="2"/>
  <c r="I135" i="2"/>
  <c r="J135" i="2"/>
  <c r="K135" i="2" s="1"/>
  <c r="G69" i="2"/>
  <c r="H69" i="2"/>
  <c r="I108" i="2"/>
  <c r="J108" i="2"/>
  <c r="K108" i="2" s="1"/>
  <c r="G97" i="2"/>
  <c r="H97" i="2"/>
  <c r="G77" i="2"/>
  <c r="H77" i="2"/>
  <c r="G53" i="2"/>
  <c r="H53" i="2"/>
  <c r="G17" i="2"/>
  <c r="H17" i="2"/>
  <c r="J175" i="2"/>
  <c r="K175" i="2" s="1"/>
  <c r="I175" i="2"/>
  <c r="H155" i="2"/>
  <c r="G155" i="2"/>
  <c r="I124" i="2"/>
  <c r="J124" i="2"/>
  <c r="K124" i="2" s="1"/>
  <c r="G57" i="2"/>
  <c r="H57" i="2"/>
  <c r="I154" i="2"/>
  <c r="J154" i="2"/>
  <c r="K154" i="2" s="1"/>
  <c r="I198" i="2"/>
  <c r="J198" i="2"/>
  <c r="K198" i="2" s="1"/>
  <c r="H192" i="2"/>
  <c r="G192" i="2"/>
  <c r="G144" i="2"/>
  <c r="H144" i="2"/>
  <c r="I44" i="2"/>
  <c r="J44" i="2"/>
  <c r="K44" i="2" s="1"/>
  <c r="I56" i="2"/>
  <c r="J56" i="2"/>
  <c r="K56" i="2" s="1"/>
  <c r="H83" i="2"/>
  <c r="G83" i="2"/>
  <c r="H176" i="2"/>
  <c r="G176" i="2"/>
  <c r="I76" i="2"/>
  <c r="J76" i="2"/>
  <c r="K76" i="2" s="1"/>
  <c r="I132" i="2"/>
  <c r="J132" i="2"/>
  <c r="K132" i="2" s="1"/>
  <c r="G79" i="2"/>
  <c r="H79" i="2"/>
  <c r="H74" i="2"/>
  <c r="G74" i="2"/>
  <c r="G162" i="2"/>
  <c r="H162" i="2"/>
  <c r="H172" i="2"/>
  <c r="G172" i="2"/>
  <c r="G49" i="2"/>
  <c r="H49" i="2"/>
  <c r="G13" i="2"/>
  <c r="H13" i="2"/>
  <c r="H91" i="2"/>
  <c r="G91" i="2"/>
  <c r="I18" i="2"/>
  <c r="J18" i="2"/>
  <c r="K18" i="2" s="1"/>
  <c r="H111" i="2"/>
  <c r="G111" i="2"/>
  <c r="G156" i="2"/>
  <c r="H156" i="2"/>
  <c r="G71" i="2"/>
  <c r="H71" i="2"/>
  <c r="J179" i="2"/>
  <c r="K179" i="2" s="1"/>
  <c r="I179" i="2"/>
  <c r="I50" i="2"/>
  <c r="J50" i="2"/>
  <c r="K50" i="2" s="1"/>
  <c r="J207" i="2"/>
  <c r="K207" i="2" s="1"/>
  <c r="I207" i="2"/>
  <c r="H168" i="2"/>
  <c r="G168" i="2"/>
  <c r="G47" i="2"/>
  <c r="H47" i="2"/>
  <c r="H200" i="2"/>
  <c r="G200" i="2"/>
  <c r="G148" i="2"/>
  <c r="H148" i="2"/>
  <c r="G10" i="2" l="1"/>
  <c r="J36" i="2"/>
  <c r="K36" i="2" s="1"/>
  <c r="J98" i="2"/>
  <c r="K98" i="2" s="1"/>
  <c r="I52" i="2"/>
  <c r="J54" i="2"/>
  <c r="K54" i="2" s="1"/>
  <c r="I65" i="2"/>
  <c r="J94" i="2"/>
  <c r="K94" i="2" s="1"/>
  <c r="J164" i="2"/>
  <c r="K164" i="2" s="1"/>
  <c r="J20" i="2"/>
  <c r="K20" i="2" s="1"/>
  <c r="I130" i="2"/>
  <c r="I86" i="2"/>
  <c r="J151" i="2"/>
  <c r="K151" i="2" s="1"/>
  <c r="G11" i="2"/>
  <c r="J38" i="2"/>
  <c r="K38" i="2" s="1"/>
  <c r="I102" i="2"/>
  <c r="J157" i="2"/>
  <c r="K157" i="2" s="1"/>
  <c r="J16" i="2"/>
  <c r="K16" i="2" s="1"/>
  <c r="I167" i="2"/>
  <c r="J73" i="2"/>
  <c r="K73" i="2" s="1"/>
  <c r="J60" i="2"/>
  <c r="K60" i="2" s="1"/>
  <c r="I211" i="2"/>
  <c r="J28" i="2"/>
  <c r="K28" i="2" s="1"/>
  <c r="J30" i="2"/>
  <c r="K30" i="2" s="1"/>
  <c r="J118" i="2"/>
  <c r="K118" i="2" s="1"/>
  <c r="J24" i="2"/>
  <c r="K24" i="2" s="1"/>
  <c r="J110" i="2"/>
  <c r="K110" i="2" s="1"/>
  <c r="I114" i="2"/>
  <c r="I82" i="2"/>
  <c r="J158" i="2"/>
  <c r="K158" i="2" s="1"/>
  <c r="I158" i="2"/>
  <c r="I142" i="2"/>
  <c r="J142" i="2"/>
  <c r="K142" i="2" s="1"/>
  <c r="I150" i="2"/>
  <c r="J150" i="2"/>
  <c r="K150" i="2" s="1"/>
  <c r="J201" i="2"/>
  <c r="K201" i="2" s="1"/>
  <c r="I201" i="2"/>
  <c r="I64" i="2"/>
  <c r="J64" i="2"/>
  <c r="K64" i="2" s="1"/>
  <c r="I185" i="2"/>
  <c r="J185" i="2"/>
  <c r="K185" i="2" s="1"/>
  <c r="I153" i="2"/>
  <c r="J153" i="2"/>
  <c r="K153" i="2" s="1"/>
  <c r="I169" i="2"/>
  <c r="J169" i="2"/>
  <c r="K169" i="2" s="1"/>
  <c r="J96" i="2"/>
  <c r="K96" i="2" s="1"/>
  <c r="I96" i="2"/>
  <c r="I141" i="2"/>
  <c r="J141" i="2"/>
  <c r="K141" i="2" s="1"/>
  <c r="I134" i="2"/>
  <c r="J134" i="2"/>
  <c r="K134" i="2" s="1"/>
  <c r="I68" i="2"/>
  <c r="J68" i="2"/>
  <c r="K68" i="2" s="1"/>
  <c r="I149" i="2"/>
  <c r="J149" i="2"/>
  <c r="K149" i="2" s="1"/>
  <c r="I162" i="2"/>
  <c r="J162" i="2"/>
  <c r="K162" i="2" s="1"/>
  <c r="I51" i="2"/>
  <c r="J51" i="2"/>
  <c r="K51" i="2" s="1"/>
  <c r="I29" i="2"/>
  <c r="J29" i="2"/>
  <c r="K29" i="2" s="1"/>
  <c r="J156" i="2"/>
  <c r="K156" i="2" s="1"/>
  <c r="I156" i="2"/>
  <c r="I57" i="2"/>
  <c r="J57" i="2"/>
  <c r="K57" i="2" s="1"/>
  <c r="I138" i="2"/>
  <c r="J138" i="2"/>
  <c r="K138" i="2" s="1"/>
  <c r="I70" i="2"/>
  <c r="J70" i="2"/>
  <c r="K70" i="2" s="1"/>
  <c r="I47" i="2"/>
  <c r="J47" i="2"/>
  <c r="K47" i="2" s="1"/>
  <c r="I79" i="2"/>
  <c r="J79" i="2"/>
  <c r="K79" i="2" s="1"/>
  <c r="J77" i="2"/>
  <c r="K77" i="2" s="1"/>
  <c r="I77" i="2"/>
  <c r="J69" i="2"/>
  <c r="K69" i="2" s="1"/>
  <c r="I69" i="2"/>
  <c r="I146" i="2"/>
  <c r="J146" i="2"/>
  <c r="K146" i="2" s="1"/>
  <c r="I85" i="2"/>
  <c r="J85" i="2"/>
  <c r="K85" i="2" s="1"/>
  <c r="I27" i="2"/>
  <c r="J27" i="2"/>
  <c r="K27" i="2" s="1"/>
  <c r="I25" i="2"/>
  <c r="J25" i="2"/>
  <c r="K25" i="2" s="1"/>
  <c r="I19" i="2"/>
  <c r="J19" i="2"/>
  <c r="K19" i="2" s="1"/>
  <c r="I78" i="2"/>
  <c r="J78" i="2"/>
  <c r="K78" i="2" s="1"/>
  <c r="I160" i="2"/>
  <c r="J160" i="2"/>
  <c r="K160" i="2" s="1"/>
  <c r="I35" i="2"/>
  <c r="J35" i="2"/>
  <c r="K35" i="2" s="1"/>
  <c r="J208" i="2"/>
  <c r="K208" i="2" s="1"/>
  <c r="I208" i="2"/>
  <c r="I163" i="2"/>
  <c r="J163" i="2"/>
  <c r="K163" i="2" s="1"/>
  <c r="I99" i="2"/>
  <c r="J99" i="2"/>
  <c r="K99" i="2" s="1"/>
  <c r="I176" i="2"/>
  <c r="J176" i="2"/>
  <c r="K176" i="2" s="1"/>
  <c r="I103" i="2"/>
  <c r="J103" i="2"/>
  <c r="K103" i="2" s="1"/>
  <c r="J144" i="2"/>
  <c r="K144" i="2" s="1"/>
  <c r="I144" i="2"/>
  <c r="I45" i="2"/>
  <c r="J45" i="2"/>
  <c r="K45" i="2" s="1"/>
  <c r="I39" i="2"/>
  <c r="J39" i="2"/>
  <c r="K39" i="2" s="1"/>
  <c r="I125" i="2"/>
  <c r="J125" i="2"/>
  <c r="K125" i="2" s="1"/>
  <c r="I61" i="2"/>
  <c r="J61" i="2"/>
  <c r="K61" i="2" s="1"/>
  <c r="I168" i="2"/>
  <c r="J168" i="2"/>
  <c r="K168" i="2" s="1"/>
  <c r="J91" i="2"/>
  <c r="K91" i="2" s="1"/>
  <c r="I91" i="2"/>
  <c r="I83" i="2"/>
  <c r="J83" i="2"/>
  <c r="K83" i="2" s="1"/>
  <c r="I87" i="2"/>
  <c r="J87" i="2"/>
  <c r="K87" i="2" s="1"/>
  <c r="J184" i="2"/>
  <c r="K184" i="2" s="1"/>
  <c r="I184" i="2"/>
  <c r="J107" i="2"/>
  <c r="K107" i="2" s="1"/>
  <c r="I107" i="2"/>
  <c r="J97" i="2"/>
  <c r="K97" i="2" s="1"/>
  <c r="I97" i="2"/>
  <c r="I55" i="2"/>
  <c r="J55" i="2"/>
  <c r="K55" i="2" s="1"/>
  <c r="J13" i="2"/>
  <c r="I13" i="2"/>
  <c r="J17" i="2"/>
  <c r="K17" i="2" s="1"/>
  <c r="I17" i="2"/>
  <c r="I152" i="2"/>
  <c r="J152" i="2"/>
  <c r="K152" i="2" s="1"/>
  <c r="J33" i="2"/>
  <c r="K33" i="2" s="1"/>
  <c r="I33" i="2"/>
  <c r="I161" i="2"/>
  <c r="J161" i="2"/>
  <c r="K161" i="2" s="1"/>
  <c r="I172" i="2"/>
  <c r="J172" i="2"/>
  <c r="K172" i="2" s="1"/>
  <c r="J148" i="2"/>
  <c r="K148" i="2" s="1"/>
  <c r="I148" i="2"/>
  <c r="I43" i="2"/>
  <c r="J43" i="2"/>
  <c r="K43" i="2" s="1"/>
  <c r="J41" i="2"/>
  <c r="K41" i="2" s="1"/>
  <c r="I41" i="2"/>
  <c r="I31" i="2"/>
  <c r="J31" i="2"/>
  <c r="K31" i="2" s="1"/>
  <c r="I74" i="2"/>
  <c r="J74" i="2"/>
  <c r="K74" i="2" s="1"/>
  <c r="I188" i="2"/>
  <c r="J188" i="2"/>
  <c r="K188" i="2" s="1"/>
  <c r="I21" i="2"/>
  <c r="J21" i="2"/>
  <c r="K21" i="2" s="1"/>
  <c r="J49" i="2"/>
  <c r="K49" i="2" s="1"/>
  <c r="I49" i="2"/>
  <c r="I53" i="2"/>
  <c r="J53" i="2"/>
  <c r="K53" i="2" s="1"/>
  <c r="J140" i="2"/>
  <c r="K140" i="2" s="1"/>
  <c r="I140" i="2"/>
  <c r="J113" i="2"/>
  <c r="K113" i="2" s="1"/>
  <c r="I113" i="2"/>
  <c r="I59" i="2"/>
  <c r="J59" i="2"/>
  <c r="K59" i="2" s="1"/>
  <c r="I23" i="2"/>
  <c r="J23" i="2"/>
  <c r="K23" i="2" s="1"/>
  <c r="I15" i="2"/>
  <c r="J15" i="2"/>
  <c r="K15" i="2" s="1"/>
  <c r="I63" i="2"/>
  <c r="J63" i="2"/>
  <c r="K63" i="2" s="1"/>
  <c r="I66" i="2"/>
  <c r="J66" i="2"/>
  <c r="K66" i="2" s="1"/>
  <c r="I155" i="2"/>
  <c r="J155" i="2"/>
  <c r="K155" i="2" s="1"/>
  <c r="I71" i="2"/>
  <c r="J71" i="2"/>
  <c r="K71" i="2" s="1"/>
  <c r="I37" i="2"/>
  <c r="J37" i="2"/>
  <c r="K37" i="2" s="1"/>
  <c r="J136" i="2"/>
  <c r="K136" i="2" s="1"/>
  <c r="I136" i="2"/>
  <c r="I200" i="2"/>
  <c r="J200" i="2"/>
  <c r="K200" i="2" s="1"/>
  <c r="I111" i="2"/>
  <c r="J111" i="2"/>
  <c r="K111" i="2" s="1"/>
  <c r="I192" i="2"/>
  <c r="J192" i="2"/>
  <c r="K192" i="2" s="1"/>
  <c r="I123" i="2"/>
  <c r="J123" i="2"/>
  <c r="K123" i="2" s="1"/>
  <c r="I115" i="2"/>
  <c r="J115" i="2"/>
  <c r="K115" i="2" s="1"/>
  <c r="J196" i="2"/>
  <c r="K196" i="2" s="1"/>
  <c r="I196" i="2"/>
  <c r="I180" i="2"/>
  <c r="J180" i="2"/>
  <c r="K180" i="2" s="1"/>
  <c r="I119" i="2"/>
  <c r="J119" i="2"/>
  <c r="K119" i="2" s="1"/>
  <c r="J95" i="2"/>
  <c r="K95" i="2" s="1"/>
  <c r="I95" i="2"/>
  <c r="I204" i="2"/>
  <c r="J204" i="2"/>
  <c r="K204" i="2" s="1"/>
  <c r="K13" i="2" l="1"/>
  <c r="K10" i="2" s="1"/>
  <c r="I10" i="2"/>
  <c r="I11" i="2"/>
  <c r="K11" i="2" l="1"/>
</calcChain>
</file>

<file path=xl/sharedStrings.xml><?xml version="1.0" encoding="utf-8"?>
<sst xmlns="http://schemas.openxmlformats.org/spreadsheetml/2006/main" count="52" uniqueCount="36">
  <si>
    <t>Give counteroffer?</t>
  </si>
  <si>
    <t>Is the counteroffer accepted?</t>
  </si>
  <si>
    <t>Prob</t>
  </si>
  <si>
    <t>Payoff</t>
  </si>
  <si>
    <t>Expected value</t>
  </si>
  <si>
    <t>Value</t>
  </si>
  <si>
    <t>Value:</t>
  </si>
  <si>
    <t>= probability</t>
  </si>
  <si>
    <t>= chance node</t>
  </si>
  <si>
    <t>= decision node</t>
  </si>
  <si>
    <t>= payoff</t>
  </si>
  <si>
    <t>EVPI</t>
  </si>
  <si>
    <t>Steady job</t>
  </si>
  <si>
    <t>Mean</t>
  </si>
  <si>
    <t>Std</t>
  </si>
  <si>
    <t>Own business</t>
  </si>
  <si>
    <t>Uniform</t>
  </si>
  <si>
    <t>Yearly expenses</t>
  </si>
  <si>
    <t>Year1</t>
  </si>
  <si>
    <t>Year2</t>
  </si>
  <si>
    <t>Year3</t>
  </si>
  <si>
    <t>Year4</t>
  </si>
  <si>
    <t>Year5</t>
  </si>
  <si>
    <t>Year 1 total</t>
  </si>
  <si>
    <t>Year2 total</t>
  </si>
  <si>
    <t>Year3 total</t>
  </si>
  <si>
    <t>Year4 total</t>
  </si>
  <si>
    <t>Year5 total</t>
  </si>
  <si>
    <t>Can not cover expensives</t>
  </si>
  <si>
    <t>Min</t>
  </si>
  <si>
    <t>Max</t>
  </si>
  <si>
    <t>Normal</t>
  </si>
  <si>
    <t>Average income</t>
  </si>
  <si>
    <t>Utility</t>
  </si>
  <si>
    <t>Profit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</si>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</sst>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3" fontId="0" fillId="0" borderId="1" xfId="0" applyNumberFormat="1" applyBorder="1"/>
    <xf numFmtId="0" fontId="0" fillId="8" borderId="1" xfId="0" applyFill="1" applyBorder="1"/>
    <xf numFmtId="3" fontId="0" fillId="8" borderId="1" xfId="0" applyNumberFormat="1" applyFill="1" applyBorder="1"/>
    <xf numFmtId="9" fontId="0" fillId="0" borderId="0" xfId="1" applyFont="1"/>
    <xf numFmtId="9" fontId="0" fillId="8" borderId="1" xfId="1" applyFont="1" applyFill="1" applyBorder="1"/>
    <xf numFmtId="0" fontId="2" fillId="10" borderId="1" xfId="0" applyFont="1" applyFill="1" applyBorder="1"/>
    <xf numFmtId="0" fontId="0" fillId="9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Utility</a:t>
            </a:r>
            <a:r>
              <a:rPr lang="en-FI" baseline="0"/>
              <a:t> function</a:t>
            </a:r>
            <a:endParaRPr lang="fi-FI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Utility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'3'!$B$3:$B$8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0.85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2-49C4-9C38-51A1926835AF}"/>
            </c:ext>
          </c:extLst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'3'!$A$3:$A$8</c:f>
              <c:numCache>
                <c:formatCode>General</c:formatCode>
                <c:ptCount val="6"/>
                <c:pt idx="0">
                  <c:v>-2</c:v>
                </c:pt>
                <c:pt idx="1">
                  <c:v>0.1</c:v>
                </c:pt>
                <c:pt idx="2">
                  <c:v>1.5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'3'!$C$3:$C$8</c:f>
              <c:numCache>
                <c:formatCode>General</c:formatCode>
                <c:ptCount val="6"/>
                <c:pt idx="0">
                  <c:v>0</c:v>
                </c:pt>
                <c:pt idx="1">
                  <c:v>0.17500000000000004</c:v>
                </c:pt>
                <c:pt idx="2">
                  <c:v>0.29166666666666674</c:v>
                </c:pt>
                <c:pt idx="3">
                  <c:v>0.5</c:v>
                </c:pt>
                <c:pt idx="4">
                  <c:v>0.66666666666666674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2-49C4-9C38-51A19268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31776"/>
        <c:axId val="1914434272"/>
      </c:scatterChart>
      <c:valAx>
        <c:axId val="19144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4272"/>
        <c:crosses val="autoZero"/>
        <c:crossBetween val="midCat"/>
      </c:valAx>
      <c:valAx>
        <c:axId val="191443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14431776"/>
        <c:crossesAt val="-2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2</xdr:row>
      <xdr:rowOff>31750</xdr:rowOff>
    </xdr:from>
    <xdr:to>
      <xdr:col>6</xdr:col>
      <xdr:colOff>546100</xdr:colOff>
      <xdr:row>4</xdr:row>
      <xdr:rowOff>177800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3780-526C-4BD8-BC6E-EFC19E6F03E3}"/>
            </a:ext>
          </a:extLst>
        </xdr:cNvPr>
        <xdr:cNvGrpSpPr/>
      </xdr:nvGrpSpPr>
      <xdr:grpSpPr>
        <a:xfrm>
          <a:off x="3587750" y="400050"/>
          <a:ext cx="615950" cy="514350"/>
          <a:chOff x="3587750" y="400050"/>
          <a:chExt cx="615950" cy="514350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FEC7A5DD-DB05-4AF4-AF3A-3757176E73E9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894EFF7-0471-4D13-8958-2AA0A67BE67C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  <xdr:twoCellAnchor>
    <xdr:from>
      <xdr:col>5</xdr:col>
      <xdr:colOff>558800</xdr:colOff>
      <xdr:row>5</xdr:row>
      <xdr:rowOff>120650</xdr:rowOff>
    </xdr:from>
    <xdr:to>
      <xdr:col>6</xdr:col>
      <xdr:colOff>552450</xdr:colOff>
      <xdr:row>7</xdr:row>
      <xdr:rowOff>114300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E3F622-CC9E-4909-8899-1082EECB338D}"/>
            </a:ext>
          </a:extLst>
        </xdr:cNvPr>
        <xdr:cNvGrpSpPr/>
      </xdr:nvGrpSpPr>
      <xdr:grpSpPr>
        <a:xfrm>
          <a:off x="3606800" y="1041400"/>
          <a:ext cx="603250" cy="361950"/>
          <a:chOff x="3606800" y="1041400"/>
          <a:chExt cx="603250" cy="36195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17E4361-B6DF-4499-81F9-AAC1BBBDA3A3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9139279-8D90-40CA-8E83-20F165833E4D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8</xdr:col>
      <xdr:colOff>603249</xdr:colOff>
      <xdr:row>5</xdr:row>
      <xdr:rowOff>39982</xdr:rowOff>
    </xdr:from>
    <xdr:to>
      <xdr:col>11</xdr:col>
      <xdr:colOff>50800</xdr:colOff>
      <xdr:row>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236845F-BD49-4EAD-BF31-3D21F6CA5035}"/>
            </a:ext>
          </a:extLst>
        </xdr:cNvPr>
        <xdr:cNvGrpSpPr/>
      </xdr:nvGrpSpPr>
      <xdr:grpSpPr>
        <a:xfrm>
          <a:off x="5480049" y="960732"/>
          <a:ext cx="1276351" cy="550568"/>
          <a:chOff x="3670300" y="395741"/>
          <a:chExt cx="533400" cy="518659"/>
        </a:xfrm>
      </xdr:grpSpPr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B3EBF600-A6D2-49EF-B059-E2789C6F6B01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7161451-A3AA-481D-BBDC-7D5223BE252A}"/>
              </a:ext>
            </a:extLst>
          </xdr:cNvPr>
          <xdr:cNvSpPr txBox="1"/>
        </xdr:nvSpPr>
        <xdr:spPr>
          <a:xfrm>
            <a:off x="3699741" y="39574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Win in court</a:t>
            </a:r>
          </a:p>
        </xdr:txBody>
      </xdr:sp>
    </xdr:grpSp>
    <xdr:clientData/>
  </xdr:twoCellAnchor>
  <xdr:twoCellAnchor>
    <xdr:from>
      <xdr:col>9</xdr:col>
      <xdr:colOff>12700</xdr:colOff>
      <xdr:row>8</xdr:row>
      <xdr:rowOff>82550</xdr:rowOff>
    </xdr:from>
    <xdr:to>
      <xdr:col>10</xdr:col>
      <xdr:colOff>584196</xdr:colOff>
      <xdr:row>13</xdr:row>
      <xdr:rowOff>63501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6ADCF6-7F6F-48A5-B4E2-DF96A83DDEC8}"/>
            </a:ext>
          </a:extLst>
        </xdr:cNvPr>
        <xdr:cNvGrpSpPr/>
      </xdr:nvGrpSpPr>
      <xdr:grpSpPr>
        <a:xfrm>
          <a:off x="5499100" y="1555750"/>
          <a:ext cx="1181096" cy="901701"/>
          <a:chOff x="3714750" y="1041400"/>
          <a:chExt cx="495300" cy="404341"/>
        </a:xfrm>
      </xdr:grpSpPr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75E82A8C-43FD-4FEE-9AF6-580CF9ED3A36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3EB0444-C1B3-426E-A5D7-C0BB271B4754}"/>
              </a:ext>
            </a:extLst>
          </xdr:cNvPr>
          <xdr:cNvSpPr txBox="1"/>
        </xdr:nvSpPr>
        <xdr:spPr>
          <a:xfrm>
            <a:off x="3714969" y="1185391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Lose in court</a:t>
            </a:r>
          </a:p>
        </xdr:txBody>
      </xdr:sp>
    </xdr:grpSp>
    <xdr:clientData/>
  </xdr:twoCellAnchor>
  <xdr:twoCellAnchor>
    <xdr:from>
      <xdr:col>1</xdr:col>
      <xdr:colOff>488950</xdr:colOff>
      <xdr:row>10</xdr:row>
      <xdr:rowOff>95250</xdr:rowOff>
    </xdr:from>
    <xdr:to>
      <xdr:col>3</xdr:col>
      <xdr:colOff>19050</xdr:colOff>
      <xdr:row>14</xdr:row>
      <xdr:rowOff>12700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5D9F7C88-2693-463C-8730-B41FBBE12717}"/>
            </a:ext>
          </a:extLst>
        </xdr:cNvPr>
        <xdr:cNvGrpSpPr/>
      </xdr:nvGrpSpPr>
      <xdr:grpSpPr>
        <a:xfrm>
          <a:off x="1098550" y="1936750"/>
          <a:ext cx="749300" cy="654050"/>
          <a:chOff x="3606800" y="1041400"/>
          <a:chExt cx="603250" cy="361950"/>
        </a:xfrm>
      </xdr:grpSpPr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D19DC9C-48D5-4EF7-AC4F-CA2DDB81E229}"/>
              </a:ext>
            </a:extLst>
          </xdr:cNvPr>
          <xdr:cNvCxnSpPr/>
        </xdr:nvCxnSpPr>
        <xdr:spPr>
          <a:xfrm>
            <a:off x="3714750" y="1041400"/>
            <a:ext cx="49530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2F9CFD7-803D-42F8-BF8B-B42753E99264}"/>
              </a:ext>
            </a:extLst>
          </xdr:cNvPr>
          <xdr:cNvSpPr txBox="1"/>
        </xdr:nvSpPr>
        <xdr:spPr>
          <a:xfrm>
            <a:off x="3606800" y="114300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No</a:t>
            </a:r>
          </a:p>
        </xdr:txBody>
      </xdr:sp>
    </xdr:grpSp>
    <xdr:clientData/>
  </xdr:twoCellAnchor>
  <xdr:twoCellAnchor>
    <xdr:from>
      <xdr:col>1</xdr:col>
      <xdr:colOff>508000</xdr:colOff>
      <xdr:row>6</xdr:row>
      <xdr:rowOff>44450</xdr:rowOff>
    </xdr:from>
    <xdr:to>
      <xdr:col>2</xdr:col>
      <xdr:colOff>514350</xdr:colOff>
      <xdr:row>9</xdr:row>
      <xdr:rowOff>6350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2A365-39B4-40F2-8247-A71177501C42}"/>
            </a:ext>
          </a:extLst>
        </xdr:cNvPr>
        <xdr:cNvGrpSpPr/>
      </xdr:nvGrpSpPr>
      <xdr:grpSpPr>
        <a:xfrm>
          <a:off x="1117600" y="1149350"/>
          <a:ext cx="615950" cy="514350"/>
          <a:chOff x="3587750" y="400050"/>
          <a:chExt cx="615950" cy="514350"/>
        </a:xfrm>
      </xdr:grpSpPr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FEB517A5-67F1-42EA-AB48-AFF131D518A6}"/>
              </a:ext>
            </a:extLst>
          </xdr:cNvPr>
          <xdr:cNvCxnSpPr/>
        </xdr:nvCxnSpPr>
        <xdr:spPr>
          <a:xfrm flipV="1">
            <a:off x="3670300" y="400050"/>
            <a:ext cx="53340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FD1459A8-E53E-465A-85BF-3EA3E3BD8F78}"/>
              </a:ext>
            </a:extLst>
          </xdr:cNvPr>
          <xdr:cNvSpPr txBox="1"/>
        </xdr:nvSpPr>
        <xdr:spPr>
          <a:xfrm>
            <a:off x="3587750" y="450850"/>
            <a:ext cx="450850" cy="260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FI" sz="1100"/>
              <a:t>Yes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205828</xdr:colOff>
      <xdr:row>0</xdr:row>
      <xdr:rowOff>0</xdr:rowOff>
    </xdr:from>
    <xdr:to>
      <xdr:col>10</xdr:col>
      <xdr:colOff>516759</xdr:colOff>
      <xdr:row>14</xdr:row>
      <xdr:rowOff>168166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BF061-6963-4D22-B72B-1E6288944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D3E-4C07-4D9D-9D72-7F37A010E286}">
  <dimension ref="A1:Q211"/>
  <sheetViews>
    <sheetView workbookViewId="0">
      <selection activeCell="C10" sqref="C10:Q10"/>
    </sheetView>
  </sheetViews>
  <sheetFormatPr defaultRowHeight="14.5" x14ac:dyDescent="0.35"/>
  <cols>
    <col min="1" max="1" width="22.08984375" bestFit="1" customWidth="1"/>
    <col min="2" max="2" width="8.26953125" bestFit="1" customWidth="1"/>
    <col min="3" max="3" width="10.26953125" bestFit="1" customWidth="1"/>
    <col min="4" max="4" width="8.26953125" bestFit="1" customWidth="1"/>
    <col min="5" max="5" width="9.81640625" bestFit="1" customWidth="1"/>
    <col min="6" max="6" width="8.26953125" bestFit="1" customWidth="1"/>
    <col min="7" max="7" width="9.81640625" bestFit="1" customWidth="1"/>
    <col min="8" max="8" width="8.26953125" bestFit="1" customWidth="1"/>
    <col min="9" max="9" width="9.81640625" bestFit="1" customWidth="1"/>
    <col min="10" max="10" width="9.26953125" bestFit="1" customWidth="1"/>
    <col min="11" max="11" width="9.81640625" bestFit="1" customWidth="1"/>
  </cols>
  <sheetData>
    <row r="1" spans="1:17" x14ac:dyDescent="0.35">
      <c r="A1" s="19" t="s">
        <v>31</v>
      </c>
      <c r="B1" s="19" t="s">
        <v>13</v>
      </c>
      <c r="C1" s="19" t="s">
        <v>14</v>
      </c>
    </row>
    <row r="2" spans="1:17" x14ac:dyDescent="0.35">
      <c r="A2" s="19" t="s">
        <v>12</v>
      </c>
      <c r="B2" s="19">
        <v>30000</v>
      </c>
      <c r="C2" s="19">
        <v>0</v>
      </c>
    </row>
    <row r="3" spans="1:17" x14ac:dyDescent="0.35">
      <c r="A3" s="19" t="s">
        <v>15</v>
      </c>
      <c r="B3" s="19">
        <v>40000</v>
      </c>
      <c r="C3" s="19">
        <v>10000</v>
      </c>
    </row>
    <row r="5" spans="1:17" x14ac:dyDescent="0.35">
      <c r="A5" s="19" t="s">
        <v>16</v>
      </c>
      <c r="B5" s="19" t="s">
        <v>29</v>
      </c>
      <c r="C5" s="19" t="s">
        <v>30</v>
      </c>
    </row>
    <row r="6" spans="1:17" x14ac:dyDescent="0.35">
      <c r="A6" s="19" t="s">
        <v>17</v>
      </c>
      <c r="B6" s="19">
        <v>20000</v>
      </c>
      <c r="C6" s="19">
        <v>25000</v>
      </c>
    </row>
    <row r="7" spans="1:17" x14ac:dyDescent="0.35">
      <c r="C7" s="17"/>
      <c r="E7" s="17"/>
      <c r="G7" s="17"/>
      <c r="I7" s="17"/>
      <c r="K7" s="17"/>
    </row>
    <row r="8" spans="1:17" x14ac:dyDescent="0.35">
      <c r="B8" s="20" t="s">
        <v>15</v>
      </c>
      <c r="C8" s="20"/>
      <c r="D8" s="20"/>
      <c r="E8" s="20"/>
      <c r="F8" s="20"/>
      <c r="G8" s="20"/>
      <c r="H8" s="20"/>
      <c r="I8" s="20"/>
      <c r="J8" s="20"/>
      <c r="K8" s="20"/>
      <c r="M8" s="20" t="s">
        <v>12</v>
      </c>
      <c r="N8" s="20"/>
      <c r="O8" s="20"/>
      <c r="P8" s="20"/>
      <c r="Q8" s="20"/>
    </row>
    <row r="9" spans="1:17" x14ac:dyDescent="0.35">
      <c r="A9" s="11"/>
      <c r="B9" s="12" t="s">
        <v>18</v>
      </c>
      <c r="C9" s="12" t="s">
        <v>23</v>
      </c>
      <c r="D9" s="12" t="s">
        <v>19</v>
      </c>
      <c r="E9" s="12" t="s">
        <v>24</v>
      </c>
      <c r="F9" s="12" t="s">
        <v>20</v>
      </c>
      <c r="G9" s="12" t="s">
        <v>25</v>
      </c>
      <c r="H9" s="12" t="s">
        <v>21</v>
      </c>
      <c r="I9" s="12" t="s">
        <v>26</v>
      </c>
      <c r="J9" s="12" t="s">
        <v>22</v>
      </c>
      <c r="K9" s="12" t="s">
        <v>27</v>
      </c>
      <c r="M9" s="12" t="s">
        <v>18</v>
      </c>
      <c r="N9" s="12" t="s">
        <v>19</v>
      </c>
      <c r="O9" s="12" t="s">
        <v>20</v>
      </c>
      <c r="P9" s="12" t="s">
        <v>21</v>
      </c>
      <c r="Q9" s="12" t="s">
        <v>22</v>
      </c>
    </row>
    <row r="10" spans="1:17" x14ac:dyDescent="0.35">
      <c r="A10" s="16" t="s">
        <v>28</v>
      </c>
      <c r="B10" s="15"/>
      <c r="C10" s="18">
        <f ca="1">COUNTIF(C12:C211,"&lt;0")/COUNTA(C12:C211)</f>
        <v>0.03</v>
      </c>
      <c r="D10" s="15"/>
      <c r="E10" s="18">
        <f ca="1">COUNTIF(E12:E211,"&lt;0")/COUNTA(E12:E211)</f>
        <v>9.5000000000000001E-2</v>
      </c>
      <c r="F10" s="15"/>
      <c r="G10" s="18">
        <f ca="1">COUNTIF(G12:G211,"&lt;0")/COUNTA(G12:G211)</f>
        <v>0.155</v>
      </c>
      <c r="H10" s="15"/>
      <c r="I10" s="18">
        <f ca="1">COUNTIF(I12:I211,"&lt;0")/COUNTA(I12:I211)</f>
        <v>0.22</v>
      </c>
      <c r="J10" s="15"/>
      <c r="K10" s="18">
        <f ca="1">COUNTIF(K12:K211,"&lt;0")/COUNTA(K12:K211)</f>
        <v>0.215</v>
      </c>
      <c r="M10" s="18">
        <f ca="1">COUNTIF(M12:M211,"&lt;0")/COUNTA(M12:M211)</f>
        <v>0</v>
      </c>
      <c r="N10" s="18">
        <f t="shared" ref="N10:Q10" ca="1" si="0">COUNTIF(N12:N211,"&lt;0")/COUNTA(N12:N211)</f>
        <v>0</v>
      </c>
      <c r="O10" s="18">
        <f t="shared" ca="1" si="0"/>
        <v>0</v>
      </c>
      <c r="P10" s="18">
        <f t="shared" ca="1" si="0"/>
        <v>0</v>
      </c>
      <c r="Q10" s="18">
        <f t="shared" ca="1" si="0"/>
        <v>0</v>
      </c>
    </row>
    <row r="11" spans="1:17" x14ac:dyDescent="0.35">
      <c r="A11" s="16" t="s">
        <v>32</v>
      </c>
      <c r="B11" s="15"/>
      <c r="C11" s="16">
        <f ca="1">AVERAGE(C12:C211)</f>
        <v>17247.970070885021</v>
      </c>
      <c r="D11" s="15"/>
      <c r="E11" s="16">
        <f ca="1">AVERAGE(E12:E211)</f>
        <v>17599.23425025267</v>
      </c>
      <c r="F11" s="15"/>
      <c r="G11" s="16">
        <f ca="1">AVERAGE(G12:G211)</f>
        <v>17802.533189420079</v>
      </c>
      <c r="H11" s="15"/>
      <c r="I11" s="16">
        <f ca="1">AVERAGE(I12:I211)</f>
        <v>18230.167921287302</v>
      </c>
      <c r="J11" s="15"/>
      <c r="K11" s="16">
        <f ca="1">AVERAGE(K12:K211)</f>
        <v>18931.34788308687</v>
      </c>
      <c r="M11" s="16">
        <f ca="1">AVERAGE(M12:M211)</f>
        <v>7528.4740474133368</v>
      </c>
      <c r="N11" s="16">
        <f ca="1">AVERAGE(N12:N211)</f>
        <v>7747.2896878907213</v>
      </c>
      <c r="O11" s="16">
        <f ca="1">AVERAGE(O12:O211)</f>
        <v>7315.0426901478795</v>
      </c>
      <c r="P11" s="16">
        <f ca="1">AVERAGE(P12:P211)</f>
        <v>7505.8786456243142</v>
      </c>
      <c r="Q11" s="16">
        <f ca="1">AVERAGE(Q12:Q211)</f>
        <v>7451.1124756596428</v>
      </c>
    </row>
    <row r="12" spans="1:17" x14ac:dyDescent="0.35">
      <c r="A12" s="13">
        <v>1</v>
      </c>
      <c r="B12" s="14">
        <f t="shared" ref="B12:B43" ca="1" si="1">_xlfn.NORM.INV(RAND(),$B$3,$C$3)</f>
        <v>51057.873488303827</v>
      </c>
      <c r="C12" s="14">
        <f t="shared" ref="C12:C43" ca="1" si="2">B12-($C$6-$B$6)*RAND()-$B$6</f>
        <v>28890.92890079083</v>
      </c>
      <c r="D12" s="14">
        <f t="shared" ref="D12:D43" ca="1" si="3">_xlfn.NORM.INV(RAND(),B12,$C$3)</f>
        <v>54575.919519033851</v>
      </c>
      <c r="E12" s="14">
        <f t="shared" ref="E12:E43" ca="1" si="4">D12-($C$6-$B$6)*RAND()-$B$6</f>
        <v>31020.760207861866</v>
      </c>
      <c r="F12" s="14">
        <f t="shared" ref="F12:F43" ca="1" si="5">_xlfn.NORM.INV(RAND(),D12,$C$3)</f>
        <v>53824.155982397919</v>
      </c>
      <c r="G12" s="14">
        <f t="shared" ref="G12:G43" ca="1" si="6">F12-($C$6-$B$6)*RAND()-$B$6</f>
        <v>32817.136734951768</v>
      </c>
      <c r="H12" s="14">
        <f t="shared" ref="H12:H43" ca="1" si="7">_xlfn.NORM.INV(RAND(),F12,$C$3)</f>
        <v>48783.093348256938</v>
      </c>
      <c r="I12" s="14">
        <f t="shared" ref="I12:I43" ca="1" si="8">H12-($C$6-$B$6)*RAND()-$B$6</f>
        <v>25258.256327451003</v>
      </c>
      <c r="J12" s="14">
        <f t="shared" ref="J12:J43" ca="1" si="9">_xlfn.NORM.INV(RAND(),H12,$C$3)</f>
        <v>55004.52254203317</v>
      </c>
      <c r="K12" s="14">
        <f t="shared" ref="K12:K43" ca="1" si="10">J12-($C$6-$B$6)*RAND()-$B$6</f>
        <v>33727.849349377502</v>
      </c>
      <c r="M12" s="14">
        <f t="shared" ref="M12:Q21" ca="1" si="11">$B$2-($C$6-$B$6)*RAND()-$B$6</f>
        <v>7460.2215053943582</v>
      </c>
      <c r="N12" s="14">
        <f t="shared" ca="1" si="11"/>
        <v>7695.8050799379125</v>
      </c>
      <c r="O12" s="14">
        <f t="shared" ca="1" si="11"/>
        <v>7557.4683154648956</v>
      </c>
      <c r="P12" s="14">
        <f t="shared" ca="1" si="11"/>
        <v>7623.2251660856855</v>
      </c>
      <c r="Q12" s="14">
        <f t="shared" ca="1" si="11"/>
        <v>6646.3687586904853</v>
      </c>
    </row>
    <row r="13" spans="1:17" x14ac:dyDescent="0.35">
      <c r="A13" s="13">
        <v>2</v>
      </c>
      <c r="B13" s="14">
        <f t="shared" ca="1" si="1"/>
        <v>51041.768906112346</v>
      </c>
      <c r="C13" s="14">
        <f t="shared" ca="1" si="2"/>
        <v>26127.309347643597</v>
      </c>
      <c r="D13" s="14">
        <f t="shared" ca="1" si="3"/>
        <v>57203.714310344738</v>
      </c>
      <c r="E13" s="14">
        <f t="shared" ca="1" si="4"/>
        <v>36773.756064536392</v>
      </c>
      <c r="F13" s="14">
        <f t="shared" ca="1" si="5"/>
        <v>58066.167556017092</v>
      </c>
      <c r="G13" s="14">
        <f t="shared" ca="1" si="6"/>
        <v>33104.140482109273</v>
      </c>
      <c r="H13" s="14">
        <f t="shared" ca="1" si="7"/>
        <v>53954.447398693541</v>
      </c>
      <c r="I13" s="14">
        <f t="shared" ca="1" si="8"/>
        <v>30447.499423275593</v>
      </c>
      <c r="J13" s="14">
        <f t="shared" ca="1" si="9"/>
        <v>55386.907186620781</v>
      </c>
      <c r="K13" s="14">
        <f t="shared" ca="1" si="10"/>
        <v>33603.965770763512</v>
      </c>
      <c r="M13" s="14">
        <f t="shared" ca="1" si="11"/>
        <v>8328.8485111255322</v>
      </c>
      <c r="N13" s="14">
        <f t="shared" ca="1" si="11"/>
        <v>8970.6493958880346</v>
      </c>
      <c r="O13" s="14">
        <f t="shared" ca="1" si="11"/>
        <v>7132.7108139993543</v>
      </c>
      <c r="P13" s="14">
        <f t="shared" ca="1" si="11"/>
        <v>8702.7996538826119</v>
      </c>
      <c r="Q13" s="14">
        <f t="shared" ca="1" si="11"/>
        <v>9204.2955474037517</v>
      </c>
    </row>
    <row r="14" spans="1:17" x14ac:dyDescent="0.35">
      <c r="A14" s="13">
        <v>3</v>
      </c>
      <c r="B14" s="14">
        <f t="shared" ca="1" si="1"/>
        <v>34342.570660229227</v>
      </c>
      <c r="C14" s="14">
        <f t="shared" ca="1" si="2"/>
        <v>12813.071590013751</v>
      </c>
      <c r="D14" s="14">
        <f t="shared" ca="1" si="3"/>
        <v>31516.344188160125</v>
      </c>
      <c r="E14" s="14">
        <f t="shared" ca="1" si="4"/>
        <v>9078.6959487938511</v>
      </c>
      <c r="F14" s="14">
        <f t="shared" ca="1" si="5"/>
        <v>48739.095950369359</v>
      </c>
      <c r="G14" s="14">
        <f t="shared" ca="1" si="6"/>
        <v>27626.666747811978</v>
      </c>
      <c r="H14" s="14">
        <f t="shared" ca="1" si="7"/>
        <v>41614.040438705408</v>
      </c>
      <c r="I14" s="14">
        <f t="shared" ca="1" si="8"/>
        <v>19419.705245897931</v>
      </c>
      <c r="J14" s="14">
        <f t="shared" ca="1" si="9"/>
        <v>40657.186919112995</v>
      </c>
      <c r="K14" s="14">
        <f t="shared" ca="1" si="10"/>
        <v>17643.310892689078</v>
      </c>
      <c r="M14" s="14">
        <f t="shared" ca="1" si="11"/>
        <v>6068.8933483926303</v>
      </c>
      <c r="N14" s="14">
        <f t="shared" ca="1" si="11"/>
        <v>9688.1455479633078</v>
      </c>
      <c r="O14" s="14">
        <f t="shared" ca="1" si="11"/>
        <v>5362.4269738293442</v>
      </c>
      <c r="P14" s="14">
        <f t="shared" ca="1" si="11"/>
        <v>8389.3335227068128</v>
      </c>
      <c r="Q14" s="14">
        <f t="shared" ca="1" si="11"/>
        <v>6389.5157675698465</v>
      </c>
    </row>
    <row r="15" spans="1:17" x14ac:dyDescent="0.35">
      <c r="A15" s="13">
        <v>4</v>
      </c>
      <c r="B15" s="14">
        <f t="shared" ca="1" si="1"/>
        <v>44949.88441045535</v>
      </c>
      <c r="C15" s="14">
        <f t="shared" ca="1" si="2"/>
        <v>21185.465542552069</v>
      </c>
      <c r="D15" s="14">
        <f t="shared" ca="1" si="3"/>
        <v>54397.159225335359</v>
      </c>
      <c r="E15" s="14">
        <f t="shared" ca="1" si="4"/>
        <v>32593.167321183544</v>
      </c>
      <c r="F15" s="14">
        <f t="shared" ca="1" si="5"/>
        <v>44820.79248883402</v>
      </c>
      <c r="G15" s="14">
        <f t="shared" ca="1" si="6"/>
        <v>24617.841762183591</v>
      </c>
      <c r="H15" s="14">
        <f t="shared" ca="1" si="7"/>
        <v>46529.312587455526</v>
      </c>
      <c r="I15" s="14">
        <f t="shared" ca="1" si="8"/>
        <v>22424.807964102962</v>
      </c>
      <c r="J15" s="14">
        <f t="shared" ca="1" si="9"/>
        <v>41067.665741226447</v>
      </c>
      <c r="K15" s="14">
        <f t="shared" ca="1" si="10"/>
        <v>17770.192391842342</v>
      </c>
      <c r="M15" s="14">
        <f t="shared" ca="1" si="11"/>
        <v>8447.4167820111579</v>
      </c>
      <c r="N15" s="14">
        <f t="shared" ca="1" si="11"/>
        <v>7818.3025794509667</v>
      </c>
      <c r="O15" s="14">
        <f t="shared" ca="1" si="11"/>
        <v>6279.6332617953485</v>
      </c>
      <c r="P15" s="14">
        <f t="shared" ca="1" si="11"/>
        <v>5513.6483264062772</v>
      </c>
      <c r="Q15" s="14">
        <f t="shared" ca="1" si="11"/>
        <v>5977.8100789040218</v>
      </c>
    </row>
    <row r="16" spans="1:17" x14ac:dyDescent="0.35">
      <c r="A16" s="13">
        <v>5</v>
      </c>
      <c r="B16" s="14">
        <f t="shared" ca="1" si="1"/>
        <v>30657.844053874491</v>
      </c>
      <c r="C16" s="14">
        <f t="shared" ca="1" si="2"/>
        <v>6223.0487382721876</v>
      </c>
      <c r="D16" s="14">
        <f t="shared" ca="1" si="3"/>
        <v>41158.299515950996</v>
      </c>
      <c r="E16" s="14">
        <f t="shared" ca="1" si="4"/>
        <v>20050.053152253873</v>
      </c>
      <c r="F16" s="14">
        <f t="shared" ca="1" si="5"/>
        <v>44426.247657936277</v>
      </c>
      <c r="G16" s="14">
        <f t="shared" ca="1" si="6"/>
        <v>20005.545835373559</v>
      </c>
      <c r="H16" s="14">
        <f t="shared" ca="1" si="7"/>
        <v>51693.021795938112</v>
      </c>
      <c r="I16" s="14">
        <f t="shared" ca="1" si="8"/>
        <v>27519.467566320091</v>
      </c>
      <c r="J16" s="14">
        <f t="shared" ca="1" si="9"/>
        <v>46892.481844415735</v>
      </c>
      <c r="K16" s="14">
        <f t="shared" ca="1" si="10"/>
        <v>25754.62289196004</v>
      </c>
      <c r="M16" s="14">
        <f t="shared" ca="1" si="11"/>
        <v>9757.2971503333611</v>
      </c>
      <c r="N16" s="14">
        <f t="shared" ca="1" si="11"/>
        <v>7157.5849573793457</v>
      </c>
      <c r="O16" s="14">
        <f t="shared" ca="1" si="11"/>
        <v>6780.9694036266046</v>
      </c>
      <c r="P16" s="14">
        <f t="shared" ca="1" si="11"/>
        <v>8853.0812416782246</v>
      </c>
      <c r="Q16" s="14">
        <f t="shared" ca="1" si="11"/>
        <v>8284.8215817315941</v>
      </c>
    </row>
    <row r="17" spans="1:17" x14ac:dyDescent="0.35">
      <c r="A17" s="13">
        <v>6</v>
      </c>
      <c r="B17" s="14">
        <f t="shared" ca="1" si="1"/>
        <v>44144.483584343245</v>
      </c>
      <c r="C17" s="14">
        <f t="shared" ca="1" si="2"/>
        <v>20894.986338403287</v>
      </c>
      <c r="D17" s="14">
        <f t="shared" ca="1" si="3"/>
        <v>38025.211607117642</v>
      </c>
      <c r="E17" s="14">
        <f t="shared" ca="1" si="4"/>
        <v>17901.675963946465</v>
      </c>
      <c r="F17" s="14">
        <f t="shared" ca="1" si="5"/>
        <v>36209.38410352869</v>
      </c>
      <c r="G17" s="14">
        <f t="shared" ca="1" si="6"/>
        <v>15501.283857950861</v>
      </c>
      <c r="H17" s="14">
        <f t="shared" ca="1" si="7"/>
        <v>28282.275247506666</v>
      </c>
      <c r="I17" s="14">
        <f t="shared" ca="1" si="8"/>
        <v>4226.8406550241416</v>
      </c>
      <c r="J17" s="14">
        <f t="shared" ca="1" si="9"/>
        <v>34679.890667753782</v>
      </c>
      <c r="K17" s="14">
        <f t="shared" ca="1" si="10"/>
        <v>11601.332141458908</v>
      </c>
      <c r="M17" s="14">
        <f t="shared" ca="1" si="11"/>
        <v>9900.8609656941662</v>
      </c>
      <c r="N17" s="14">
        <f t="shared" ca="1" si="11"/>
        <v>9605.5824064214248</v>
      </c>
      <c r="O17" s="14">
        <f t="shared" ca="1" si="11"/>
        <v>5444.3148321485096</v>
      </c>
      <c r="P17" s="14">
        <f t="shared" ca="1" si="11"/>
        <v>7665.073409634555</v>
      </c>
      <c r="Q17" s="14">
        <f t="shared" ca="1" si="11"/>
        <v>5165.4127853767895</v>
      </c>
    </row>
    <row r="18" spans="1:17" x14ac:dyDescent="0.35">
      <c r="A18" s="13">
        <v>7</v>
      </c>
      <c r="B18" s="14">
        <f t="shared" ca="1" si="1"/>
        <v>42074.263184886506</v>
      </c>
      <c r="C18" s="14">
        <f t="shared" ca="1" si="2"/>
        <v>19077.934472406894</v>
      </c>
      <c r="D18" s="14">
        <f t="shared" ca="1" si="3"/>
        <v>51613.475945585669</v>
      </c>
      <c r="E18" s="14">
        <f t="shared" ca="1" si="4"/>
        <v>30793.852751723563</v>
      </c>
      <c r="F18" s="14">
        <f t="shared" ca="1" si="5"/>
        <v>40383.508695925571</v>
      </c>
      <c r="G18" s="14">
        <f t="shared" ca="1" si="6"/>
        <v>16136.967920382915</v>
      </c>
      <c r="H18" s="14">
        <f t="shared" ca="1" si="7"/>
        <v>36055.825575834468</v>
      </c>
      <c r="I18" s="14">
        <f t="shared" ca="1" si="8"/>
        <v>12577.310716885549</v>
      </c>
      <c r="J18" s="14">
        <f t="shared" ca="1" si="9"/>
        <v>43610.587626197143</v>
      </c>
      <c r="K18" s="14">
        <f t="shared" ca="1" si="10"/>
        <v>18886.54150441978</v>
      </c>
      <c r="M18" s="14">
        <f t="shared" ca="1" si="11"/>
        <v>6090.2280020787439</v>
      </c>
      <c r="N18" s="14">
        <f t="shared" ca="1" si="11"/>
        <v>7974.8972729445013</v>
      </c>
      <c r="O18" s="14">
        <f t="shared" ca="1" si="11"/>
        <v>6090.1096977688321</v>
      </c>
      <c r="P18" s="14">
        <f t="shared" ca="1" si="11"/>
        <v>6348.4837060081773</v>
      </c>
      <c r="Q18" s="14">
        <f t="shared" ca="1" si="11"/>
        <v>9434.5774111901264</v>
      </c>
    </row>
    <row r="19" spans="1:17" x14ac:dyDescent="0.35">
      <c r="A19" s="13">
        <v>8</v>
      </c>
      <c r="B19" s="14">
        <f t="shared" ca="1" si="1"/>
        <v>40056.868232886161</v>
      </c>
      <c r="C19" s="14">
        <f t="shared" ca="1" si="2"/>
        <v>19155.261890760659</v>
      </c>
      <c r="D19" s="14">
        <f t="shared" ca="1" si="3"/>
        <v>43000.738112454499</v>
      </c>
      <c r="E19" s="14">
        <f t="shared" ca="1" si="4"/>
        <v>22681.652165328669</v>
      </c>
      <c r="F19" s="14">
        <f t="shared" ca="1" si="5"/>
        <v>50792.0868710871</v>
      </c>
      <c r="G19" s="14">
        <f t="shared" ca="1" si="6"/>
        <v>26785.76730227119</v>
      </c>
      <c r="H19" s="14">
        <f t="shared" ca="1" si="7"/>
        <v>56795.36861284366</v>
      </c>
      <c r="I19" s="14">
        <f t="shared" ca="1" si="8"/>
        <v>36438.563022032191</v>
      </c>
      <c r="J19" s="14">
        <f t="shared" ca="1" si="9"/>
        <v>67425.393711429089</v>
      </c>
      <c r="K19" s="14">
        <f t="shared" ca="1" si="10"/>
        <v>45467.116069173549</v>
      </c>
      <c r="M19" s="14">
        <f t="shared" ca="1" si="11"/>
        <v>8789.9158626769349</v>
      </c>
      <c r="N19" s="14">
        <f t="shared" ca="1" si="11"/>
        <v>6414.9887970324089</v>
      </c>
      <c r="O19" s="14">
        <f t="shared" ca="1" si="11"/>
        <v>5224.4131854061561</v>
      </c>
      <c r="P19" s="14">
        <f t="shared" ca="1" si="11"/>
        <v>5089.0408048151476</v>
      </c>
      <c r="Q19" s="14">
        <f t="shared" ca="1" si="11"/>
        <v>5598.301588683571</v>
      </c>
    </row>
    <row r="20" spans="1:17" x14ac:dyDescent="0.35">
      <c r="A20" s="13">
        <v>9</v>
      </c>
      <c r="B20" s="14">
        <f t="shared" ca="1" si="1"/>
        <v>51561.017288258954</v>
      </c>
      <c r="C20" s="14">
        <f t="shared" ca="1" si="2"/>
        <v>28977.963426815972</v>
      </c>
      <c r="D20" s="14">
        <f t="shared" ca="1" si="3"/>
        <v>35324.200536082601</v>
      </c>
      <c r="E20" s="14">
        <f t="shared" ca="1" si="4"/>
        <v>15079.442567355276</v>
      </c>
      <c r="F20" s="14">
        <f t="shared" ca="1" si="5"/>
        <v>35697.893554277907</v>
      </c>
      <c r="G20" s="14">
        <f t="shared" ca="1" si="6"/>
        <v>15100.890786309741</v>
      </c>
      <c r="H20" s="14">
        <f t="shared" ca="1" si="7"/>
        <v>25467.49489399738</v>
      </c>
      <c r="I20" s="14">
        <f t="shared" ca="1" si="8"/>
        <v>4236.5005438628905</v>
      </c>
      <c r="J20" s="14">
        <f t="shared" ca="1" si="9"/>
        <v>31164.010506720795</v>
      </c>
      <c r="K20" s="14">
        <f t="shared" ca="1" si="10"/>
        <v>10933.628732664682</v>
      </c>
      <c r="M20" s="14">
        <f t="shared" ca="1" si="11"/>
        <v>8119.3393232297421</v>
      </c>
      <c r="N20" s="14">
        <f t="shared" ca="1" si="11"/>
        <v>6100.4466677876226</v>
      </c>
      <c r="O20" s="14">
        <f t="shared" ca="1" si="11"/>
        <v>5385.1112479987969</v>
      </c>
      <c r="P20" s="14">
        <f t="shared" ca="1" si="11"/>
        <v>5031.9072686410764</v>
      </c>
      <c r="Q20" s="14">
        <f t="shared" ca="1" si="11"/>
        <v>5968.5775828731494</v>
      </c>
    </row>
    <row r="21" spans="1:17" x14ac:dyDescent="0.35">
      <c r="A21" s="13">
        <v>10</v>
      </c>
      <c r="B21" s="14">
        <f t="shared" ca="1" si="1"/>
        <v>36210.677694434482</v>
      </c>
      <c r="C21" s="14">
        <f t="shared" ca="1" si="2"/>
        <v>12878.855632995161</v>
      </c>
      <c r="D21" s="14">
        <f t="shared" ca="1" si="3"/>
        <v>29566.271505107128</v>
      </c>
      <c r="E21" s="14">
        <f t="shared" ca="1" si="4"/>
        <v>5713.72131199863</v>
      </c>
      <c r="F21" s="14">
        <f t="shared" ca="1" si="5"/>
        <v>23440.416439874174</v>
      </c>
      <c r="G21" s="14">
        <f t="shared" ca="1" si="6"/>
        <v>3421.3985353277239</v>
      </c>
      <c r="H21" s="14">
        <f t="shared" ca="1" si="7"/>
        <v>14205.218322831148</v>
      </c>
      <c r="I21" s="14">
        <f t="shared" ca="1" si="8"/>
        <v>-7526.7747979679498</v>
      </c>
      <c r="J21" s="14">
        <f t="shared" ca="1" si="9"/>
        <v>9530.6569749728878</v>
      </c>
      <c r="K21" s="14">
        <f t="shared" ca="1" si="10"/>
        <v>-15425.587714176472</v>
      </c>
      <c r="M21" s="14">
        <f t="shared" ca="1" si="11"/>
        <v>6528.1680357189944</v>
      </c>
      <c r="N21" s="14">
        <f t="shared" ca="1" si="11"/>
        <v>9468.5481094085844</v>
      </c>
      <c r="O21" s="14">
        <f t="shared" ca="1" si="11"/>
        <v>6890.6541536445693</v>
      </c>
      <c r="P21" s="14">
        <f t="shared" ca="1" si="11"/>
        <v>6329.3552338985937</v>
      </c>
      <c r="Q21" s="14">
        <f t="shared" ca="1" si="11"/>
        <v>7326.5464635408753</v>
      </c>
    </row>
    <row r="22" spans="1:17" x14ac:dyDescent="0.35">
      <c r="A22" s="13">
        <v>11</v>
      </c>
      <c r="B22" s="14">
        <f t="shared" ca="1" si="1"/>
        <v>54543.341695252464</v>
      </c>
      <c r="C22" s="14">
        <f t="shared" ca="1" si="2"/>
        <v>34031.47354230233</v>
      </c>
      <c r="D22" s="14">
        <f t="shared" ca="1" si="3"/>
        <v>49117.788131933921</v>
      </c>
      <c r="E22" s="14">
        <f t="shared" ca="1" si="4"/>
        <v>28355.600769963137</v>
      </c>
      <c r="F22" s="14">
        <f t="shared" ca="1" si="5"/>
        <v>31016.466825505333</v>
      </c>
      <c r="G22" s="14">
        <f t="shared" ca="1" si="6"/>
        <v>7233.3938955504818</v>
      </c>
      <c r="H22" s="14">
        <f t="shared" ca="1" si="7"/>
        <v>46102.125011483266</v>
      </c>
      <c r="I22" s="14">
        <f t="shared" ca="1" si="8"/>
        <v>22912.776620238044</v>
      </c>
      <c r="J22" s="14">
        <f t="shared" ca="1" si="9"/>
        <v>38717.167049936965</v>
      </c>
      <c r="K22" s="14">
        <f t="shared" ca="1" si="10"/>
        <v>17981.671898222528</v>
      </c>
      <c r="M22" s="14">
        <f t="shared" ref="M22:Q31" ca="1" si="12">$B$2-($C$6-$B$6)*RAND()-$B$6</f>
        <v>8531.5984520379607</v>
      </c>
      <c r="N22" s="14">
        <f t="shared" ca="1" si="12"/>
        <v>7791.649891401983</v>
      </c>
      <c r="O22" s="14">
        <f t="shared" ca="1" si="12"/>
        <v>9410.0598132010782</v>
      </c>
      <c r="P22" s="14">
        <f t="shared" ca="1" si="12"/>
        <v>8502.5367219259679</v>
      </c>
      <c r="Q22" s="14">
        <f t="shared" ca="1" si="12"/>
        <v>8875.3543143243041</v>
      </c>
    </row>
    <row r="23" spans="1:17" x14ac:dyDescent="0.35">
      <c r="A23" s="13">
        <v>12</v>
      </c>
      <c r="B23" s="14">
        <f t="shared" ca="1" si="1"/>
        <v>45034.913241365066</v>
      </c>
      <c r="C23" s="14">
        <f t="shared" ca="1" si="2"/>
        <v>22342.900348212468</v>
      </c>
      <c r="D23" s="14">
        <f t="shared" ca="1" si="3"/>
        <v>42491.502861214984</v>
      </c>
      <c r="E23" s="14">
        <f t="shared" ca="1" si="4"/>
        <v>19804.776208601594</v>
      </c>
      <c r="F23" s="14">
        <f t="shared" ca="1" si="5"/>
        <v>33960.872577458627</v>
      </c>
      <c r="G23" s="14">
        <f t="shared" ca="1" si="6"/>
        <v>10419.641624524738</v>
      </c>
      <c r="H23" s="14">
        <f t="shared" ca="1" si="7"/>
        <v>46208.720800489245</v>
      </c>
      <c r="I23" s="14">
        <f t="shared" ca="1" si="8"/>
        <v>24190.813681502797</v>
      </c>
      <c r="J23" s="14">
        <f t="shared" ca="1" si="9"/>
        <v>43800.122946874108</v>
      </c>
      <c r="K23" s="14">
        <f t="shared" ca="1" si="10"/>
        <v>23063.346551648589</v>
      </c>
      <c r="M23" s="14">
        <f t="shared" ca="1" si="12"/>
        <v>6877.4160440630112</v>
      </c>
      <c r="N23" s="14">
        <f t="shared" ca="1" si="12"/>
        <v>6484.8759585212683</v>
      </c>
      <c r="O23" s="14">
        <f t="shared" ca="1" si="12"/>
        <v>7937.1670483277958</v>
      </c>
      <c r="P23" s="14">
        <f t="shared" ca="1" si="12"/>
        <v>9112.5493148316018</v>
      </c>
      <c r="Q23" s="14">
        <f t="shared" ca="1" si="12"/>
        <v>8487.8644380254045</v>
      </c>
    </row>
    <row r="24" spans="1:17" x14ac:dyDescent="0.35">
      <c r="A24" s="13">
        <v>13</v>
      </c>
      <c r="B24" s="14">
        <f t="shared" ca="1" si="1"/>
        <v>39768.760665051203</v>
      </c>
      <c r="C24" s="14">
        <f t="shared" ca="1" si="2"/>
        <v>18135.14736695074</v>
      </c>
      <c r="D24" s="14">
        <f t="shared" ca="1" si="3"/>
        <v>35359.925062443996</v>
      </c>
      <c r="E24" s="14">
        <f t="shared" ca="1" si="4"/>
        <v>13957.282264328656</v>
      </c>
      <c r="F24" s="14">
        <f t="shared" ca="1" si="5"/>
        <v>40483.375117447031</v>
      </c>
      <c r="G24" s="14">
        <f t="shared" ca="1" si="6"/>
        <v>17267.407345116088</v>
      </c>
      <c r="H24" s="14">
        <f t="shared" ca="1" si="7"/>
        <v>58284.119488939454</v>
      </c>
      <c r="I24" s="14">
        <f t="shared" ca="1" si="8"/>
        <v>37961.722348877745</v>
      </c>
      <c r="J24" s="14">
        <f t="shared" ca="1" si="9"/>
        <v>53337.899352914013</v>
      </c>
      <c r="K24" s="14">
        <f t="shared" ca="1" si="10"/>
        <v>30719.735637675229</v>
      </c>
      <c r="M24" s="14">
        <f t="shared" ca="1" si="12"/>
        <v>7848.1236826674976</v>
      </c>
      <c r="N24" s="14">
        <f t="shared" ca="1" si="12"/>
        <v>8818.0646960387639</v>
      </c>
      <c r="O24" s="14">
        <f t="shared" ca="1" si="12"/>
        <v>7533.0440686864385</v>
      </c>
      <c r="P24" s="14">
        <f t="shared" ca="1" si="12"/>
        <v>9634.9091788587721</v>
      </c>
      <c r="Q24" s="14">
        <f t="shared" ca="1" si="12"/>
        <v>6699.9620341184527</v>
      </c>
    </row>
    <row r="25" spans="1:17" x14ac:dyDescent="0.35">
      <c r="A25" s="13">
        <v>14</v>
      </c>
      <c r="B25" s="14">
        <f t="shared" ca="1" si="1"/>
        <v>41554.994984145385</v>
      </c>
      <c r="C25" s="14">
        <f t="shared" ca="1" si="2"/>
        <v>20190.227335231699</v>
      </c>
      <c r="D25" s="14">
        <f t="shared" ca="1" si="3"/>
        <v>39275.756659267827</v>
      </c>
      <c r="E25" s="14">
        <f t="shared" ca="1" si="4"/>
        <v>14518.029497390482</v>
      </c>
      <c r="F25" s="14">
        <f t="shared" ca="1" si="5"/>
        <v>51168.345135366973</v>
      </c>
      <c r="G25" s="14">
        <f t="shared" ca="1" si="6"/>
        <v>29641.124427789837</v>
      </c>
      <c r="H25" s="14">
        <f t="shared" ca="1" si="7"/>
        <v>50274.249245970379</v>
      </c>
      <c r="I25" s="14">
        <f t="shared" ca="1" si="8"/>
        <v>29263.128821913029</v>
      </c>
      <c r="J25" s="14">
        <f t="shared" ca="1" si="9"/>
        <v>43951.642840249435</v>
      </c>
      <c r="K25" s="14">
        <f t="shared" ca="1" si="10"/>
        <v>21886.209728134367</v>
      </c>
      <c r="M25" s="14">
        <f t="shared" ca="1" si="12"/>
        <v>6869.5256322387868</v>
      </c>
      <c r="N25" s="14">
        <f t="shared" ca="1" si="12"/>
        <v>5543.0763147932412</v>
      </c>
      <c r="O25" s="14">
        <f t="shared" ca="1" si="12"/>
        <v>5899.7123370925037</v>
      </c>
      <c r="P25" s="14">
        <f t="shared" ca="1" si="12"/>
        <v>6611.3522046476755</v>
      </c>
      <c r="Q25" s="14">
        <f t="shared" ca="1" si="12"/>
        <v>7258.2569944010938</v>
      </c>
    </row>
    <row r="26" spans="1:17" x14ac:dyDescent="0.35">
      <c r="A26" s="13">
        <v>15</v>
      </c>
      <c r="B26" s="14">
        <f t="shared" ca="1" si="1"/>
        <v>34672.712058837074</v>
      </c>
      <c r="C26" s="14">
        <f t="shared" ca="1" si="2"/>
        <v>12014.604862544133</v>
      </c>
      <c r="D26" s="14">
        <f t="shared" ca="1" si="3"/>
        <v>31794.629770270207</v>
      </c>
      <c r="E26" s="14">
        <f t="shared" ca="1" si="4"/>
        <v>11348.359375779779</v>
      </c>
      <c r="F26" s="14">
        <f t="shared" ca="1" si="5"/>
        <v>37299.927865276375</v>
      </c>
      <c r="G26" s="14">
        <f t="shared" ca="1" si="6"/>
        <v>13343.563212771434</v>
      </c>
      <c r="H26" s="14">
        <f t="shared" ca="1" si="7"/>
        <v>28873.437920353404</v>
      </c>
      <c r="I26" s="14">
        <f t="shared" ca="1" si="8"/>
        <v>6558.5264968776355</v>
      </c>
      <c r="J26" s="14">
        <f t="shared" ca="1" si="9"/>
        <v>43173.435934435525</v>
      </c>
      <c r="K26" s="14">
        <f t="shared" ca="1" si="10"/>
        <v>18424.658024350807</v>
      </c>
      <c r="M26" s="14">
        <f t="shared" ca="1" si="12"/>
        <v>9609.5261973504821</v>
      </c>
      <c r="N26" s="14">
        <f t="shared" ca="1" si="12"/>
        <v>6686.3617564830238</v>
      </c>
      <c r="O26" s="14">
        <f t="shared" ca="1" si="12"/>
        <v>7189.8418858455116</v>
      </c>
      <c r="P26" s="14">
        <f t="shared" ca="1" si="12"/>
        <v>5746.214916877645</v>
      </c>
      <c r="Q26" s="14">
        <f t="shared" ca="1" si="12"/>
        <v>5742.5155502742709</v>
      </c>
    </row>
    <row r="27" spans="1:17" x14ac:dyDescent="0.35">
      <c r="A27" s="13">
        <v>16</v>
      </c>
      <c r="B27" s="14">
        <f t="shared" ca="1" si="1"/>
        <v>54235.955339650347</v>
      </c>
      <c r="C27" s="14">
        <f t="shared" ca="1" si="2"/>
        <v>31900.455436114586</v>
      </c>
      <c r="D27" s="14">
        <f t="shared" ca="1" si="3"/>
        <v>51826.022189443145</v>
      </c>
      <c r="E27" s="14">
        <f t="shared" ca="1" si="4"/>
        <v>28611.150159275167</v>
      </c>
      <c r="F27" s="14">
        <f t="shared" ca="1" si="5"/>
        <v>47159.570985600389</v>
      </c>
      <c r="G27" s="14">
        <f t="shared" ca="1" si="6"/>
        <v>26183.731256015904</v>
      </c>
      <c r="H27" s="14">
        <f t="shared" ca="1" si="7"/>
        <v>42499.381600202563</v>
      </c>
      <c r="I27" s="14">
        <f t="shared" ca="1" si="8"/>
        <v>19140.093658046047</v>
      </c>
      <c r="J27" s="14">
        <f t="shared" ca="1" si="9"/>
        <v>39891.523637040096</v>
      </c>
      <c r="K27" s="14">
        <f t="shared" ca="1" si="10"/>
        <v>19284.698558675162</v>
      </c>
      <c r="M27" s="14">
        <f t="shared" ca="1" si="12"/>
        <v>9388.6691643794948</v>
      </c>
      <c r="N27" s="14">
        <f t="shared" ca="1" si="12"/>
        <v>7908.8932854838968</v>
      </c>
      <c r="O27" s="14">
        <f t="shared" ca="1" si="12"/>
        <v>7758.1577035790142</v>
      </c>
      <c r="P27" s="14">
        <f t="shared" ca="1" si="12"/>
        <v>7790.2819377386732</v>
      </c>
      <c r="Q27" s="14">
        <f t="shared" ca="1" si="12"/>
        <v>6058.6752820820111</v>
      </c>
    </row>
    <row r="28" spans="1:17" x14ac:dyDescent="0.35">
      <c r="A28" s="13">
        <v>17</v>
      </c>
      <c r="B28" s="14">
        <f t="shared" ca="1" si="1"/>
        <v>49293.362940782172</v>
      </c>
      <c r="C28" s="14">
        <f t="shared" ca="1" si="2"/>
        <v>28551.997218426455</v>
      </c>
      <c r="D28" s="14">
        <f t="shared" ca="1" si="3"/>
        <v>50028.786959142752</v>
      </c>
      <c r="E28" s="14">
        <f t="shared" ca="1" si="4"/>
        <v>29052.194188416404</v>
      </c>
      <c r="F28" s="14">
        <f t="shared" ca="1" si="5"/>
        <v>66481.876195895049</v>
      </c>
      <c r="G28" s="14">
        <f t="shared" ca="1" si="6"/>
        <v>42965.420739951951</v>
      </c>
      <c r="H28" s="14">
        <f t="shared" ca="1" si="7"/>
        <v>58364.004037460865</v>
      </c>
      <c r="I28" s="14">
        <f t="shared" ca="1" si="8"/>
        <v>34379.270260677731</v>
      </c>
      <c r="J28" s="14">
        <f t="shared" ca="1" si="9"/>
        <v>62701.181775672238</v>
      </c>
      <c r="K28" s="14">
        <f t="shared" ca="1" si="10"/>
        <v>40402.53740259113</v>
      </c>
      <c r="M28" s="14">
        <f t="shared" ca="1" si="12"/>
        <v>8315.6061900851673</v>
      </c>
      <c r="N28" s="14">
        <f t="shared" ca="1" si="12"/>
        <v>5405.9298258447452</v>
      </c>
      <c r="O28" s="14">
        <f t="shared" ca="1" si="12"/>
        <v>7411.4027059119908</v>
      </c>
      <c r="P28" s="14">
        <f t="shared" ca="1" si="12"/>
        <v>5841.7873858291132</v>
      </c>
      <c r="Q28" s="14">
        <f t="shared" ca="1" si="12"/>
        <v>7291.5325983566581</v>
      </c>
    </row>
    <row r="29" spans="1:17" x14ac:dyDescent="0.35">
      <c r="A29" s="13">
        <v>18</v>
      </c>
      <c r="B29" s="14">
        <f t="shared" ca="1" si="1"/>
        <v>38615.701940308587</v>
      </c>
      <c r="C29" s="14">
        <f t="shared" ca="1" si="2"/>
        <v>14074.222334738915</v>
      </c>
      <c r="D29" s="14">
        <f t="shared" ca="1" si="3"/>
        <v>49144.024567686429</v>
      </c>
      <c r="E29" s="14">
        <f t="shared" ca="1" si="4"/>
        <v>28808.570094293442</v>
      </c>
      <c r="F29" s="14">
        <f t="shared" ca="1" si="5"/>
        <v>61161.963270309614</v>
      </c>
      <c r="G29" s="14">
        <f t="shared" ca="1" si="6"/>
        <v>36385.509058391101</v>
      </c>
      <c r="H29" s="14">
        <f t="shared" ca="1" si="7"/>
        <v>80479.524112201892</v>
      </c>
      <c r="I29" s="14">
        <f t="shared" ca="1" si="8"/>
        <v>57027.414530052221</v>
      </c>
      <c r="J29" s="14">
        <f t="shared" ca="1" si="9"/>
        <v>81876.054203941792</v>
      </c>
      <c r="K29" s="14">
        <f t="shared" ca="1" si="10"/>
        <v>61581.216105428583</v>
      </c>
      <c r="M29" s="14">
        <f t="shared" ca="1" si="12"/>
        <v>9472.1214811504724</v>
      </c>
      <c r="N29" s="14">
        <f t="shared" ca="1" si="12"/>
        <v>8902.4930180552437</v>
      </c>
      <c r="O29" s="14">
        <f t="shared" ca="1" si="12"/>
        <v>5438.0094366525809</v>
      </c>
      <c r="P29" s="14">
        <f t="shared" ca="1" si="12"/>
        <v>6019.1162774629956</v>
      </c>
      <c r="Q29" s="14">
        <f t="shared" ca="1" si="12"/>
        <v>6460.0441169957048</v>
      </c>
    </row>
    <row r="30" spans="1:17" x14ac:dyDescent="0.35">
      <c r="A30" s="13">
        <v>19</v>
      </c>
      <c r="B30" s="14">
        <f t="shared" ca="1" si="1"/>
        <v>45334.154572524225</v>
      </c>
      <c r="C30" s="14">
        <f t="shared" ca="1" si="2"/>
        <v>23563.655182968068</v>
      </c>
      <c r="D30" s="14">
        <f t="shared" ca="1" si="3"/>
        <v>26879.548658616346</v>
      </c>
      <c r="E30" s="14">
        <f t="shared" ca="1" si="4"/>
        <v>3238.3890360791884</v>
      </c>
      <c r="F30" s="14">
        <f t="shared" ca="1" si="5"/>
        <v>29248.381931850286</v>
      </c>
      <c r="G30" s="14">
        <f t="shared" ca="1" si="6"/>
        <v>4289.3032301735657</v>
      </c>
      <c r="H30" s="14">
        <f t="shared" ca="1" si="7"/>
        <v>5262.7573810197609</v>
      </c>
      <c r="I30" s="14">
        <f t="shared" ca="1" si="8"/>
        <v>-18267.341176470618</v>
      </c>
      <c r="J30" s="14">
        <f t="shared" ca="1" si="9"/>
        <v>1508.5299105069694</v>
      </c>
      <c r="K30" s="14">
        <f t="shared" ca="1" si="10"/>
        <v>-22013.429113585596</v>
      </c>
      <c r="M30" s="14">
        <f t="shared" ca="1" si="12"/>
        <v>5011.7886403342163</v>
      </c>
      <c r="N30" s="14">
        <f t="shared" ca="1" si="12"/>
        <v>7119.3177847855004</v>
      </c>
      <c r="O30" s="14">
        <f t="shared" ca="1" si="12"/>
        <v>8190.7574554957137</v>
      </c>
      <c r="P30" s="14">
        <f t="shared" ca="1" si="12"/>
        <v>9471.5365199149746</v>
      </c>
      <c r="Q30" s="14">
        <f t="shared" ca="1" si="12"/>
        <v>6202.8796107687231</v>
      </c>
    </row>
    <row r="31" spans="1:17" x14ac:dyDescent="0.35">
      <c r="A31" s="13">
        <v>20</v>
      </c>
      <c r="B31" s="14">
        <f t="shared" ca="1" si="1"/>
        <v>48263.542822478717</v>
      </c>
      <c r="C31" s="14">
        <f t="shared" ca="1" si="2"/>
        <v>24848.246465733093</v>
      </c>
      <c r="D31" s="14">
        <f t="shared" ca="1" si="3"/>
        <v>40624.019827348144</v>
      </c>
      <c r="E31" s="14">
        <f t="shared" ca="1" si="4"/>
        <v>17510.922457385634</v>
      </c>
      <c r="F31" s="14">
        <f t="shared" ca="1" si="5"/>
        <v>46059.721296024254</v>
      </c>
      <c r="G31" s="14">
        <f t="shared" ca="1" si="6"/>
        <v>23425.427677349187</v>
      </c>
      <c r="H31" s="14">
        <f t="shared" ca="1" si="7"/>
        <v>45383.447191724765</v>
      </c>
      <c r="I31" s="14">
        <f t="shared" ca="1" si="8"/>
        <v>21735.544983706262</v>
      </c>
      <c r="J31" s="14">
        <f t="shared" ca="1" si="9"/>
        <v>39842.653969543499</v>
      </c>
      <c r="K31" s="14">
        <f t="shared" ca="1" si="10"/>
        <v>18635.242462023445</v>
      </c>
      <c r="M31" s="14">
        <f t="shared" ca="1" si="12"/>
        <v>5816.9836352887069</v>
      </c>
      <c r="N31" s="14">
        <f t="shared" ca="1" si="12"/>
        <v>7574.0901491555742</v>
      </c>
      <c r="O31" s="14">
        <f t="shared" ca="1" si="12"/>
        <v>7403.1606395113813</v>
      </c>
      <c r="P31" s="14">
        <f t="shared" ca="1" si="12"/>
        <v>7433.9807719976707</v>
      </c>
      <c r="Q31" s="14">
        <f t="shared" ca="1" si="12"/>
        <v>9197.6694244609389</v>
      </c>
    </row>
    <row r="32" spans="1:17" x14ac:dyDescent="0.35">
      <c r="A32" s="13">
        <v>21</v>
      </c>
      <c r="B32" s="14">
        <f t="shared" ca="1" si="1"/>
        <v>43138.687196340928</v>
      </c>
      <c r="C32" s="14">
        <f t="shared" ca="1" si="2"/>
        <v>19293.061947957904</v>
      </c>
      <c r="D32" s="14">
        <f t="shared" ca="1" si="3"/>
        <v>39349.057894493773</v>
      </c>
      <c r="E32" s="14">
        <f t="shared" ca="1" si="4"/>
        <v>18817.252971431983</v>
      </c>
      <c r="F32" s="14">
        <f t="shared" ca="1" si="5"/>
        <v>60764.258951223346</v>
      </c>
      <c r="G32" s="14">
        <f t="shared" ca="1" si="6"/>
        <v>39644.619797297804</v>
      </c>
      <c r="H32" s="14">
        <f t="shared" ca="1" si="7"/>
        <v>50837.518020037642</v>
      </c>
      <c r="I32" s="14">
        <f t="shared" ca="1" si="8"/>
        <v>30648.442945530311</v>
      </c>
      <c r="J32" s="14">
        <f t="shared" ca="1" si="9"/>
        <v>67243.027605539944</v>
      </c>
      <c r="K32" s="14">
        <f t="shared" ca="1" si="10"/>
        <v>44922.196119315769</v>
      </c>
      <c r="M32" s="14">
        <f t="shared" ref="M32:Q41" ca="1" si="13">$B$2-($C$6-$B$6)*RAND()-$B$6</f>
        <v>5969.2996050803413</v>
      </c>
      <c r="N32" s="14">
        <f t="shared" ca="1" si="13"/>
        <v>9546.0010961624394</v>
      </c>
      <c r="O32" s="14">
        <f t="shared" ca="1" si="13"/>
        <v>5846.3144882798588</v>
      </c>
      <c r="P32" s="14">
        <f t="shared" ca="1" si="13"/>
        <v>6077.9536456900605</v>
      </c>
      <c r="Q32" s="14">
        <f t="shared" ca="1" si="13"/>
        <v>8351.2449438362528</v>
      </c>
    </row>
    <row r="33" spans="1:17" x14ac:dyDescent="0.35">
      <c r="A33" s="13">
        <v>22</v>
      </c>
      <c r="B33" s="14">
        <f t="shared" ca="1" si="1"/>
        <v>34092.519181015603</v>
      </c>
      <c r="C33" s="14">
        <f t="shared" ca="1" si="2"/>
        <v>11036.935901710702</v>
      </c>
      <c r="D33" s="14">
        <f t="shared" ca="1" si="3"/>
        <v>40013.748393005146</v>
      </c>
      <c r="E33" s="14">
        <f t="shared" ca="1" si="4"/>
        <v>16987.662503721229</v>
      </c>
      <c r="F33" s="14">
        <f t="shared" ca="1" si="5"/>
        <v>35593.612897446044</v>
      </c>
      <c r="G33" s="14">
        <f t="shared" ca="1" si="6"/>
        <v>11095.69809529325</v>
      </c>
      <c r="H33" s="14">
        <f t="shared" ca="1" si="7"/>
        <v>49021.483757000708</v>
      </c>
      <c r="I33" s="14">
        <f t="shared" ca="1" si="8"/>
        <v>27564.691372440662</v>
      </c>
      <c r="J33" s="14">
        <f t="shared" ca="1" si="9"/>
        <v>62643.662836505922</v>
      </c>
      <c r="K33" s="14">
        <f t="shared" ca="1" si="10"/>
        <v>41715.496057540535</v>
      </c>
      <c r="M33" s="14">
        <f t="shared" ca="1" si="13"/>
        <v>9341.7581228340059</v>
      </c>
      <c r="N33" s="14">
        <f t="shared" ca="1" si="13"/>
        <v>5931.1884396836722</v>
      </c>
      <c r="O33" s="14">
        <f t="shared" ca="1" si="13"/>
        <v>5015.2143865926118</v>
      </c>
      <c r="P33" s="14">
        <f t="shared" ca="1" si="13"/>
        <v>7567.9163714302085</v>
      </c>
      <c r="Q33" s="14">
        <f t="shared" ca="1" si="13"/>
        <v>5788.3934340868218</v>
      </c>
    </row>
    <row r="34" spans="1:17" x14ac:dyDescent="0.35">
      <c r="A34" s="13">
        <v>23</v>
      </c>
      <c r="B34" s="14">
        <f t="shared" ca="1" si="1"/>
        <v>37637.590316161797</v>
      </c>
      <c r="C34" s="14">
        <f t="shared" ca="1" si="2"/>
        <v>17005.384292372015</v>
      </c>
      <c r="D34" s="14">
        <f t="shared" ca="1" si="3"/>
        <v>31779.444244279395</v>
      </c>
      <c r="E34" s="14">
        <f t="shared" ca="1" si="4"/>
        <v>10696.208180333375</v>
      </c>
      <c r="F34" s="14">
        <f t="shared" ca="1" si="5"/>
        <v>36290.814906914238</v>
      </c>
      <c r="G34" s="14">
        <f t="shared" ca="1" si="6"/>
        <v>13335.958051672184</v>
      </c>
      <c r="H34" s="14">
        <f t="shared" ca="1" si="7"/>
        <v>45895.178061460094</v>
      </c>
      <c r="I34" s="14">
        <f t="shared" ca="1" si="8"/>
        <v>23850.861803978965</v>
      </c>
      <c r="J34" s="14">
        <f t="shared" ca="1" si="9"/>
        <v>43119.467044861849</v>
      </c>
      <c r="K34" s="14">
        <f t="shared" ca="1" si="10"/>
        <v>22511.485899315412</v>
      </c>
      <c r="M34" s="14">
        <f t="shared" ca="1" si="13"/>
        <v>7184.1875017256461</v>
      </c>
      <c r="N34" s="14">
        <f t="shared" ca="1" si="13"/>
        <v>5028.5816148845261</v>
      </c>
      <c r="O34" s="14">
        <f t="shared" ca="1" si="13"/>
        <v>8685.1340054777029</v>
      </c>
      <c r="P34" s="14">
        <f t="shared" ca="1" si="13"/>
        <v>7065.0702319134762</v>
      </c>
      <c r="Q34" s="14">
        <f t="shared" ca="1" si="13"/>
        <v>9036.0162618873073</v>
      </c>
    </row>
    <row r="35" spans="1:17" x14ac:dyDescent="0.35">
      <c r="A35" s="13">
        <v>24</v>
      </c>
      <c r="B35" s="14">
        <f t="shared" ca="1" si="1"/>
        <v>50245.235307640498</v>
      </c>
      <c r="C35" s="14">
        <f t="shared" ca="1" si="2"/>
        <v>26350.532373603943</v>
      </c>
      <c r="D35" s="14">
        <f t="shared" ca="1" si="3"/>
        <v>37386.618849515042</v>
      </c>
      <c r="E35" s="14">
        <f t="shared" ca="1" si="4"/>
        <v>15900.483118660784</v>
      </c>
      <c r="F35" s="14">
        <f t="shared" ca="1" si="5"/>
        <v>42192.235394702184</v>
      </c>
      <c r="G35" s="14">
        <f t="shared" ca="1" si="6"/>
        <v>19635.302350286685</v>
      </c>
      <c r="H35" s="14">
        <f t="shared" ca="1" si="7"/>
        <v>24312.186788872932</v>
      </c>
      <c r="I35" s="14">
        <f t="shared" ca="1" si="8"/>
        <v>1389.0724430737173</v>
      </c>
      <c r="J35" s="14">
        <f t="shared" ca="1" si="9"/>
        <v>4952.3421862945215</v>
      </c>
      <c r="K35" s="14">
        <f t="shared" ca="1" si="10"/>
        <v>-17757.772785941281</v>
      </c>
      <c r="M35" s="14">
        <f t="shared" ca="1" si="13"/>
        <v>7057.6672911677233</v>
      </c>
      <c r="N35" s="14">
        <f t="shared" ca="1" si="13"/>
        <v>6323.5725109296291</v>
      </c>
      <c r="O35" s="14">
        <f t="shared" ca="1" si="13"/>
        <v>7712.9279904226278</v>
      </c>
      <c r="P35" s="14">
        <f t="shared" ca="1" si="13"/>
        <v>8635.7956596637196</v>
      </c>
      <c r="Q35" s="14">
        <f t="shared" ca="1" si="13"/>
        <v>5016.2859812236566</v>
      </c>
    </row>
    <row r="36" spans="1:17" x14ac:dyDescent="0.35">
      <c r="A36" s="13">
        <v>25</v>
      </c>
      <c r="B36" s="14">
        <f t="shared" ca="1" si="1"/>
        <v>27097.159941144426</v>
      </c>
      <c r="C36" s="14">
        <f t="shared" ca="1" si="2"/>
        <v>3357.3888169622078</v>
      </c>
      <c r="D36" s="14">
        <f t="shared" ca="1" si="3"/>
        <v>10940.546606901533</v>
      </c>
      <c r="E36" s="14">
        <f t="shared" ca="1" si="4"/>
        <v>-10903.427636698458</v>
      </c>
      <c r="F36" s="14">
        <f t="shared" ca="1" si="5"/>
        <v>4962.8561857042378</v>
      </c>
      <c r="G36" s="14">
        <f t="shared" ca="1" si="6"/>
        <v>-19122.571435637888</v>
      </c>
      <c r="H36" s="14">
        <f t="shared" ca="1" si="7"/>
        <v>3850.2886411080826</v>
      </c>
      <c r="I36" s="14">
        <f t="shared" ca="1" si="8"/>
        <v>-18336.037599781692</v>
      </c>
      <c r="J36" s="14">
        <f t="shared" ca="1" si="9"/>
        <v>9220.0283281741322</v>
      </c>
      <c r="K36" s="14">
        <f t="shared" ca="1" si="10"/>
        <v>-13017.141057634937</v>
      </c>
      <c r="M36" s="14">
        <f t="shared" ca="1" si="13"/>
        <v>6842.3884251386371</v>
      </c>
      <c r="N36" s="14">
        <f t="shared" ca="1" si="13"/>
        <v>6461.576804899807</v>
      </c>
      <c r="O36" s="14">
        <f t="shared" ca="1" si="13"/>
        <v>7902.1779237511946</v>
      </c>
      <c r="P36" s="14">
        <f t="shared" ca="1" si="13"/>
        <v>8964.8722400985316</v>
      </c>
      <c r="Q36" s="14">
        <f t="shared" ca="1" si="13"/>
        <v>6274.8844109956735</v>
      </c>
    </row>
    <row r="37" spans="1:17" x14ac:dyDescent="0.35">
      <c r="A37" s="13">
        <v>26</v>
      </c>
      <c r="B37" s="14">
        <f t="shared" ca="1" si="1"/>
        <v>45609.578437577497</v>
      </c>
      <c r="C37" s="14">
        <f t="shared" ca="1" si="2"/>
        <v>23290.309389861097</v>
      </c>
      <c r="D37" s="14">
        <f t="shared" ca="1" si="3"/>
        <v>46378.440299566864</v>
      </c>
      <c r="E37" s="14">
        <f t="shared" ca="1" si="4"/>
        <v>23819.757839404359</v>
      </c>
      <c r="F37" s="14">
        <f t="shared" ca="1" si="5"/>
        <v>35568.420978784605</v>
      </c>
      <c r="G37" s="14">
        <f t="shared" ca="1" si="6"/>
        <v>12509.761710742368</v>
      </c>
      <c r="H37" s="14">
        <f t="shared" ca="1" si="7"/>
        <v>40700.714259463683</v>
      </c>
      <c r="I37" s="14">
        <f t="shared" ca="1" si="8"/>
        <v>19447.164582175828</v>
      </c>
      <c r="J37" s="14">
        <f t="shared" ca="1" si="9"/>
        <v>30642.712003250548</v>
      </c>
      <c r="K37" s="14">
        <f t="shared" ca="1" si="10"/>
        <v>7448.0888703375276</v>
      </c>
      <c r="M37" s="14">
        <f t="shared" ca="1" si="13"/>
        <v>5806.1726090797674</v>
      </c>
      <c r="N37" s="14">
        <f t="shared" ca="1" si="13"/>
        <v>9616.0925047076526</v>
      </c>
      <c r="O37" s="14">
        <f t="shared" ca="1" si="13"/>
        <v>5571.3452130971782</v>
      </c>
      <c r="P37" s="14">
        <f t="shared" ca="1" si="13"/>
        <v>9829.3042816653651</v>
      </c>
      <c r="Q37" s="14">
        <f t="shared" ca="1" si="13"/>
        <v>9347.5262647663658</v>
      </c>
    </row>
    <row r="38" spans="1:17" x14ac:dyDescent="0.35">
      <c r="A38" s="13">
        <v>27</v>
      </c>
      <c r="B38" s="14">
        <f t="shared" ca="1" si="1"/>
        <v>39519.612791841275</v>
      </c>
      <c r="C38" s="14">
        <f t="shared" ca="1" si="2"/>
        <v>17710.98596595812</v>
      </c>
      <c r="D38" s="14">
        <f t="shared" ca="1" si="3"/>
        <v>30737.518415454433</v>
      </c>
      <c r="E38" s="14">
        <f t="shared" ca="1" si="4"/>
        <v>6674.9693184146818</v>
      </c>
      <c r="F38" s="14">
        <f t="shared" ca="1" si="5"/>
        <v>36136.327601770274</v>
      </c>
      <c r="G38" s="14">
        <f t="shared" ca="1" si="6"/>
        <v>14750.246891217233</v>
      </c>
      <c r="H38" s="14">
        <f t="shared" ca="1" si="7"/>
        <v>27972.475801060762</v>
      </c>
      <c r="I38" s="14">
        <f t="shared" ca="1" si="8"/>
        <v>5630.0493686626833</v>
      </c>
      <c r="J38" s="14">
        <f t="shared" ca="1" si="9"/>
        <v>48386.417300055371</v>
      </c>
      <c r="K38" s="14">
        <f t="shared" ca="1" si="10"/>
        <v>27919.221941556891</v>
      </c>
      <c r="M38" s="14">
        <f t="shared" ca="1" si="13"/>
        <v>8259.7847668811337</v>
      </c>
      <c r="N38" s="14">
        <f t="shared" ca="1" si="13"/>
        <v>8246.1017299793566</v>
      </c>
      <c r="O38" s="14">
        <f t="shared" ca="1" si="13"/>
        <v>9322.7600900342441</v>
      </c>
      <c r="P38" s="14">
        <f t="shared" ca="1" si="13"/>
        <v>5366.0719038735806</v>
      </c>
      <c r="Q38" s="14">
        <f t="shared" ca="1" si="13"/>
        <v>5400.530559457351</v>
      </c>
    </row>
    <row r="39" spans="1:17" x14ac:dyDescent="0.35">
      <c r="A39" s="13">
        <v>28</v>
      </c>
      <c r="B39" s="14">
        <f t="shared" ca="1" si="1"/>
        <v>39731.962008152565</v>
      </c>
      <c r="C39" s="14">
        <f t="shared" ca="1" si="2"/>
        <v>14758.713596391972</v>
      </c>
      <c r="D39" s="14">
        <f t="shared" ca="1" si="3"/>
        <v>42321.90368435553</v>
      </c>
      <c r="E39" s="14">
        <f t="shared" ca="1" si="4"/>
        <v>20968.862259402435</v>
      </c>
      <c r="F39" s="14">
        <f t="shared" ca="1" si="5"/>
        <v>12553.40378687255</v>
      </c>
      <c r="G39" s="14">
        <f t="shared" ca="1" si="6"/>
        <v>-12187.804850601078</v>
      </c>
      <c r="H39" s="14">
        <f t="shared" ca="1" si="7"/>
        <v>22992.413093527815</v>
      </c>
      <c r="I39" s="14">
        <f t="shared" ca="1" si="8"/>
        <v>23.951553249167773</v>
      </c>
      <c r="J39" s="14">
        <f t="shared" ca="1" si="9"/>
        <v>26559.571971962963</v>
      </c>
      <c r="K39" s="14">
        <f t="shared" ca="1" si="10"/>
        <v>2041.1085840052474</v>
      </c>
      <c r="M39" s="14">
        <f t="shared" ca="1" si="13"/>
        <v>9574.6669646681912</v>
      </c>
      <c r="N39" s="14">
        <f t="shared" ca="1" si="13"/>
        <v>7509.1491442260485</v>
      </c>
      <c r="O39" s="14">
        <f t="shared" ca="1" si="13"/>
        <v>5551.7219775667836</v>
      </c>
      <c r="P39" s="14">
        <f t="shared" ca="1" si="13"/>
        <v>8520.8947995738854</v>
      </c>
      <c r="Q39" s="14">
        <f t="shared" ca="1" si="13"/>
        <v>5531.1038716329786</v>
      </c>
    </row>
    <row r="40" spans="1:17" x14ac:dyDescent="0.35">
      <c r="A40" s="13">
        <v>29</v>
      </c>
      <c r="B40" s="14">
        <f t="shared" ca="1" si="1"/>
        <v>38255.847441165446</v>
      </c>
      <c r="C40" s="14">
        <f t="shared" ca="1" si="2"/>
        <v>17521.518195276833</v>
      </c>
      <c r="D40" s="14">
        <f t="shared" ca="1" si="3"/>
        <v>48531.683325318671</v>
      </c>
      <c r="E40" s="14">
        <f t="shared" ca="1" si="4"/>
        <v>24695.179765278124</v>
      </c>
      <c r="F40" s="14">
        <f t="shared" ca="1" si="5"/>
        <v>50070.465399150999</v>
      </c>
      <c r="G40" s="14">
        <f t="shared" ca="1" si="6"/>
        <v>25208.787689025768</v>
      </c>
      <c r="H40" s="14">
        <f t="shared" ca="1" si="7"/>
        <v>54854.054571774286</v>
      </c>
      <c r="I40" s="14">
        <f t="shared" ca="1" si="8"/>
        <v>32243.735053363795</v>
      </c>
      <c r="J40" s="14">
        <f t="shared" ca="1" si="9"/>
        <v>58636.395376112763</v>
      </c>
      <c r="K40" s="14">
        <f t="shared" ca="1" si="10"/>
        <v>34581.381058586172</v>
      </c>
      <c r="M40" s="14">
        <f t="shared" ca="1" si="13"/>
        <v>6751.6948061937146</v>
      </c>
      <c r="N40" s="14">
        <f t="shared" ca="1" si="13"/>
        <v>5533.6750865007234</v>
      </c>
      <c r="O40" s="14">
        <f t="shared" ca="1" si="13"/>
        <v>7611.5129648341026</v>
      </c>
      <c r="P40" s="14">
        <f t="shared" ca="1" si="13"/>
        <v>9535.0915303316942</v>
      </c>
      <c r="Q40" s="14">
        <f t="shared" ca="1" si="13"/>
        <v>9313.4782024395536</v>
      </c>
    </row>
    <row r="41" spans="1:17" x14ac:dyDescent="0.35">
      <c r="A41" s="13">
        <v>30</v>
      </c>
      <c r="B41" s="14">
        <f t="shared" ca="1" si="1"/>
        <v>42465.220637529826</v>
      </c>
      <c r="C41" s="14">
        <f t="shared" ca="1" si="2"/>
        <v>19407.698849117209</v>
      </c>
      <c r="D41" s="14">
        <f t="shared" ca="1" si="3"/>
        <v>40837.609727420197</v>
      </c>
      <c r="E41" s="14">
        <f t="shared" ca="1" si="4"/>
        <v>17186.126136541425</v>
      </c>
      <c r="F41" s="14">
        <f t="shared" ca="1" si="5"/>
        <v>57073.988824238812</v>
      </c>
      <c r="G41" s="14">
        <f t="shared" ca="1" si="6"/>
        <v>33445.495326019496</v>
      </c>
      <c r="H41" s="14">
        <f t="shared" ca="1" si="7"/>
        <v>64733.101006803794</v>
      </c>
      <c r="I41" s="14">
        <f t="shared" ca="1" si="8"/>
        <v>41866.085895778378</v>
      </c>
      <c r="J41" s="14">
        <f t="shared" ca="1" si="9"/>
        <v>59803.58930583881</v>
      </c>
      <c r="K41" s="14">
        <f t="shared" ca="1" si="10"/>
        <v>39042.565641087589</v>
      </c>
      <c r="M41" s="14">
        <f t="shared" ca="1" si="13"/>
        <v>7228.072110214478</v>
      </c>
      <c r="N41" s="14">
        <f t="shared" ca="1" si="13"/>
        <v>7059.3968081452695</v>
      </c>
      <c r="O41" s="14">
        <f t="shared" ca="1" si="13"/>
        <v>9185.6919544181437</v>
      </c>
      <c r="P41" s="14">
        <f t="shared" ca="1" si="13"/>
        <v>9884.0131920515814</v>
      </c>
      <c r="Q41" s="14">
        <f t="shared" ca="1" si="13"/>
        <v>9969.3918106218916</v>
      </c>
    </row>
    <row r="42" spans="1:17" x14ac:dyDescent="0.35">
      <c r="A42" s="13">
        <v>31</v>
      </c>
      <c r="B42" s="14">
        <f t="shared" ca="1" si="1"/>
        <v>42553.956847026071</v>
      </c>
      <c r="C42" s="14">
        <f t="shared" ca="1" si="2"/>
        <v>18832.366789996231</v>
      </c>
      <c r="D42" s="14">
        <f t="shared" ca="1" si="3"/>
        <v>41458.412250899972</v>
      </c>
      <c r="E42" s="14">
        <f t="shared" ca="1" si="4"/>
        <v>19443.644484604178</v>
      </c>
      <c r="F42" s="14">
        <f t="shared" ca="1" si="5"/>
        <v>33112.874851914698</v>
      </c>
      <c r="G42" s="14">
        <f t="shared" ca="1" si="6"/>
        <v>9729.15905894358</v>
      </c>
      <c r="H42" s="14">
        <f t="shared" ca="1" si="7"/>
        <v>41400.715859968826</v>
      </c>
      <c r="I42" s="14">
        <f t="shared" ca="1" si="8"/>
        <v>19355.745813465597</v>
      </c>
      <c r="J42" s="14">
        <f t="shared" ca="1" si="9"/>
        <v>50077.492196867002</v>
      </c>
      <c r="K42" s="14">
        <f t="shared" ca="1" si="10"/>
        <v>27231.330519807532</v>
      </c>
      <c r="M42" s="14">
        <f t="shared" ref="M42:Q51" ca="1" si="14">$B$2-($C$6-$B$6)*RAND()-$B$6</f>
        <v>6291.233647034569</v>
      </c>
      <c r="N42" s="14">
        <f t="shared" ca="1" si="14"/>
        <v>7094.2209708945156</v>
      </c>
      <c r="O42" s="14">
        <f t="shared" ca="1" si="14"/>
        <v>5946.2986216571335</v>
      </c>
      <c r="P42" s="14">
        <f t="shared" ca="1" si="14"/>
        <v>6945.0053538420507</v>
      </c>
      <c r="Q42" s="14">
        <f t="shared" ca="1" si="14"/>
        <v>8199.1922245758324</v>
      </c>
    </row>
    <row r="43" spans="1:17" x14ac:dyDescent="0.35">
      <c r="A43" s="13">
        <v>32</v>
      </c>
      <c r="B43" s="14">
        <f t="shared" ca="1" si="1"/>
        <v>43072.264899461021</v>
      </c>
      <c r="C43" s="14">
        <f t="shared" ca="1" si="2"/>
        <v>22884.119593176867</v>
      </c>
      <c r="D43" s="14">
        <f t="shared" ca="1" si="3"/>
        <v>35289.388940294513</v>
      </c>
      <c r="E43" s="14">
        <f t="shared" ca="1" si="4"/>
        <v>11430.074844850074</v>
      </c>
      <c r="F43" s="14">
        <f t="shared" ca="1" si="5"/>
        <v>48343.413684381616</v>
      </c>
      <c r="G43" s="14">
        <f t="shared" ca="1" si="6"/>
        <v>27346.588956306819</v>
      </c>
      <c r="H43" s="14">
        <f t="shared" ca="1" si="7"/>
        <v>39194.185424771254</v>
      </c>
      <c r="I43" s="14">
        <f t="shared" ca="1" si="8"/>
        <v>14466.131997616452</v>
      </c>
      <c r="J43" s="14">
        <f t="shared" ca="1" si="9"/>
        <v>52437.34234505496</v>
      </c>
      <c r="K43" s="14">
        <f t="shared" ca="1" si="10"/>
        <v>31050.849149040136</v>
      </c>
      <c r="M43" s="14">
        <f t="shared" ca="1" si="14"/>
        <v>8535.9223435651293</v>
      </c>
      <c r="N43" s="14">
        <f t="shared" ca="1" si="14"/>
        <v>9390.0248273496618</v>
      </c>
      <c r="O43" s="14">
        <f t="shared" ca="1" si="14"/>
        <v>8669.6002606099028</v>
      </c>
      <c r="P43" s="14">
        <f t="shared" ca="1" si="14"/>
        <v>5767.2569428393072</v>
      </c>
      <c r="Q43" s="14">
        <f t="shared" ca="1" si="14"/>
        <v>9724.5610596877523</v>
      </c>
    </row>
    <row r="44" spans="1:17" x14ac:dyDescent="0.35">
      <c r="A44" s="13">
        <v>33</v>
      </c>
      <c r="B44" s="14">
        <f t="shared" ref="B44:B75" ca="1" si="15">_xlfn.NORM.INV(RAND(),$B$3,$C$3)</f>
        <v>37903.54127714083</v>
      </c>
      <c r="C44" s="14">
        <f t="shared" ref="C44:C75" ca="1" si="16">B44-($C$6-$B$6)*RAND()-$B$6</f>
        <v>17718.059768458726</v>
      </c>
      <c r="D44" s="14">
        <f t="shared" ref="D44:D75" ca="1" si="17">_xlfn.NORM.INV(RAND(),B44,$C$3)</f>
        <v>2346.3634632957328</v>
      </c>
      <c r="E44" s="14">
        <f t="shared" ref="E44:E75" ca="1" si="18">D44-($C$6-$B$6)*RAND()-$B$6</f>
        <v>-20189.122027662357</v>
      </c>
      <c r="F44" s="14">
        <f t="shared" ref="F44:F75" ca="1" si="19">_xlfn.NORM.INV(RAND(),D44,$C$3)</f>
        <v>22311.114314825281</v>
      </c>
      <c r="G44" s="14">
        <f t="shared" ref="G44:G75" ca="1" si="20">F44-($C$6-$B$6)*RAND()-$B$6</f>
        <v>1007.9898424384155</v>
      </c>
      <c r="H44" s="14">
        <f t="shared" ref="H44:H75" ca="1" si="21">_xlfn.NORM.INV(RAND(),F44,$C$3)</f>
        <v>28848.696702125453</v>
      </c>
      <c r="I44" s="14">
        <f t="shared" ref="I44:I75" ca="1" si="22">H44-($C$6-$B$6)*RAND()-$B$6</f>
        <v>8590.5258803193974</v>
      </c>
      <c r="J44" s="14">
        <f t="shared" ref="J44:J75" ca="1" si="23">_xlfn.NORM.INV(RAND(),H44,$C$3)</f>
        <v>15683.553654315603</v>
      </c>
      <c r="K44" s="14">
        <f t="shared" ref="K44:K75" ca="1" si="24">J44-($C$6-$B$6)*RAND()-$B$6</f>
        <v>-6209.0637813440626</v>
      </c>
      <c r="M44" s="14">
        <f t="shared" ca="1" si="14"/>
        <v>6337.7295637805764</v>
      </c>
      <c r="N44" s="14">
        <f t="shared" ca="1" si="14"/>
        <v>7710.2430198326292</v>
      </c>
      <c r="O44" s="14">
        <f t="shared" ca="1" si="14"/>
        <v>8672.8033751554467</v>
      </c>
      <c r="P44" s="14">
        <f t="shared" ca="1" si="14"/>
        <v>9174.2661360970997</v>
      </c>
      <c r="Q44" s="14">
        <f t="shared" ca="1" si="14"/>
        <v>8549.9504694951174</v>
      </c>
    </row>
    <row r="45" spans="1:17" x14ac:dyDescent="0.35">
      <c r="A45" s="13">
        <v>34</v>
      </c>
      <c r="B45" s="14">
        <f t="shared" ca="1" si="15"/>
        <v>30557.231695593779</v>
      </c>
      <c r="C45" s="14">
        <f t="shared" ca="1" si="16"/>
        <v>9796.7834264897028</v>
      </c>
      <c r="D45" s="14">
        <f t="shared" ca="1" si="17"/>
        <v>23866.297064691138</v>
      </c>
      <c r="E45" s="14">
        <f t="shared" ca="1" si="18"/>
        <v>1196.5571796100339</v>
      </c>
      <c r="F45" s="14">
        <f t="shared" ca="1" si="19"/>
        <v>23004.248747844427</v>
      </c>
      <c r="G45" s="14">
        <f t="shared" ca="1" si="20"/>
        <v>2591.5339067789901</v>
      </c>
      <c r="H45" s="14">
        <f t="shared" ca="1" si="21"/>
        <v>21759.902543586242</v>
      </c>
      <c r="I45" s="14">
        <f t="shared" ca="1" si="22"/>
        <v>1534.9556915416833</v>
      </c>
      <c r="J45" s="14">
        <f t="shared" ca="1" si="23"/>
        <v>19621.098013079572</v>
      </c>
      <c r="K45" s="14">
        <f t="shared" ca="1" si="24"/>
        <v>-3596.3163742470642</v>
      </c>
      <c r="M45" s="14">
        <f t="shared" ca="1" si="14"/>
        <v>7434.196277081166</v>
      </c>
      <c r="N45" s="14">
        <f t="shared" ca="1" si="14"/>
        <v>7333.0782297866244</v>
      </c>
      <c r="O45" s="14">
        <f t="shared" ca="1" si="14"/>
        <v>8595.8962539696658</v>
      </c>
      <c r="P45" s="14">
        <f t="shared" ca="1" si="14"/>
        <v>9057.0403716688743</v>
      </c>
      <c r="Q45" s="14">
        <f t="shared" ca="1" si="14"/>
        <v>9195.0000859441025</v>
      </c>
    </row>
    <row r="46" spans="1:17" x14ac:dyDescent="0.35">
      <c r="A46" s="13">
        <v>35</v>
      </c>
      <c r="B46" s="14">
        <f t="shared" ca="1" si="15"/>
        <v>37193.627546048607</v>
      </c>
      <c r="C46" s="14">
        <f t="shared" ca="1" si="16"/>
        <v>15775.603244747355</v>
      </c>
      <c r="D46" s="14">
        <f t="shared" ca="1" si="17"/>
        <v>54068.889615897919</v>
      </c>
      <c r="E46" s="14">
        <f t="shared" ca="1" si="18"/>
        <v>31296.766724909598</v>
      </c>
      <c r="F46" s="14">
        <f t="shared" ca="1" si="19"/>
        <v>65140.771626266222</v>
      </c>
      <c r="G46" s="14">
        <f t="shared" ca="1" si="20"/>
        <v>40724.374408899566</v>
      </c>
      <c r="H46" s="14">
        <f t="shared" ca="1" si="21"/>
        <v>57288.298860152216</v>
      </c>
      <c r="I46" s="14">
        <f t="shared" ca="1" si="22"/>
        <v>37051.812452695063</v>
      </c>
      <c r="J46" s="14">
        <f t="shared" ca="1" si="23"/>
        <v>67159.701544520096</v>
      </c>
      <c r="K46" s="14">
        <f t="shared" ca="1" si="24"/>
        <v>42806.902730402275</v>
      </c>
      <c r="M46" s="14">
        <f t="shared" ca="1" si="14"/>
        <v>8225.3371183358722</v>
      </c>
      <c r="N46" s="14">
        <f t="shared" ca="1" si="14"/>
        <v>8859.5534232210957</v>
      </c>
      <c r="O46" s="14">
        <f t="shared" ca="1" si="14"/>
        <v>6678.3534525018476</v>
      </c>
      <c r="P46" s="14">
        <f t="shared" ca="1" si="14"/>
        <v>5243.1521190204803</v>
      </c>
      <c r="Q46" s="14">
        <f t="shared" ca="1" si="14"/>
        <v>8658.1171854210552</v>
      </c>
    </row>
    <row r="47" spans="1:17" x14ac:dyDescent="0.35">
      <c r="A47" s="13">
        <v>36</v>
      </c>
      <c r="B47" s="14">
        <f t="shared" ca="1" si="15"/>
        <v>37005.365543813597</v>
      </c>
      <c r="C47" s="14">
        <f t="shared" ca="1" si="16"/>
        <v>14143.666216351274</v>
      </c>
      <c r="D47" s="14">
        <f t="shared" ca="1" si="17"/>
        <v>47752.188409878145</v>
      </c>
      <c r="E47" s="14">
        <f t="shared" ca="1" si="18"/>
        <v>24645.553370959955</v>
      </c>
      <c r="F47" s="14">
        <f t="shared" ca="1" si="19"/>
        <v>37311.71025586655</v>
      </c>
      <c r="G47" s="14">
        <f t="shared" ca="1" si="20"/>
        <v>13761.690928482763</v>
      </c>
      <c r="H47" s="14">
        <f t="shared" ca="1" si="21"/>
        <v>37482.723044337406</v>
      </c>
      <c r="I47" s="14">
        <f t="shared" ca="1" si="22"/>
        <v>13029.832021152572</v>
      </c>
      <c r="J47" s="14">
        <f t="shared" ca="1" si="23"/>
        <v>32851.439359666983</v>
      </c>
      <c r="K47" s="14">
        <f t="shared" ca="1" si="24"/>
        <v>11326.482409417975</v>
      </c>
      <c r="M47" s="14">
        <f t="shared" ca="1" si="14"/>
        <v>7207.552648673427</v>
      </c>
      <c r="N47" s="14">
        <f t="shared" ca="1" si="14"/>
        <v>9090.0480462431442</v>
      </c>
      <c r="O47" s="14">
        <f t="shared" ca="1" si="14"/>
        <v>8954.1234244877051</v>
      </c>
      <c r="P47" s="14">
        <f t="shared" ca="1" si="14"/>
        <v>9598.4180938501086</v>
      </c>
      <c r="Q47" s="14">
        <f t="shared" ca="1" si="14"/>
        <v>8140.2500206599252</v>
      </c>
    </row>
    <row r="48" spans="1:17" x14ac:dyDescent="0.35">
      <c r="A48" s="13">
        <v>37</v>
      </c>
      <c r="B48" s="14">
        <f t="shared" ca="1" si="15"/>
        <v>39390.545246430374</v>
      </c>
      <c r="C48" s="14">
        <f t="shared" ca="1" si="16"/>
        <v>18988.471784284789</v>
      </c>
      <c r="D48" s="14">
        <f t="shared" ca="1" si="17"/>
        <v>36841.653793003337</v>
      </c>
      <c r="E48" s="14">
        <f t="shared" ca="1" si="18"/>
        <v>16741.629534430474</v>
      </c>
      <c r="F48" s="14">
        <f t="shared" ca="1" si="19"/>
        <v>47325.037658213158</v>
      </c>
      <c r="G48" s="14">
        <f t="shared" ca="1" si="20"/>
        <v>26899.400840675247</v>
      </c>
      <c r="H48" s="14">
        <f t="shared" ca="1" si="21"/>
        <v>54397.606930244248</v>
      </c>
      <c r="I48" s="14">
        <f t="shared" ca="1" si="22"/>
        <v>30728.000642535553</v>
      </c>
      <c r="J48" s="14">
        <f t="shared" ca="1" si="23"/>
        <v>67856.463266677645</v>
      </c>
      <c r="K48" s="14">
        <f t="shared" ca="1" si="24"/>
        <v>43889.273553585605</v>
      </c>
      <c r="M48" s="14">
        <f t="shared" ca="1" si="14"/>
        <v>9501.0662147159637</v>
      </c>
      <c r="N48" s="14">
        <f t="shared" ca="1" si="14"/>
        <v>8116.7507435938023</v>
      </c>
      <c r="O48" s="14">
        <f t="shared" ca="1" si="14"/>
        <v>5951.9915889157528</v>
      </c>
      <c r="P48" s="14">
        <f t="shared" ca="1" si="14"/>
        <v>5560.6787743625173</v>
      </c>
      <c r="Q48" s="14">
        <f t="shared" ca="1" si="14"/>
        <v>6240.6419142781378</v>
      </c>
    </row>
    <row r="49" spans="1:17" x14ac:dyDescent="0.35">
      <c r="A49" s="13">
        <v>38</v>
      </c>
      <c r="B49" s="14">
        <f t="shared" ca="1" si="15"/>
        <v>61685.733547067895</v>
      </c>
      <c r="C49" s="14">
        <f t="shared" ca="1" si="16"/>
        <v>39954.851762282888</v>
      </c>
      <c r="D49" s="14">
        <f t="shared" ca="1" si="17"/>
        <v>61806.52919341981</v>
      </c>
      <c r="E49" s="14">
        <f t="shared" ca="1" si="18"/>
        <v>37296.622408395247</v>
      </c>
      <c r="F49" s="14">
        <f t="shared" ca="1" si="19"/>
        <v>51383.666679233618</v>
      </c>
      <c r="G49" s="14">
        <f t="shared" ca="1" si="20"/>
        <v>30103.247195260323</v>
      </c>
      <c r="H49" s="14">
        <f t="shared" ca="1" si="21"/>
        <v>41181.764779101162</v>
      </c>
      <c r="I49" s="14">
        <f t="shared" ca="1" si="22"/>
        <v>19157.716112211863</v>
      </c>
      <c r="J49" s="14">
        <f t="shared" ca="1" si="23"/>
        <v>50498.559388657464</v>
      </c>
      <c r="K49" s="14">
        <f t="shared" ca="1" si="24"/>
        <v>25639.438380945838</v>
      </c>
      <c r="M49" s="14">
        <f t="shared" ca="1" si="14"/>
        <v>7318.4510427111964</v>
      </c>
      <c r="N49" s="14">
        <f t="shared" ca="1" si="14"/>
        <v>7766.6208564592234</v>
      </c>
      <c r="O49" s="14">
        <f t="shared" ca="1" si="14"/>
        <v>8729.1106030366209</v>
      </c>
      <c r="P49" s="14">
        <f t="shared" ca="1" si="14"/>
        <v>7381.7106533781007</v>
      </c>
      <c r="Q49" s="14">
        <f t="shared" ca="1" si="14"/>
        <v>7063.0528479178938</v>
      </c>
    </row>
    <row r="50" spans="1:17" x14ac:dyDescent="0.35">
      <c r="A50" s="13">
        <v>39</v>
      </c>
      <c r="B50" s="14">
        <f t="shared" ca="1" si="15"/>
        <v>58024.44680389428</v>
      </c>
      <c r="C50" s="14">
        <f t="shared" ca="1" si="16"/>
        <v>33031.684839694892</v>
      </c>
      <c r="D50" s="14">
        <f t="shared" ca="1" si="17"/>
        <v>63779.346959499169</v>
      </c>
      <c r="E50" s="14">
        <f t="shared" ca="1" si="18"/>
        <v>41172.621021680709</v>
      </c>
      <c r="F50" s="14">
        <f t="shared" ca="1" si="19"/>
        <v>73225.104170300081</v>
      </c>
      <c r="G50" s="14">
        <f t="shared" ca="1" si="20"/>
        <v>53086.866794183748</v>
      </c>
      <c r="H50" s="14">
        <f t="shared" ca="1" si="21"/>
        <v>68884.021333000317</v>
      </c>
      <c r="I50" s="14">
        <f t="shared" ca="1" si="22"/>
        <v>47912.669343749425</v>
      </c>
      <c r="J50" s="14">
        <f t="shared" ca="1" si="23"/>
        <v>86281.224901150243</v>
      </c>
      <c r="K50" s="14">
        <f t="shared" ca="1" si="24"/>
        <v>65260.072537644519</v>
      </c>
      <c r="M50" s="14">
        <f t="shared" ca="1" si="14"/>
        <v>9057.1351808779327</v>
      </c>
      <c r="N50" s="14">
        <f t="shared" ca="1" si="14"/>
        <v>8474.9851605887307</v>
      </c>
      <c r="O50" s="14">
        <f t="shared" ca="1" si="14"/>
        <v>8457.6784769568731</v>
      </c>
      <c r="P50" s="14">
        <f t="shared" ca="1" si="14"/>
        <v>5894.3578877103573</v>
      </c>
      <c r="Q50" s="14">
        <f t="shared" ca="1" si="14"/>
        <v>6541.8684737220356</v>
      </c>
    </row>
    <row r="51" spans="1:17" x14ac:dyDescent="0.35">
      <c r="A51" s="13">
        <v>40</v>
      </c>
      <c r="B51" s="14">
        <f t="shared" ca="1" si="15"/>
        <v>37627.963753369884</v>
      </c>
      <c r="C51" s="14">
        <f t="shared" ca="1" si="16"/>
        <v>17282.977117499853</v>
      </c>
      <c r="D51" s="14">
        <f t="shared" ca="1" si="17"/>
        <v>47071.629922875407</v>
      </c>
      <c r="E51" s="14">
        <f t="shared" ca="1" si="18"/>
        <v>23880.674602181389</v>
      </c>
      <c r="F51" s="14">
        <f t="shared" ca="1" si="19"/>
        <v>47614.148584944312</v>
      </c>
      <c r="G51" s="14">
        <f t="shared" ca="1" si="20"/>
        <v>25516.707520269483</v>
      </c>
      <c r="H51" s="14">
        <f t="shared" ca="1" si="21"/>
        <v>44353.065348237273</v>
      </c>
      <c r="I51" s="14">
        <f t="shared" ca="1" si="22"/>
        <v>24270.596740868292</v>
      </c>
      <c r="J51" s="14">
        <f t="shared" ca="1" si="23"/>
        <v>61104.422763198891</v>
      </c>
      <c r="K51" s="14">
        <f t="shared" ca="1" si="24"/>
        <v>41063.034974467599</v>
      </c>
      <c r="M51" s="14">
        <f t="shared" ca="1" si="14"/>
        <v>8611.5602584199514</v>
      </c>
      <c r="N51" s="14">
        <f t="shared" ca="1" si="14"/>
        <v>9864.3815440078979</v>
      </c>
      <c r="O51" s="14">
        <f t="shared" ca="1" si="14"/>
        <v>6603.9439136469373</v>
      </c>
      <c r="P51" s="14">
        <f t="shared" ca="1" si="14"/>
        <v>5055.3147174235346</v>
      </c>
      <c r="Q51" s="14">
        <f t="shared" ca="1" si="14"/>
        <v>9771.7729524084752</v>
      </c>
    </row>
    <row r="52" spans="1:17" x14ac:dyDescent="0.35">
      <c r="A52" s="13">
        <v>41</v>
      </c>
      <c r="B52" s="14">
        <f t="shared" ca="1" si="15"/>
        <v>35369.152700655548</v>
      </c>
      <c r="C52" s="14">
        <f t="shared" ca="1" si="16"/>
        <v>11238.333941961599</v>
      </c>
      <c r="D52" s="14">
        <f t="shared" ca="1" si="17"/>
        <v>32959.994465293443</v>
      </c>
      <c r="E52" s="14">
        <f t="shared" ca="1" si="18"/>
        <v>12031.139108946354</v>
      </c>
      <c r="F52" s="14">
        <f t="shared" ca="1" si="19"/>
        <v>40934.075953547326</v>
      </c>
      <c r="G52" s="14">
        <f t="shared" ca="1" si="20"/>
        <v>18311.758219028583</v>
      </c>
      <c r="H52" s="14">
        <f t="shared" ca="1" si="21"/>
        <v>40470.882263907042</v>
      </c>
      <c r="I52" s="14">
        <f t="shared" ca="1" si="22"/>
        <v>17812.467980973168</v>
      </c>
      <c r="J52" s="14">
        <f t="shared" ca="1" si="23"/>
        <v>34523.229999540301</v>
      </c>
      <c r="K52" s="14">
        <f t="shared" ca="1" si="24"/>
        <v>13276.698845998239</v>
      </c>
      <c r="M52" s="14">
        <f t="shared" ref="M52:Q61" ca="1" si="25">$B$2-($C$6-$B$6)*RAND()-$B$6</f>
        <v>8368.6679082329174</v>
      </c>
      <c r="N52" s="14">
        <f t="shared" ca="1" si="25"/>
        <v>8235.5804053256106</v>
      </c>
      <c r="O52" s="14">
        <f t="shared" ca="1" si="25"/>
        <v>9604.4246367304659</v>
      </c>
      <c r="P52" s="14">
        <f t="shared" ca="1" si="25"/>
        <v>8819.4830397490186</v>
      </c>
      <c r="Q52" s="14">
        <f t="shared" ca="1" si="25"/>
        <v>9986.8683022542027</v>
      </c>
    </row>
    <row r="53" spans="1:17" x14ac:dyDescent="0.35">
      <c r="A53" s="13">
        <v>42</v>
      </c>
      <c r="B53" s="14">
        <f t="shared" ca="1" si="15"/>
        <v>40292.163495459929</v>
      </c>
      <c r="C53" s="14">
        <f t="shared" ca="1" si="16"/>
        <v>18191.412802830484</v>
      </c>
      <c r="D53" s="14">
        <f t="shared" ca="1" si="17"/>
        <v>41674.784068822977</v>
      </c>
      <c r="E53" s="14">
        <f t="shared" ca="1" si="18"/>
        <v>19604.303236426393</v>
      </c>
      <c r="F53" s="14">
        <f t="shared" ca="1" si="19"/>
        <v>44526.63466062105</v>
      </c>
      <c r="G53" s="14">
        <f t="shared" ca="1" si="20"/>
        <v>20515.80493026592</v>
      </c>
      <c r="H53" s="14">
        <f t="shared" ca="1" si="21"/>
        <v>35024.124173198892</v>
      </c>
      <c r="I53" s="14">
        <f t="shared" ca="1" si="22"/>
        <v>14723.365296560165</v>
      </c>
      <c r="J53" s="14">
        <f t="shared" ca="1" si="23"/>
        <v>34824.396200477364</v>
      </c>
      <c r="K53" s="14">
        <f t="shared" ca="1" si="24"/>
        <v>12864.448680312104</v>
      </c>
      <c r="M53" s="14">
        <f t="shared" ca="1" si="25"/>
        <v>5084.4880495568359</v>
      </c>
      <c r="N53" s="14">
        <f t="shared" ca="1" si="25"/>
        <v>8582.7485195001027</v>
      </c>
      <c r="O53" s="14">
        <f t="shared" ca="1" si="25"/>
        <v>8008.8978876155597</v>
      </c>
      <c r="P53" s="14">
        <f t="shared" ca="1" si="25"/>
        <v>8457.9724116908837</v>
      </c>
      <c r="Q53" s="14">
        <f t="shared" ca="1" si="25"/>
        <v>6831.209347741722</v>
      </c>
    </row>
    <row r="54" spans="1:17" x14ac:dyDescent="0.35">
      <c r="A54" s="13">
        <v>43</v>
      </c>
      <c r="B54" s="14">
        <f t="shared" ca="1" si="15"/>
        <v>22639.205811238997</v>
      </c>
      <c r="C54" s="14">
        <f t="shared" ca="1" si="16"/>
        <v>-133.86934175530041</v>
      </c>
      <c r="D54" s="14">
        <f t="shared" ca="1" si="17"/>
        <v>39048.889634480103</v>
      </c>
      <c r="E54" s="14">
        <f t="shared" ca="1" si="18"/>
        <v>14056.661589244686</v>
      </c>
      <c r="F54" s="14">
        <f t="shared" ca="1" si="19"/>
        <v>12042.327119337348</v>
      </c>
      <c r="G54" s="14">
        <f t="shared" ca="1" si="20"/>
        <v>-8231.2337728457696</v>
      </c>
      <c r="H54" s="14">
        <f t="shared" ca="1" si="21"/>
        <v>4415.8578165994841</v>
      </c>
      <c r="I54" s="14">
        <f t="shared" ca="1" si="22"/>
        <v>-17538.671426153567</v>
      </c>
      <c r="J54" s="14">
        <f t="shared" ca="1" si="23"/>
        <v>-4435.0045192445104</v>
      </c>
      <c r="K54" s="14">
        <f t="shared" ca="1" si="24"/>
        <v>-29223.829470848927</v>
      </c>
      <c r="M54" s="14">
        <f t="shared" ca="1" si="25"/>
        <v>5747.4089497186287</v>
      </c>
      <c r="N54" s="14">
        <f t="shared" ca="1" si="25"/>
        <v>6615.5865354582056</v>
      </c>
      <c r="O54" s="14">
        <f t="shared" ca="1" si="25"/>
        <v>5700.3909653137453</v>
      </c>
      <c r="P54" s="14">
        <f t="shared" ca="1" si="25"/>
        <v>6353.5557635024888</v>
      </c>
      <c r="Q54" s="14">
        <f t="shared" ca="1" si="25"/>
        <v>6672.5088151252021</v>
      </c>
    </row>
    <row r="55" spans="1:17" x14ac:dyDescent="0.35">
      <c r="A55" s="13">
        <v>44</v>
      </c>
      <c r="B55" s="14">
        <f t="shared" ca="1" si="15"/>
        <v>36672.537104036877</v>
      </c>
      <c r="C55" s="14">
        <f t="shared" ca="1" si="16"/>
        <v>11738.738491057815</v>
      </c>
      <c r="D55" s="14">
        <f t="shared" ca="1" si="17"/>
        <v>47845.627635808713</v>
      </c>
      <c r="E55" s="14">
        <f t="shared" ca="1" si="18"/>
        <v>26600.673331154452</v>
      </c>
      <c r="F55" s="14">
        <f t="shared" ca="1" si="19"/>
        <v>57313.789898934265</v>
      </c>
      <c r="G55" s="14">
        <f t="shared" ca="1" si="20"/>
        <v>34308.321677499727</v>
      </c>
      <c r="H55" s="14">
        <f t="shared" ca="1" si="21"/>
        <v>53439.360216805966</v>
      </c>
      <c r="I55" s="14">
        <f t="shared" ca="1" si="22"/>
        <v>32076.697299952983</v>
      </c>
      <c r="J55" s="14">
        <f t="shared" ca="1" si="23"/>
        <v>59146.980751136347</v>
      </c>
      <c r="K55" s="14">
        <f t="shared" ca="1" si="24"/>
        <v>35664.853946771378</v>
      </c>
      <c r="M55" s="14">
        <f t="shared" ca="1" si="25"/>
        <v>7591.6758713956951</v>
      </c>
      <c r="N55" s="14">
        <f t="shared" ca="1" si="25"/>
        <v>8840.0459736059602</v>
      </c>
      <c r="O55" s="14">
        <f t="shared" ca="1" si="25"/>
        <v>9100.5731235331514</v>
      </c>
      <c r="P55" s="14">
        <f t="shared" ca="1" si="25"/>
        <v>5906.026196099112</v>
      </c>
      <c r="Q55" s="14">
        <f t="shared" ca="1" si="25"/>
        <v>7708.9489496179085</v>
      </c>
    </row>
    <row r="56" spans="1:17" x14ac:dyDescent="0.35">
      <c r="A56" s="13">
        <v>45</v>
      </c>
      <c r="B56" s="14">
        <f t="shared" ca="1" si="15"/>
        <v>38374.211394710997</v>
      </c>
      <c r="C56" s="14">
        <f t="shared" ca="1" si="16"/>
        <v>15780.591515626642</v>
      </c>
      <c r="D56" s="14">
        <f t="shared" ca="1" si="17"/>
        <v>32479.386117576389</v>
      </c>
      <c r="E56" s="14">
        <f t="shared" ca="1" si="18"/>
        <v>7572.6864362985361</v>
      </c>
      <c r="F56" s="14">
        <f t="shared" ca="1" si="19"/>
        <v>33299.620829049141</v>
      </c>
      <c r="G56" s="14">
        <f t="shared" ca="1" si="20"/>
        <v>11171.275811671396</v>
      </c>
      <c r="H56" s="14">
        <f t="shared" ca="1" si="21"/>
        <v>32720.422248901101</v>
      </c>
      <c r="I56" s="14">
        <f t="shared" ca="1" si="22"/>
        <v>9910.6396189920561</v>
      </c>
      <c r="J56" s="14">
        <f t="shared" ca="1" si="23"/>
        <v>25521.354684550835</v>
      </c>
      <c r="K56" s="14">
        <f t="shared" ca="1" si="24"/>
        <v>3684.8228672336882</v>
      </c>
      <c r="M56" s="14">
        <f t="shared" ca="1" si="25"/>
        <v>7031.1069921672024</v>
      </c>
      <c r="N56" s="14">
        <f t="shared" ca="1" si="25"/>
        <v>8481.2981603139488</v>
      </c>
      <c r="O56" s="14">
        <f t="shared" ca="1" si="25"/>
        <v>7655.5294259105212</v>
      </c>
      <c r="P56" s="14">
        <f t="shared" ca="1" si="25"/>
        <v>6820.23415183209</v>
      </c>
      <c r="Q56" s="14">
        <f t="shared" ca="1" si="25"/>
        <v>8098.7742261929125</v>
      </c>
    </row>
    <row r="57" spans="1:17" x14ac:dyDescent="0.35">
      <c r="A57" s="13">
        <v>46</v>
      </c>
      <c r="B57" s="14">
        <f t="shared" ca="1" si="15"/>
        <v>46545.315490395638</v>
      </c>
      <c r="C57" s="14">
        <f t="shared" ca="1" si="16"/>
        <v>25354.925921973831</v>
      </c>
      <c r="D57" s="14">
        <f t="shared" ca="1" si="17"/>
        <v>57676.120112523866</v>
      </c>
      <c r="E57" s="14">
        <f t="shared" ca="1" si="18"/>
        <v>37219.486821465995</v>
      </c>
      <c r="F57" s="14">
        <f t="shared" ca="1" si="19"/>
        <v>37177.670360903416</v>
      </c>
      <c r="G57" s="14">
        <f t="shared" ca="1" si="20"/>
        <v>15809.990851100883</v>
      </c>
      <c r="H57" s="14">
        <f t="shared" ca="1" si="21"/>
        <v>38873.701849114506</v>
      </c>
      <c r="I57" s="14">
        <f t="shared" ca="1" si="22"/>
        <v>17439.432884463007</v>
      </c>
      <c r="J57" s="14">
        <f t="shared" ca="1" si="23"/>
        <v>50750.312538345977</v>
      </c>
      <c r="K57" s="14">
        <f t="shared" ca="1" si="24"/>
        <v>28883.554680640213</v>
      </c>
      <c r="M57" s="14">
        <f t="shared" ca="1" si="25"/>
        <v>5259.0194645352385</v>
      </c>
      <c r="N57" s="14">
        <f t="shared" ca="1" si="25"/>
        <v>8773.9699129835135</v>
      </c>
      <c r="O57" s="14">
        <f t="shared" ca="1" si="25"/>
        <v>7325.3000815323649</v>
      </c>
      <c r="P57" s="14">
        <f t="shared" ca="1" si="25"/>
        <v>5000.5122358717235</v>
      </c>
      <c r="Q57" s="14">
        <f t="shared" ca="1" si="25"/>
        <v>8664.561558316087</v>
      </c>
    </row>
    <row r="58" spans="1:17" x14ac:dyDescent="0.35">
      <c r="A58" s="13">
        <v>47</v>
      </c>
      <c r="B58" s="14">
        <f t="shared" ca="1" si="15"/>
        <v>49730.671662307584</v>
      </c>
      <c r="C58" s="14">
        <f t="shared" ca="1" si="16"/>
        <v>27616.110098675257</v>
      </c>
      <c r="D58" s="14">
        <f t="shared" ca="1" si="17"/>
        <v>45121.615452704602</v>
      </c>
      <c r="E58" s="14">
        <f t="shared" ca="1" si="18"/>
        <v>22088.26992371332</v>
      </c>
      <c r="F58" s="14">
        <f t="shared" ca="1" si="19"/>
        <v>31813.59485150452</v>
      </c>
      <c r="G58" s="14">
        <f t="shared" ca="1" si="20"/>
        <v>8003.7527997494981</v>
      </c>
      <c r="H58" s="14">
        <f t="shared" ca="1" si="21"/>
        <v>23354.581451212976</v>
      </c>
      <c r="I58" s="14">
        <f t="shared" ca="1" si="22"/>
        <v>-598.48174286226276</v>
      </c>
      <c r="J58" s="14">
        <f t="shared" ca="1" si="23"/>
        <v>24751.524241525069</v>
      </c>
      <c r="K58" s="14">
        <f t="shared" ca="1" si="24"/>
        <v>3513.9840952928971</v>
      </c>
      <c r="M58" s="14">
        <f t="shared" ca="1" si="25"/>
        <v>9543.4381707331231</v>
      </c>
      <c r="N58" s="14">
        <f t="shared" ca="1" si="25"/>
        <v>8023.6494890249596</v>
      </c>
      <c r="O58" s="14">
        <f t="shared" ca="1" si="25"/>
        <v>8271.8823986602838</v>
      </c>
      <c r="P58" s="14">
        <f t="shared" ca="1" si="25"/>
        <v>6095.8440992294127</v>
      </c>
      <c r="Q58" s="14">
        <f t="shared" ca="1" si="25"/>
        <v>8172.6418593498674</v>
      </c>
    </row>
    <row r="59" spans="1:17" x14ac:dyDescent="0.35">
      <c r="A59" s="13">
        <v>48</v>
      </c>
      <c r="B59" s="14">
        <f t="shared" ca="1" si="15"/>
        <v>54323.101137891543</v>
      </c>
      <c r="C59" s="14">
        <f t="shared" ca="1" si="16"/>
        <v>31841.202566822511</v>
      </c>
      <c r="D59" s="14">
        <f t="shared" ca="1" si="17"/>
        <v>59735.847875273059</v>
      </c>
      <c r="E59" s="14">
        <f t="shared" ca="1" si="18"/>
        <v>38037.877349686445</v>
      </c>
      <c r="F59" s="14">
        <f t="shared" ca="1" si="19"/>
        <v>67706.409642438724</v>
      </c>
      <c r="G59" s="14">
        <f t="shared" ca="1" si="20"/>
        <v>45905.63272359049</v>
      </c>
      <c r="H59" s="14">
        <f t="shared" ca="1" si="21"/>
        <v>60571.932302012166</v>
      </c>
      <c r="I59" s="14">
        <f t="shared" ca="1" si="22"/>
        <v>40014.966086175598</v>
      </c>
      <c r="J59" s="14">
        <f t="shared" ca="1" si="23"/>
        <v>61838.985034904857</v>
      </c>
      <c r="K59" s="14">
        <f t="shared" ca="1" si="24"/>
        <v>37453.503867516592</v>
      </c>
      <c r="M59" s="14">
        <f t="shared" ca="1" si="25"/>
        <v>8303.8323021468277</v>
      </c>
      <c r="N59" s="14">
        <f t="shared" ca="1" si="25"/>
        <v>6804.4045782708235</v>
      </c>
      <c r="O59" s="14">
        <f t="shared" ca="1" si="25"/>
        <v>5848.5070123622936</v>
      </c>
      <c r="P59" s="14">
        <f t="shared" ca="1" si="25"/>
        <v>9896.5656976672217</v>
      </c>
      <c r="Q59" s="14">
        <f t="shared" ca="1" si="25"/>
        <v>7232.1717899936193</v>
      </c>
    </row>
    <row r="60" spans="1:17" x14ac:dyDescent="0.35">
      <c r="A60" s="13">
        <v>49</v>
      </c>
      <c r="B60" s="14">
        <f t="shared" ca="1" si="15"/>
        <v>29589.712593729542</v>
      </c>
      <c r="C60" s="14">
        <f t="shared" ca="1" si="16"/>
        <v>7938.3502322482564</v>
      </c>
      <c r="D60" s="14">
        <f t="shared" ca="1" si="17"/>
        <v>35230.875245683848</v>
      </c>
      <c r="E60" s="14">
        <f t="shared" ca="1" si="18"/>
        <v>13972.190965920447</v>
      </c>
      <c r="F60" s="14">
        <f t="shared" ca="1" si="19"/>
        <v>41312.626866111459</v>
      </c>
      <c r="G60" s="14">
        <f t="shared" ca="1" si="20"/>
        <v>17403.791742676985</v>
      </c>
      <c r="H60" s="14">
        <f t="shared" ca="1" si="21"/>
        <v>56112.091574915976</v>
      </c>
      <c r="I60" s="14">
        <f t="shared" ca="1" si="22"/>
        <v>35006.921826486134</v>
      </c>
      <c r="J60" s="14">
        <f t="shared" ca="1" si="23"/>
        <v>46459.067802044636</v>
      </c>
      <c r="K60" s="14">
        <f t="shared" ca="1" si="24"/>
        <v>23934.828046311311</v>
      </c>
      <c r="M60" s="14">
        <f t="shared" ca="1" si="25"/>
        <v>5831.6140563852387</v>
      </c>
      <c r="N60" s="14">
        <f t="shared" ca="1" si="25"/>
        <v>6132.3292427910746</v>
      </c>
      <c r="O60" s="14">
        <f t="shared" ca="1" si="25"/>
        <v>8448.4214583546127</v>
      </c>
      <c r="P60" s="14">
        <f t="shared" ca="1" si="25"/>
        <v>6981.6364061188469</v>
      </c>
      <c r="Q60" s="14">
        <f t="shared" ca="1" si="25"/>
        <v>9656.2968108163441</v>
      </c>
    </row>
    <row r="61" spans="1:17" x14ac:dyDescent="0.35">
      <c r="A61" s="13">
        <v>50</v>
      </c>
      <c r="B61" s="14">
        <f t="shared" ca="1" si="15"/>
        <v>34505.317298420676</v>
      </c>
      <c r="C61" s="14">
        <f t="shared" ca="1" si="16"/>
        <v>10987.951539153692</v>
      </c>
      <c r="D61" s="14">
        <f t="shared" ca="1" si="17"/>
        <v>49839.117759262343</v>
      </c>
      <c r="E61" s="14">
        <f t="shared" ca="1" si="18"/>
        <v>24967.283066247903</v>
      </c>
      <c r="F61" s="14">
        <f t="shared" ca="1" si="19"/>
        <v>41318.316108072904</v>
      </c>
      <c r="G61" s="14">
        <f t="shared" ca="1" si="20"/>
        <v>20072.995271951637</v>
      </c>
      <c r="H61" s="14">
        <f t="shared" ca="1" si="21"/>
        <v>51558.08403463602</v>
      </c>
      <c r="I61" s="14">
        <f t="shared" ca="1" si="22"/>
        <v>30861.413960231614</v>
      </c>
      <c r="J61" s="14">
        <f t="shared" ca="1" si="23"/>
        <v>29464.235950472284</v>
      </c>
      <c r="K61" s="14">
        <f t="shared" ca="1" si="24"/>
        <v>5964.3512811303081</v>
      </c>
      <c r="M61" s="14">
        <f t="shared" ca="1" si="25"/>
        <v>8965.5644031072916</v>
      </c>
      <c r="N61" s="14">
        <f t="shared" ca="1" si="25"/>
        <v>5513.6158675716142</v>
      </c>
      <c r="O61" s="14">
        <f t="shared" ca="1" si="25"/>
        <v>5635.8062179667941</v>
      </c>
      <c r="P61" s="14">
        <f t="shared" ca="1" si="25"/>
        <v>7838.030747952871</v>
      </c>
      <c r="Q61" s="14">
        <f t="shared" ca="1" si="25"/>
        <v>5530.734863647911</v>
      </c>
    </row>
    <row r="62" spans="1:17" x14ac:dyDescent="0.35">
      <c r="A62" s="13">
        <v>51</v>
      </c>
      <c r="B62" s="14">
        <f t="shared" ca="1" si="15"/>
        <v>51545.686046655159</v>
      </c>
      <c r="C62" s="14">
        <f t="shared" ca="1" si="16"/>
        <v>29433.280667955005</v>
      </c>
      <c r="D62" s="14">
        <f t="shared" ca="1" si="17"/>
        <v>34574.583602915198</v>
      </c>
      <c r="E62" s="14">
        <f t="shared" ca="1" si="18"/>
        <v>12044.971945794168</v>
      </c>
      <c r="F62" s="14">
        <f t="shared" ca="1" si="19"/>
        <v>54990.939886867971</v>
      </c>
      <c r="G62" s="14">
        <f t="shared" ca="1" si="20"/>
        <v>32022.780972339511</v>
      </c>
      <c r="H62" s="14">
        <f t="shared" ca="1" si="21"/>
        <v>61235.063292454586</v>
      </c>
      <c r="I62" s="14">
        <f t="shared" ca="1" si="22"/>
        <v>37161.770282256555</v>
      </c>
      <c r="J62" s="14">
        <f t="shared" ca="1" si="23"/>
        <v>81317.408012398228</v>
      </c>
      <c r="K62" s="14">
        <f t="shared" ca="1" si="24"/>
        <v>59296.12148209619</v>
      </c>
      <c r="M62" s="14">
        <f t="shared" ref="M62:Q71" ca="1" si="26">$B$2-($C$6-$B$6)*RAND()-$B$6</f>
        <v>8962.8003231716466</v>
      </c>
      <c r="N62" s="14">
        <f t="shared" ca="1" si="26"/>
        <v>7864.4593196338828</v>
      </c>
      <c r="O62" s="14">
        <f t="shared" ca="1" si="26"/>
        <v>9754.556197949445</v>
      </c>
      <c r="P62" s="14">
        <f t="shared" ca="1" si="26"/>
        <v>7293.4875019161263</v>
      </c>
      <c r="Q62" s="14">
        <f t="shared" ca="1" si="26"/>
        <v>6739.956596702541</v>
      </c>
    </row>
    <row r="63" spans="1:17" x14ac:dyDescent="0.35">
      <c r="A63" s="13">
        <v>52</v>
      </c>
      <c r="B63" s="14">
        <f t="shared" ca="1" si="15"/>
        <v>63476.313693401185</v>
      </c>
      <c r="C63" s="14">
        <f t="shared" ca="1" si="16"/>
        <v>41007.237207341073</v>
      </c>
      <c r="D63" s="14">
        <f t="shared" ca="1" si="17"/>
        <v>53486.627590855773</v>
      </c>
      <c r="E63" s="14">
        <f t="shared" ca="1" si="18"/>
        <v>31620.030032357281</v>
      </c>
      <c r="F63" s="14">
        <f t="shared" ca="1" si="19"/>
        <v>57468.266593214423</v>
      </c>
      <c r="G63" s="14">
        <f t="shared" ca="1" si="20"/>
        <v>36333.735508052559</v>
      </c>
      <c r="H63" s="14">
        <f t="shared" ca="1" si="21"/>
        <v>81075.073294564718</v>
      </c>
      <c r="I63" s="14">
        <f t="shared" ca="1" si="22"/>
        <v>57364.009430303209</v>
      </c>
      <c r="J63" s="14">
        <f t="shared" ca="1" si="23"/>
        <v>92354.424875193712</v>
      </c>
      <c r="K63" s="14">
        <f t="shared" ca="1" si="24"/>
        <v>69642.757503498186</v>
      </c>
      <c r="M63" s="14">
        <f t="shared" ca="1" si="26"/>
        <v>6253.9927824458755</v>
      </c>
      <c r="N63" s="14">
        <f t="shared" ca="1" si="26"/>
        <v>6497.1710565433968</v>
      </c>
      <c r="O63" s="14">
        <f t="shared" ca="1" si="26"/>
        <v>8574.051933091534</v>
      </c>
      <c r="P63" s="14">
        <f t="shared" ca="1" si="26"/>
        <v>7020.6587605819259</v>
      </c>
      <c r="Q63" s="14">
        <f t="shared" ca="1" si="26"/>
        <v>9833.5838589276245</v>
      </c>
    </row>
    <row r="64" spans="1:17" x14ac:dyDescent="0.35">
      <c r="A64" s="13">
        <v>53</v>
      </c>
      <c r="B64" s="14">
        <f t="shared" ca="1" si="15"/>
        <v>22338.360416858748</v>
      </c>
      <c r="C64" s="14">
        <f t="shared" ca="1" si="16"/>
        <v>-2145.0237645197485</v>
      </c>
      <c r="D64" s="14">
        <f t="shared" ca="1" si="17"/>
        <v>13598.473448444256</v>
      </c>
      <c r="E64" s="14">
        <f t="shared" ca="1" si="18"/>
        <v>-8129.9562108014852</v>
      </c>
      <c r="F64" s="14">
        <f t="shared" ca="1" si="19"/>
        <v>25326.136433454176</v>
      </c>
      <c r="G64" s="14">
        <f t="shared" ca="1" si="20"/>
        <v>3770.2921857264482</v>
      </c>
      <c r="H64" s="14">
        <f t="shared" ca="1" si="21"/>
        <v>19028.329302768656</v>
      </c>
      <c r="I64" s="14">
        <f t="shared" ca="1" si="22"/>
        <v>-3072.9742238718864</v>
      </c>
      <c r="J64" s="14">
        <f t="shared" ca="1" si="23"/>
        <v>14592.282262210492</v>
      </c>
      <c r="K64" s="14">
        <f t="shared" ca="1" si="24"/>
        <v>-9319.6414718038322</v>
      </c>
      <c r="M64" s="14">
        <f t="shared" ca="1" si="26"/>
        <v>9115.959217192878</v>
      </c>
      <c r="N64" s="14">
        <f t="shared" ca="1" si="26"/>
        <v>8341.8145954797801</v>
      </c>
      <c r="O64" s="14">
        <f t="shared" ca="1" si="26"/>
        <v>9377.737334563426</v>
      </c>
      <c r="P64" s="14">
        <f t="shared" ca="1" si="26"/>
        <v>6931.8617735448097</v>
      </c>
      <c r="Q64" s="14">
        <f t="shared" ca="1" si="26"/>
        <v>6651.6837437301292</v>
      </c>
    </row>
    <row r="65" spans="1:17" x14ac:dyDescent="0.35">
      <c r="A65" s="13">
        <v>54</v>
      </c>
      <c r="B65" s="14">
        <f t="shared" ca="1" si="15"/>
        <v>46803.829957386115</v>
      </c>
      <c r="C65" s="14">
        <f t="shared" ca="1" si="16"/>
        <v>22015.170692351312</v>
      </c>
      <c r="D65" s="14">
        <f t="shared" ca="1" si="17"/>
        <v>66939.256365301306</v>
      </c>
      <c r="E65" s="14">
        <f t="shared" ca="1" si="18"/>
        <v>43767.75650661649</v>
      </c>
      <c r="F65" s="14">
        <f t="shared" ca="1" si="19"/>
        <v>65986.987730924724</v>
      </c>
      <c r="G65" s="14">
        <f t="shared" ca="1" si="20"/>
        <v>44094.305643948494</v>
      </c>
      <c r="H65" s="14">
        <f t="shared" ca="1" si="21"/>
        <v>67606.90032284995</v>
      </c>
      <c r="I65" s="14">
        <f t="shared" ca="1" si="22"/>
        <v>46961.369247831361</v>
      </c>
      <c r="J65" s="14">
        <f t="shared" ca="1" si="23"/>
        <v>67941.948384195683</v>
      </c>
      <c r="K65" s="14">
        <f t="shared" ca="1" si="24"/>
        <v>44782.139538976997</v>
      </c>
      <c r="M65" s="14">
        <f t="shared" ca="1" si="26"/>
        <v>6582.6050061497917</v>
      </c>
      <c r="N65" s="14">
        <f t="shared" ca="1" si="26"/>
        <v>9566.7914523521831</v>
      </c>
      <c r="O65" s="14">
        <f t="shared" ca="1" si="26"/>
        <v>9857.0241264920805</v>
      </c>
      <c r="P65" s="14">
        <f t="shared" ca="1" si="26"/>
        <v>5881.5207450114613</v>
      </c>
      <c r="Q65" s="14">
        <f t="shared" ca="1" si="26"/>
        <v>8586.6149254411866</v>
      </c>
    </row>
    <row r="66" spans="1:17" x14ac:dyDescent="0.35">
      <c r="A66" s="13">
        <v>55</v>
      </c>
      <c r="B66" s="14">
        <f t="shared" ca="1" si="15"/>
        <v>46901.084674258906</v>
      </c>
      <c r="C66" s="14">
        <f t="shared" ca="1" si="16"/>
        <v>26583.735825524418</v>
      </c>
      <c r="D66" s="14">
        <f t="shared" ca="1" si="17"/>
        <v>41028.146955972683</v>
      </c>
      <c r="E66" s="14">
        <f t="shared" ca="1" si="18"/>
        <v>19835.851743660416</v>
      </c>
      <c r="F66" s="14">
        <f t="shared" ca="1" si="19"/>
        <v>42319.078534498702</v>
      </c>
      <c r="G66" s="14">
        <f t="shared" ca="1" si="20"/>
        <v>20741.029121355808</v>
      </c>
      <c r="H66" s="14">
        <f t="shared" ca="1" si="21"/>
        <v>54987.489850955812</v>
      </c>
      <c r="I66" s="14">
        <f t="shared" ca="1" si="22"/>
        <v>31999.746824136048</v>
      </c>
      <c r="J66" s="14">
        <f t="shared" ca="1" si="23"/>
        <v>70688.726199529541</v>
      </c>
      <c r="K66" s="14">
        <f t="shared" ca="1" si="24"/>
        <v>47344.274238517886</v>
      </c>
      <c r="M66" s="14">
        <f t="shared" ca="1" si="26"/>
        <v>5784.2515270361728</v>
      </c>
      <c r="N66" s="14">
        <f t="shared" ca="1" si="26"/>
        <v>8316.0222035631523</v>
      </c>
      <c r="O66" s="14">
        <f t="shared" ca="1" si="26"/>
        <v>5006.7954021755177</v>
      </c>
      <c r="P66" s="14">
        <f t="shared" ca="1" si="26"/>
        <v>9162.5335021012506</v>
      </c>
      <c r="Q66" s="14">
        <f t="shared" ca="1" si="26"/>
        <v>5541.8354592767173</v>
      </c>
    </row>
    <row r="67" spans="1:17" x14ac:dyDescent="0.35">
      <c r="A67" s="13">
        <v>56</v>
      </c>
      <c r="B67" s="14">
        <f t="shared" ca="1" si="15"/>
        <v>29350.17730157408</v>
      </c>
      <c r="C67" s="14">
        <f t="shared" ca="1" si="16"/>
        <v>5611.2906267902217</v>
      </c>
      <c r="D67" s="14">
        <f t="shared" ca="1" si="17"/>
        <v>38387.1899108953</v>
      </c>
      <c r="E67" s="14">
        <f t="shared" ca="1" si="18"/>
        <v>14721.538811512626</v>
      </c>
      <c r="F67" s="14">
        <f t="shared" ca="1" si="19"/>
        <v>38378.615563797379</v>
      </c>
      <c r="G67" s="14">
        <f t="shared" ca="1" si="20"/>
        <v>15129.872785004052</v>
      </c>
      <c r="H67" s="14">
        <f t="shared" ca="1" si="21"/>
        <v>51598.432975276191</v>
      </c>
      <c r="I67" s="14">
        <f t="shared" ca="1" si="22"/>
        <v>28462.464954135197</v>
      </c>
      <c r="J67" s="14">
        <f t="shared" ca="1" si="23"/>
        <v>44554.637746019485</v>
      </c>
      <c r="K67" s="14">
        <f t="shared" ca="1" si="24"/>
        <v>23796.883966562273</v>
      </c>
      <c r="M67" s="14">
        <f t="shared" ca="1" si="26"/>
        <v>7420.4764222181366</v>
      </c>
      <c r="N67" s="14">
        <f t="shared" ca="1" si="26"/>
        <v>7617.7341239816888</v>
      </c>
      <c r="O67" s="14">
        <f t="shared" ca="1" si="26"/>
        <v>5827.2055264588053</v>
      </c>
      <c r="P67" s="14">
        <f t="shared" ca="1" si="26"/>
        <v>7332.9343808582889</v>
      </c>
      <c r="Q67" s="14">
        <f t="shared" ca="1" si="26"/>
        <v>9826.5685917276387</v>
      </c>
    </row>
    <row r="68" spans="1:17" x14ac:dyDescent="0.35">
      <c r="A68" s="13">
        <v>57</v>
      </c>
      <c r="B68" s="14">
        <f t="shared" ca="1" si="15"/>
        <v>46219.750552940459</v>
      </c>
      <c r="C68" s="14">
        <f t="shared" ca="1" si="16"/>
        <v>24558.153083372745</v>
      </c>
      <c r="D68" s="14">
        <f t="shared" ca="1" si="17"/>
        <v>35383.752817428795</v>
      </c>
      <c r="E68" s="14">
        <f t="shared" ca="1" si="18"/>
        <v>15017.62277971625</v>
      </c>
      <c r="F68" s="14">
        <f t="shared" ca="1" si="19"/>
        <v>33743.767588361596</v>
      </c>
      <c r="G68" s="14">
        <f t="shared" ca="1" si="20"/>
        <v>11389.113798960825</v>
      </c>
      <c r="H68" s="14">
        <f t="shared" ca="1" si="21"/>
        <v>32998.507669871484</v>
      </c>
      <c r="I68" s="14">
        <f t="shared" ca="1" si="22"/>
        <v>10640.552233343536</v>
      </c>
      <c r="J68" s="14">
        <f t="shared" ca="1" si="23"/>
        <v>43364.340634754568</v>
      </c>
      <c r="K68" s="14">
        <f t="shared" ca="1" si="24"/>
        <v>18560.122982923021</v>
      </c>
      <c r="M68" s="14">
        <f t="shared" ca="1" si="26"/>
        <v>8005.0914421226626</v>
      </c>
      <c r="N68" s="14">
        <f t="shared" ca="1" si="26"/>
        <v>9436.7368800710319</v>
      </c>
      <c r="O68" s="14">
        <f t="shared" ca="1" si="26"/>
        <v>8458.9245811643414</v>
      </c>
      <c r="P68" s="14">
        <f t="shared" ca="1" si="26"/>
        <v>7722.9153338576143</v>
      </c>
      <c r="Q68" s="14">
        <f t="shared" ca="1" si="26"/>
        <v>5429.7020291201079</v>
      </c>
    </row>
    <row r="69" spans="1:17" x14ac:dyDescent="0.35">
      <c r="A69" s="13">
        <v>58</v>
      </c>
      <c r="B69" s="14">
        <f t="shared" ca="1" si="15"/>
        <v>49472.562183837494</v>
      </c>
      <c r="C69" s="14">
        <f t="shared" ca="1" si="16"/>
        <v>26578.667364490022</v>
      </c>
      <c r="D69" s="14">
        <f t="shared" ca="1" si="17"/>
        <v>44169.420702178744</v>
      </c>
      <c r="E69" s="14">
        <f t="shared" ca="1" si="18"/>
        <v>20848.835863501983</v>
      </c>
      <c r="F69" s="14">
        <f t="shared" ca="1" si="19"/>
        <v>63134.272888120453</v>
      </c>
      <c r="G69" s="14">
        <f t="shared" ca="1" si="20"/>
        <v>38827.049384985454</v>
      </c>
      <c r="H69" s="14">
        <f t="shared" ca="1" si="21"/>
        <v>73641.106241092173</v>
      </c>
      <c r="I69" s="14">
        <f t="shared" ca="1" si="22"/>
        <v>50225.526341416771</v>
      </c>
      <c r="J69" s="14">
        <f t="shared" ca="1" si="23"/>
        <v>64687.265955255505</v>
      </c>
      <c r="K69" s="14">
        <f t="shared" ca="1" si="24"/>
        <v>43757.550502769307</v>
      </c>
      <c r="M69" s="14">
        <f t="shared" ca="1" si="26"/>
        <v>8105.8110123384322</v>
      </c>
      <c r="N69" s="14">
        <f t="shared" ca="1" si="26"/>
        <v>8864.1085967655272</v>
      </c>
      <c r="O69" s="14">
        <f t="shared" ca="1" si="26"/>
        <v>5966.7072320695479</v>
      </c>
      <c r="P69" s="14">
        <f t="shared" ca="1" si="26"/>
        <v>8333.9689783302238</v>
      </c>
      <c r="Q69" s="14">
        <f t="shared" ca="1" si="26"/>
        <v>5308.801325156579</v>
      </c>
    </row>
    <row r="70" spans="1:17" x14ac:dyDescent="0.35">
      <c r="A70" s="13">
        <v>59</v>
      </c>
      <c r="B70" s="14">
        <f t="shared" ca="1" si="15"/>
        <v>32024.205066818093</v>
      </c>
      <c r="C70" s="14">
        <f t="shared" ca="1" si="16"/>
        <v>7068.7358206037825</v>
      </c>
      <c r="D70" s="14">
        <f t="shared" ca="1" si="17"/>
        <v>27970.274460306926</v>
      </c>
      <c r="E70" s="14">
        <f t="shared" ca="1" si="18"/>
        <v>3903.333834240766</v>
      </c>
      <c r="F70" s="14">
        <f t="shared" ca="1" si="19"/>
        <v>14327.614486977074</v>
      </c>
      <c r="G70" s="14">
        <f t="shared" ca="1" si="20"/>
        <v>-7546.0178117206633</v>
      </c>
      <c r="H70" s="14">
        <f t="shared" ca="1" si="21"/>
        <v>6457.5539941302986</v>
      </c>
      <c r="I70" s="14">
        <f t="shared" ca="1" si="22"/>
        <v>-17344.827618414944</v>
      </c>
      <c r="J70" s="14">
        <f t="shared" ca="1" si="23"/>
        <v>5682.347956480402</v>
      </c>
      <c r="K70" s="14">
        <f t="shared" ca="1" si="24"/>
        <v>-18209.27106518497</v>
      </c>
      <c r="M70" s="14">
        <f t="shared" ca="1" si="26"/>
        <v>9059.7515292313146</v>
      </c>
      <c r="N70" s="14">
        <f t="shared" ca="1" si="26"/>
        <v>7219.4861265339241</v>
      </c>
      <c r="O70" s="14">
        <f t="shared" ca="1" si="26"/>
        <v>9541.1606150406551</v>
      </c>
      <c r="P70" s="14">
        <f t="shared" ca="1" si="26"/>
        <v>6221.6888539863903</v>
      </c>
      <c r="Q70" s="14">
        <f t="shared" ca="1" si="26"/>
        <v>8184.6253605866368</v>
      </c>
    </row>
    <row r="71" spans="1:17" x14ac:dyDescent="0.35">
      <c r="A71" s="13">
        <v>60</v>
      </c>
      <c r="B71" s="14">
        <f t="shared" ca="1" si="15"/>
        <v>40938.019120441924</v>
      </c>
      <c r="C71" s="14">
        <f t="shared" ca="1" si="16"/>
        <v>16917.157029557275</v>
      </c>
      <c r="D71" s="14">
        <f t="shared" ca="1" si="17"/>
        <v>52163.019928191221</v>
      </c>
      <c r="E71" s="14">
        <f t="shared" ca="1" si="18"/>
        <v>28630.24289077321</v>
      </c>
      <c r="F71" s="14">
        <f t="shared" ca="1" si="19"/>
        <v>53312.579601954436</v>
      </c>
      <c r="G71" s="14">
        <f t="shared" ca="1" si="20"/>
        <v>29250.542473792571</v>
      </c>
      <c r="H71" s="14">
        <f t="shared" ca="1" si="21"/>
        <v>49287.249565240832</v>
      </c>
      <c r="I71" s="14">
        <f t="shared" ca="1" si="22"/>
        <v>28345.28908376109</v>
      </c>
      <c r="J71" s="14">
        <f t="shared" ca="1" si="23"/>
        <v>43015.94032420047</v>
      </c>
      <c r="K71" s="14">
        <f t="shared" ca="1" si="24"/>
        <v>21408.067480108519</v>
      </c>
      <c r="M71" s="14">
        <f t="shared" ca="1" si="26"/>
        <v>6453.9914559040481</v>
      </c>
      <c r="N71" s="14">
        <f t="shared" ca="1" si="26"/>
        <v>8801.8363582252787</v>
      </c>
      <c r="O71" s="14">
        <f t="shared" ca="1" si="26"/>
        <v>6358.9447627273476</v>
      </c>
      <c r="P71" s="14">
        <f t="shared" ca="1" si="26"/>
        <v>8262.7394130744724</v>
      </c>
      <c r="Q71" s="14">
        <f t="shared" ca="1" si="26"/>
        <v>8188.4933382511335</v>
      </c>
    </row>
    <row r="72" spans="1:17" x14ac:dyDescent="0.35">
      <c r="A72" s="13">
        <v>61</v>
      </c>
      <c r="B72" s="14">
        <f t="shared" ca="1" si="15"/>
        <v>50517.673107883005</v>
      </c>
      <c r="C72" s="14">
        <f t="shared" ca="1" si="16"/>
        <v>27651.305267039796</v>
      </c>
      <c r="D72" s="14">
        <f t="shared" ca="1" si="17"/>
        <v>53871.561780254793</v>
      </c>
      <c r="E72" s="14">
        <f t="shared" ca="1" si="18"/>
        <v>30422.313463869119</v>
      </c>
      <c r="F72" s="14">
        <f t="shared" ca="1" si="19"/>
        <v>34249.601252607536</v>
      </c>
      <c r="G72" s="14">
        <f t="shared" ca="1" si="20"/>
        <v>11076.278220595028</v>
      </c>
      <c r="H72" s="14">
        <f t="shared" ca="1" si="21"/>
        <v>46994.210645358522</v>
      </c>
      <c r="I72" s="14">
        <f t="shared" ca="1" si="22"/>
        <v>23525.156938220382</v>
      </c>
      <c r="J72" s="14">
        <f t="shared" ca="1" si="23"/>
        <v>52114.459639058114</v>
      </c>
      <c r="K72" s="14">
        <f t="shared" ca="1" si="24"/>
        <v>28169.847719030593</v>
      </c>
      <c r="M72" s="14">
        <f t="shared" ref="M72:Q81" ca="1" si="27">$B$2-($C$6-$B$6)*RAND()-$B$6</f>
        <v>5087.8274496065278</v>
      </c>
      <c r="N72" s="14">
        <f t="shared" ca="1" si="27"/>
        <v>8732.8329436777822</v>
      </c>
      <c r="O72" s="14">
        <f t="shared" ca="1" si="27"/>
        <v>9767.0937282710584</v>
      </c>
      <c r="P72" s="14">
        <f t="shared" ca="1" si="27"/>
        <v>8141.5960987988656</v>
      </c>
      <c r="Q72" s="14">
        <f t="shared" ca="1" si="27"/>
        <v>9681.7116704537693</v>
      </c>
    </row>
    <row r="73" spans="1:17" x14ac:dyDescent="0.35">
      <c r="A73" s="13">
        <v>62</v>
      </c>
      <c r="B73" s="14">
        <f t="shared" ca="1" si="15"/>
        <v>27730.319518858698</v>
      </c>
      <c r="C73" s="14">
        <f t="shared" ca="1" si="16"/>
        <v>5341.7397583085694</v>
      </c>
      <c r="D73" s="14">
        <f t="shared" ca="1" si="17"/>
        <v>12602.549760034373</v>
      </c>
      <c r="E73" s="14">
        <f t="shared" ca="1" si="18"/>
        <v>-11729.385734737156</v>
      </c>
      <c r="F73" s="14">
        <f t="shared" ca="1" si="19"/>
        <v>-369.11814949595828</v>
      </c>
      <c r="G73" s="14">
        <f t="shared" ca="1" si="20"/>
        <v>-25139.743762478938</v>
      </c>
      <c r="H73" s="14">
        <f t="shared" ca="1" si="21"/>
        <v>8033.7275037435647</v>
      </c>
      <c r="I73" s="14">
        <f t="shared" ca="1" si="22"/>
        <v>-15759.021195350189</v>
      </c>
      <c r="J73" s="14">
        <f t="shared" ca="1" si="23"/>
        <v>9473.9615175395975</v>
      </c>
      <c r="K73" s="14">
        <f t="shared" ca="1" si="24"/>
        <v>-13148.322993031761</v>
      </c>
      <c r="M73" s="14">
        <f t="shared" ca="1" si="27"/>
        <v>9131.3864543317213</v>
      </c>
      <c r="N73" s="14">
        <f t="shared" ca="1" si="27"/>
        <v>9717.4735548558783</v>
      </c>
      <c r="O73" s="14">
        <f t="shared" ca="1" si="27"/>
        <v>8425.7905625751919</v>
      </c>
      <c r="P73" s="14">
        <f t="shared" ca="1" si="27"/>
        <v>8810.8828096688703</v>
      </c>
      <c r="Q73" s="14">
        <f t="shared" ca="1" si="27"/>
        <v>6550.2217807689303</v>
      </c>
    </row>
    <row r="74" spans="1:17" x14ac:dyDescent="0.35">
      <c r="A74" s="13">
        <v>63</v>
      </c>
      <c r="B74" s="14">
        <f t="shared" ca="1" si="15"/>
        <v>37468.425164101282</v>
      </c>
      <c r="C74" s="14">
        <f t="shared" ca="1" si="16"/>
        <v>16773.208241924825</v>
      </c>
      <c r="D74" s="14">
        <f t="shared" ca="1" si="17"/>
        <v>41410.098721258379</v>
      </c>
      <c r="E74" s="14">
        <f t="shared" ca="1" si="18"/>
        <v>17790.332325372059</v>
      </c>
      <c r="F74" s="14">
        <f t="shared" ca="1" si="19"/>
        <v>34915.980004434787</v>
      </c>
      <c r="G74" s="14">
        <f t="shared" ca="1" si="20"/>
        <v>10116.488243148244</v>
      </c>
      <c r="H74" s="14">
        <f t="shared" ca="1" si="21"/>
        <v>35241.707419077749</v>
      </c>
      <c r="I74" s="14">
        <f t="shared" ca="1" si="22"/>
        <v>11516.272342395663</v>
      </c>
      <c r="J74" s="14">
        <f t="shared" ca="1" si="23"/>
        <v>47043.529978075516</v>
      </c>
      <c r="K74" s="14">
        <f t="shared" ca="1" si="24"/>
        <v>26454.40980806118</v>
      </c>
      <c r="M74" s="14">
        <f t="shared" ca="1" si="27"/>
        <v>5211.5218469063475</v>
      </c>
      <c r="N74" s="14">
        <f t="shared" ca="1" si="27"/>
        <v>9245.0142621901941</v>
      </c>
      <c r="O74" s="14">
        <f t="shared" ca="1" si="27"/>
        <v>5960.8939382979333</v>
      </c>
      <c r="P74" s="14">
        <f t="shared" ca="1" si="27"/>
        <v>8790.6916998588931</v>
      </c>
      <c r="Q74" s="14">
        <f t="shared" ca="1" si="27"/>
        <v>6897.1752078150384</v>
      </c>
    </row>
    <row r="75" spans="1:17" x14ac:dyDescent="0.35">
      <c r="A75" s="13">
        <v>64</v>
      </c>
      <c r="B75" s="14">
        <f t="shared" ca="1" si="15"/>
        <v>50331.513084559192</v>
      </c>
      <c r="C75" s="14">
        <f t="shared" ca="1" si="16"/>
        <v>28804.293384161232</v>
      </c>
      <c r="D75" s="14">
        <f t="shared" ca="1" si="17"/>
        <v>51407.256662842417</v>
      </c>
      <c r="E75" s="14">
        <f t="shared" ca="1" si="18"/>
        <v>26704.430821595161</v>
      </c>
      <c r="F75" s="14">
        <f t="shared" ca="1" si="19"/>
        <v>44155.080189957516</v>
      </c>
      <c r="G75" s="14">
        <f t="shared" ca="1" si="20"/>
        <v>19324.996076825191</v>
      </c>
      <c r="H75" s="14">
        <f t="shared" ca="1" si="21"/>
        <v>38175.248939570025</v>
      </c>
      <c r="I75" s="14">
        <f t="shared" ca="1" si="22"/>
        <v>16485.585498901244</v>
      </c>
      <c r="J75" s="14">
        <f t="shared" ca="1" si="23"/>
        <v>39111.176527321819</v>
      </c>
      <c r="K75" s="14">
        <f t="shared" ca="1" si="24"/>
        <v>19107.914726289935</v>
      </c>
      <c r="M75" s="14">
        <f t="shared" ca="1" si="27"/>
        <v>9745.9571348169084</v>
      </c>
      <c r="N75" s="14">
        <f t="shared" ca="1" si="27"/>
        <v>8940.644760956955</v>
      </c>
      <c r="O75" s="14">
        <f t="shared" ca="1" si="27"/>
        <v>8706.680193564076</v>
      </c>
      <c r="P75" s="14">
        <f t="shared" ca="1" si="27"/>
        <v>8966.7694886803401</v>
      </c>
      <c r="Q75" s="14">
        <f t="shared" ca="1" si="27"/>
        <v>7171.9994960013137</v>
      </c>
    </row>
    <row r="76" spans="1:17" x14ac:dyDescent="0.35">
      <c r="A76" s="13">
        <v>65</v>
      </c>
      <c r="B76" s="14">
        <f t="shared" ref="B76:B107" ca="1" si="28">_xlfn.NORM.INV(RAND(),$B$3,$C$3)</f>
        <v>34076.129020416338</v>
      </c>
      <c r="C76" s="14">
        <f t="shared" ref="C76:C107" ca="1" si="29">B76-($C$6-$B$6)*RAND()-$B$6</f>
        <v>10575.308935667465</v>
      </c>
      <c r="D76" s="14">
        <f t="shared" ref="D76:D107" ca="1" si="30">_xlfn.NORM.INV(RAND(),B76,$C$3)</f>
        <v>36571.056392540049</v>
      </c>
      <c r="E76" s="14">
        <f t="shared" ref="E76:E107" ca="1" si="31">D76-($C$6-$B$6)*RAND()-$B$6</f>
        <v>14285.993966990973</v>
      </c>
      <c r="F76" s="14">
        <f t="shared" ref="F76:F107" ca="1" si="32">_xlfn.NORM.INV(RAND(),D76,$C$3)</f>
        <v>42611.356392414549</v>
      </c>
      <c r="G76" s="14">
        <f t="shared" ref="G76:G107" ca="1" si="33">F76-($C$6-$B$6)*RAND()-$B$6</f>
        <v>21448.944392586774</v>
      </c>
      <c r="H76" s="14">
        <f t="shared" ref="H76:H107" ca="1" si="34">_xlfn.NORM.INV(RAND(),F76,$C$3)</f>
        <v>44694.004787824982</v>
      </c>
      <c r="I76" s="14">
        <f t="shared" ref="I76:I107" ca="1" si="35">H76-($C$6-$B$6)*RAND()-$B$6</f>
        <v>22079.098781431472</v>
      </c>
      <c r="J76" s="14">
        <f t="shared" ref="J76:J107" ca="1" si="36">_xlfn.NORM.INV(RAND(),H76,$C$3)</f>
        <v>51281.19573291258</v>
      </c>
      <c r="K76" s="14">
        <f t="shared" ref="K76:K107" ca="1" si="37">J76-($C$6-$B$6)*RAND()-$B$6</f>
        <v>31220.177793556322</v>
      </c>
      <c r="M76" s="14">
        <f t="shared" ca="1" si="27"/>
        <v>5641.4576354553756</v>
      </c>
      <c r="N76" s="14">
        <f t="shared" ca="1" si="27"/>
        <v>8153.5660074645966</v>
      </c>
      <c r="O76" s="14">
        <f t="shared" ca="1" si="27"/>
        <v>7812.6697921824161</v>
      </c>
      <c r="P76" s="14">
        <f t="shared" ca="1" si="27"/>
        <v>9670.7753945358781</v>
      </c>
      <c r="Q76" s="14">
        <f t="shared" ca="1" si="27"/>
        <v>6437.9404075072307</v>
      </c>
    </row>
    <row r="77" spans="1:17" x14ac:dyDescent="0.35">
      <c r="A77" s="13">
        <v>66</v>
      </c>
      <c r="B77" s="14">
        <f t="shared" ca="1" si="28"/>
        <v>30559.094295391427</v>
      </c>
      <c r="C77" s="14">
        <f t="shared" ca="1" si="29"/>
        <v>5651.7077912537279</v>
      </c>
      <c r="D77" s="14">
        <f t="shared" ca="1" si="30"/>
        <v>13481.609581352859</v>
      </c>
      <c r="E77" s="14">
        <f t="shared" ca="1" si="31"/>
        <v>-7508.2473333335256</v>
      </c>
      <c r="F77" s="14">
        <f t="shared" ca="1" si="32"/>
        <v>-5967.3316287043817</v>
      </c>
      <c r="G77" s="14">
        <f t="shared" ca="1" si="33"/>
        <v>-30932.105123787711</v>
      </c>
      <c r="H77" s="14">
        <f t="shared" ca="1" si="34"/>
        <v>-4739.3493500218701</v>
      </c>
      <c r="I77" s="14">
        <f t="shared" ca="1" si="35"/>
        <v>-27676.785560601576</v>
      </c>
      <c r="J77" s="14">
        <f t="shared" ca="1" si="36"/>
        <v>-5143.1267546893105</v>
      </c>
      <c r="K77" s="14">
        <f t="shared" ca="1" si="37"/>
        <v>-26546.429990569861</v>
      </c>
      <c r="M77" s="14">
        <f t="shared" ca="1" si="27"/>
        <v>9851.6412464256573</v>
      </c>
      <c r="N77" s="14">
        <f t="shared" ca="1" si="27"/>
        <v>8243.1215052609041</v>
      </c>
      <c r="O77" s="14">
        <f t="shared" ca="1" si="27"/>
        <v>5832.3181990893027</v>
      </c>
      <c r="P77" s="14">
        <f t="shared" ca="1" si="27"/>
        <v>8453.44218010021</v>
      </c>
      <c r="Q77" s="14">
        <f t="shared" ca="1" si="27"/>
        <v>7536.8983169629901</v>
      </c>
    </row>
    <row r="78" spans="1:17" x14ac:dyDescent="0.35">
      <c r="A78" s="13">
        <v>67</v>
      </c>
      <c r="B78" s="14">
        <f t="shared" ca="1" si="28"/>
        <v>33743.851618735782</v>
      </c>
      <c r="C78" s="14">
        <f t="shared" ca="1" si="29"/>
        <v>13456.71980946308</v>
      </c>
      <c r="D78" s="14">
        <f t="shared" ca="1" si="30"/>
        <v>33069.903921419769</v>
      </c>
      <c r="E78" s="14">
        <f t="shared" ca="1" si="31"/>
        <v>12493.492498606593</v>
      </c>
      <c r="F78" s="14">
        <f t="shared" ca="1" si="32"/>
        <v>32373.216565627987</v>
      </c>
      <c r="G78" s="14">
        <f t="shared" ca="1" si="33"/>
        <v>11418.354918350633</v>
      </c>
      <c r="H78" s="14">
        <f t="shared" ca="1" si="34"/>
        <v>20955.313415231292</v>
      </c>
      <c r="I78" s="14">
        <f t="shared" ca="1" si="35"/>
        <v>-1989.1460078856726</v>
      </c>
      <c r="J78" s="14">
        <f t="shared" ca="1" si="36"/>
        <v>33599.493438883641</v>
      </c>
      <c r="K78" s="14">
        <f t="shared" ca="1" si="37"/>
        <v>11045.793265014134</v>
      </c>
      <c r="M78" s="14">
        <f t="shared" ca="1" si="27"/>
        <v>6105.7697789621707</v>
      </c>
      <c r="N78" s="14">
        <f t="shared" ca="1" si="27"/>
        <v>5321.6106507328186</v>
      </c>
      <c r="O78" s="14">
        <f t="shared" ca="1" si="27"/>
        <v>5590.4813811629247</v>
      </c>
      <c r="P78" s="14">
        <f t="shared" ca="1" si="27"/>
        <v>9001.7040165905382</v>
      </c>
      <c r="Q78" s="14">
        <f t="shared" ca="1" si="27"/>
        <v>5485.3005438963737</v>
      </c>
    </row>
    <row r="79" spans="1:17" x14ac:dyDescent="0.35">
      <c r="A79" s="13">
        <v>68</v>
      </c>
      <c r="B79" s="14">
        <f t="shared" ca="1" si="28"/>
        <v>51102.629986532651</v>
      </c>
      <c r="C79" s="14">
        <f t="shared" ca="1" si="29"/>
        <v>27613.260094734185</v>
      </c>
      <c r="D79" s="14">
        <f t="shared" ca="1" si="30"/>
        <v>57855.481160285359</v>
      </c>
      <c r="E79" s="14">
        <f t="shared" ca="1" si="31"/>
        <v>37580.225442682691</v>
      </c>
      <c r="F79" s="14">
        <f t="shared" ca="1" si="32"/>
        <v>62829.092578851225</v>
      </c>
      <c r="G79" s="14">
        <f t="shared" ca="1" si="33"/>
        <v>41813.681940135568</v>
      </c>
      <c r="H79" s="14">
        <f t="shared" ca="1" si="34"/>
        <v>83201.957857384332</v>
      </c>
      <c r="I79" s="14">
        <f t="shared" ca="1" si="35"/>
        <v>62031.160951661965</v>
      </c>
      <c r="J79" s="14">
        <f t="shared" ca="1" si="36"/>
        <v>82246.630572637383</v>
      </c>
      <c r="K79" s="14">
        <f t="shared" ca="1" si="37"/>
        <v>60005.133390795032</v>
      </c>
      <c r="M79" s="14">
        <f t="shared" ca="1" si="27"/>
        <v>5082.8254507797246</v>
      </c>
      <c r="N79" s="14">
        <f t="shared" ca="1" si="27"/>
        <v>5459.2156189520574</v>
      </c>
      <c r="O79" s="14">
        <f t="shared" ca="1" si="27"/>
        <v>7926.5639081440713</v>
      </c>
      <c r="P79" s="14">
        <f t="shared" ca="1" si="27"/>
        <v>5929.4795820824438</v>
      </c>
      <c r="Q79" s="14">
        <f t="shared" ca="1" si="27"/>
        <v>7617.0950653253349</v>
      </c>
    </row>
    <row r="80" spans="1:17" x14ac:dyDescent="0.35">
      <c r="A80" s="13">
        <v>69</v>
      </c>
      <c r="B80" s="14">
        <f t="shared" ca="1" si="28"/>
        <v>35698.130806429312</v>
      </c>
      <c r="C80" s="14">
        <f t="shared" ca="1" si="29"/>
        <v>10824.190580913717</v>
      </c>
      <c r="D80" s="14">
        <f t="shared" ca="1" si="30"/>
        <v>44110.910845896593</v>
      </c>
      <c r="E80" s="14">
        <f t="shared" ca="1" si="31"/>
        <v>22041.575365581019</v>
      </c>
      <c r="F80" s="14">
        <f t="shared" ca="1" si="32"/>
        <v>39873.067523848928</v>
      </c>
      <c r="G80" s="14">
        <f t="shared" ca="1" si="33"/>
        <v>19268.613487783703</v>
      </c>
      <c r="H80" s="14">
        <f t="shared" ca="1" si="34"/>
        <v>47075.066263769928</v>
      </c>
      <c r="I80" s="14">
        <f t="shared" ca="1" si="35"/>
        <v>23750.319689184762</v>
      </c>
      <c r="J80" s="14">
        <f t="shared" ca="1" si="36"/>
        <v>43557.280437837217</v>
      </c>
      <c r="K80" s="14">
        <f t="shared" ca="1" si="37"/>
        <v>20940.223190382385</v>
      </c>
      <c r="M80" s="14">
        <f t="shared" ca="1" si="27"/>
        <v>7721.9779809919128</v>
      </c>
      <c r="N80" s="14">
        <f t="shared" ca="1" si="27"/>
        <v>8034.4302128947711</v>
      </c>
      <c r="O80" s="14">
        <f t="shared" ca="1" si="27"/>
        <v>5939.3052800552286</v>
      </c>
      <c r="P80" s="14">
        <f t="shared" ca="1" si="27"/>
        <v>8042.6252316447681</v>
      </c>
      <c r="Q80" s="14">
        <f t="shared" ca="1" si="27"/>
        <v>6547.2776819860519</v>
      </c>
    </row>
    <row r="81" spans="1:17" x14ac:dyDescent="0.35">
      <c r="A81" s="13">
        <v>70</v>
      </c>
      <c r="B81" s="14">
        <f t="shared" ca="1" si="28"/>
        <v>33656.691241210108</v>
      </c>
      <c r="C81" s="14">
        <f t="shared" ca="1" si="29"/>
        <v>12955.365688113088</v>
      </c>
      <c r="D81" s="14">
        <f t="shared" ca="1" si="30"/>
        <v>31506.465865024347</v>
      </c>
      <c r="E81" s="14">
        <f t="shared" ca="1" si="31"/>
        <v>6685.7550471088689</v>
      </c>
      <c r="F81" s="14">
        <f t="shared" ca="1" si="32"/>
        <v>21709.592506863512</v>
      </c>
      <c r="G81" s="14">
        <f t="shared" ca="1" si="33"/>
        <v>-864.31222338111911</v>
      </c>
      <c r="H81" s="14">
        <f t="shared" ca="1" si="34"/>
        <v>14767.017151134281</v>
      </c>
      <c r="I81" s="14">
        <f t="shared" ca="1" si="35"/>
        <v>-6855.0938087358936</v>
      </c>
      <c r="J81" s="14">
        <f t="shared" ca="1" si="36"/>
        <v>1843.0645022587414</v>
      </c>
      <c r="K81" s="14">
        <f t="shared" ca="1" si="37"/>
        <v>-20880.08043978392</v>
      </c>
      <c r="M81" s="14">
        <f t="shared" ca="1" si="27"/>
        <v>8994.2154779427692</v>
      </c>
      <c r="N81" s="14">
        <f t="shared" ca="1" si="27"/>
        <v>9924.0950645103549</v>
      </c>
      <c r="O81" s="14">
        <f t="shared" ca="1" si="27"/>
        <v>6161.1838091251957</v>
      </c>
      <c r="P81" s="14">
        <f t="shared" ca="1" si="27"/>
        <v>6091.0726385184607</v>
      </c>
      <c r="Q81" s="14">
        <f t="shared" ca="1" si="27"/>
        <v>7004.2755391120736</v>
      </c>
    </row>
    <row r="82" spans="1:17" x14ac:dyDescent="0.35">
      <c r="A82" s="13">
        <v>71</v>
      </c>
      <c r="B82" s="14">
        <f t="shared" ca="1" si="28"/>
        <v>30342.906813803136</v>
      </c>
      <c r="C82" s="14">
        <f t="shared" ca="1" si="29"/>
        <v>9629.4489646341353</v>
      </c>
      <c r="D82" s="14">
        <f t="shared" ca="1" si="30"/>
        <v>31990.214349282865</v>
      </c>
      <c r="E82" s="14">
        <f t="shared" ca="1" si="31"/>
        <v>8635.3081252155098</v>
      </c>
      <c r="F82" s="14">
        <f t="shared" ca="1" si="32"/>
        <v>29644.357161875898</v>
      </c>
      <c r="G82" s="14">
        <f t="shared" ca="1" si="33"/>
        <v>7511.8171497467411</v>
      </c>
      <c r="H82" s="14">
        <f t="shared" ca="1" si="34"/>
        <v>14612.90440875793</v>
      </c>
      <c r="I82" s="14">
        <f t="shared" ca="1" si="35"/>
        <v>-6076.0799635146886</v>
      </c>
      <c r="J82" s="14">
        <f t="shared" ca="1" si="36"/>
        <v>20338.033048627542</v>
      </c>
      <c r="K82" s="14">
        <f t="shared" ca="1" si="37"/>
        <v>-3051.6121446843208</v>
      </c>
      <c r="M82" s="14">
        <f t="shared" ref="M82:Q91" ca="1" si="38">$B$2-($C$6-$B$6)*RAND()-$B$6</f>
        <v>8644.1952317933101</v>
      </c>
      <c r="N82" s="14">
        <f t="shared" ca="1" si="38"/>
        <v>8512.7366654419275</v>
      </c>
      <c r="O82" s="14">
        <f t="shared" ca="1" si="38"/>
        <v>7079.2718432248621</v>
      </c>
      <c r="P82" s="14">
        <f t="shared" ca="1" si="38"/>
        <v>8297.22262835121</v>
      </c>
      <c r="Q82" s="14">
        <f t="shared" ca="1" si="38"/>
        <v>6905.4523705601277</v>
      </c>
    </row>
    <row r="83" spans="1:17" x14ac:dyDescent="0.35">
      <c r="A83" s="13">
        <v>72</v>
      </c>
      <c r="B83" s="14">
        <f t="shared" ca="1" si="28"/>
        <v>35797.585005521825</v>
      </c>
      <c r="C83" s="14">
        <f t="shared" ca="1" si="29"/>
        <v>15232.126560638972</v>
      </c>
      <c r="D83" s="14">
        <f t="shared" ca="1" si="30"/>
        <v>36030.163334754987</v>
      </c>
      <c r="E83" s="14">
        <f t="shared" ca="1" si="31"/>
        <v>11112.227910633206</v>
      </c>
      <c r="F83" s="14">
        <f t="shared" ca="1" si="32"/>
        <v>39131.546398295919</v>
      </c>
      <c r="G83" s="14">
        <f t="shared" ca="1" si="33"/>
        <v>17833.031108746683</v>
      </c>
      <c r="H83" s="14">
        <f t="shared" ca="1" si="34"/>
        <v>32316.942760734801</v>
      </c>
      <c r="I83" s="14">
        <f t="shared" ca="1" si="35"/>
        <v>7839.6459331593069</v>
      </c>
      <c r="J83" s="14">
        <f t="shared" ca="1" si="36"/>
        <v>32267.722379107396</v>
      </c>
      <c r="K83" s="14">
        <f t="shared" ca="1" si="37"/>
        <v>10106.6662803851</v>
      </c>
      <c r="M83" s="14">
        <f t="shared" ca="1" si="38"/>
        <v>7355.2316538906998</v>
      </c>
      <c r="N83" s="14">
        <f t="shared" ca="1" si="38"/>
        <v>7991.3503042405173</v>
      </c>
      <c r="O83" s="14">
        <f t="shared" ca="1" si="38"/>
        <v>6944.8959084109811</v>
      </c>
      <c r="P83" s="14">
        <f t="shared" ca="1" si="38"/>
        <v>9887.7909769155194</v>
      </c>
      <c r="Q83" s="14">
        <f t="shared" ca="1" si="38"/>
        <v>9809.0667089917915</v>
      </c>
    </row>
    <row r="84" spans="1:17" x14ac:dyDescent="0.35">
      <c r="A84" s="13">
        <v>73</v>
      </c>
      <c r="B84" s="14">
        <f t="shared" ca="1" si="28"/>
        <v>35856.972153454277</v>
      </c>
      <c r="C84" s="14">
        <f t="shared" ca="1" si="29"/>
        <v>13641.077934161396</v>
      </c>
      <c r="D84" s="14">
        <f t="shared" ca="1" si="30"/>
        <v>37899.121456254201</v>
      </c>
      <c r="E84" s="14">
        <f t="shared" ca="1" si="31"/>
        <v>14527.307756351271</v>
      </c>
      <c r="F84" s="14">
        <f t="shared" ca="1" si="32"/>
        <v>17150.208144227225</v>
      </c>
      <c r="G84" s="14">
        <f t="shared" ca="1" si="33"/>
        <v>-3327.3041214825935</v>
      </c>
      <c r="H84" s="14">
        <f t="shared" ca="1" si="34"/>
        <v>11928.149550525675</v>
      </c>
      <c r="I84" s="14">
        <f t="shared" ca="1" si="35"/>
        <v>-12658.166046810755</v>
      </c>
      <c r="J84" s="14">
        <f t="shared" ca="1" si="36"/>
        <v>17113.38297206067</v>
      </c>
      <c r="K84" s="14">
        <f t="shared" ca="1" si="37"/>
        <v>-4339.963125023296</v>
      </c>
      <c r="M84" s="14">
        <f t="shared" ca="1" si="38"/>
        <v>8734.9088348846599</v>
      </c>
      <c r="N84" s="14">
        <f t="shared" ca="1" si="38"/>
        <v>8184.6181415844367</v>
      </c>
      <c r="O84" s="14">
        <f t="shared" ca="1" si="38"/>
        <v>6969.9911298950392</v>
      </c>
      <c r="P84" s="14">
        <f t="shared" ca="1" si="38"/>
        <v>5198.6013617644639</v>
      </c>
      <c r="Q84" s="14">
        <f t="shared" ca="1" si="38"/>
        <v>9560.3197491170213</v>
      </c>
    </row>
    <row r="85" spans="1:17" x14ac:dyDescent="0.35">
      <c r="A85" s="13">
        <v>74</v>
      </c>
      <c r="B85" s="14">
        <f t="shared" ca="1" si="28"/>
        <v>40861.766457778496</v>
      </c>
      <c r="C85" s="14">
        <f t="shared" ca="1" si="29"/>
        <v>17209.964873316247</v>
      </c>
      <c r="D85" s="14">
        <f t="shared" ca="1" si="30"/>
        <v>37245.760762982463</v>
      </c>
      <c r="E85" s="14">
        <f t="shared" ca="1" si="31"/>
        <v>14184.054908826234</v>
      </c>
      <c r="F85" s="14">
        <f t="shared" ca="1" si="32"/>
        <v>23530.244807475487</v>
      </c>
      <c r="G85" s="14">
        <f t="shared" ca="1" si="33"/>
        <v>381.68037832488335</v>
      </c>
      <c r="H85" s="14">
        <f t="shared" ca="1" si="34"/>
        <v>14335.30535437562</v>
      </c>
      <c r="I85" s="14">
        <f t="shared" ca="1" si="35"/>
        <v>-8179.3957219288568</v>
      </c>
      <c r="J85" s="14">
        <f t="shared" ca="1" si="36"/>
        <v>-3933.4086906776447</v>
      </c>
      <c r="K85" s="14">
        <f t="shared" ca="1" si="37"/>
        <v>-26317.54662393772</v>
      </c>
      <c r="M85" s="14">
        <f t="shared" ca="1" si="38"/>
        <v>9667.5657123986712</v>
      </c>
      <c r="N85" s="14">
        <f t="shared" ca="1" si="38"/>
        <v>9064.6519546651361</v>
      </c>
      <c r="O85" s="14">
        <f t="shared" ca="1" si="38"/>
        <v>5883.4315858851405</v>
      </c>
      <c r="P85" s="14">
        <f t="shared" ca="1" si="38"/>
        <v>7684.4705919933622</v>
      </c>
      <c r="Q85" s="14">
        <f t="shared" ca="1" si="38"/>
        <v>7393.6095576932712</v>
      </c>
    </row>
    <row r="86" spans="1:17" x14ac:dyDescent="0.35">
      <c r="A86" s="13">
        <v>75</v>
      </c>
      <c r="B86" s="14">
        <f t="shared" ca="1" si="28"/>
        <v>46633.553556230923</v>
      </c>
      <c r="C86" s="14">
        <f t="shared" ca="1" si="29"/>
        <v>22461.62680978245</v>
      </c>
      <c r="D86" s="14">
        <f t="shared" ca="1" si="30"/>
        <v>36917.622882177791</v>
      </c>
      <c r="E86" s="14">
        <f t="shared" ca="1" si="31"/>
        <v>15193.542863007009</v>
      </c>
      <c r="F86" s="14">
        <f t="shared" ca="1" si="32"/>
        <v>35860.194369660137</v>
      </c>
      <c r="G86" s="14">
        <f t="shared" ca="1" si="33"/>
        <v>11303.717566839539</v>
      </c>
      <c r="H86" s="14">
        <f t="shared" ca="1" si="34"/>
        <v>34607.250554255967</v>
      </c>
      <c r="I86" s="14">
        <f t="shared" ca="1" si="35"/>
        <v>12781.62782376368</v>
      </c>
      <c r="J86" s="14">
        <f t="shared" ca="1" si="36"/>
        <v>35185.074892211727</v>
      </c>
      <c r="K86" s="14">
        <f t="shared" ca="1" si="37"/>
        <v>10646.621387769035</v>
      </c>
      <c r="M86" s="14">
        <f t="shared" ca="1" si="38"/>
        <v>8483.7324464493468</v>
      </c>
      <c r="N86" s="14">
        <f t="shared" ca="1" si="38"/>
        <v>5906.6612794757639</v>
      </c>
      <c r="O86" s="14">
        <f t="shared" ca="1" si="38"/>
        <v>9720.659698039075</v>
      </c>
      <c r="P86" s="14">
        <f t="shared" ca="1" si="38"/>
        <v>6011.3784310496012</v>
      </c>
      <c r="Q86" s="14">
        <f t="shared" ca="1" si="38"/>
        <v>8444.8766744928471</v>
      </c>
    </row>
    <row r="87" spans="1:17" x14ac:dyDescent="0.35">
      <c r="A87" s="13">
        <v>76</v>
      </c>
      <c r="B87" s="14">
        <f t="shared" ca="1" si="28"/>
        <v>38356.270556693424</v>
      </c>
      <c r="C87" s="14">
        <f t="shared" ca="1" si="29"/>
        <v>13788.473209713644</v>
      </c>
      <c r="D87" s="14">
        <f t="shared" ca="1" si="30"/>
        <v>38828.797799788095</v>
      </c>
      <c r="E87" s="14">
        <f t="shared" ca="1" si="31"/>
        <v>15088.567349421013</v>
      </c>
      <c r="F87" s="14">
        <f t="shared" ca="1" si="32"/>
        <v>46592.337687128995</v>
      </c>
      <c r="G87" s="14">
        <f t="shared" ca="1" si="33"/>
        <v>22155.575897513263</v>
      </c>
      <c r="H87" s="14">
        <f t="shared" ca="1" si="34"/>
        <v>45365.0107278711</v>
      </c>
      <c r="I87" s="14">
        <f t="shared" ca="1" si="35"/>
        <v>25199.423841795615</v>
      </c>
      <c r="J87" s="14">
        <f t="shared" ca="1" si="36"/>
        <v>49261.834238655429</v>
      </c>
      <c r="K87" s="14">
        <f t="shared" ca="1" si="37"/>
        <v>27093.459889687161</v>
      </c>
      <c r="M87" s="14">
        <f t="shared" ca="1" si="38"/>
        <v>5832.3705542685093</v>
      </c>
      <c r="N87" s="14">
        <f t="shared" ca="1" si="38"/>
        <v>7494.0672251293108</v>
      </c>
      <c r="O87" s="14">
        <f t="shared" ca="1" si="38"/>
        <v>8237.7328049222524</v>
      </c>
      <c r="P87" s="14">
        <f t="shared" ca="1" si="38"/>
        <v>6285.4385756861229</v>
      </c>
      <c r="Q87" s="14">
        <f t="shared" ca="1" si="38"/>
        <v>9008.5934673844386</v>
      </c>
    </row>
    <row r="88" spans="1:17" x14ac:dyDescent="0.35">
      <c r="A88" s="13">
        <v>77</v>
      </c>
      <c r="B88" s="14">
        <f t="shared" ca="1" si="28"/>
        <v>30570.87095951938</v>
      </c>
      <c r="C88" s="14">
        <f t="shared" ca="1" si="29"/>
        <v>7811.9363995738386</v>
      </c>
      <c r="D88" s="14">
        <f t="shared" ca="1" si="30"/>
        <v>35948.846463890208</v>
      </c>
      <c r="E88" s="14">
        <f t="shared" ca="1" si="31"/>
        <v>14008.335954795759</v>
      </c>
      <c r="F88" s="14">
        <f t="shared" ca="1" si="32"/>
        <v>6082.1389924590585</v>
      </c>
      <c r="G88" s="14">
        <f t="shared" ca="1" si="33"/>
        <v>-16604.089031955918</v>
      </c>
      <c r="H88" s="14">
        <f t="shared" ca="1" si="34"/>
        <v>3231.9882386442396</v>
      </c>
      <c r="I88" s="14">
        <f t="shared" ca="1" si="35"/>
        <v>-20120.932899522097</v>
      </c>
      <c r="J88" s="14">
        <f t="shared" ca="1" si="36"/>
        <v>3654.3856979835964</v>
      </c>
      <c r="K88" s="14">
        <f t="shared" ca="1" si="37"/>
        <v>-18375.148883293543</v>
      </c>
      <c r="M88" s="14">
        <f t="shared" ca="1" si="38"/>
        <v>7273.3017363278777</v>
      </c>
      <c r="N88" s="14">
        <f t="shared" ca="1" si="38"/>
        <v>8227.3971364939389</v>
      </c>
      <c r="O88" s="14">
        <f t="shared" ca="1" si="38"/>
        <v>7843.3745437388352</v>
      </c>
      <c r="P88" s="14">
        <f t="shared" ca="1" si="38"/>
        <v>7659.8986698002809</v>
      </c>
      <c r="Q88" s="14">
        <f t="shared" ca="1" si="38"/>
        <v>8772.8092569484943</v>
      </c>
    </row>
    <row r="89" spans="1:17" x14ac:dyDescent="0.35">
      <c r="A89" s="13">
        <v>78</v>
      </c>
      <c r="B89" s="14">
        <f t="shared" ca="1" si="28"/>
        <v>52613.013542168133</v>
      </c>
      <c r="C89" s="14">
        <f t="shared" ca="1" si="29"/>
        <v>32249.646198711591</v>
      </c>
      <c r="D89" s="14">
        <f t="shared" ca="1" si="30"/>
        <v>48955.251472884003</v>
      </c>
      <c r="E89" s="14">
        <f t="shared" ca="1" si="31"/>
        <v>24814.656736203942</v>
      </c>
      <c r="F89" s="14">
        <f t="shared" ca="1" si="32"/>
        <v>51277.492392636625</v>
      </c>
      <c r="G89" s="14">
        <f t="shared" ca="1" si="33"/>
        <v>28564.338303239456</v>
      </c>
      <c r="H89" s="14">
        <f t="shared" ca="1" si="34"/>
        <v>53222.212806762771</v>
      </c>
      <c r="I89" s="14">
        <f t="shared" ca="1" si="35"/>
        <v>31712.783806917258</v>
      </c>
      <c r="J89" s="14">
        <f t="shared" ca="1" si="36"/>
        <v>52315.610352846175</v>
      </c>
      <c r="K89" s="14">
        <f t="shared" ca="1" si="37"/>
        <v>27776.94806920259</v>
      </c>
      <c r="M89" s="14">
        <f t="shared" ca="1" si="38"/>
        <v>9695.2956819949832</v>
      </c>
      <c r="N89" s="14">
        <f t="shared" ca="1" si="38"/>
        <v>6014.7148946148664</v>
      </c>
      <c r="O89" s="14">
        <f t="shared" ca="1" si="38"/>
        <v>8870.9847007220742</v>
      </c>
      <c r="P89" s="14">
        <f t="shared" ca="1" si="38"/>
        <v>7541.8621454969471</v>
      </c>
      <c r="Q89" s="14">
        <f t="shared" ca="1" si="38"/>
        <v>5909.1677033737724</v>
      </c>
    </row>
    <row r="90" spans="1:17" x14ac:dyDescent="0.35">
      <c r="A90" s="13">
        <v>79</v>
      </c>
      <c r="B90" s="14">
        <f t="shared" ca="1" si="28"/>
        <v>41868.597882165457</v>
      </c>
      <c r="C90" s="14">
        <f t="shared" ca="1" si="29"/>
        <v>19916.993037282788</v>
      </c>
      <c r="D90" s="14">
        <f t="shared" ca="1" si="30"/>
        <v>47926.007065025231</v>
      </c>
      <c r="E90" s="14">
        <f t="shared" ca="1" si="31"/>
        <v>24074.986084894772</v>
      </c>
      <c r="F90" s="14">
        <f t="shared" ca="1" si="32"/>
        <v>61329.727552638695</v>
      </c>
      <c r="G90" s="14">
        <f t="shared" ca="1" si="33"/>
        <v>37694.038032261444</v>
      </c>
      <c r="H90" s="14">
        <f t="shared" ca="1" si="34"/>
        <v>49325.201510590501</v>
      </c>
      <c r="I90" s="14">
        <f t="shared" ca="1" si="35"/>
        <v>27801.769609806754</v>
      </c>
      <c r="J90" s="14">
        <f t="shared" ca="1" si="36"/>
        <v>52109.419861066242</v>
      </c>
      <c r="K90" s="14">
        <f t="shared" ca="1" si="37"/>
        <v>28171.778148531899</v>
      </c>
      <c r="M90" s="14">
        <f t="shared" ca="1" si="38"/>
        <v>6846.8569757173755</v>
      </c>
      <c r="N90" s="14">
        <f t="shared" ca="1" si="38"/>
        <v>9755.1285090190831</v>
      </c>
      <c r="O90" s="14">
        <f t="shared" ca="1" si="38"/>
        <v>5233.2382417460612</v>
      </c>
      <c r="P90" s="14">
        <f t="shared" ca="1" si="38"/>
        <v>8002.661860595992</v>
      </c>
      <c r="Q90" s="14">
        <f t="shared" ca="1" si="38"/>
        <v>6275.9987267809192</v>
      </c>
    </row>
    <row r="91" spans="1:17" x14ac:dyDescent="0.35">
      <c r="A91" s="13">
        <v>80</v>
      </c>
      <c r="B91" s="14">
        <f t="shared" ca="1" si="28"/>
        <v>57544.786767640384</v>
      </c>
      <c r="C91" s="14">
        <f t="shared" ca="1" si="29"/>
        <v>33052.90781704236</v>
      </c>
      <c r="D91" s="14">
        <f t="shared" ca="1" si="30"/>
        <v>53121.233033924349</v>
      </c>
      <c r="E91" s="14">
        <f t="shared" ca="1" si="31"/>
        <v>31730.616741534541</v>
      </c>
      <c r="F91" s="14">
        <f t="shared" ca="1" si="32"/>
        <v>58993.432192912427</v>
      </c>
      <c r="G91" s="14">
        <f t="shared" ca="1" si="33"/>
        <v>35163.549795955623</v>
      </c>
      <c r="H91" s="14">
        <f t="shared" ca="1" si="34"/>
        <v>62441.302280748168</v>
      </c>
      <c r="I91" s="14">
        <f t="shared" ca="1" si="35"/>
        <v>42021.052255177048</v>
      </c>
      <c r="J91" s="14">
        <f t="shared" ca="1" si="36"/>
        <v>78705.05785952654</v>
      </c>
      <c r="K91" s="14">
        <f t="shared" ca="1" si="37"/>
        <v>58314.079254655982</v>
      </c>
      <c r="M91" s="14">
        <f t="shared" ca="1" si="38"/>
        <v>6889.7889542082921</v>
      </c>
      <c r="N91" s="14">
        <f t="shared" ca="1" si="38"/>
        <v>7202.7202174014055</v>
      </c>
      <c r="O91" s="14">
        <f t="shared" ca="1" si="38"/>
        <v>5248.0221931770539</v>
      </c>
      <c r="P91" s="14">
        <f t="shared" ca="1" si="38"/>
        <v>8934.2750778915324</v>
      </c>
      <c r="Q91" s="14">
        <f t="shared" ca="1" si="38"/>
        <v>5087.6989544253483</v>
      </c>
    </row>
    <row r="92" spans="1:17" x14ac:dyDescent="0.35">
      <c r="A92" s="13">
        <v>81</v>
      </c>
      <c r="B92" s="14">
        <f t="shared" ca="1" si="28"/>
        <v>55861.272806986679</v>
      </c>
      <c r="C92" s="14">
        <f t="shared" ca="1" si="29"/>
        <v>33581.692878602618</v>
      </c>
      <c r="D92" s="14">
        <f t="shared" ca="1" si="30"/>
        <v>30223.798951130451</v>
      </c>
      <c r="E92" s="14">
        <f t="shared" ca="1" si="31"/>
        <v>6534.4486402723378</v>
      </c>
      <c r="F92" s="14">
        <f t="shared" ca="1" si="32"/>
        <v>39156.170772565565</v>
      </c>
      <c r="G92" s="14">
        <f t="shared" ca="1" si="33"/>
        <v>16579.23631419507</v>
      </c>
      <c r="H92" s="14">
        <f t="shared" ca="1" si="34"/>
        <v>29476.061745944382</v>
      </c>
      <c r="I92" s="14">
        <f t="shared" ca="1" si="35"/>
        <v>4520.2652594355168</v>
      </c>
      <c r="J92" s="14">
        <f t="shared" ca="1" si="36"/>
        <v>38271.699013451769</v>
      </c>
      <c r="K92" s="14">
        <f t="shared" ca="1" si="37"/>
        <v>17935.692013752894</v>
      </c>
      <c r="M92" s="14">
        <f t="shared" ref="M92:Q101" ca="1" si="39">$B$2-($C$6-$B$6)*RAND()-$B$6</f>
        <v>5316.5619820346838</v>
      </c>
      <c r="N92" s="14">
        <f t="shared" ca="1" si="39"/>
        <v>6668.1175495634707</v>
      </c>
      <c r="O92" s="14">
        <f t="shared" ca="1" si="39"/>
        <v>7588.7203897416694</v>
      </c>
      <c r="P92" s="14">
        <f t="shared" ca="1" si="39"/>
        <v>9961.4629605680457</v>
      </c>
      <c r="Q92" s="14">
        <f t="shared" ca="1" si="39"/>
        <v>8572.6706597973753</v>
      </c>
    </row>
    <row r="93" spans="1:17" x14ac:dyDescent="0.35">
      <c r="A93" s="13">
        <v>82</v>
      </c>
      <c r="B93" s="14">
        <f t="shared" ca="1" si="28"/>
        <v>51260.22420027286</v>
      </c>
      <c r="C93" s="14">
        <f t="shared" ca="1" si="29"/>
        <v>30741.127598987252</v>
      </c>
      <c r="D93" s="14">
        <f t="shared" ca="1" si="30"/>
        <v>42487.563707407753</v>
      </c>
      <c r="E93" s="14">
        <f t="shared" ca="1" si="31"/>
        <v>18302.304841459809</v>
      </c>
      <c r="F93" s="14">
        <f t="shared" ca="1" si="32"/>
        <v>50823.605101234862</v>
      </c>
      <c r="G93" s="14">
        <f t="shared" ca="1" si="33"/>
        <v>29703.331139260059</v>
      </c>
      <c r="H93" s="14">
        <f t="shared" ca="1" si="34"/>
        <v>42381.120446319306</v>
      </c>
      <c r="I93" s="14">
        <f t="shared" ca="1" si="35"/>
        <v>18763.87481369036</v>
      </c>
      <c r="J93" s="14">
        <f t="shared" ca="1" si="36"/>
        <v>79946.49790920454</v>
      </c>
      <c r="K93" s="14">
        <f t="shared" ca="1" si="37"/>
        <v>55284.418152162471</v>
      </c>
      <c r="M93" s="14">
        <f t="shared" ca="1" si="39"/>
        <v>9622.3046856187357</v>
      </c>
      <c r="N93" s="14">
        <f t="shared" ca="1" si="39"/>
        <v>8419.5812023992366</v>
      </c>
      <c r="O93" s="14">
        <f t="shared" ca="1" si="39"/>
        <v>7600.1593545288233</v>
      </c>
      <c r="P93" s="14">
        <f t="shared" ca="1" si="39"/>
        <v>7237.3435383715841</v>
      </c>
      <c r="Q93" s="14">
        <f t="shared" ca="1" si="39"/>
        <v>6004.0731221202041</v>
      </c>
    </row>
    <row r="94" spans="1:17" x14ac:dyDescent="0.35">
      <c r="A94" s="13">
        <v>83</v>
      </c>
      <c r="B94" s="14">
        <f t="shared" ca="1" si="28"/>
        <v>44851.647899058051</v>
      </c>
      <c r="C94" s="14">
        <f t="shared" ca="1" si="29"/>
        <v>20383.443235060702</v>
      </c>
      <c r="D94" s="14">
        <f t="shared" ca="1" si="30"/>
        <v>39394.080511601649</v>
      </c>
      <c r="E94" s="14">
        <f t="shared" ca="1" si="31"/>
        <v>17567.820731280059</v>
      </c>
      <c r="F94" s="14">
        <f t="shared" ca="1" si="32"/>
        <v>33043.439667466722</v>
      </c>
      <c r="G94" s="14">
        <f t="shared" ca="1" si="33"/>
        <v>8758.8635844785276</v>
      </c>
      <c r="H94" s="14">
        <f t="shared" ca="1" si="34"/>
        <v>48380.94079572842</v>
      </c>
      <c r="I94" s="14">
        <f t="shared" ca="1" si="35"/>
        <v>24578.108024514884</v>
      </c>
      <c r="J94" s="14">
        <f t="shared" ca="1" si="36"/>
        <v>42721.847492880166</v>
      </c>
      <c r="K94" s="14">
        <f t="shared" ca="1" si="37"/>
        <v>18923.932926599875</v>
      </c>
      <c r="M94" s="14">
        <f t="shared" ca="1" si="39"/>
        <v>7541.5503141670488</v>
      </c>
      <c r="N94" s="14">
        <f t="shared" ca="1" si="39"/>
        <v>6531.0355900970935</v>
      </c>
      <c r="O94" s="14">
        <f t="shared" ca="1" si="39"/>
        <v>8505.3272715038074</v>
      </c>
      <c r="P94" s="14">
        <f t="shared" ca="1" si="39"/>
        <v>5568.219457847892</v>
      </c>
      <c r="Q94" s="14">
        <f t="shared" ca="1" si="39"/>
        <v>5800.771575154904</v>
      </c>
    </row>
    <row r="95" spans="1:17" x14ac:dyDescent="0.35">
      <c r="A95" s="13">
        <v>84</v>
      </c>
      <c r="B95" s="14">
        <f t="shared" ca="1" si="28"/>
        <v>59808.13563475071</v>
      </c>
      <c r="C95" s="14">
        <f t="shared" ca="1" si="29"/>
        <v>38771.327507923925</v>
      </c>
      <c r="D95" s="14">
        <f t="shared" ca="1" si="30"/>
        <v>61343.3512838276</v>
      </c>
      <c r="E95" s="14">
        <f t="shared" ca="1" si="31"/>
        <v>38445.819458855738</v>
      </c>
      <c r="F95" s="14">
        <f t="shared" ca="1" si="32"/>
        <v>60517.515031278461</v>
      </c>
      <c r="G95" s="14">
        <f t="shared" ca="1" si="33"/>
        <v>37541.815893872183</v>
      </c>
      <c r="H95" s="14">
        <f t="shared" ca="1" si="34"/>
        <v>60809.151888109009</v>
      </c>
      <c r="I95" s="14">
        <f t="shared" ca="1" si="35"/>
        <v>38315.47402257286</v>
      </c>
      <c r="J95" s="14">
        <f t="shared" ca="1" si="36"/>
        <v>70234.483049852308</v>
      </c>
      <c r="K95" s="14">
        <f t="shared" ca="1" si="37"/>
        <v>49270.227209621386</v>
      </c>
      <c r="M95" s="14">
        <f t="shared" ca="1" si="39"/>
        <v>9276.7804296392642</v>
      </c>
      <c r="N95" s="14">
        <f t="shared" ca="1" si="39"/>
        <v>8471.9177534304508</v>
      </c>
      <c r="O95" s="14">
        <f t="shared" ca="1" si="39"/>
        <v>8426.3731346919049</v>
      </c>
      <c r="P95" s="14">
        <f t="shared" ca="1" si="39"/>
        <v>6345.3591726781378</v>
      </c>
      <c r="Q95" s="14">
        <f t="shared" ca="1" si="39"/>
        <v>8409.1399124280142</v>
      </c>
    </row>
    <row r="96" spans="1:17" x14ac:dyDescent="0.35">
      <c r="A96" s="13">
        <v>85</v>
      </c>
      <c r="B96" s="14">
        <f t="shared" ca="1" si="28"/>
        <v>33349.544833440625</v>
      </c>
      <c r="C96" s="14">
        <f t="shared" ca="1" si="29"/>
        <v>11804.74097490255</v>
      </c>
      <c r="D96" s="14">
        <f t="shared" ca="1" si="30"/>
        <v>31713.172645621704</v>
      </c>
      <c r="E96" s="14">
        <f t="shared" ca="1" si="31"/>
        <v>7516.2869184658339</v>
      </c>
      <c r="F96" s="14">
        <f t="shared" ca="1" si="32"/>
        <v>36856.16979978155</v>
      </c>
      <c r="G96" s="14">
        <f t="shared" ca="1" si="33"/>
        <v>12361.933773457909</v>
      </c>
      <c r="H96" s="14">
        <f t="shared" ca="1" si="34"/>
        <v>16974.798852529904</v>
      </c>
      <c r="I96" s="14">
        <f t="shared" ca="1" si="35"/>
        <v>-7054.417435334557</v>
      </c>
      <c r="J96" s="14">
        <f t="shared" ca="1" si="36"/>
        <v>23221.185947449812</v>
      </c>
      <c r="K96" s="14">
        <f t="shared" ca="1" si="37"/>
        <v>1276.780777541444</v>
      </c>
      <c r="M96" s="14">
        <f t="shared" ca="1" si="39"/>
        <v>6312.5748897689373</v>
      </c>
      <c r="N96" s="14">
        <f t="shared" ca="1" si="39"/>
        <v>6436.9265276128317</v>
      </c>
      <c r="O96" s="14">
        <f t="shared" ca="1" si="39"/>
        <v>6856.9117134951193</v>
      </c>
      <c r="P96" s="14">
        <f t="shared" ca="1" si="39"/>
        <v>9695.8904303939053</v>
      </c>
      <c r="Q96" s="14">
        <f t="shared" ca="1" si="39"/>
        <v>9169.6491872508777</v>
      </c>
    </row>
    <row r="97" spans="1:17" x14ac:dyDescent="0.35">
      <c r="A97" s="13">
        <v>86</v>
      </c>
      <c r="B97" s="14">
        <f t="shared" ca="1" si="28"/>
        <v>39068.827544961743</v>
      </c>
      <c r="C97" s="14">
        <f t="shared" ca="1" si="29"/>
        <v>17000.261576548204</v>
      </c>
      <c r="D97" s="14">
        <f t="shared" ca="1" si="30"/>
        <v>46163.843410927213</v>
      </c>
      <c r="E97" s="14">
        <f t="shared" ca="1" si="31"/>
        <v>23359.654431762334</v>
      </c>
      <c r="F97" s="14">
        <f t="shared" ca="1" si="32"/>
        <v>48251.060800265041</v>
      </c>
      <c r="G97" s="14">
        <f t="shared" ca="1" si="33"/>
        <v>24433.434267388933</v>
      </c>
      <c r="H97" s="14">
        <f t="shared" ca="1" si="34"/>
        <v>49467.393630949249</v>
      </c>
      <c r="I97" s="14">
        <f t="shared" ca="1" si="35"/>
        <v>27437.693502144415</v>
      </c>
      <c r="J97" s="14">
        <f t="shared" ca="1" si="36"/>
        <v>17704.2781340166</v>
      </c>
      <c r="K97" s="14">
        <f t="shared" ca="1" si="37"/>
        <v>-2425.9226333253973</v>
      </c>
      <c r="M97" s="14">
        <f t="shared" ca="1" si="39"/>
        <v>8694.9431516162258</v>
      </c>
      <c r="N97" s="14">
        <f t="shared" ca="1" si="39"/>
        <v>6476.8315043128168</v>
      </c>
      <c r="O97" s="14">
        <f t="shared" ca="1" si="39"/>
        <v>6502.8002513904721</v>
      </c>
      <c r="P97" s="14">
        <f t="shared" ca="1" si="39"/>
        <v>5028.2065012518397</v>
      </c>
      <c r="Q97" s="14">
        <f t="shared" ca="1" si="39"/>
        <v>9584.7804834438721</v>
      </c>
    </row>
    <row r="98" spans="1:17" x14ac:dyDescent="0.35">
      <c r="A98" s="13">
        <v>87</v>
      </c>
      <c r="B98" s="14">
        <f t="shared" ca="1" si="28"/>
        <v>31565.530525146161</v>
      </c>
      <c r="C98" s="14">
        <f t="shared" ca="1" si="29"/>
        <v>8345.8671062837821</v>
      </c>
      <c r="D98" s="14">
        <f t="shared" ca="1" si="30"/>
        <v>22654.479349032936</v>
      </c>
      <c r="E98" s="14">
        <f t="shared" ca="1" si="31"/>
        <v>1258.853199072877</v>
      </c>
      <c r="F98" s="14">
        <f t="shared" ca="1" si="32"/>
        <v>29000.89424992822</v>
      </c>
      <c r="G98" s="14">
        <f t="shared" ca="1" si="33"/>
        <v>8756.0245125221445</v>
      </c>
      <c r="H98" s="14">
        <f t="shared" ca="1" si="34"/>
        <v>17928.77658689929</v>
      </c>
      <c r="I98" s="14">
        <f t="shared" ca="1" si="35"/>
        <v>-2264.7089183352182</v>
      </c>
      <c r="J98" s="14">
        <f t="shared" ca="1" si="36"/>
        <v>14153.291464888262</v>
      </c>
      <c r="K98" s="14">
        <f t="shared" ca="1" si="37"/>
        <v>-8450.4826600828856</v>
      </c>
      <c r="M98" s="14">
        <f t="shared" ca="1" si="39"/>
        <v>9251.2379362059473</v>
      </c>
      <c r="N98" s="14">
        <f t="shared" ca="1" si="39"/>
        <v>8042.3522464895032</v>
      </c>
      <c r="O98" s="14">
        <f t="shared" ca="1" si="39"/>
        <v>9970.8846146346805</v>
      </c>
      <c r="P98" s="14">
        <f t="shared" ca="1" si="39"/>
        <v>6259.3594678330046</v>
      </c>
      <c r="Q98" s="14">
        <f t="shared" ca="1" si="39"/>
        <v>8312.1869755734187</v>
      </c>
    </row>
    <row r="99" spans="1:17" x14ac:dyDescent="0.35">
      <c r="A99" s="13">
        <v>88</v>
      </c>
      <c r="B99" s="14">
        <f t="shared" ca="1" si="28"/>
        <v>49336.374071984537</v>
      </c>
      <c r="C99" s="14">
        <f t="shared" ca="1" si="29"/>
        <v>25803.616793937916</v>
      </c>
      <c r="D99" s="14">
        <f t="shared" ca="1" si="30"/>
        <v>48072.435855636024</v>
      </c>
      <c r="E99" s="14">
        <f t="shared" ca="1" si="31"/>
        <v>24861.708821115681</v>
      </c>
      <c r="F99" s="14">
        <f t="shared" ca="1" si="32"/>
        <v>51054.377613618999</v>
      </c>
      <c r="G99" s="14">
        <f t="shared" ca="1" si="33"/>
        <v>27861.115732874132</v>
      </c>
      <c r="H99" s="14">
        <f t="shared" ca="1" si="34"/>
        <v>43716.702762185705</v>
      </c>
      <c r="I99" s="14">
        <f t="shared" ca="1" si="35"/>
        <v>22448.436254598491</v>
      </c>
      <c r="J99" s="14">
        <f t="shared" ca="1" si="36"/>
        <v>42708.459128818104</v>
      </c>
      <c r="K99" s="14">
        <f t="shared" ca="1" si="37"/>
        <v>20072.033839037191</v>
      </c>
      <c r="M99" s="14">
        <f t="shared" ca="1" si="39"/>
        <v>8171.9536831562145</v>
      </c>
      <c r="N99" s="14">
        <f t="shared" ca="1" si="39"/>
        <v>7038.337138884086</v>
      </c>
      <c r="O99" s="14">
        <f t="shared" ca="1" si="39"/>
        <v>8037.5169419789854</v>
      </c>
      <c r="P99" s="14">
        <f t="shared" ca="1" si="39"/>
        <v>7779.5651396048415</v>
      </c>
      <c r="Q99" s="14">
        <f t="shared" ca="1" si="39"/>
        <v>5273.3417097963465</v>
      </c>
    </row>
    <row r="100" spans="1:17" x14ac:dyDescent="0.35">
      <c r="A100" s="13">
        <v>89</v>
      </c>
      <c r="B100" s="14">
        <f t="shared" ca="1" si="28"/>
        <v>44484.768227632128</v>
      </c>
      <c r="C100" s="14">
        <f t="shared" ca="1" si="29"/>
        <v>24124.090895489782</v>
      </c>
      <c r="D100" s="14">
        <f t="shared" ca="1" si="30"/>
        <v>62983.210321271923</v>
      </c>
      <c r="E100" s="14">
        <f t="shared" ca="1" si="31"/>
        <v>42144.502864080227</v>
      </c>
      <c r="F100" s="14">
        <f t="shared" ca="1" si="32"/>
        <v>62957.554108920122</v>
      </c>
      <c r="G100" s="14">
        <f t="shared" ca="1" si="33"/>
        <v>42144.633026468247</v>
      </c>
      <c r="H100" s="14">
        <f t="shared" ca="1" si="34"/>
        <v>75357.594361021431</v>
      </c>
      <c r="I100" s="14">
        <f t="shared" ca="1" si="35"/>
        <v>52261.712712922381</v>
      </c>
      <c r="J100" s="14">
        <f t="shared" ca="1" si="36"/>
        <v>71919.706529402887</v>
      </c>
      <c r="K100" s="14">
        <f t="shared" ca="1" si="37"/>
        <v>48503.26043674619</v>
      </c>
      <c r="M100" s="14">
        <f t="shared" ca="1" si="39"/>
        <v>6462.6547243747882</v>
      </c>
      <c r="N100" s="14">
        <f t="shared" ca="1" si="39"/>
        <v>9496.1441827475646</v>
      </c>
      <c r="O100" s="14">
        <f t="shared" ca="1" si="39"/>
        <v>7961.9609361352414</v>
      </c>
      <c r="P100" s="14">
        <f t="shared" ca="1" si="39"/>
        <v>5065.7934235419598</v>
      </c>
      <c r="Q100" s="14">
        <f t="shared" ca="1" si="39"/>
        <v>7463.3910673080827</v>
      </c>
    </row>
    <row r="101" spans="1:17" x14ac:dyDescent="0.35">
      <c r="A101" s="13">
        <v>90</v>
      </c>
      <c r="B101" s="14">
        <f t="shared" ca="1" si="28"/>
        <v>38146.347188221589</v>
      </c>
      <c r="C101" s="14">
        <f t="shared" ca="1" si="29"/>
        <v>14431.762174435309</v>
      </c>
      <c r="D101" s="14">
        <f t="shared" ca="1" si="30"/>
        <v>41405.631948382194</v>
      </c>
      <c r="E101" s="14">
        <f t="shared" ca="1" si="31"/>
        <v>19761.259742023394</v>
      </c>
      <c r="F101" s="14">
        <f t="shared" ca="1" si="32"/>
        <v>55494.084714124867</v>
      </c>
      <c r="G101" s="14">
        <f t="shared" ca="1" si="33"/>
        <v>34612.2165703836</v>
      </c>
      <c r="H101" s="14">
        <f t="shared" ca="1" si="34"/>
        <v>67570.522172880897</v>
      </c>
      <c r="I101" s="14">
        <f t="shared" ca="1" si="35"/>
        <v>43524.702746699892</v>
      </c>
      <c r="J101" s="14">
        <f t="shared" ca="1" si="36"/>
        <v>72306.341131863053</v>
      </c>
      <c r="K101" s="14">
        <f t="shared" ca="1" si="37"/>
        <v>51021.048894795764</v>
      </c>
      <c r="M101" s="14">
        <f t="shared" ca="1" si="39"/>
        <v>5238.4298581126022</v>
      </c>
      <c r="N101" s="14">
        <f t="shared" ca="1" si="39"/>
        <v>5903.9746575926511</v>
      </c>
      <c r="O101" s="14">
        <f t="shared" ca="1" si="39"/>
        <v>9699.1757550920192</v>
      </c>
      <c r="P101" s="14">
        <f t="shared" ca="1" si="39"/>
        <v>5984.2503254090407</v>
      </c>
      <c r="Q101" s="14">
        <f t="shared" ca="1" si="39"/>
        <v>6330.2080977433507</v>
      </c>
    </row>
    <row r="102" spans="1:17" x14ac:dyDescent="0.35">
      <c r="A102" s="13">
        <v>91</v>
      </c>
      <c r="B102" s="14">
        <f t="shared" ca="1" si="28"/>
        <v>39257.333703290271</v>
      </c>
      <c r="C102" s="14">
        <f t="shared" ca="1" si="29"/>
        <v>15011.988418699024</v>
      </c>
      <c r="D102" s="14">
        <f t="shared" ca="1" si="30"/>
        <v>44033.643253400995</v>
      </c>
      <c r="E102" s="14">
        <f t="shared" ca="1" si="31"/>
        <v>21509.927040067611</v>
      </c>
      <c r="F102" s="14">
        <f t="shared" ca="1" si="32"/>
        <v>48961.58834874793</v>
      </c>
      <c r="G102" s="14">
        <f t="shared" ca="1" si="33"/>
        <v>27123.669714126074</v>
      </c>
      <c r="H102" s="14">
        <f t="shared" ca="1" si="34"/>
        <v>47900.285466183996</v>
      </c>
      <c r="I102" s="14">
        <f t="shared" ca="1" si="35"/>
        <v>22906.923163123276</v>
      </c>
      <c r="J102" s="14">
        <f t="shared" ca="1" si="36"/>
        <v>50528.405219734857</v>
      </c>
      <c r="K102" s="14">
        <f t="shared" ca="1" si="37"/>
        <v>27599.520204500266</v>
      </c>
      <c r="M102" s="14">
        <f t="shared" ref="M102:Q111" ca="1" si="40">$B$2-($C$6-$B$6)*RAND()-$B$6</f>
        <v>9222.012180474434</v>
      </c>
      <c r="N102" s="14">
        <f t="shared" ca="1" si="40"/>
        <v>7559.3058969353151</v>
      </c>
      <c r="O102" s="14">
        <f t="shared" ca="1" si="40"/>
        <v>9915.6537948777113</v>
      </c>
      <c r="P102" s="14">
        <f t="shared" ca="1" si="40"/>
        <v>6490.283398390311</v>
      </c>
      <c r="Q102" s="14">
        <f t="shared" ca="1" si="40"/>
        <v>5023.9492019923928</v>
      </c>
    </row>
    <row r="103" spans="1:17" x14ac:dyDescent="0.35">
      <c r="A103" s="13">
        <v>92</v>
      </c>
      <c r="B103" s="14">
        <f t="shared" ca="1" si="28"/>
        <v>34021.405683684192</v>
      </c>
      <c r="C103" s="14">
        <f t="shared" ca="1" si="29"/>
        <v>11409.94247457488</v>
      </c>
      <c r="D103" s="14">
        <f t="shared" ca="1" si="30"/>
        <v>31372.400072260956</v>
      </c>
      <c r="E103" s="14">
        <f t="shared" ca="1" si="31"/>
        <v>8205.8500690968722</v>
      </c>
      <c r="F103" s="14">
        <f t="shared" ca="1" si="32"/>
        <v>26746.589494382526</v>
      </c>
      <c r="G103" s="14">
        <f t="shared" ca="1" si="33"/>
        <v>4243.9921022358285</v>
      </c>
      <c r="H103" s="14">
        <f t="shared" ca="1" si="34"/>
        <v>16336.597003440642</v>
      </c>
      <c r="I103" s="14">
        <f t="shared" ca="1" si="35"/>
        <v>-8610.8372856735441</v>
      </c>
      <c r="J103" s="14">
        <f t="shared" ca="1" si="36"/>
        <v>13891.016211490569</v>
      </c>
      <c r="K103" s="14">
        <f t="shared" ca="1" si="37"/>
        <v>-9393.5710466855398</v>
      </c>
      <c r="M103" s="14">
        <f t="shared" ca="1" si="40"/>
        <v>7823.5740651373744</v>
      </c>
      <c r="N103" s="14">
        <f t="shared" ca="1" si="40"/>
        <v>5535.4862259317524</v>
      </c>
      <c r="O103" s="14">
        <f t="shared" ca="1" si="40"/>
        <v>9440.4029717894628</v>
      </c>
      <c r="P103" s="14">
        <f t="shared" ca="1" si="40"/>
        <v>9882.0338553866823</v>
      </c>
      <c r="Q103" s="14">
        <f t="shared" ca="1" si="40"/>
        <v>9528.1618170536385</v>
      </c>
    </row>
    <row r="104" spans="1:17" x14ac:dyDescent="0.35">
      <c r="A104" s="13">
        <v>93</v>
      </c>
      <c r="B104" s="14">
        <f t="shared" ca="1" si="28"/>
        <v>36673.859397410277</v>
      </c>
      <c r="C104" s="14">
        <f t="shared" ca="1" si="29"/>
        <v>14554.282723665514</v>
      </c>
      <c r="D104" s="14">
        <f t="shared" ca="1" si="30"/>
        <v>40113.970982686362</v>
      </c>
      <c r="E104" s="14">
        <f t="shared" ca="1" si="31"/>
        <v>15916.976935439627</v>
      </c>
      <c r="F104" s="14">
        <f t="shared" ca="1" si="32"/>
        <v>16898.779830518994</v>
      </c>
      <c r="G104" s="14">
        <f t="shared" ca="1" si="33"/>
        <v>-7676.491399556955</v>
      </c>
      <c r="H104" s="14">
        <f t="shared" ca="1" si="34"/>
        <v>8408.156484578456</v>
      </c>
      <c r="I104" s="14">
        <f t="shared" ca="1" si="35"/>
        <v>-15386.524563928122</v>
      </c>
      <c r="J104" s="14">
        <f t="shared" ca="1" si="36"/>
        <v>1930.6470354297635</v>
      </c>
      <c r="K104" s="14">
        <f t="shared" ca="1" si="37"/>
        <v>-18673.254542639777</v>
      </c>
      <c r="M104" s="14">
        <f t="shared" ca="1" si="40"/>
        <v>6282.1478285729536</v>
      </c>
      <c r="N104" s="14">
        <f t="shared" ca="1" si="40"/>
        <v>5287.6907513807819</v>
      </c>
      <c r="O104" s="14">
        <f t="shared" ca="1" si="40"/>
        <v>5949.6253208824201</v>
      </c>
      <c r="P104" s="14">
        <f t="shared" ca="1" si="40"/>
        <v>8488.262495705636</v>
      </c>
      <c r="Q104" s="14">
        <f t="shared" ca="1" si="40"/>
        <v>9269.828311967638</v>
      </c>
    </row>
    <row r="105" spans="1:17" x14ac:dyDescent="0.35">
      <c r="A105" s="13">
        <v>94</v>
      </c>
      <c r="B105" s="14">
        <f t="shared" ca="1" si="28"/>
        <v>42512.225734032145</v>
      </c>
      <c r="C105" s="14">
        <f t="shared" ca="1" si="29"/>
        <v>19079.925378982894</v>
      </c>
      <c r="D105" s="14">
        <f t="shared" ca="1" si="30"/>
        <v>34383.020727558534</v>
      </c>
      <c r="E105" s="14">
        <f t="shared" ca="1" si="31"/>
        <v>12388.473796287479</v>
      </c>
      <c r="F105" s="14">
        <f t="shared" ca="1" si="32"/>
        <v>23358.295867605993</v>
      </c>
      <c r="G105" s="14">
        <f t="shared" ca="1" si="33"/>
        <v>2076.3911382643128</v>
      </c>
      <c r="H105" s="14">
        <f t="shared" ca="1" si="34"/>
        <v>20262.460518469918</v>
      </c>
      <c r="I105" s="14">
        <f t="shared" ca="1" si="35"/>
        <v>-1647.9326052367724</v>
      </c>
      <c r="J105" s="14">
        <f t="shared" ca="1" si="36"/>
        <v>14391.225135162911</v>
      </c>
      <c r="K105" s="14">
        <f t="shared" ca="1" si="37"/>
        <v>-6969.287142112069</v>
      </c>
      <c r="M105" s="14">
        <f t="shared" ca="1" si="40"/>
        <v>7487.0502223814947</v>
      </c>
      <c r="N105" s="14">
        <f t="shared" ca="1" si="40"/>
        <v>9631.6215560754208</v>
      </c>
      <c r="O105" s="14">
        <f t="shared" ca="1" si="40"/>
        <v>6017.136455161406</v>
      </c>
      <c r="P105" s="14">
        <f t="shared" ca="1" si="40"/>
        <v>8368.3754333527322</v>
      </c>
      <c r="Q105" s="14">
        <f t="shared" ca="1" si="40"/>
        <v>8119.2683661383999</v>
      </c>
    </row>
    <row r="106" spans="1:17" x14ac:dyDescent="0.35">
      <c r="A106" s="13">
        <v>95</v>
      </c>
      <c r="B106" s="14">
        <f t="shared" ca="1" si="28"/>
        <v>38369.700934512548</v>
      </c>
      <c r="C106" s="14">
        <f t="shared" ca="1" si="29"/>
        <v>13779.0653048889</v>
      </c>
      <c r="D106" s="14">
        <f t="shared" ca="1" si="30"/>
        <v>35184.414657215115</v>
      </c>
      <c r="E106" s="14">
        <f t="shared" ca="1" si="31"/>
        <v>14578.075607979117</v>
      </c>
      <c r="F106" s="14">
        <f t="shared" ca="1" si="32"/>
        <v>27960.719637319777</v>
      </c>
      <c r="G106" s="14">
        <f t="shared" ca="1" si="33"/>
        <v>7075.8515981335622</v>
      </c>
      <c r="H106" s="14">
        <f t="shared" ca="1" si="34"/>
        <v>29579.637628112021</v>
      </c>
      <c r="I106" s="14">
        <f t="shared" ca="1" si="35"/>
        <v>6012.3986151105601</v>
      </c>
      <c r="J106" s="14">
        <f t="shared" ca="1" si="36"/>
        <v>24012.184928318577</v>
      </c>
      <c r="K106" s="14">
        <f t="shared" ca="1" si="37"/>
        <v>1519.3398712551461</v>
      </c>
      <c r="M106" s="14">
        <f t="shared" ca="1" si="40"/>
        <v>5554.5012841649004</v>
      </c>
      <c r="N106" s="14">
        <f t="shared" ca="1" si="40"/>
        <v>9534.8293106992533</v>
      </c>
      <c r="O106" s="14">
        <f t="shared" ca="1" si="40"/>
        <v>6148.4250651062866</v>
      </c>
      <c r="P106" s="14">
        <f t="shared" ca="1" si="40"/>
        <v>7157.8830806113656</v>
      </c>
      <c r="Q106" s="14">
        <f t="shared" ca="1" si="40"/>
        <v>9958.1359895683563</v>
      </c>
    </row>
    <row r="107" spans="1:17" x14ac:dyDescent="0.35">
      <c r="A107" s="13">
        <v>96</v>
      </c>
      <c r="B107" s="14">
        <f t="shared" ca="1" si="28"/>
        <v>44906.524591629568</v>
      </c>
      <c r="C107" s="14">
        <f t="shared" ca="1" si="29"/>
        <v>22926.300408088275</v>
      </c>
      <c r="D107" s="14">
        <f t="shared" ca="1" si="30"/>
        <v>50015.511646094063</v>
      </c>
      <c r="E107" s="14">
        <f t="shared" ca="1" si="31"/>
        <v>30010.783186226479</v>
      </c>
      <c r="F107" s="14">
        <f t="shared" ca="1" si="32"/>
        <v>61865.096902246107</v>
      </c>
      <c r="G107" s="14">
        <f t="shared" ca="1" si="33"/>
        <v>39056.349771912319</v>
      </c>
      <c r="H107" s="14">
        <f t="shared" ca="1" si="34"/>
        <v>53167.879705245054</v>
      </c>
      <c r="I107" s="14">
        <f t="shared" ca="1" si="35"/>
        <v>30602.416625904298</v>
      </c>
      <c r="J107" s="14">
        <f t="shared" ca="1" si="36"/>
        <v>39102.048350000114</v>
      </c>
      <c r="K107" s="14">
        <f t="shared" ca="1" si="37"/>
        <v>15397.525798301875</v>
      </c>
      <c r="M107" s="14">
        <f t="shared" ca="1" si="40"/>
        <v>6428.2315727179957</v>
      </c>
      <c r="N107" s="14">
        <f t="shared" ca="1" si="40"/>
        <v>7727.2581614918927</v>
      </c>
      <c r="O107" s="14">
        <f t="shared" ca="1" si="40"/>
        <v>7375.370369932567</v>
      </c>
      <c r="P107" s="14">
        <f t="shared" ca="1" si="40"/>
        <v>5781.6229361197875</v>
      </c>
      <c r="Q107" s="14">
        <f t="shared" ca="1" si="40"/>
        <v>9885.4677809600034</v>
      </c>
    </row>
    <row r="108" spans="1:17" x14ac:dyDescent="0.35">
      <c r="A108" s="13">
        <v>97</v>
      </c>
      <c r="B108" s="14">
        <f t="shared" ref="B108:B139" ca="1" si="41">_xlfn.NORM.INV(RAND(),$B$3,$C$3)</f>
        <v>33999.568557478262</v>
      </c>
      <c r="C108" s="14">
        <f t="shared" ref="C108:C139" ca="1" si="42">B108-($C$6-$B$6)*RAND()-$B$6</f>
        <v>12911.562777300656</v>
      </c>
      <c r="D108" s="14">
        <f t="shared" ref="D108:D139" ca="1" si="43">_xlfn.NORM.INV(RAND(),B108,$C$3)</f>
        <v>20492.328168431864</v>
      </c>
      <c r="E108" s="14">
        <f t="shared" ref="E108:E139" ca="1" si="44">D108-($C$6-$B$6)*RAND()-$B$6</f>
        <v>-759.80348568233239</v>
      </c>
      <c r="F108" s="14">
        <f t="shared" ref="F108:F139" ca="1" si="45">_xlfn.NORM.INV(RAND(),D108,$C$3)</f>
        <v>18226.067810545566</v>
      </c>
      <c r="G108" s="14">
        <f t="shared" ref="G108:G139" ca="1" si="46">F108-($C$6-$B$6)*RAND()-$B$6</f>
        <v>-2878.2052272691508</v>
      </c>
      <c r="H108" s="14">
        <f t="shared" ref="H108:H139" ca="1" si="47">_xlfn.NORM.INV(RAND(),F108,$C$3)</f>
        <v>27173.044164745261</v>
      </c>
      <c r="I108" s="14">
        <f t="shared" ref="I108:I139" ca="1" si="48">H108-($C$6-$B$6)*RAND()-$B$6</f>
        <v>2815.9167242957701</v>
      </c>
      <c r="J108" s="14">
        <f t="shared" ref="J108:J139" ca="1" si="49">_xlfn.NORM.INV(RAND(),H108,$C$3)</f>
        <v>22164.098817544407</v>
      </c>
      <c r="K108" s="14">
        <f t="shared" ref="K108:K139" ca="1" si="50">J108-($C$6-$B$6)*RAND()-$B$6</f>
        <v>229.39485703316677</v>
      </c>
      <c r="M108" s="14">
        <f t="shared" ca="1" si="40"/>
        <v>8793.9761017133787</v>
      </c>
      <c r="N108" s="14">
        <f t="shared" ca="1" si="40"/>
        <v>7099.9206055403483</v>
      </c>
      <c r="O108" s="14">
        <f t="shared" ca="1" si="40"/>
        <v>7460.7362275355081</v>
      </c>
      <c r="P108" s="14">
        <f t="shared" ca="1" si="40"/>
        <v>7692.896048970204</v>
      </c>
      <c r="Q108" s="14">
        <f t="shared" ca="1" si="40"/>
        <v>6860.4332057493011</v>
      </c>
    </row>
    <row r="109" spans="1:17" x14ac:dyDescent="0.35">
      <c r="A109" s="13">
        <v>98</v>
      </c>
      <c r="B109" s="14">
        <f t="shared" ca="1" si="41"/>
        <v>31764.406510230667</v>
      </c>
      <c r="C109" s="14">
        <f t="shared" ca="1" si="42"/>
        <v>10076.322850987664</v>
      </c>
      <c r="D109" s="14">
        <f t="shared" ca="1" si="43"/>
        <v>42561.724617090927</v>
      </c>
      <c r="E109" s="14">
        <f t="shared" ca="1" si="44"/>
        <v>20305.584669485776</v>
      </c>
      <c r="F109" s="14">
        <f t="shared" ca="1" si="45"/>
        <v>39343.904604783136</v>
      </c>
      <c r="G109" s="14">
        <f t="shared" ca="1" si="46"/>
        <v>18567.079828644557</v>
      </c>
      <c r="H109" s="14">
        <f t="shared" ca="1" si="47"/>
        <v>51822.223017797747</v>
      </c>
      <c r="I109" s="14">
        <f t="shared" ca="1" si="48"/>
        <v>27598.005058115232</v>
      </c>
      <c r="J109" s="14">
        <f t="shared" ca="1" si="49"/>
        <v>57833.297933806782</v>
      </c>
      <c r="K109" s="14">
        <f t="shared" ca="1" si="50"/>
        <v>34512.810942058073</v>
      </c>
      <c r="M109" s="14">
        <f t="shared" ca="1" si="40"/>
        <v>8415.8322874858131</v>
      </c>
      <c r="N109" s="14">
        <f t="shared" ca="1" si="40"/>
        <v>9672.7268778507787</v>
      </c>
      <c r="O109" s="14">
        <f t="shared" ca="1" si="40"/>
        <v>6534.9319221931582</v>
      </c>
      <c r="P109" s="14">
        <f t="shared" ca="1" si="40"/>
        <v>7677.688048374861</v>
      </c>
      <c r="Q109" s="14">
        <f t="shared" ca="1" si="40"/>
        <v>9395.1930768091697</v>
      </c>
    </row>
    <row r="110" spans="1:17" x14ac:dyDescent="0.35">
      <c r="A110" s="13">
        <v>99</v>
      </c>
      <c r="B110" s="14">
        <f t="shared" ca="1" si="41"/>
        <v>51217.564692680578</v>
      </c>
      <c r="C110" s="14">
        <f t="shared" ca="1" si="42"/>
        <v>26498.725805825081</v>
      </c>
      <c r="D110" s="14">
        <f t="shared" ca="1" si="43"/>
        <v>49472.867096442853</v>
      </c>
      <c r="E110" s="14">
        <f t="shared" ca="1" si="44"/>
        <v>28786.782662551181</v>
      </c>
      <c r="F110" s="14">
        <f t="shared" ca="1" si="45"/>
        <v>48719.362360169296</v>
      </c>
      <c r="G110" s="14">
        <f t="shared" ca="1" si="46"/>
        <v>27766.671075704682</v>
      </c>
      <c r="H110" s="14">
        <f t="shared" ca="1" si="47"/>
        <v>52812.739693307274</v>
      </c>
      <c r="I110" s="14">
        <f t="shared" ca="1" si="48"/>
        <v>28490.434098942671</v>
      </c>
      <c r="J110" s="14">
        <f t="shared" ca="1" si="49"/>
        <v>49102.543114690845</v>
      </c>
      <c r="K110" s="14">
        <f t="shared" ca="1" si="50"/>
        <v>27661.265353512499</v>
      </c>
      <c r="M110" s="14">
        <f t="shared" ca="1" si="40"/>
        <v>7169.3366374280013</v>
      </c>
      <c r="N110" s="14">
        <f t="shared" ca="1" si="40"/>
        <v>5632.8122250755841</v>
      </c>
      <c r="O110" s="14">
        <f t="shared" ca="1" si="40"/>
        <v>6042.0186862408591</v>
      </c>
      <c r="P110" s="14">
        <f t="shared" ca="1" si="40"/>
        <v>7078.0779407002519</v>
      </c>
      <c r="Q110" s="14">
        <f t="shared" ca="1" si="40"/>
        <v>6871.8934450063789</v>
      </c>
    </row>
    <row r="111" spans="1:17" x14ac:dyDescent="0.35">
      <c r="A111" s="13">
        <v>100</v>
      </c>
      <c r="B111" s="14">
        <f t="shared" ca="1" si="41"/>
        <v>44222.415913423371</v>
      </c>
      <c r="C111" s="14">
        <f t="shared" ca="1" si="42"/>
        <v>23746.773819308888</v>
      </c>
      <c r="D111" s="14">
        <f t="shared" ca="1" si="43"/>
        <v>49988.261156246677</v>
      </c>
      <c r="E111" s="14">
        <f t="shared" ca="1" si="44"/>
        <v>28514.468085689565</v>
      </c>
      <c r="F111" s="14">
        <f t="shared" ca="1" si="45"/>
        <v>48007.670377984461</v>
      </c>
      <c r="G111" s="14">
        <f t="shared" ca="1" si="46"/>
        <v>25846.776801927233</v>
      </c>
      <c r="H111" s="14">
        <f t="shared" ca="1" si="47"/>
        <v>34634.499490187125</v>
      </c>
      <c r="I111" s="14">
        <f t="shared" ca="1" si="48"/>
        <v>13971.913459911346</v>
      </c>
      <c r="J111" s="14">
        <f t="shared" ca="1" si="49"/>
        <v>60575.355500074555</v>
      </c>
      <c r="K111" s="14">
        <f t="shared" ca="1" si="50"/>
        <v>35791.788750359796</v>
      </c>
      <c r="M111" s="14">
        <f t="shared" ca="1" si="40"/>
        <v>7713.735114572708</v>
      </c>
      <c r="N111" s="14">
        <f t="shared" ca="1" si="40"/>
        <v>7282.4272997927255</v>
      </c>
      <c r="O111" s="14">
        <f t="shared" ca="1" si="40"/>
        <v>8765.1286830825375</v>
      </c>
      <c r="P111" s="14">
        <f t="shared" ca="1" si="40"/>
        <v>5769.9598398994494</v>
      </c>
      <c r="Q111" s="14">
        <f t="shared" ca="1" si="40"/>
        <v>9643.1343779273484</v>
      </c>
    </row>
    <row r="112" spans="1:17" x14ac:dyDescent="0.35">
      <c r="A112" s="13">
        <v>101</v>
      </c>
      <c r="B112" s="14">
        <f t="shared" ca="1" si="41"/>
        <v>29254.198585890801</v>
      </c>
      <c r="C112" s="14">
        <f t="shared" ca="1" si="42"/>
        <v>6214.9638845225963</v>
      </c>
      <c r="D112" s="14">
        <f t="shared" ca="1" si="43"/>
        <v>49339.969819376944</v>
      </c>
      <c r="E112" s="14">
        <f t="shared" ca="1" si="44"/>
        <v>24977.961573117806</v>
      </c>
      <c r="F112" s="14">
        <f t="shared" ca="1" si="45"/>
        <v>45627.983882284519</v>
      </c>
      <c r="G112" s="14">
        <f t="shared" ca="1" si="46"/>
        <v>23350.144812537059</v>
      </c>
      <c r="H112" s="14">
        <f t="shared" ca="1" si="47"/>
        <v>64472.075608991232</v>
      </c>
      <c r="I112" s="14">
        <f t="shared" ca="1" si="48"/>
        <v>44250.66132276706</v>
      </c>
      <c r="J112" s="14">
        <f t="shared" ca="1" si="49"/>
        <v>71919.434108850211</v>
      </c>
      <c r="K112" s="14">
        <f t="shared" ca="1" si="50"/>
        <v>48240.605447988404</v>
      </c>
      <c r="M112" s="14">
        <f t="shared" ref="M112:Q121" ca="1" si="51">$B$2-($C$6-$B$6)*RAND()-$B$6</f>
        <v>8957.6890757868205</v>
      </c>
      <c r="N112" s="14">
        <f t="shared" ca="1" si="51"/>
        <v>5044.7470321637047</v>
      </c>
      <c r="O112" s="14">
        <f t="shared" ca="1" si="51"/>
        <v>9188.6022030593922</v>
      </c>
      <c r="P112" s="14">
        <f t="shared" ca="1" si="51"/>
        <v>5519.1023506396668</v>
      </c>
      <c r="Q112" s="14">
        <f t="shared" ca="1" si="51"/>
        <v>5626.5974932216413</v>
      </c>
    </row>
    <row r="113" spans="1:17" x14ac:dyDescent="0.35">
      <c r="A113" s="13">
        <v>102</v>
      </c>
      <c r="B113" s="14">
        <f t="shared" ca="1" si="41"/>
        <v>25798.154043774332</v>
      </c>
      <c r="C113" s="14">
        <f t="shared" ca="1" si="42"/>
        <v>3519.1966829027406</v>
      </c>
      <c r="D113" s="14">
        <f t="shared" ca="1" si="43"/>
        <v>19727.395465299367</v>
      </c>
      <c r="E113" s="14">
        <f t="shared" ca="1" si="44"/>
        <v>-4195.3329479758067</v>
      </c>
      <c r="F113" s="14">
        <f t="shared" ca="1" si="45"/>
        <v>18046.828987836845</v>
      </c>
      <c r="G113" s="14">
        <f t="shared" ca="1" si="46"/>
        <v>-6062.7175634302585</v>
      </c>
      <c r="H113" s="14">
        <f t="shared" ca="1" si="47"/>
        <v>33816.788343003405</v>
      </c>
      <c r="I113" s="14">
        <f t="shared" ca="1" si="48"/>
        <v>10521.350998707363</v>
      </c>
      <c r="J113" s="14">
        <f t="shared" ca="1" si="49"/>
        <v>36163.287364291791</v>
      </c>
      <c r="K113" s="14">
        <f t="shared" ca="1" si="50"/>
        <v>11827.539112408173</v>
      </c>
      <c r="M113" s="14">
        <f t="shared" ca="1" si="51"/>
        <v>5390.6525265562996</v>
      </c>
      <c r="N113" s="14">
        <f t="shared" ca="1" si="51"/>
        <v>9540.0097331146026</v>
      </c>
      <c r="O113" s="14">
        <f t="shared" ca="1" si="51"/>
        <v>5166.4437463364884</v>
      </c>
      <c r="P113" s="14">
        <f t="shared" ca="1" si="51"/>
        <v>5657.8892746259735</v>
      </c>
      <c r="Q113" s="14">
        <f t="shared" ca="1" si="51"/>
        <v>6016.4552066240904</v>
      </c>
    </row>
    <row r="114" spans="1:17" x14ac:dyDescent="0.35">
      <c r="A114" s="13">
        <v>103</v>
      </c>
      <c r="B114" s="14">
        <f t="shared" ca="1" si="41"/>
        <v>29875.4890157015</v>
      </c>
      <c r="C114" s="14">
        <f t="shared" ca="1" si="42"/>
        <v>8824.5835450839731</v>
      </c>
      <c r="D114" s="14">
        <f t="shared" ca="1" si="43"/>
        <v>31893.04446231202</v>
      </c>
      <c r="E114" s="14">
        <f t="shared" ca="1" si="44"/>
        <v>7602.0313626611169</v>
      </c>
      <c r="F114" s="14">
        <f t="shared" ca="1" si="45"/>
        <v>29284.103503378312</v>
      </c>
      <c r="G114" s="14">
        <f t="shared" ca="1" si="46"/>
        <v>9050.3291030357941</v>
      </c>
      <c r="H114" s="14">
        <f t="shared" ca="1" si="47"/>
        <v>31591.021573932398</v>
      </c>
      <c r="I114" s="14">
        <f t="shared" ca="1" si="48"/>
        <v>10422.843030750719</v>
      </c>
      <c r="J114" s="14">
        <f t="shared" ca="1" si="49"/>
        <v>18220.477114284498</v>
      </c>
      <c r="K114" s="14">
        <f t="shared" ca="1" si="50"/>
        <v>-6686.2137789605604</v>
      </c>
      <c r="M114" s="14">
        <f t="shared" ca="1" si="51"/>
        <v>5696.9943249823918</v>
      </c>
      <c r="N114" s="14">
        <f t="shared" ca="1" si="51"/>
        <v>8869.1902334699189</v>
      </c>
      <c r="O114" s="14">
        <f t="shared" ca="1" si="51"/>
        <v>8205.5267220064925</v>
      </c>
      <c r="P114" s="14">
        <f t="shared" ca="1" si="51"/>
        <v>9817.2512889546233</v>
      </c>
      <c r="Q114" s="14">
        <f t="shared" ca="1" si="51"/>
        <v>5410.734710243647</v>
      </c>
    </row>
    <row r="115" spans="1:17" x14ac:dyDescent="0.35">
      <c r="A115" s="13">
        <v>104</v>
      </c>
      <c r="B115" s="14">
        <f t="shared" ca="1" si="41"/>
        <v>30634.838428688105</v>
      </c>
      <c r="C115" s="14">
        <f t="shared" ca="1" si="42"/>
        <v>6879.3544155074997</v>
      </c>
      <c r="D115" s="14">
        <f t="shared" ca="1" si="43"/>
        <v>40865.381816501409</v>
      </c>
      <c r="E115" s="14">
        <f t="shared" ca="1" si="44"/>
        <v>20357.842034692607</v>
      </c>
      <c r="F115" s="14">
        <f t="shared" ca="1" si="45"/>
        <v>45496.684091269577</v>
      </c>
      <c r="G115" s="14">
        <f t="shared" ca="1" si="46"/>
        <v>21910.495548261206</v>
      </c>
      <c r="H115" s="14">
        <f t="shared" ca="1" si="47"/>
        <v>18795.953311465037</v>
      </c>
      <c r="I115" s="14">
        <f t="shared" ca="1" si="48"/>
        <v>-4961.7305179822943</v>
      </c>
      <c r="J115" s="14">
        <f t="shared" ca="1" si="49"/>
        <v>23716.915915749276</v>
      </c>
      <c r="K115" s="14">
        <f t="shared" ca="1" si="50"/>
        <v>1181.023134175055</v>
      </c>
      <c r="M115" s="14">
        <f t="shared" ca="1" si="51"/>
        <v>8719.7544440061538</v>
      </c>
      <c r="N115" s="14">
        <f t="shared" ca="1" si="51"/>
        <v>5326.6880582264821</v>
      </c>
      <c r="O115" s="14">
        <f t="shared" ca="1" si="51"/>
        <v>6583.5764566489815</v>
      </c>
      <c r="P115" s="14">
        <f t="shared" ca="1" si="51"/>
        <v>6619.0240236297323</v>
      </c>
      <c r="Q115" s="14">
        <f t="shared" ca="1" si="51"/>
        <v>9729.803338651458</v>
      </c>
    </row>
    <row r="116" spans="1:17" x14ac:dyDescent="0.35">
      <c r="A116" s="13">
        <v>105</v>
      </c>
      <c r="B116" s="14">
        <f t="shared" ca="1" si="41"/>
        <v>47278.936457669253</v>
      </c>
      <c r="C116" s="14">
        <f t="shared" ca="1" si="42"/>
        <v>22633.946491582443</v>
      </c>
      <c r="D116" s="14">
        <f t="shared" ca="1" si="43"/>
        <v>46670.654517354204</v>
      </c>
      <c r="E116" s="14">
        <f t="shared" ca="1" si="44"/>
        <v>22773.333412105407</v>
      </c>
      <c r="F116" s="14">
        <f t="shared" ca="1" si="45"/>
        <v>51227.14858992157</v>
      </c>
      <c r="G116" s="14">
        <f t="shared" ca="1" si="46"/>
        <v>27861.830168689194</v>
      </c>
      <c r="H116" s="14">
        <f t="shared" ca="1" si="47"/>
        <v>54796.282819555345</v>
      </c>
      <c r="I116" s="14">
        <f t="shared" ca="1" si="48"/>
        <v>33643.651312641254</v>
      </c>
      <c r="J116" s="14">
        <f t="shared" ca="1" si="49"/>
        <v>54151.793870904017</v>
      </c>
      <c r="K116" s="14">
        <f t="shared" ca="1" si="50"/>
        <v>29415.95811537034</v>
      </c>
      <c r="M116" s="14">
        <f t="shared" ca="1" si="51"/>
        <v>5425.5071838253207</v>
      </c>
      <c r="N116" s="14">
        <f t="shared" ca="1" si="51"/>
        <v>8435.3072384909865</v>
      </c>
      <c r="O116" s="14">
        <f t="shared" ca="1" si="51"/>
        <v>9045.9232077385168</v>
      </c>
      <c r="P116" s="14">
        <f t="shared" ca="1" si="51"/>
        <v>5320.9097144791413</v>
      </c>
      <c r="Q116" s="14">
        <f t="shared" ca="1" si="51"/>
        <v>6155.1278213597689</v>
      </c>
    </row>
    <row r="117" spans="1:17" x14ac:dyDescent="0.35">
      <c r="A117" s="13">
        <v>106</v>
      </c>
      <c r="B117" s="14">
        <f t="shared" ca="1" si="41"/>
        <v>33617.21964411487</v>
      </c>
      <c r="C117" s="14">
        <f t="shared" ca="1" si="42"/>
        <v>13523.94289388381</v>
      </c>
      <c r="D117" s="14">
        <f t="shared" ca="1" si="43"/>
        <v>44574.983343185042</v>
      </c>
      <c r="E117" s="14">
        <f t="shared" ca="1" si="44"/>
        <v>21193.924261856657</v>
      </c>
      <c r="F117" s="14">
        <f t="shared" ca="1" si="45"/>
        <v>44831.30638513247</v>
      </c>
      <c r="G117" s="14">
        <f t="shared" ca="1" si="46"/>
        <v>24019.639100253837</v>
      </c>
      <c r="H117" s="14">
        <f t="shared" ca="1" si="47"/>
        <v>73678.58752829989</v>
      </c>
      <c r="I117" s="14">
        <f t="shared" ca="1" si="48"/>
        <v>51312.54145371959</v>
      </c>
      <c r="J117" s="14">
        <f t="shared" ca="1" si="49"/>
        <v>78639.808965384524</v>
      </c>
      <c r="K117" s="14">
        <f t="shared" ca="1" si="50"/>
        <v>57241.727676954513</v>
      </c>
      <c r="M117" s="14">
        <f t="shared" ca="1" si="51"/>
        <v>8433.4312908920692</v>
      </c>
      <c r="N117" s="14">
        <f t="shared" ca="1" si="51"/>
        <v>5527.6550581473566</v>
      </c>
      <c r="O117" s="14">
        <f t="shared" ca="1" si="51"/>
        <v>6034.8014032342289</v>
      </c>
      <c r="P117" s="14">
        <f t="shared" ca="1" si="51"/>
        <v>7189.6874317651018</v>
      </c>
      <c r="Q117" s="14">
        <f t="shared" ca="1" si="51"/>
        <v>8076.2378283527469</v>
      </c>
    </row>
    <row r="118" spans="1:17" x14ac:dyDescent="0.35">
      <c r="A118" s="13">
        <v>107</v>
      </c>
      <c r="B118" s="14">
        <f t="shared" ca="1" si="41"/>
        <v>34694.565910361329</v>
      </c>
      <c r="C118" s="14">
        <f t="shared" ca="1" si="42"/>
        <v>13763.903052786969</v>
      </c>
      <c r="D118" s="14">
        <f t="shared" ca="1" si="43"/>
        <v>44366.35449934168</v>
      </c>
      <c r="E118" s="14">
        <f t="shared" ca="1" si="44"/>
        <v>22820.050908235535</v>
      </c>
      <c r="F118" s="14">
        <f t="shared" ca="1" si="45"/>
        <v>53651.567021806652</v>
      </c>
      <c r="G118" s="14">
        <f t="shared" ca="1" si="46"/>
        <v>32492.842174374222</v>
      </c>
      <c r="H118" s="14">
        <f t="shared" ca="1" si="47"/>
        <v>38255.981852188299</v>
      </c>
      <c r="I118" s="14">
        <f t="shared" ca="1" si="48"/>
        <v>17001.864281375318</v>
      </c>
      <c r="J118" s="14">
        <f t="shared" ca="1" si="49"/>
        <v>49942.403429096128</v>
      </c>
      <c r="K118" s="14">
        <f t="shared" ca="1" si="50"/>
        <v>26232.86723587181</v>
      </c>
      <c r="M118" s="14">
        <f t="shared" ca="1" si="51"/>
        <v>9963.1802358617024</v>
      </c>
      <c r="N118" s="14">
        <f t="shared" ca="1" si="51"/>
        <v>6383.4552893364998</v>
      </c>
      <c r="O118" s="14">
        <f t="shared" ca="1" si="51"/>
        <v>5174.6775122176296</v>
      </c>
      <c r="P118" s="14">
        <f t="shared" ca="1" si="51"/>
        <v>8855.3123071762202</v>
      </c>
      <c r="Q118" s="14">
        <f t="shared" ca="1" si="51"/>
        <v>6032.3565662615547</v>
      </c>
    </row>
    <row r="119" spans="1:17" x14ac:dyDescent="0.35">
      <c r="A119" s="13">
        <v>108</v>
      </c>
      <c r="B119" s="14">
        <f t="shared" ca="1" si="41"/>
        <v>36681.74549232873</v>
      </c>
      <c r="C119" s="14">
        <f t="shared" ca="1" si="42"/>
        <v>12579.766025075638</v>
      </c>
      <c r="D119" s="14">
        <f t="shared" ca="1" si="43"/>
        <v>47274.536154540096</v>
      </c>
      <c r="E119" s="14">
        <f t="shared" ca="1" si="44"/>
        <v>23012.220101909348</v>
      </c>
      <c r="F119" s="14">
        <f t="shared" ca="1" si="45"/>
        <v>32178.058093232641</v>
      </c>
      <c r="G119" s="14">
        <f t="shared" ca="1" si="46"/>
        <v>9409.7512316620341</v>
      </c>
      <c r="H119" s="14">
        <f t="shared" ca="1" si="47"/>
        <v>33876.132671326006</v>
      </c>
      <c r="I119" s="14">
        <f t="shared" ca="1" si="48"/>
        <v>12755.643195237299</v>
      </c>
      <c r="J119" s="14">
        <f t="shared" ca="1" si="49"/>
        <v>46479.384811651136</v>
      </c>
      <c r="K119" s="14">
        <f t="shared" ca="1" si="50"/>
        <v>25147.349480725294</v>
      </c>
      <c r="M119" s="14">
        <f t="shared" ca="1" si="51"/>
        <v>9031.7004475004724</v>
      </c>
      <c r="N119" s="14">
        <f t="shared" ca="1" si="51"/>
        <v>8283.6635544569508</v>
      </c>
      <c r="O119" s="14">
        <f t="shared" ca="1" si="51"/>
        <v>8164.435736188756</v>
      </c>
      <c r="P119" s="14">
        <f t="shared" ca="1" si="51"/>
        <v>9187.9433078274415</v>
      </c>
      <c r="Q119" s="14">
        <f t="shared" ca="1" si="51"/>
        <v>7142.6793811915959</v>
      </c>
    </row>
    <row r="120" spans="1:17" x14ac:dyDescent="0.35">
      <c r="A120" s="13">
        <v>109</v>
      </c>
      <c r="B120" s="14">
        <f t="shared" ca="1" si="41"/>
        <v>36733.652395820674</v>
      </c>
      <c r="C120" s="14">
        <f t="shared" ca="1" si="42"/>
        <v>13339.575761319771</v>
      </c>
      <c r="D120" s="14">
        <f t="shared" ca="1" si="43"/>
        <v>27211.064689269344</v>
      </c>
      <c r="E120" s="14">
        <f t="shared" ca="1" si="44"/>
        <v>2994.6668669303835</v>
      </c>
      <c r="F120" s="14">
        <f t="shared" ca="1" si="45"/>
        <v>6764.9678306872811</v>
      </c>
      <c r="G120" s="14">
        <f t="shared" ca="1" si="46"/>
        <v>-13370.126290620912</v>
      </c>
      <c r="H120" s="14">
        <f t="shared" ca="1" si="47"/>
        <v>3847.7138146014249</v>
      </c>
      <c r="I120" s="14">
        <f t="shared" ca="1" si="48"/>
        <v>-18970.765421744152</v>
      </c>
      <c r="J120" s="14">
        <f t="shared" ca="1" si="49"/>
        <v>3971.6519506401669</v>
      </c>
      <c r="K120" s="14">
        <f t="shared" ca="1" si="50"/>
        <v>-17625.395878464173</v>
      </c>
      <c r="M120" s="14">
        <f t="shared" ca="1" si="51"/>
        <v>9049.7052514507086</v>
      </c>
      <c r="N120" s="14">
        <f t="shared" ca="1" si="51"/>
        <v>8076.063616320891</v>
      </c>
      <c r="O120" s="14">
        <f t="shared" ca="1" si="51"/>
        <v>7588.2648191738845</v>
      </c>
      <c r="P120" s="14">
        <f t="shared" ca="1" si="51"/>
        <v>5563.6744809899246</v>
      </c>
      <c r="Q120" s="14">
        <f t="shared" ca="1" si="51"/>
        <v>9058.8639536540613</v>
      </c>
    </row>
    <row r="121" spans="1:17" x14ac:dyDescent="0.35">
      <c r="A121" s="13">
        <v>110</v>
      </c>
      <c r="B121" s="14">
        <f t="shared" ca="1" si="41"/>
        <v>35281.315943566224</v>
      </c>
      <c r="C121" s="14">
        <f t="shared" ca="1" si="42"/>
        <v>11447.817055578475</v>
      </c>
      <c r="D121" s="14">
        <f t="shared" ca="1" si="43"/>
        <v>54690.174335471886</v>
      </c>
      <c r="E121" s="14">
        <f t="shared" ca="1" si="44"/>
        <v>34105.300454471668</v>
      </c>
      <c r="F121" s="14">
        <f t="shared" ca="1" si="45"/>
        <v>70770.906127720722</v>
      </c>
      <c r="G121" s="14">
        <f t="shared" ca="1" si="46"/>
        <v>48694.716978128505</v>
      </c>
      <c r="H121" s="14">
        <f t="shared" ca="1" si="47"/>
        <v>72296.461437790713</v>
      </c>
      <c r="I121" s="14">
        <f t="shared" ca="1" si="48"/>
        <v>48532.566933623501</v>
      </c>
      <c r="J121" s="14">
        <f t="shared" ca="1" si="49"/>
        <v>71785.545601309263</v>
      </c>
      <c r="K121" s="14">
        <f t="shared" ca="1" si="50"/>
        <v>49038.270547786728</v>
      </c>
      <c r="M121" s="14">
        <f t="shared" ca="1" si="51"/>
        <v>5066.3182255887659</v>
      </c>
      <c r="N121" s="14">
        <f t="shared" ca="1" si="51"/>
        <v>7548.7243840442097</v>
      </c>
      <c r="O121" s="14">
        <f t="shared" ca="1" si="51"/>
        <v>8417.8494970647444</v>
      </c>
      <c r="P121" s="14">
        <f t="shared" ca="1" si="51"/>
        <v>8656.3213302125441</v>
      </c>
      <c r="Q121" s="14">
        <f t="shared" ca="1" si="51"/>
        <v>5692.0762904008079</v>
      </c>
    </row>
    <row r="122" spans="1:17" x14ac:dyDescent="0.35">
      <c r="A122" s="13">
        <v>111</v>
      </c>
      <c r="B122" s="14">
        <f t="shared" ca="1" si="41"/>
        <v>35239.471588252323</v>
      </c>
      <c r="C122" s="14">
        <f t="shared" ca="1" si="42"/>
        <v>14200.79608933194</v>
      </c>
      <c r="D122" s="14">
        <f t="shared" ca="1" si="43"/>
        <v>34752.211614303757</v>
      </c>
      <c r="E122" s="14">
        <f t="shared" ca="1" si="44"/>
        <v>13796.480615241613</v>
      </c>
      <c r="F122" s="14">
        <f t="shared" ca="1" si="45"/>
        <v>52918.147313535206</v>
      </c>
      <c r="G122" s="14">
        <f t="shared" ca="1" si="46"/>
        <v>32631.834881391893</v>
      </c>
      <c r="H122" s="14">
        <f t="shared" ca="1" si="47"/>
        <v>53827.663286949311</v>
      </c>
      <c r="I122" s="14">
        <f t="shared" ca="1" si="48"/>
        <v>30931.773155865922</v>
      </c>
      <c r="J122" s="14">
        <f t="shared" ca="1" si="49"/>
        <v>47625.159386243504</v>
      </c>
      <c r="K122" s="14">
        <f t="shared" ca="1" si="50"/>
        <v>27347.646572073631</v>
      </c>
      <c r="M122" s="14">
        <f t="shared" ref="M122:Q131" ca="1" si="52">$B$2-($C$6-$B$6)*RAND()-$B$6</f>
        <v>9021.4695999722717</v>
      </c>
      <c r="N122" s="14">
        <f t="shared" ca="1" si="52"/>
        <v>9259.405459066129</v>
      </c>
      <c r="O122" s="14">
        <f t="shared" ca="1" si="52"/>
        <v>5324.5282772616047</v>
      </c>
      <c r="P122" s="14">
        <f t="shared" ca="1" si="52"/>
        <v>7955.3165034230587</v>
      </c>
      <c r="Q122" s="14">
        <f t="shared" ca="1" si="52"/>
        <v>6038.5314729335478</v>
      </c>
    </row>
    <row r="123" spans="1:17" x14ac:dyDescent="0.35">
      <c r="A123" s="13">
        <v>112</v>
      </c>
      <c r="B123" s="14">
        <f t="shared" ca="1" si="41"/>
        <v>13912.308139012799</v>
      </c>
      <c r="C123" s="14">
        <f t="shared" ca="1" si="42"/>
        <v>-7621.7264811905297</v>
      </c>
      <c r="D123" s="14">
        <f t="shared" ca="1" si="43"/>
        <v>6428.9040303595939</v>
      </c>
      <c r="E123" s="14">
        <f t="shared" ca="1" si="44"/>
        <v>-14426.789589578773</v>
      </c>
      <c r="F123" s="14">
        <f t="shared" ca="1" si="45"/>
        <v>6302.7998629472531</v>
      </c>
      <c r="G123" s="14">
        <f t="shared" ca="1" si="46"/>
        <v>-17091.715545350326</v>
      </c>
      <c r="H123" s="14">
        <f t="shared" ca="1" si="47"/>
        <v>10353.273532285648</v>
      </c>
      <c r="I123" s="14">
        <f t="shared" ca="1" si="48"/>
        <v>-12996.485870352857</v>
      </c>
      <c r="J123" s="14">
        <f t="shared" ca="1" si="49"/>
        <v>6624.0303108641929</v>
      </c>
      <c r="K123" s="14">
        <f t="shared" ca="1" si="50"/>
        <v>-15105.097607708936</v>
      </c>
      <c r="M123" s="14">
        <f t="shared" ca="1" si="52"/>
        <v>9691.7559131737908</v>
      </c>
      <c r="N123" s="14">
        <f t="shared" ca="1" si="52"/>
        <v>9739.6427621809817</v>
      </c>
      <c r="O123" s="14">
        <f t="shared" ca="1" si="52"/>
        <v>7940.5987257593042</v>
      </c>
      <c r="P123" s="14">
        <f t="shared" ca="1" si="52"/>
        <v>9566.0911943377978</v>
      </c>
      <c r="Q123" s="14">
        <f t="shared" ca="1" si="52"/>
        <v>9269.4473035437004</v>
      </c>
    </row>
    <row r="124" spans="1:17" x14ac:dyDescent="0.35">
      <c r="A124" s="13">
        <v>113</v>
      </c>
      <c r="B124" s="14">
        <f t="shared" ca="1" si="41"/>
        <v>29237.470261990544</v>
      </c>
      <c r="C124" s="14">
        <f t="shared" ca="1" si="42"/>
        <v>7076.2234729474803</v>
      </c>
      <c r="D124" s="14">
        <f t="shared" ca="1" si="43"/>
        <v>28918.649311834972</v>
      </c>
      <c r="E124" s="14">
        <f t="shared" ca="1" si="44"/>
        <v>8398.9673930389436</v>
      </c>
      <c r="F124" s="14">
        <f t="shared" ca="1" si="45"/>
        <v>44261.974583150251</v>
      </c>
      <c r="G124" s="14">
        <f t="shared" ca="1" si="46"/>
        <v>23254.452226595764</v>
      </c>
      <c r="H124" s="14">
        <f t="shared" ca="1" si="47"/>
        <v>54718.02120481657</v>
      </c>
      <c r="I124" s="14">
        <f t="shared" ca="1" si="48"/>
        <v>31338.40123545278</v>
      </c>
      <c r="J124" s="14">
        <f t="shared" ca="1" si="49"/>
        <v>31795.212296783906</v>
      </c>
      <c r="K124" s="14">
        <f t="shared" ca="1" si="50"/>
        <v>10791.4909453377</v>
      </c>
      <c r="M124" s="14">
        <f t="shared" ca="1" si="52"/>
        <v>6632.6296777355419</v>
      </c>
      <c r="N124" s="14">
        <f t="shared" ca="1" si="52"/>
        <v>7715.5308112671737</v>
      </c>
      <c r="O124" s="14">
        <f t="shared" ca="1" si="52"/>
        <v>8509.0579725914286</v>
      </c>
      <c r="P124" s="14">
        <f t="shared" ca="1" si="52"/>
        <v>7483.767831102341</v>
      </c>
      <c r="Q124" s="14">
        <f t="shared" ca="1" si="52"/>
        <v>9969.5004671825263</v>
      </c>
    </row>
    <row r="125" spans="1:17" x14ac:dyDescent="0.35">
      <c r="A125" s="13">
        <v>114</v>
      </c>
      <c r="B125" s="14">
        <f t="shared" ca="1" si="41"/>
        <v>35526.808341633448</v>
      </c>
      <c r="C125" s="14">
        <f t="shared" ca="1" si="42"/>
        <v>11591.704494993392</v>
      </c>
      <c r="D125" s="14">
        <f t="shared" ca="1" si="43"/>
        <v>32896.232794945099</v>
      </c>
      <c r="E125" s="14">
        <f t="shared" ca="1" si="44"/>
        <v>10385.16004058117</v>
      </c>
      <c r="F125" s="14">
        <f t="shared" ca="1" si="45"/>
        <v>22632.260792750967</v>
      </c>
      <c r="G125" s="14">
        <f t="shared" ca="1" si="46"/>
        <v>614.73539919046743</v>
      </c>
      <c r="H125" s="14">
        <f t="shared" ca="1" si="47"/>
        <v>13802.007901065923</v>
      </c>
      <c r="I125" s="14">
        <f t="shared" ca="1" si="48"/>
        <v>-7926.1458660706667</v>
      </c>
      <c r="J125" s="14">
        <f t="shared" ca="1" si="49"/>
        <v>2978.1515153748423</v>
      </c>
      <c r="K125" s="14">
        <f t="shared" ca="1" si="50"/>
        <v>-18525.844179143627</v>
      </c>
      <c r="M125" s="14">
        <f t="shared" ca="1" si="52"/>
        <v>5116.1896236228567</v>
      </c>
      <c r="N125" s="14">
        <f t="shared" ca="1" si="52"/>
        <v>9957.1742352260881</v>
      </c>
      <c r="O125" s="14">
        <f t="shared" ca="1" si="52"/>
        <v>5154.1703347770781</v>
      </c>
      <c r="P125" s="14">
        <f t="shared" ca="1" si="52"/>
        <v>5278.6454643660763</v>
      </c>
      <c r="Q125" s="14">
        <f t="shared" ca="1" si="52"/>
        <v>6978.0128048913139</v>
      </c>
    </row>
    <row r="126" spans="1:17" x14ac:dyDescent="0.35">
      <c r="A126" s="13">
        <v>115</v>
      </c>
      <c r="B126" s="14">
        <f t="shared" ca="1" si="41"/>
        <v>33211.309196579437</v>
      </c>
      <c r="C126" s="14">
        <f t="shared" ca="1" si="42"/>
        <v>9382.5172670395514</v>
      </c>
      <c r="D126" s="14">
        <f t="shared" ca="1" si="43"/>
        <v>47693.956729281039</v>
      </c>
      <c r="E126" s="14">
        <f t="shared" ca="1" si="44"/>
        <v>26455.898584143637</v>
      </c>
      <c r="F126" s="14">
        <f t="shared" ca="1" si="45"/>
        <v>41887.247035454267</v>
      </c>
      <c r="G126" s="14">
        <f t="shared" ca="1" si="46"/>
        <v>17181.427324130338</v>
      </c>
      <c r="H126" s="14">
        <f t="shared" ca="1" si="47"/>
        <v>48625.220652564385</v>
      </c>
      <c r="I126" s="14">
        <f t="shared" ca="1" si="48"/>
        <v>24993.273004787909</v>
      </c>
      <c r="J126" s="14">
        <f t="shared" ca="1" si="49"/>
        <v>56503.30836776919</v>
      </c>
      <c r="K126" s="14">
        <f t="shared" ca="1" si="50"/>
        <v>32003.213701810237</v>
      </c>
      <c r="M126" s="14">
        <f t="shared" ca="1" si="52"/>
        <v>7946.8480939527508</v>
      </c>
      <c r="N126" s="14">
        <f t="shared" ca="1" si="52"/>
        <v>8339.4899692300896</v>
      </c>
      <c r="O126" s="14">
        <f t="shared" ca="1" si="52"/>
        <v>7879.9711302665019</v>
      </c>
      <c r="P126" s="14">
        <f t="shared" ca="1" si="52"/>
        <v>7776.2836427075017</v>
      </c>
      <c r="Q126" s="14">
        <f t="shared" ca="1" si="52"/>
        <v>8857.2432275176288</v>
      </c>
    </row>
    <row r="127" spans="1:17" x14ac:dyDescent="0.35">
      <c r="A127" s="13">
        <v>116</v>
      </c>
      <c r="B127" s="14">
        <f t="shared" ca="1" si="41"/>
        <v>42031.972412956085</v>
      </c>
      <c r="C127" s="14">
        <f t="shared" ca="1" si="42"/>
        <v>19839.329429725345</v>
      </c>
      <c r="D127" s="14">
        <f t="shared" ca="1" si="43"/>
        <v>47618.173248441737</v>
      </c>
      <c r="E127" s="14">
        <f t="shared" ca="1" si="44"/>
        <v>24489.473855570432</v>
      </c>
      <c r="F127" s="14">
        <f t="shared" ca="1" si="45"/>
        <v>53281.563843525873</v>
      </c>
      <c r="G127" s="14">
        <f t="shared" ca="1" si="46"/>
        <v>30376.743013493571</v>
      </c>
      <c r="H127" s="14">
        <f t="shared" ca="1" si="47"/>
        <v>48326.567094283884</v>
      </c>
      <c r="I127" s="14">
        <f t="shared" ca="1" si="48"/>
        <v>28026.83954589803</v>
      </c>
      <c r="J127" s="14">
        <f t="shared" ca="1" si="49"/>
        <v>35067.525153686816</v>
      </c>
      <c r="K127" s="14">
        <f t="shared" ca="1" si="50"/>
        <v>11113.130637778453</v>
      </c>
      <c r="M127" s="14">
        <f t="shared" ca="1" si="52"/>
        <v>5582.609275736897</v>
      </c>
      <c r="N127" s="14">
        <f t="shared" ca="1" si="52"/>
        <v>9975.3791514492077</v>
      </c>
      <c r="O127" s="14">
        <f t="shared" ca="1" si="52"/>
        <v>6160.4431562101781</v>
      </c>
      <c r="P127" s="14">
        <f t="shared" ca="1" si="52"/>
        <v>5600.2710706946491</v>
      </c>
      <c r="Q127" s="14">
        <f t="shared" ca="1" si="52"/>
        <v>8728.8954385534853</v>
      </c>
    </row>
    <row r="128" spans="1:17" x14ac:dyDescent="0.35">
      <c r="A128" s="13">
        <v>117</v>
      </c>
      <c r="B128" s="14">
        <f t="shared" ca="1" si="41"/>
        <v>38944.756571000638</v>
      </c>
      <c r="C128" s="14">
        <f t="shared" ca="1" si="42"/>
        <v>14048.537558925949</v>
      </c>
      <c r="D128" s="14">
        <f t="shared" ca="1" si="43"/>
        <v>46619.25704390608</v>
      </c>
      <c r="E128" s="14">
        <f t="shared" ca="1" si="44"/>
        <v>23181.933201055748</v>
      </c>
      <c r="F128" s="14">
        <f t="shared" ca="1" si="45"/>
        <v>51742.872940530848</v>
      </c>
      <c r="G128" s="14">
        <f t="shared" ca="1" si="46"/>
        <v>30892.744925114872</v>
      </c>
      <c r="H128" s="14">
        <f t="shared" ca="1" si="47"/>
        <v>45402.014746993846</v>
      </c>
      <c r="I128" s="14">
        <f t="shared" ca="1" si="48"/>
        <v>21437.185098113761</v>
      </c>
      <c r="J128" s="14">
        <f t="shared" ca="1" si="49"/>
        <v>48396.290665746586</v>
      </c>
      <c r="K128" s="14">
        <f t="shared" ca="1" si="50"/>
        <v>24437.109162734771</v>
      </c>
      <c r="M128" s="14">
        <f t="shared" ca="1" si="52"/>
        <v>6090.2235749433057</v>
      </c>
      <c r="N128" s="14">
        <f t="shared" ca="1" si="52"/>
        <v>6982.1539556842472</v>
      </c>
      <c r="O128" s="14">
        <f t="shared" ca="1" si="52"/>
        <v>8865.1175174881282</v>
      </c>
      <c r="P128" s="14">
        <f t="shared" ca="1" si="52"/>
        <v>5637.6134107744765</v>
      </c>
      <c r="Q128" s="14">
        <f t="shared" ca="1" si="52"/>
        <v>8694.0446954540821</v>
      </c>
    </row>
    <row r="129" spans="1:17" x14ac:dyDescent="0.35">
      <c r="A129" s="13">
        <v>118</v>
      </c>
      <c r="B129" s="14">
        <f t="shared" ca="1" si="41"/>
        <v>47385.658819040924</v>
      </c>
      <c r="C129" s="14">
        <f t="shared" ca="1" si="42"/>
        <v>24811.041235140729</v>
      </c>
      <c r="D129" s="14">
        <f t="shared" ca="1" si="43"/>
        <v>54980.497731574891</v>
      </c>
      <c r="E129" s="14">
        <f t="shared" ca="1" si="44"/>
        <v>31117.57663896442</v>
      </c>
      <c r="F129" s="14">
        <f t="shared" ca="1" si="45"/>
        <v>55496.675476148572</v>
      </c>
      <c r="G129" s="14">
        <f t="shared" ca="1" si="46"/>
        <v>32423.970918057967</v>
      </c>
      <c r="H129" s="14">
        <f t="shared" ca="1" si="47"/>
        <v>65948.606183570082</v>
      </c>
      <c r="I129" s="14">
        <f t="shared" ca="1" si="48"/>
        <v>43485.324118387063</v>
      </c>
      <c r="J129" s="14">
        <f t="shared" ca="1" si="49"/>
        <v>69502.710348717694</v>
      </c>
      <c r="K129" s="14">
        <f t="shared" ca="1" si="50"/>
        <v>45264.138514269944</v>
      </c>
      <c r="M129" s="14">
        <f t="shared" ca="1" si="52"/>
        <v>7430.8925732800271</v>
      </c>
      <c r="N129" s="14">
        <f t="shared" ca="1" si="52"/>
        <v>5780.7895428534393</v>
      </c>
      <c r="O129" s="14">
        <f t="shared" ca="1" si="52"/>
        <v>6429.3136897665463</v>
      </c>
      <c r="P129" s="14">
        <f t="shared" ca="1" si="52"/>
        <v>8350.284760938579</v>
      </c>
      <c r="Q129" s="14">
        <f t="shared" ca="1" si="52"/>
        <v>7600.9847554177177</v>
      </c>
    </row>
    <row r="130" spans="1:17" x14ac:dyDescent="0.35">
      <c r="A130" s="13">
        <v>119</v>
      </c>
      <c r="B130" s="14">
        <f t="shared" ca="1" si="41"/>
        <v>48388.375568869429</v>
      </c>
      <c r="C130" s="14">
        <f t="shared" ca="1" si="42"/>
        <v>23515.390392042951</v>
      </c>
      <c r="D130" s="14">
        <f t="shared" ca="1" si="43"/>
        <v>51045.567446152432</v>
      </c>
      <c r="E130" s="14">
        <f t="shared" ca="1" si="44"/>
        <v>29496.304462441884</v>
      </c>
      <c r="F130" s="14">
        <f t="shared" ca="1" si="45"/>
        <v>45744.208592518022</v>
      </c>
      <c r="G130" s="14">
        <f t="shared" ca="1" si="46"/>
        <v>22010.797481258196</v>
      </c>
      <c r="H130" s="14">
        <f t="shared" ca="1" si="47"/>
        <v>51626.234636050292</v>
      </c>
      <c r="I130" s="14">
        <f t="shared" ca="1" si="48"/>
        <v>29157.798315194988</v>
      </c>
      <c r="J130" s="14">
        <f t="shared" ca="1" si="49"/>
        <v>65551.144704807855</v>
      </c>
      <c r="K130" s="14">
        <f t="shared" ca="1" si="50"/>
        <v>42650.074471965854</v>
      </c>
      <c r="M130" s="14">
        <f t="shared" ca="1" si="52"/>
        <v>9231.4091339889346</v>
      </c>
      <c r="N130" s="14">
        <f t="shared" ca="1" si="52"/>
        <v>7117.151625622475</v>
      </c>
      <c r="O130" s="14">
        <f t="shared" ca="1" si="52"/>
        <v>9127.8584076145089</v>
      </c>
      <c r="P130" s="14">
        <f t="shared" ca="1" si="52"/>
        <v>9345.3340029461106</v>
      </c>
      <c r="Q130" s="14">
        <f t="shared" ca="1" si="52"/>
        <v>5970.0422321467631</v>
      </c>
    </row>
    <row r="131" spans="1:17" x14ac:dyDescent="0.35">
      <c r="A131" s="13">
        <v>120</v>
      </c>
      <c r="B131" s="14">
        <f t="shared" ca="1" si="41"/>
        <v>44400.324702800317</v>
      </c>
      <c r="C131" s="14">
        <f t="shared" ca="1" si="42"/>
        <v>23975.077833468116</v>
      </c>
      <c r="D131" s="14">
        <f t="shared" ca="1" si="43"/>
        <v>29326.168515307079</v>
      </c>
      <c r="E131" s="14">
        <f t="shared" ca="1" si="44"/>
        <v>9066.1274539120168</v>
      </c>
      <c r="F131" s="14">
        <f t="shared" ca="1" si="45"/>
        <v>12866.318611525858</v>
      </c>
      <c r="G131" s="14">
        <f t="shared" ca="1" si="46"/>
        <v>-10060.943027506586</v>
      </c>
      <c r="H131" s="14">
        <f t="shared" ca="1" si="47"/>
        <v>5053.3784267530027</v>
      </c>
      <c r="I131" s="14">
        <f t="shared" ca="1" si="48"/>
        <v>-16778.060594556053</v>
      </c>
      <c r="J131" s="14">
        <f t="shared" ca="1" si="49"/>
        <v>30323.024380420018</v>
      </c>
      <c r="K131" s="14">
        <f t="shared" ca="1" si="50"/>
        <v>9138.8867338661876</v>
      </c>
      <c r="M131" s="14">
        <f t="shared" ca="1" si="52"/>
        <v>7304.299052891507</v>
      </c>
      <c r="N131" s="14">
        <f t="shared" ca="1" si="52"/>
        <v>8990.0864042246394</v>
      </c>
      <c r="O131" s="14">
        <f t="shared" ca="1" si="52"/>
        <v>6728.7595798399816</v>
      </c>
      <c r="P131" s="14">
        <f t="shared" ca="1" si="52"/>
        <v>5248.6250227805431</v>
      </c>
      <c r="Q131" s="14">
        <f t="shared" ca="1" si="52"/>
        <v>5643.7268671038255</v>
      </c>
    </row>
    <row r="132" spans="1:17" x14ac:dyDescent="0.35">
      <c r="A132" s="13">
        <v>121</v>
      </c>
      <c r="B132" s="14">
        <f t="shared" ca="1" si="41"/>
        <v>46982.57694358781</v>
      </c>
      <c r="C132" s="14">
        <f t="shared" ca="1" si="42"/>
        <v>24206.96567657197</v>
      </c>
      <c r="D132" s="14">
        <f t="shared" ca="1" si="43"/>
        <v>45057.754193474379</v>
      </c>
      <c r="E132" s="14">
        <f t="shared" ca="1" si="44"/>
        <v>23473.021942849497</v>
      </c>
      <c r="F132" s="14">
        <f t="shared" ca="1" si="45"/>
        <v>52820.08733696297</v>
      </c>
      <c r="G132" s="14">
        <f t="shared" ca="1" si="46"/>
        <v>29109.839915238299</v>
      </c>
      <c r="H132" s="14">
        <f t="shared" ca="1" si="47"/>
        <v>56810.900305371964</v>
      </c>
      <c r="I132" s="14">
        <f t="shared" ca="1" si="48"/>
        <v>33744.888441907176</v>
      </c>
      <c r="J132" s="14">
        <f t="shared" ca="1" si="49"/>
        <v>57829.673471685237</v>
      </c>
      <c r="K132" s="14">
        <f t="shared" ca="1" si="50"/>
        <v>36249.011049560475</v>
      </c>
      <c r="M132" s="14">
        <f t="shared" ref="M132:Q141" ca="1" si="53">$B$2-($C$6-$B$6)*RAND()-$B$6</f>
        <v>7601.9550815119583</v>
      </c>
      <c r="N132" s="14">
        <f t="shared" ca="1" si="53"/>
        <v>6629.5834787898166</v>
      </c>
      <c r="O132" s="14">
        <f t="shared" ca="1" si="53"/>
        <v>5947.0189230673786</v>
      </c>
      <c r="P132" s="14">
        <f t="shared" ca="1" si="53"/>
        <v>9932.9771766872473</v>
      </c>
      <c r="Q132" s="14">
        <f t="shared" ca="1" si="53"/>
        <v>6105.2270637095316</v>
      </c>
    </row>
    <row r="133" spans="1:17" x14ac:dyDescent="0.35">
      <c r="A133" s="13">
        <v>122</v>
      </c>
      <c r="B133" s="14">
        <f t="shared" ca="1" si="41"/>
        <v>46028.945944303669</v>
      </c>
      <c r="C133" s="14">
        <f t="shared" ca="1" si="42"/>
        <v>23098.431619502015</v>
      </c>
      <c r="D133" s="14">
        <f t="shared" ca="1" si="43"/>
        <v>46122.554536329</v>
      </c>
      <c r="E133" s="14">
        <f t="shared" ca="1" si="44"/>
        <v>25982.317289625149</v>
      </c>
      <c r="F133" s="14">
        <f t="shared" ca="1" si="45"/>
        <v>55781.106906226829</v>
      </c>
      <c r="G133" s="14">
        <f t="shared" ca="1" si="46"/>
        <v>34733.514807734653</v>
      </c>
      <c r="H133" s="14">
        <f t="shared" ca="1" si="47"/>
        <v>53293.401730152647</v>
      </c>
      <c r="I133" s="14">
        <f t="shared" ca="1" si="48"/>
        <v>32304.126864942133</v>
      </c>
      <c r="J133" s="14">
        <f t="shared" ca="1" si="49"/>
        <v>61662.367118824812</v>
      </c>
      <c r="K133" s="14">
        <f t="shared" ca="1" si="50"/>
        <v>38858.300086352181</v>
      </c>
      <c r="M133" s="14">
        <f t="shared" ca="1" si="53"/>
        <v>5048.2742161460483</v>
      </c>
      <c r="N133" s="14">
        <f t="shared" ca="1" si="53"/>
        <v>9818.4789965455166</v>
      </c>
      <c r="O133" s="14">
        <f t="shared" ca="1" si="53"/>
        <v>9581.8976623002272</v>
      </c>
      <c r="P133" s="14">
        <f t="shared" ca="1" si="53"/>
        <v>7173.6773747338339</v>
      </c>
      <c r="Q133" s="14">
        <f t="shared" ca="1" si="53"/>
        <v>5289.9276362919918</v>
      </c>
    </row>
    <row r="134" spans="1:17" x14ac:dyDescent="0.35">
      <c r="A134" s="13">
        <v>123</v>
      </c>
      <c r="B134" s="14">
        <f t="shared" ca="1" si="41"/>
        <v>44495.114432554445</v>
      </c>
      <c r="C134" s="14">
        <f t="shared" ca="1" si="42"/>
        <v>22931.702254650154</v>
      </c>
      <c r="D134" s="14">
        <f t="shared" ca="1" si="43"/>
        <v>52996.918395471934</v>
      </c>
      <c r="E134" s="14">
        <f t="shared" ca="1" si="44"/>
        <v>32169.918806449954</v>
      </c>
      <c r="F134" s="14">
        <f t="shared" ca="1" si="45"/>
        <v>50923.819962022164</v>
      </c>
      <c r="G134" s="14">
        <f t="shared" ca="1" si="46"/>
        <v>27643.118682625711</v>
      </c>
      <c r="H134" s="14">
        <f t="shared" ca="1" si="47"/>
        <v>53234.954300596793</v>
      </c>
      <c r="I134" s="14">
        <f t="shared" ca="1" si="48"/>
        <v>31405.909847530405</v>
      </c>
      <c r="J134" s="14">
        <f t="shared" ca="1" si="49"/>
        <v>49190.9450751326</v>
      </c>
      <c r="K134" s="14">
        <f t="shared" ca="1" si="50"/>
        <v>25084.259904502207</v>
      </c>
      <c r="M134" s="14">
        <f t="shared" ca="1" si="53"/>
        <v>6587.4446725467424</v>
      </c>
      <c r="N134" s="14">
        <f t="shared" ca="1" si="53"/>
        <v>8214.1686975431439</v>
      </c>
      <c r="O134" s="14">
        <f t="shared" ca="1" si="53"/>
        <v>7394.6023294887891</v>
      </c>
      <c r="P134" s="14">
        <f t="shared" ca="1" si="53"/>
        <v>7070.1297497361666</v>
      </c>
      <c r="Q134" s="14">
        <f t="shared" ca="1" si="53"/>
        <v>8142.1772447375624</v>
      </c>
    </row>
    <row r="135" spans="1:17" x14ac:dyDescent="0.35">
      <c r="A135" s="13">
        <v>124</v>
      </c>
      <c r="B135" s="14">
        <f t="shared" ca="1" si="41"/>
        <v>56565.817145123961</v>
      </c>
      <c r="C135" s="14">
        <f t="shared" ca="1" si="42"/>
        <v>34882.303477772548</v>
      </c>
      <c r="D135" s="14">
        <f t="shared" ca="1" si="43"/>
        <v>46216.690879114693</v>
      </c>
      <c r="E135" s="14">
        <f t="shared" ca="1" si="44"/>
        <v>24680.819760112143</v>
      </c>
      <c r="F135" s="14">
        <f t="shared" ca="1" si="45"/>
        <v>49207.131473373331</v>
      </c>
      <c r="G135" s="14">
        <f t="shared" ca="1" si="46"/>
        <v>24220.183354401917</v>
      </c>
      <c r="H135" s="14">
        <f t="shared" ca="1" si="47"/>
        <v>45760.463730393712</v>
      </c>
      <c r="I135" s="14">
        <f t="shared" ca="1" si="48"/>
        <v>20961.211760405771</v>
      </c>
      <c r="J135" s="14">
        <f t="shared" ca="1" si="49"/>
        <v>56377.286517212502</v>
      </c>
      <c r="K135" s="14">
        <f t="shared" ca="1" si="50"/>
        <v>31996.617192572492</v>
      </c>
      <c r="M135" s="14">
        <f t="shared" ca="1" si="53"/>
        <v>6654.2889553335699</v>
      </c>
      <c r="N135" s="14">
        <f t="shared" ca="1" si="53"/>
        <v>7324.4379143061924</v>
      </c>
      <c r="O135" s="14">
        <f t="shared" ca="1" si="53"/>
        <v>6685.3609269794542</v>
      </c>
      <c r="P135" s="14">
        <f t="shared" ca="1" si="53"/>
        <v>7943.6483870292286</v>
      </c>
      <c r="Q135" s="14">
        <f t="shared" ca="1" si="53"/>
        <v>6579.0729053352916</v>
      </c>
    </row>
    <row r="136" spans="1:17" x14ac:dyDescent="0.35">
      <c r="A136" s="13">
        <v>125</v>
      </c>
      <c r="B136" s="14">
        <f t="shared" ca="1" si="41"/>
        <v>32981.770200957362</v>
      </c>
      <c r="C136" s="14">
        <f t="shared" ca="1" si="42"/>
        <v>11604.537859739899</v>
      </c>
      <c r="D136" s="14">
        <f t="shared" ca="1" si="43"/>
        <v>38974.394798905843</v>
      </c>
      <c r="E136" s="14">
        <f t="shared" ca="1" si="44"/>
        <v>15284.37120696385</v>
      </c>
      <c r="F136" s="14">
        <f t="shared" ca="1" si="45"/>
        <v>33527.300008078957</v>
      </c>
      <c r="G136" s="14">
        <f t="shared" ca="1" si="46"/>
        <v>13334.607803188272</v>
      </c>
      <c r="H136" s="14">
        <f t="shared" ca="1" si="47"/>
        <v>45887.262334255342</v>
      </c>
      <c r="I136" s="14">
        <f t="shared" ca="1" si="48"/>
        <v>23262.086295100664</v>
      </c>
      <c r="J136" s="14">
        <f t="shared" ca="1" si="49"/>
        <v>52232.0111017413</v>
      </c>
      <c r="K136" s="14">
        <f t="shared" ca="1" si="50"/>
        <v>31894.363587055639</v>
      </c>
      <c r="M136" s="14">
        <f t="shared" ca="1" si="53"/>
        <v>9004.783986152579</v>
      </c>
      <c r="N136" s="14">
        <f t="shared" ca="1" si="53"/>
        <v>9116.265768061483</v>
      </c>
      <c r="O136" s="14">
        <f t="shared" ca="1" si="53"/>
        <v>5551.6817323274336</v>
      </c>
      <c r="P136" s="14">
        <f t="shared" ca="1" si="53"/>
        <v>7977.793038796397</v>
      </c>
      <c r="Q136" s="14">
        <f t="shared" ca="1" si="53"/>
        <v>6124.1180086402965</v>
      </c>
    </row>
    <row r="137" spans="1:17" x14ac:dyDescent="0.35">
      <c r="A137" s="13">
        <v>126</v>
      </c>
      <c r="B137" s="14">
        <f t="shared" ca="1" si="41"/>
        <v>27781.054473820011</v>
      </c>
      <c r="C137" s="14">
        <f t="shared" ca="1" si="42"/>
        <v>7102.8417536274901</v>
      </c>
      <c r="D137" s="14">
        <f t="shared" ca="1" si="43"/>
        <v>56914.935415764325</v>
      </c>
      <c r="E137" s="14">
        <f t="shared" ca="1" si="44"/>
        <v>33156.884382722259</v>
      </c>
      <c r="F137" s="14">
        <f t="shared" ca="1" si="45"/>
        <v>42998.449351541698</v>
      </c>
      <c r="G137" s="14">
        <f t="shared" ca="1" si="46"/>
        <v>20132.079568067376</v>
      </c>
      <c r="H137" s="14">
        <f t="shared" ca="1" si="47"/>
        <v>41718.287519398946</v>
      </c>
      <c r="I137" s="14">
        <f t="shared" ca="1" si="48"/>
        <v>20392.412051628569</v>
      </c>
      <c r="J137" s="14">
        <f t="shared" ca="1" si="49"/>
        <v>42318.546859806382</v>
      </c>
      <c r="K137" s="14">
        <f t="shared" ca="1" si="50"/>
        <v>20701.095520757139</v>
      </c>
      <c r="M137" s="14">
        <f t="shared" ca="1" si="53"/>
        <v>7940.7325603804202</v>
      </c>
      <c r="N137" s="14">
        <f t="shared" ca="1" si="53"/>
        <v>5525.9203686186047</v>
      </c>
      <c r="O137" s="14">
        <f t="shared" ca="1" si="53"/>
        <v>9222.2239958348655</v>
      </c>
      <c r="P137" s="14">
        <f t="shared" ca="1" si="53"/>
        <v>9102.85437411163</v>
      </c>
      <c r="Q137" s="14">
        <f t="shared" ca="1" si="53"/>
        <v>7498.6094427110111</v>
      </c>
    </row>
    <row r="138" spans="1:17" x14ac:dyDescent="0.35">
      <c r="A138" s="13">
        <v>127</v>
      </c>
      <c r="B138" s="14">
        <f t="shared" ca="1" si="41"/>
        <v>29119.493472264719</v>
      </c>
      <c r="C138" s="14">
        <f t="shared" ca="1" si="42"/>
        <v>4485.8555560347922</v>
      </c>
      <c r="D138" s="14">
        <f t="shared" ca="1" si="43"/>
        <v>43053.177512502058</v>
      </c>
      <c r="E138" s="14">
        <f t="shared" ca="1" si="44"/>
        <v>19059.286248202661</v>
      </c>
      <c r="F138" s="14">
        <f t="shared" ca="1" si="45"/>
        <v>43150.302107794945</v>
      </c>
      <c r="G138" s="14">
        <f t="shared" ca="1" si="46"/>
        <v>23078.065602949784</v>
      </c>
      <c r="H138" s="14">
        <f t="shared" ca="1" si="47"/>
        <v>26062.255819991082</v>
      </c>
      <c r="I138" s="14">
        <f t="shared" ca="1" si="48"/>
        <v>3851.2319418764528</v>
      </c>
      <c r="J138" s="14">
        <f t="shared" ca="1" si="49"/>
        <v>19895.96111947958</v>
      </c>
      <c r="K138" s="14">
        <f t="shared" ca="1" si="50"/>
        <v>-1406.642085312491</v>
      </c>
      <c r="M138" s="14">
        <f t="shared" ca="1" si="53"/>
        <v>7263.2669185626291</v>
      </c>
      <c r="N138" s="14">
        <f t="shared" ca="1" si="53"/>
        <v>8607.7759933551679</v>
      </c>
      <c r="O138" s="14">
        <f t="shared" ca="1" si="53"/>
        <v>6018.6604073177405</v>
      </c>
      <c r="P138" s="14">
        <f t="shared" ca="1" si="53"/>
        <v>9293.1994346745705</v>
      </c>
      <c r="Q138" s="14">
        <f t="shared" ca="1" si="53"/>
        <v>9581.0421714834483</v>
      </c>
    </row>
    <row r="139" spans="1:17" x14ac:dyDescent="0.35">
      <c r="A139" s="13">
        <v>128</v>
      </c>
      <c r="B139" s="14">
        <f t="shared" ca="1" si="41"/>
        <v>29549.73502168589</v>
      </c>
      <c r="C139" s="14">
        <f t="shared" ca="1" si="42"/>
        <v>6589.0789723454327</v>
      </c>
      <c r="D139" s="14">
        <f t="shared" ca="1" si="43"/>
        <v>32652.242851956005</v>
      </c>
      <c r="E139" s="14">
        <f t="shared" ca="1" si="44"/>
        <v>10024.012051356218</v>
      </c>
      <c r="F139" s="14">
        <f t="shared" ca="1" si="45"/>
        <v>22760.923229532971</v>
      </c>
      <c r="G139" s="14">
        <f t="shared" ca="1" si="46"/>
        <v>-251.86951005879746</v>
      </c>
      <c r="H139" s="14">
        <f t="shared" ca="1" si="47"/>
        <v>6399.3864521796968</v>
      </c>
      <c r="I139" s="14">
        <f t="shared" ca="1" si="48"/>
        <v>-16462.024622861361</v>
      </c>
      <c r="J139" s="14">
        <f t="shared" ca="1" si="49"/>
        <v>3053.5256287602979</v>
      </c>
      <c r="K139" s="14">
        <f t="shared" ca="1" si="50"/>
        <v>-21674.674621464477</v>
      </c>
      <c r="M139" s="14">
        <f t="shared" ca="1" si="53"/>
        <v>5662.975511568322</v>
      </c>
      <c r="N139" s="14">
        <f t="shared" ca="1" si="53"/>
        <v>7735.0446529317705</v>
      </c>
      <c r="O139" s="14">
        <f t="shared" ca="1" si="53"/>
        <v>9163.6189912633745</v>
      </c>
      <c r="P139" s="14">
        <f t="shared" ca="1" si="53"/>
        <v>8259.9677925998185</v>
      </c>
      <c r="Q139" s="14">
        <f t="shared" ca="1" si="53"/>
        <v>6314.7070796120061</v>
      </c>
    </row>
    <row r="140" spans="1:17" x14ac:dyDescent="0.35">
      <c r="A140" s="13">
        <v>129</v>
      </c>
      <c r="B140" s="14">
        <f t="shared" ref="B140:B171" ca="1" si="54">_xlfn.NORM.INV(RAND(),$B$3,$C$3)</f>
        <v>40443.288227846373</v>
      </c>
      <c r="C140" s="14">
        <f t="shared" ref="C140:C171" ca="1" si="55">B140-($C$6-$B$6)*RAND()-$B$6</f>
        <v>20055.429956091692</v>
      </c>
      <c r="D140" s="14">
        <f t="shared" ref="D140:D171" ca="1" si="56">_xlfn.NORM.INV(RAND(),B140,$C$3)</f>
        <v>42080.847604183335</v>
      </c>
      <c r="E140" s="14">
        <f t="shared" ref="E140:E171" ca="1" si="57">D140-($C$6-$B$6)*RAND()-$B$6</f>
        <v>22045.954779465312</v>
      </c>
      <c r="F140" s="14">
        <f t="shared" ref="F140:F171" ca="1" si="58">_xlfn.NORM.INV(RAND(),D140,$C$3)</f>
        <v>57630.885954413025</v>
      </c>
      <c r="G140" s="14">
        <f t="shared" ref="G140:G171" ca="1" si="59">F140-($C$6-$B$6)*RAND()-$B$6</f>
        <v>35872.513661082121</v>
      </c>
      <c r="H140" s="14">
        <f t="shared" ref="H140:H171" ca="1" si="60">_xlfn.NORM.INV(RAND(),F140,$C$3)</f>
        <v>47246.198696884501</v>
      </c>
      <c r="I140" s="14">
        <f t="shared" ref="I140:I171" ca="1" si="61">H140-($C$6-$B$6)*RAND()-$B$6</f>
        <v>24087.776142423012</v>
      </c>
      <c r="J140" s="14">
        <f t="shared" ref="J140:J171" ca="1" si="62">_xlfn.NORM.INV(RAND(),H140,$C$3)</f>
        <v>62779.8052442396</v>
      </c>
      <c r="K140" s="14">
        <f t="shared" ref="K140:K171" ca="1" si="63">J140-($C$6-$B$6)*RAND()-$B$6</f>
        <v>37828.497921522256</v>
      </c>
      <c r="M140" s="14">
        <f t="shared" ca="1" si="53"/>
        <v>8771.4281543320903</v>
      </c>
      <c r="N140" s="14">
        <f t="shared" ca="1" si="53"/>
        <v>7192.2433557116165</v>
      </c>
      <c r="O140" s="14">
        <f t="shared" ca="1" si="53"/>
        <v>8734.1189369604181</v>
      </c>
      <c r="P140" s="14">
        <f t="shared" ca="1" si="53"/>
        <v>9955.8038459968047</v>
      </c>
      <c r="Q140" s="14">
        <f t="shared" ca="1" si="53"/>
        <v>9757.2111930669744</v>
      </c>
    </row>
    <row r="141" spans="1:17" x14ac:dyDescent="0.35">
      <c r="A141" s="13">
        <v>130</v>
      </c>
      <c r="B141" s="14">
        <f t="shared" ca="1" si="54"/>
        <v>43907.043061037592</v>
      </c>
      <c r="C141" s="14">
        <f t="shared" ca="1" si="55"/>
        <v>21553.485897857747</v>
      </c>
      <c r="D141" s="14">
        <f t="shared" ca="1" si="56"/>
        <v>49892.201870443823</v>
      </c>
      <c r="E141" s="14">
        <f t="shared" ca="1" si="57"/>
        <v>26833.94512945295</v>
      </c>
      <c r="F141" s="14">
        <f t="shared" ca="1" si="58"/>
        <v>45545.912995774568</v>
      </c>
      <c r="G141" s="14">
        <f t="shared" ca="1" si="59"/>
        <v>21311.727331805974</v>
      </c>
      <c r="H141" s="14">
        <f t="shared" ca="1" si="60"/>
        <v>44777.840032549182</v>
      </c>
      <c r="I141" s="14">
        <f t="shared" ca="1" si="61"/>
        <v>24005.486426396907</v>
      </c>
      <c r="J141" s="14">
        <f t="shared" ca="1" si="62"/>
        <v>41582.918749627039</v>
      </c>
      <c r="K141" s="14">
        <f t="shared" ca="1" si="63"/>
        <v>16680.431528839348</v>
      </c>
      <c r="M141" s="14">
        <f t="shared" ca="1" si="53"/>
        <v>6360.2551347217195</v>
      </c>
      <c r="N141" s="14">
        <f t="shared" ca="1" si="53"/>
        <v>7451.1729450635758</v>
      </c>
      <c r="O141" s="14">
        <f t="shared" ca="1" si="53"/>
        <v>7072.0129506101002</v>
      </c>
      <c r="P141" s="14">
        <f t="shared" ca="1" si="53"/>
        <v>5971.7987946678986</v>
      </c>
      <c r="Q141" s="14">
        <f t="shared" ca="1" si="53"/>
        <v>5269.0912365073345</v>
      </c>
    </row>
    <row r="142" spans="1:17" x14ac:dyDescent="0.35">
      <c r="A142" s="13">
        <v>131</v>
      </c>
      <c r="B142" s="14">
        <f t="shared" ca="1" si="54"/>
        <v>35176.674713746586</v>
      </c>
      <c r="C142" s="14">
        <f t="shared" ca="1" si="55"/>
        <v>12269.165878308879</v>
      </c>
      <c r="D142" s="14">
        <f t="shared" ca="1" si="56"/>
        <v>39267.141104744092</v>
      </c>
      <c r="E142" s="14">
        <f t="shared" ca="1" si="57"/>
        <v>18706.234835605901</v>
      </c>
      <c r="F142" s="14">
        <f t="shared" ca="1" si="58"/>
        <v>38569.243365812166</v>
      </c>
      <c r="G142" s="14">
        <f t="shared" ca="1" si="59"/>
        <v>13862.427975934035</v>
      </c>
      <c r="H142" s="14">
        <f t="shared" ca="1" si="60"/>
        <v>53332.036855102197</v>
      </c>
      <c r="I142" s="14">
        <f t="shared" ca="1" si="61"/>
        <v>31882.012427098693</v>
      </c>
      <c r="J142" s="14">
        <f t="shared" ca="1" si="62"/>
        <v>47202.258043959606</v>
      </c>
      <c r="K142" s="14">
        <f t="shared" ca="1" si="63"/>
        <v>24819.654805431237</v>
      </c>
      <c r="M142" s="14">
        <f t="shared" ref="M142:Q151" ca="1" si="64">$B$2-($C$6-$B$6)*RAND()-$B$6</f>
        <v>7494.9810312673872</v>
      </c>
      <c r="N142" s="14">
        <f t="shared" ca="1" si="64"/>
        <v>9422.4416678912203</v>
      </c>
      <c r="O142" s="14">
        <f t="shared" ca="1" si="64"/>
        <v>7665.2598686776182</v>
      </c>
      <c r="P142" s="14">
        <f t="shared" ca="1" si="64"/>
        <v>5917.4922713737142</v>
      </c>
      <c r="Q142" s="14">
        <f t="shared" ca="1" si="64"/>
        <v>5083.0665010319353</v>
      </c>
    </row>
    <row r="143" spans="1:17" x14ac:dyDescent="0.35">
      <c r="A143" s="13">
        <v>132</v>
      </c>
      <c r="B143" s="14">
        <f t="shared" ca="1" si="54"/>
        <v>23542.535249742177</v>
      </c>
      <c r="C143" s="14">
        <f t="shared" ca="1" si="55"/>
        <v>-996.29423179719015</v>
      </c>
      <c r="D143" s="14">
        <f t="shared" ca="1" si="56"/>
        <v>18866.712982173358</v>
      </c>
      <c r="E143" s="14">
        <f t="shared" ca="1" si="57"/>
        <v>-2855.0061605313786</v>
      </c>
      <c r="F143" s="14">
        <f t="shared" ca="1" si="58"/>
        <v>29443.147367120611</v>
      </c>
      <c r="G143" s="14">
        <f t="shared" ca="1" si="59"/>
        <v>7457.4563205279737</v>
      </c>
      <c r="H143" s="14">
        <f t="shared" ca="1" si="60"/>
        <v>30144.425263638401</v>
      </c>
      <c r="I143" s="14">
        <f t="shared" ca="1" si="61"/>
        <v>6792.4921217940719</v>
      </c>
      <c r="J143" s="14">
        <f t="shared" ca="1" si="62"/>
        <v>31805.139409375868</v>
      </c>
      <c r="K143" s="14">
        <f t="shared" ca="1" si="63"/>
        <v>7019.7593375061733</v>
      </c>
      <c r="M143" s="14">
        <f t="shared" ca="1" si="64"/>
        <v>6415.8165829297432</v>
      </c>
      <c r="N143" s="14">
        <f t="shared" ca="1" si="64"/>
        <v>5584.2607103395676</v>
      </c>
      <c r="O143" s="14">
        <f t="shared" ca="1" si="64"/>
        <v>8709.7628745378315</v>
      </c>
      <c r="P143" s="14">
        <f t="shared" ca="1" si="64"/>
        <v>8092.8190503231745</v>
      </c>
      <c r="Q143" s="14">
        <f t="shared" ca="1" si="64"/>
        <v>7809.38794795375</v>
      </c>
    </row>
    <row r="144" spans="1:17" x14ac:dyDescent="0.35">
      <c r="A144" s="13">
        <v>133</v>
      </c>
      <c r="B144" s="14">
        <f t="shared" ca="1" si="54"/>
        <v>24096.87565926991</v>
      </c>
      <c r="C144" s="14">
        <f t="shared" ca="1" si="55"/>
        <v>2553.6515915346608</v>
      </c>
      <c r="D144" s="14">
        <f t="shared" ca="1" si="56"/>
        <v>17113.201923709708</v>
      </c>
      <c r="E144" s="14">
        <f t="shared" ca="1" si="57"/>
        <v>-6388.2232531607278</v>
      </c>
      <c r="F144" s="14">
        <f t="shared" ca="1" si="58"/>
        <v>11877.381618954954</v>
      </c>
      <c r="G144" s="14">
        <f t="shared" ca="1" si="59"/>
        <v>-9318.6925919975074</v>
      </c>
      <c r="H144" s="14">
        <f t="shared" ca="1" si="60"/>
        <v>17240.2685429025</v>
      </c>
      <c r="I144" s="14">
        <f t="shared" ca="1" si="61"/>
        <v>-3312.8203423156738</v>
      </c>
      <c r="J144" s="14">
        <f t="shared" ca="1" si="62"/>
        <v>17990.083038330085</v>
      </c>
      <c r="K144" s="14">
        <f t="shared" ca="1" si="63"/>
        <v>-5720.7919697639481</v>
      </c>
      <c r="M144" s="14">
        <f t="shared" ca="1" si="64"/>
        <v>8508.2433957072062</v>
      </c>
      <c r="N144" s="14">
        <f t="shared" ca="1" si="64"/>
        <v>6628.8865685446544</v>
      </c>
      <c r="O144" s="14">
        <f t="shared" ca="1" si="64"/>
        <v>7394.5316955476555</v>
      </c>
      <c r="P144" s="14">
        <f t="shared" ca="1" si="64"/>
        <v>9013.3382509059265</v>
      </c>
      <c r="Q144" s="14">
        <f t="shared" ca="1" si="64"/>
        <v>7241.373557928684</v>
      </c>
    </row>
    <row r="145" spans="1:17" x14ac:dyDescent="0.35">
      <c r="A145" s="13">
        <v>134</v>
      </c>
      <c r="B145" s="14">
        <f t="shared" ca="1" si="54"/>
        <v>33144.827564955442</v>
      </c>
      <c r="C145" s="14">
        <f t="shared" ca="1" si="55"/>
        <v>8749.541522516789</v>
      </c>
      <c r="D145" s="14">
        <f t="shared" ca="1" si="56"/>
        <v>39101.716956835582</v>
      </c>
      <c r="E145" s="14">
        <f t="shared" ca="1" si="57"/>
        <v>18521.973734934327</v>
      </c>
      <c r="F145" s="14">
        <f t="shared" ca="1" si="58"/>
        <v>25437.62356385517</v>
      </c>
      <c r="G145" s="14">
        <f t="shared" ca="1" si="59"/>
        <v>700.80570238792643</v>
      </c>
      <c r="H145" s="14">
        <f t="shared" ca="1" si="60"/>
        <v>28761.658465475892</v>
      </c>
      <c r="I145" s="14">
        <f t="shared" ca="1" si="61"/>
        <v>5702.7093284561815</v>
      </c>
      <c r="J145" s="14">
        <f t="shared" ca="1" si="62"/>
        <v>20383.148978732796</v>
      </c>
      <c r="K145" s="14">
        <f t="shared" ca="1" si="63"/>
        <v>-4576.0028936187227</v>
      </c>
      <c r="M145" s="14">
        <f t="shared" ca="1" si="64"/>
        <v>7277.1075710295663</v>
      </c>
      <c r="N145" s="14">
        <f t="shared" ca="1" si="64"/>
        <v>9596.2207734710719</v>
      </c>
      <c r="O145" s="14">
        <f t="shared" ca="1" si="64"/>
        <v>5497.914909244384</v>
      </c>
      <c r="P145" s="14">
        <f t="shared" ca="1" si="64"/>
        <v>8693.3971945064332</v>
      </c>
      <c r="Q145" s="14">
        <f t="shared" ca="1" si="64"/>
        <v>8336.0514858053684</v>
      </c>
    </row>
    <row r="146" spans="1:17" x14ac:dyDescent="0.35">
      <c r="A146" s="13">
        <v>135</v>
      </c>
      <c r="B146" s="14">
        <f t="shared" ca="1" si="54"/>
        <v>39475.107726595699</v>
      </c>
      <c r="C146" s="14">
        <f t="shared" ca="1" si="55"/>
        <v>17023.580873136489</v>
      </c>
      <c r="D146" s="14">
        <f t="shared" ca="1" si="56"/>
        <v>65947.442728453898</v>
      </c>
      <c r="E146" s="14">
        <f t="shared" ca="1" si="57"/>
        <v>45309.903415226814</v>
      </c>
      <c r="F146" s="14">
        <f t="shared" ca="1" si="58"/>
        <v>73355.257409106998</v>
      </c>
      <c r="G146" s="14">
        <f t="shared" ca="1" si="59"/>
        <v>53188.490421773313</v>
      </c>
      <c r="H146" s="14">
        <f t="shared" ca="1" si="60"/>
        <v>85674.092404463721</v>
      </c>
      <c r="I146" s="14">
        <f t="shared" ca="1" si="61"/>
        <v>61686.811582378257</v>
      </c>
      <c r="J146" s="14">
        <f t="shared" ca="1" si="62"/>
        <v>97128.594655166919</v>
      </c>
      <c r="K146" s="14">
        <f t="shared" ca="1" si="63"/>
        <v>75586.899244707049</v>
      </c>
      <c r="M146" s="14">
        <f t="shared" ca="1" si="64"/>
        <v>7378.2178361903098</v>
      </c>
      <c r="N146" s="14">
        <f t="shared" ca="1" si="64"/>
        <v>9336.2483711525456</v>
      </c>
      <c r="O146" s="14">
        <f t="shared" ca="1" si="64"/>
        <v>8099.55441700765</v>
      </c>
      <c r="P146" s="14">
        <f t="shared" ca="1" si="64"/>
        <v>8131.2325941283816</v>
      </c>
      <c r="Q146" s="14">
        <f t="shared" ca="1" si="64"/>
        <v>6983.2721013881928</v>
      </c>
    </row>
    <row r="147" spans="1:17" x14ac:dyDescent="0.35">
      <c r="A147" s="13">
        <v>136</v>
      </c>
      <c r="B147" s="14">
        <f t="shared" ca="1" si="54"/>
        <v>44984.72730625348</v>
      </c>
      <c r="C147" s="14">
        <f t="shared" ca="1" si="55"/>
        <v>23327.850209708631</v>
      </c>
      <c r="D147" s="14">
        <f t="shared" ca="1" si="56"/>
        <v>52053.48830501175</v>
      </c>
      <c r="E147" s="14">
        <f t="shared" ca="1" si="57"/>
        <v>27326.282923334693</v>
      </c>
      <c r="F147" s="14">
        <f t="shared" ca="1" si="58"/>
        <v>49911.229324751912</v>
      </c>
      <c r="G147" s="14">
        <f t="shared" ca="1" si="59"/>
        <v>29471.200131608239</v>
      </c>
      <c r="H147" s="14">
        <f t="shared" ca="1" si="60"/>
        <v>56283.007865130574</v>
      </c>
      <c r="I147" s="14">
        <f t="shared" ca="1" si="61"/>
        <v>34479.620116983002</v>
      </c>
      <c r="J147" s="14">
        <f t="shared" ca="1" si="62"/>
        <v>59760.167814042259</v>
      </c>
      <c r="K147" s="14">
        <f t="shared" ca="1" si="63"/>
        <v>38244.551154466164</v>
      </c>
      <c r="M147" s="14">
        <f t="shared" ca="1" si="64"/>
        <v>7535.9700283411294</v>
      </c>
      <c r="N147" s="14">
        <f t="shared" ca="1" si="64"/>
        <v>8639.419789168609</v>
      </c>
      <c r="O147" s="14">
        <f t="shared" ca="1" si="64"/>
        <v>8123.8518955719119</v>
      </c>
      <c r="P147" s="14">
        <f t="shared" ca="1" si="64"/>
        <v>9265.5454518330407</v>
      </c>
      <c r="Q147" s="14">
        <f t="shared" ca="1" si="64"/>
        <v>9776.2791760601649</v>
      </c>
    </row>
    <row r="148" spans="1:17" x14ac:dyDescent="0.35">
      <c r="A148" s="13">
        <v>137</v>
      </c>
      <c r="B148" s="14">
        <f t="shared" ca="1" si="54"/>
        <v>29769.729751540734</v>
      </c>
      <c r="C148" s="14">
        <f t="shared" ca="1" si="55"/>
        <v>9467.5906911005368</v>
      </c>
      <c r="D148" s="14">
        <f t="shared" ca="1" si="56"/>
        <v>15151.427742356815</v>
      </c>
      <c r="E148" s="14">
        <f t="shared" ca="1" si="57"/>
        <v>-9449.32985183444</v>
      </c>
      <c r="F148" s="14">
        <f t="shared" ca="1" si="58"/>
        <v>15387.040489313586</v>
      </c>
      <c r="G148" s="14">
        <f t="shared" ca="1" si="59"/>
        <v>-8706.2237898141466</v>
      </c>
      <c r="H148" s="14">
        <f t="shared" ca="1" si="60"/>
        <v>11356.170365811919</v>
      </c>
      <c r="I148" s="14">
        <f t="shared" ca="1" si="61"/>
        <v>-13476.367416517394</v>
      </c>
      <c r="J148" s="14">
        <f t="shared" ca="1" si="62"/>
        <v>21431.380801162726</v>
      </c>
      <c r="K148" s="14">
        <f t="shared" ca="1" si="63"/>
        <v>1054.8380542337691</v>
      </c>
      <c r="M148" s="14">
        <f t="shared" ca="1" si="64"/>
        <v>9338.0387093139325</v>
      </c>
      <c r="N148" s="14">
        <f t="shared" ca="1" si="64"/>
        <v>6246.2037988025513</v>
      </c>
      <c r="O148" s="14">
        <f t="shared" ca="1" si="64"/>
        <v>7831.6174649216155</v>
      </c>
      <c r="P148" s="14">
        <f t="shared" ca="1" si="64"/>
        <v>6799.829533594384</v>
      </c>
      <c r="Q148" s="14">
        <f t="shared" ca="1" si="64"/>
        <v>9357.5255306504587</v>
      </c>
    </row>
    <row r="149" spans="1:17" x14ac:dyDescent="0.35">
      <c r="A149" s="13">
        <v>138</v>
      </c>
      <c r="B149" s="14">
        <f t="shared" ca="1" si="54"/>
        <v>30137.104470701255</v>
      </c>
      <c r="C149" s="14">
        <f t="shared" ca="1" si="55"/>
        <v>8928.2360949703034</v>
      </c>
      <c r="D149" s="14">
        <f t="shared" ca="1" si="56"/>
        <v>23614.063208214488</v>
      </c>
      <c r="E149" s="14">
        <f t="shared" ca="1" si="57"/>
        <v>955.93727916744683</v>
      </c>
      <c r="F149" s="14">
        <f t="shared" ca="1" si="58"/>
        <v>8111.4008015565814</v>
      </c>
      <c r="G149" s="14">
        <f t="shared" ca="1" si="59"/>
        <v>-12820.446685682356</v>
      </c>
      <c r="H149" s="14">
        <f t="shared" ca="1" si="60"/>
        <v>14534.070194980466</v>
      </c>
      <c r="I149" s="14">
        <f t="shared" ca="1" si="61"/>
        <v>-9696.5112141850914</v>
      </c>
      <c r="J149" s="14">
        <f t="shared" ca="1" si="62"/>
        <v>2431.2893905458368</v>
      </c>
      <c r="K149" s="14">
        <f t="shared" ca="1" si="63"/>
        <v>-20001.11201805533</v>
      </c>
      <c r="M149" s="14">
        <f t="shared" ca="1" si="64"/>
        <v>6213.7568864211935</v>
      </c>
      <c r="N149" s="14">
        <f t="shared" ca="1" si="64"/>
        <v>9259.6838357851448</v>
      </c>
      <c r="O149" s="14">
        <f t="shared" ca="1" si="64"/>
        <v>8097.3563161854181</v>
      </c>
      <c r="P149" s="14">
        <f t="shared" ca="1" si="64"/>
        <v>6751.6090913058651</v>
      </c>
      <c r="Q149" s="14">
        <f t="shared" ca="1" si="64"/>
        <v>5571.511681825752</v>
      </c>
    </row>
    <row r="150" spans="1:17" x14ac:dyDescent="0.35">
      <c r="A150" s="13">
        <v>139</v>
      </c>
      <c r="B150" s="14">
        <f t="shared" ca="1" si="54"/>
        <v>42462.614453135218</v>
      </c>
      <c r="C150" s="14">
        <f t="shared" ca="1" si="55"/>
        <v>17710.302105310715</v>
      </c>
      <c r="D150" s="14">
        <f t="shared" ca="1" si="56"/>
        <v>38403.108427537562</v>
      </c>
      <c r="E150" s="14">
        <f t="shared" ca="1" si="57"/>
        <v>17528.907217922664</v>
      </c>
      <c r="F150" s="14">
        <f t="shared" ca="1" si="58"/>
        <v>35405.715758847669</v>
      </c>
      <c r="G150" s="14">
        <f t="shared" ca="1" si="59"/>
        <v>14691.624144023779</v>
      </c>
      <c r="H150" s="14">
        <f t="shared" ca="1" si="60"/>
        <v>35498.459237648247</v>
      </c>
      <c r="I150" s="14">
        <f t="shared" ca="1" si="61"/>
        <v>13216.399306144936</v>
      </c>
      <c r="J150" s="14">
        <f t="shared" ca="1" si="62"/>
        <v>28017.663694460418</v>
      </c>
      <c r="K150" s="14">
        <f t="shared" ca="1" si="63"/>
        <v>7680.8726841585703</v>
      </c>
      <c r="M150" s="14">
        <f t="shared" ca="1" si="64"/>
        <v>9424.6801608284732</v>
      </c>
      <c r="N150" s="14">
        <f t="shared" ca="1" si="64"/>
        <v>8075.1013911814771</v>
      </c>
      <c r="O150" s="14">
        <f t="shared" ca="1" si="64"/>
        <v>9453.7588745115354</v>
      </c>
      <c r="P150" s="14">
        <f t="shared" ca="1" si="64"/>
        <v>8851.2708088476611</v>
      </c>
      <c r="Q150" s="14">
        <f t="shared" ca="1" si="64"/>
        <v>6896.935823341475</v>
      </c>
    </row>
    <row r="151" spans="1:17" x14ac:dyDescent="0.35">
      <c r="A151" s="13">
        <v>140</v>
      </c>
      <c r="B151" s="14">
        <f t="shared" ca="1" si="54"/>
        <v>52408.580514320005</v>
      </c>
      <c r="C151" s="14">
        <f t="shared" ca="1" si="55"/>
        <v>32224.30914401351</v>
      </c>
      <c r="D151" s="14">
        <f t="shared" ca="1" si="56"/>
        <v>42493.900458259246</v>
      </c>
      <c r="E151" s="14">
        <f t="shared" ca="1" si="57"/>
        <v>20329.184524386255</v>
      </c>
      <c r="F151" s="14">
        <f t="shared" ca="1" si="58"/>
        <v>64078.409367014785</v>
      </c>
      <c r="G151" s="14">
        <f t="shared" ca="1" si="59"/>
        <v>43809.662175584032</v>
      </c>
      <c r="H151" s="14">
        <f t="shared" ca="1" si="60"/>
        <v>73782.395729393553</v>
      </c>
      <c r="I151" s="14">
        <f t="shared" ca="1" si="61"/>
        <v>49724.574436525625</v>
      </c>
      <c r="J151" s="14">
        <f t="shared" ca="1" si="62"/>
        <v>79702.792336494807</v>
      </c>
      <c r="K151" s="14">
        <f t="shared" ca="1" si="63"/>
        <v>57688.821473803851</v>
      </c>
      <c r="M151" s="14">
        <f t="shared" ca="1" si="64"/>
        <v>6539.1580762617778</v>
      </c>
      <c r="N151" s="14">
        <f t="shared" ca="1" si="64"/>
        <v>5290.4257543831191</v>
      </c>
      <c r="O151" s="14">
        <f t="shared" ca="1" si="64"/>
        <v>5056.3969528701236</v>
      </c>
      <c r="P151" s="14">
        <f t="shared" ca="1" si="64"/>
        <v>7729.7107176879945</v>
      </c>
      <c r="Q151" s="14">
        <f t="shared" ca="1" si="64"/>
        <v>8108.7523280982132</v>
      </c>
    </row>
    <row r="152" spans="1:17" x14ac:dyDescent="0.35">
      <c r="A152" s="13">
        <v>141</v>
      </c>
      <c r="B152" s="14">
        <f t="shared" ca="1" si="54"/>
        <v>39837.813461077043</v>
      </c>
      <c r="C152" s="14">
        <f t="shared" ca="1" si="55"/>
        <v>16503.940703897781</v>
      </c>
      <c r="D152" s="14">
        <f t="shared" ca="1" si="56"/>
        <v>25830.355641612507</v>
      </c>
      <c r="E152" s="14">
        <f t="shared" ca="1" si="57"/>
        <v>5017.6769434917151</v>
      </c>
      <c r="F152" s="14">
        <f t="shared" ca="1" si="58"/>
        <v>26618.616808301827</v>
      </c>
      <c r="G152" s="14">
        <f t="shared" ca="1" si="59"/>
        <v>6551.0989617430459</v>
      </c>
      <c r="H152" s="14">
        <f t="shared" ca="1" si="60"/>
        <v>19470.707494916092</v>
      </c>
      <c r="I152" s="14">
        <f t="shared" ca="1" si="61"/>
        <v>-2276.3069496637727</v>
      </c>
      <c r="J152" s="14">
        <f t="shared" ca="1" si="62"/>
        <v>22321.818336573982</v>
      </c>
      <c r="K152" s="14">
        <f t="shared" ca="1" si="63"/>
        <v>-785.19067113709752</v>
      </c>
      <c r="M152" s="14">
        <f t="shared" ref="M152:Q161" ca="1" si="65">$B$2-($C$6-$B$6)*RAND()-$B$6</f>
        <v>8824.166191788212</v>
      </c>
      <c r="N152" s="14">
        <f t="shared" ca="1" si="65"/>
        <v>5633.0455662230015</v>
      </c>
      <c r="O152" s="14">
        <f t="shared" ca="1" si="65"/>
        <v>5844.5397817386438</v>
      </c>
      <c r="P152" s="14">
        <f t="shared" ca="1" si="65"/>
        <v>5234.1284581164291</v>
      </c>
      <c r="Q152" s="14">
        <f t="shared" ca="1" si="65"/>
        <v>7575.2581308647823</v>
      </c>
    </row>
    <row r="153" spans="1:17" x14ac:dyDescent="0.35">
      <c r="A153" s="13">
        <v>142</v>
      </c>
      <c r="B153" s="14">
        <f t="shared" ca="1" si="54"/>
        <v>26991.51795478952</v>
      </c>
      <c r="C153" s="14">
        <f t="shared" ca="1" si="55"/>
        <v>4689.9833100630167</v>
      </c>
      <c r="D153" s="14">
        <f t="shared" ca="1" si="56"/>
        <v>21207.90294382468</v>
      </c>
      <c r="E153" s="14">
        <f t="shared" ca="1" si="57"/>
        <v>-3221.1204411157814</v>
      </c>
      <c r="F153" s="14">
        <f t="shared" ca="1" si="58"/>
        <v>7443.0070477287372</v>
      </c>
      <c r="G153" s="14">
        <f t="shared" ca="1" si="59"/>
        <v>-16834.46470207017</v>
      </c>
      <c r="H153" s="14">
        <f t="shared" ca="1" si="60"/>
        <v>16820.647093186206</v>
      </c>
      <c r="I153" s="14">
        <f t="shared" ca="1" si="61"/>
        <v>-3346.1615968935257</v>
      </c>
      <c r="J153" s="14">
        <f t="shared" ca="1" si="62"/>
        <v>23460.867785484235</v>
      </c>
      <c r="K153" s="14">
        <f t="shared" ca="1" si="63"/>
        <v>-187.9395989419063</v>
      </c>
      <c r="M153" s="14">
        <f t="shared" ca="1" si="65"/>
        <v>9243.9876656529414</v>
      </c>
      <c r="N153" s="14">
        <f t="shared" ca="1" si="65"/>
        <v>5162.2796661598622</v>
      </c>
      <c r="O153" s="14">
        <f t="shared" ca="1" si="65"/>
        <v>8308.1097914087368</v>
      </c>
      <c r="P153" s="14">
        <f t="shared" ca="1" si="65"/>
        <v>6771.2939786557909</v>
      </c>
      <c r="Q153" s="14">
        <f t="shared" ca="1" si="65"/>
        <v>5946.1772959239424</v>
      </c>
    </row>
    <row r="154" spans="1:17" x14ac:dyDescent="0.35">
      <c r="A154" s="13">
        <v>143</v>
      </c>
      <c r="B154" s="14">
        <f t="shared" ca="1" si="54"/>
        <v>60355.809583001479</v>
      </c>
      <c r="C154" s="14">
        <f t="shared" ca="1" si="55"/>
        <v>39087.113582178303</v>
      </c>
      <c r="D154" s="14">
        <f t="shared" ca="1" si="56"/>
        <v>55559.360627548747</v>
      </c>
      <c r="E154" s="14">
        <f t="shared" ca="1" si="57"/>
        <v>34995.714977547366</v>
      </c>
      <c r="F154" s="14">
        <f t="shared" ca="1" si="58"/>
        <v>54788.388211615107</v>
      </c>
      <c r="G154" s="14">
        <f t="shared" ca="1" si="59"/>
        <v>30820.901735291343</v>
      </c>
      <c r="H154" s="14">
        <f t="shared" ca="1" si="60"/>
        <v>50268.695091635003</v>
      </c>
      <c r="I154" s="14">
        <f t="shared" ca="1" si="61"/>
        <v>30123.306803696258</v>
      </c>
      <c r="J154" s="14">
        <f t="shared" ca="1" si="62"/>
        <v>46719.055437080511</v>
      </c>
      <c r="K154" s="14">
        <f t="shared" ca="1" si="63"/>
        <v>23679.036978314078</v>
      </c>
      <c r="M154" s="14">
        <f t="shared" ca="1" si="65"/>
        <v>5282.0053248671102</v>
      </c>
      <c r="N154" s="14">
        <f t="shared" ca="1" si="65"/>
        <v>9007.8464879431231</v>
      </c>
      <c r="O154" s="14">
        <f t="shared" ca="1" si="65"/>
        <v>6022.0107077797875</v>
      </c>
      <c r="P154" s="14">
        <f t="shared" ca="1" si="65"/>
        <v>9149.8260361290668</v>
      </c>
      <c r="Q154" s="14">
        <f t="shared" ca="1" si="65"/>
        <v>7978.7347795835449</v>
      </c>
    </row>
    <row r="155" spans="1:17" x14ac:dyDescent="0.35">
      <c r="A155" s="13">
        <v>144</v>
      </c>
      <c r="B155" s="14">
        <f t="shared" ca="1" si="54"/>
        <v>20790.294814697125</v>
      </c>
      <c r="C155" s="14">
        <f t="shared" ca="1" si="55"/>
        <v>-1543.6646452172645</v>
      </c>
      <c r="D155" s="14">
        <f t="shared" ca="1" si="56"/>
        <v>7470.4276854746277</v>
      </c>
      <c r="E155" s="14">
        <f t="shared" ca="1" si="57"/>
        <v>-14307.619036126118</v>
      </c>
      <c r="F155" s="14">
        <f t="shared" ca="1" si="58"/>
        <v>11187.386254663275</v>
      </c>
      <c r="G155" s="14">
        <f t="shared" ca="1" si="59"/>
        <v>-8854.0759380415548</v>
      </c>
      <c r="H155" s="14">
        <f t="shared" ca="1" si="60"/>
        <v>9525.6215532143469</v>
      </c>
      <c r="I155" s="14">
        <f t="shared" ca="1" si="61"/>
        <v>-11596.238417470748</v>
      </c>
      <c r="J155" s="14">
        <f t="shared" ca="1" si="62"/>
        <v>11673.108146880593</v>
      </c>
      <c r="K155" s="14">
        <f t="shared" ca="1" si="63"/>
        <v>-9163.0945278591062</v>
      </c>
      <c r="M155" s="14">
        <f t="shared" ca="1" si="65"/>
        <v>7342.1074422932434</v>
      </c>
      <c r="N155" s="14">
        <f t="shared" ca="1" si="65"/>
        <v>9974.3164682142087</v>
      </c>
      <c r="O155" s="14">
        <f t="shared" ca="1" si="65"/>
        <v>6095.8464114448652</v>
      </c>
      <c r="P155" s="14">
        <f t="shared" ca="1" si="65"/>
        <v>9922.4882390976054</v>
      </c>
      <c r="Q155" s="14">
        <f t="shared" ca="1" si="65"/>
        <v>8635.0147874616632</v>
      </c>
    </row>
    <row r="156" spans="1:17" x14ac:dyDescent="0.35">
      <c r="A156" s="13">
        <v>145</v>
      </c>
      <c r="B156" s="14">
        <f t="shared" ca="1" si="54"/>
        <v>33684.421748797242</v>
      </c>
      <c r="C156" s="14">
        <f t="shared" ca="1" si="55"/>
        <v>9567.9354482704512</v>
      </c>
      <c r="D156" s="14">
        <f t="shared" ca="1" si="56"/>
        <v>21900.562571193135</v>
      </c>
      <c r="E156" s="14">
        <f t="shared" ca="1" si="57"/>
        <v>906.57178048084825</v>
      </c>
      <c r="F156" s="14">
        <f t="shared" ca="1" si="58"/>
        <v>18329.212902409061</v>
      </c>
      <c r="G156" s="14">
        <f t="shared" ca="1" si="59"/>
        <v>-4773.6534379702771</v>
      </c>
      <c r="H156" s="14">
        <f t="shared" ca="1" si="60"/>
        <v>20673.516404265021</v>
      </c>
      <c r="I156" s="14">
        <f t="shared" ca="1" si="61"/>
        <v>-542.18576982488594</v>
      </c>
      <c r="J156" s="14">
        <f t="shared" ca="1" si="62"/>
        <v>30639.992761933339</v>
      </c>
      <c r="K156" s="14">
        <f t="shared" ca="1" si="63"/>
        <v>9373.3999639948015</v>
      </c>
      <c r="M156" s="14">
        <f t="shared" ca="1" si="65"/>
        <v>5330.4420649188905</v>
      </c>
      <c r="N156" s="14">
        <f t="shared" ca="1" si="65"/>
        <v>6099.0409616257348</v>
      </c>
      <c r="O156" s="14">
        <f t="shared" ca="1" si="65"/>
        <v>5221.1970242112366</v>
      </c>
      <c r="P156" s="14">
        <f t="shared" ca="1" si="65"/>
        <v>8258.9540114554329</v>
      </c>
      <c r="Q156" s="14">
        <f t="shared" ca="1" si="65"/>
        <v>7913.8500480693656</v>
      </c>
    </row>
    <row r="157" spans="1:17" x14ac:dyDescent="0.35">
      <c r="A157" s="13">
        <v>146</v>
      </c>
      <c r="B157" s="14">
        <f t="shared" ca="1" si="54"/>
        <v>47438.219566551837</v>
      </c>
      <c r="C157" s="14">
        <f t="shared" ca="1" si="55"/>
        <v>23850.786705410334</v>
      </c>
      <c r="D157" s="14">
        <f t="shared" ca="1" si="56"/>
        <v>57844.916667278274</v>
      </c>
      <c r="E157" s="14">
        <f t="shared" ca="1" si="57"/>
        <v>33711.472614461331</v>
      </c>
      <c r="F157" s="14">
        <f t="shared" ca="1" si="58"/>
        <v>66095.589437852963</v>
      </c>
      <c r="G157" s="14">
        <f t="shared" ca="1" si="59"/>
        <v>42425.928280522814</v>
      </c>
      <c r="H157" s="14">
        <f t="shared" ca="1" si="60"/>
        <v>64345.780456506902</v>
      </c>
      <c r="I157" s="14">
        <f t="shared" ca="1" si="61"/>
        <v>42613.817556053204</v>
      </c>
      <c r="J157" s="14">
        <f t="shared" ca="1" si="62"/>
        <v>63283.391704518275</v>
      </c>
      <c r="K157" s="14">
        <f t="shared" ca="1" si="63"/>
        <v>40219.87838580933</v>
      </c>
      <c r="M157" s="14">
        <f t="shared" ca="1" si="65"/>
        <v>8441.5411218892805</v>
      </c>
      <c r="N157" s="14">
        <f t="shared" ca="1" si="65"/>
        <v>9287.9167673655138</v>
      </c>
      <c r="O157" s="14">
        <f t="shared" ca="1" si="65"/>
        <v>8393.4732392402984</v>
      </c>
      <c r="P157" s="14">
        <f t="shared" ca="1" si="65"/>
        <v>5532.0563904844676</v>
      </c>
      <c r="Q157" s="14">
        <f t="shared" ca="1" si="65"/>
        <v>8480.5060752879763</v>
      </c>
    </row>
    <row r="158" spans="1:17" x14ac:dyDescent="0.35">
      <c r="A158" s="13">
        <v>147</v>
      </c>
      <c r="B158" s="14">
        <f t="shared" ca="1" si="54"/>
        <v>51384.68052389333</v>
      </c>
      <c r="C158" s="14">
        <f t="shared" ca="1" si="55"/>
        <v>30018.923394312602</v>
      </c>
      <c r="D158" s="14">
        <f t="shared" ca="1" si="56"/>
        <v>58192.470049037343</v>
      </c>
      <c r="E158" s="14">
        <f t="shared" ca="1" si="57"/>
        <v>36314.241149271234</v>
      </c>
      <c r="F158" s="14">
        <f t="shared" ca="1" si="58"/>
        <v>54156.694104545371</v>
      </c>
      <c r="G158" s="14">
        <f t="shared" ca="1" si="59"/>
        <v>31963.112218023743</v>
      </c>
      <c r="H158" s="14">
        <f t="shared" ca="1" si="60"/>
        <v>42789.538266470969</v>
      </c>
      <c r="I158" s="14">
        <f t="shared" ca="1" si="61"/>
        <v>19890.881742503945</v>
      </c>
      <c r="J158" s="14">
        <f t="shared" ca="1" si="62"/>
        <v>42387.830376548205</v>
      </c>
      <c r="K158" s="14">
        <f t="shared" ca="1" si="63"/>
        <v>22212.446319943738</v>
      </c>
      <c r="M158" s="14">
        <f t="shared" ca="1" si="65"/>
        <v>5194.6363466667426</v>
      </c>
      <c r="N158" s="14">
        <f t="shared" ca="1" si="65"/>
        <v>6222.1939170779697</v>
      </c>
      <c r="O158" s="14">
        <f t="shared" ca="1" si="65"/>
        <v>6087.0363735686915</v>
      </c>
      <c r="P158" s="14">
        <f t="shared" ca="1" si="65"/>
        <v>6359.1555019234474</v>
      </c>
      <c r="Q158" s="14">
        <f t="shared" ca="1" si="65"/>
        <v>5572.0685724226314</v>
      </c>
    </row>
    <row r="159" spans="1:17" x14ac:dyDescent="0.35">
      <c r="A159" s="13">
        <v>148</v>
      </c>
      <c r="B159" s="14">
        <f t="shared" ca="1" si="54"/>
        <v>62371.93006220636</v>
      </c>
      <c r="C159" s="14">
        <f t="shared" ca="1" si="55"/>
        <v>41830.746271153279</v>
      </c>
      <c r="D159" s="14">
        <f t="shared" ca="1" si="56"/>
        <v>73767.805521310424</v>
      </c>
      <c r="E159" s="14">
        <f t="shared" ca="1" si="57"/>
        <v>52182.053193332962</v>
      </c>
      <c r="F159" s="14">
        <f t="shared" ca="1" si="58"/>
        <v>93808.88207275937</v>
      </c>
      <c r="G159" s="14">
        <f t="shared" ca="1" si="59"/>
        <v>71872.033762449311</v>
      </c>
      <c r="H159" s="14">
        <f t="shared" ca="1" si="60"/>
        <v>93794.662227454231</v>
      </c>
      <c r="I159" s="14">
        <f t="shared" ca="1" si="61"/>
        <v>73103.547701215386</v>
      </c>
      <c r="J159" s="14">
        <f t="shared" ca="1" si="62"/>
        <v>83851.846317814328</v>
      </c>
      <c r="K159" s="14">
        <f t="shared" ca="1" si="63"/>
        <v>62022.081230831231</v>
      </c>
      <c r="M159" s="14">
        <f t="shared" ca="1" si="65"/>
        <v>9923.2917788363229</v>
      </c>
      <c r="N159" s="14">
        <f t="shared" ca="1" si="65"/>
        <v>9472.9639662687514</v>
      </c>
      <c r="O159" s="14">
        <f t="shared" ca="1" si="65"/>
        <v>7054.1686514893008</v>
      </c>
      <c r="P159" s="14">
        <f t="shared" ca="1" si="65"/>
        <v>7454.9548609760823</v>
      </c>
      <c r="Q159" s="14">
        <f t="shared" ca="1" si="65"/>
        <v>6915.7250452811531</v>
      </c>
    </row>
    <row r="160" spans="1:17" x14ac:dyDescent="0.35">
      <c r="A160" s="13">
        <v>149</v>
      </c>
      <c r="B160" s="14">
        <f t="shared" ca="1" si="54"/>
        <v>25297.672671816916</v>
      </c>
      <c r="C160" s="14">
        <f t="shared" ca="1" si="55"/>
        <v>1770.9512348518292</v>
      </c>
      <c r="D160" s="14">
        <f t="shared" ca="1" si="56"/>
        <v>13401.543396275809</v>
      </c>
      <c r="E160" s="14">
        <f t="shared" ca="1" si="57"/>
        <v>-10236.014177348123</v>
      </c>
      <c r="F160" s="14">
        <f t="shared" ca="1" si="58"/>
        <v>6875.116124316135</v>
      </c>
      <c r="G160" s="14">
        <f t="shared" ca="1" si="59"/>
        <v>-14645.831325092713</v>
      </c>
      <c r="H160" s="14">
        <f t="shared" ca="1" si="60"/>
        <v>6715.4013921864107</v>
      </c>
      <c r="I160" s="14">
        <f t="shared" ca="1" si="61"/>
        <v>-15664.508960548654</v>
      </c>
      <c r="J160" s="14">
        <f t="shared" ca="1" si="62"/>
        <v>15177.244208225628</v>
      </c>
      <c r="K160" s="14">
        <f t="shared" ca="1" si="63"/>
        <v>-5582.4088347543457</v>
      </c>
      <c r="M160" s="14">
        <f t="shared" ca="1" si="65"/>
        <v>6860.6484011365865</v>
      </c>
      <c r="N160" s="14">
        <f t="shared" ca="1" si="65"/>
        <v>7250.0009734444975</v>
      </c>
      <c r="O160" s="14">
        <f t="shared" ca="1" si="65"/>
        <v>6484.105402747693</v>
      </c>
      <c r="P160" s="14">
        <f t="shared" ca="1" si="65"/>
        <v>7397.5964718846553</v>
      </c>
      <c r="Q160" s="14">
        <f t="shared" ca="1" si="65"/>
        <v>8835.4405739274371</v>
      </c>
    </row>
    <row r="161" spans="1:17" x14ac:dyDescent="0.35">
      <c r="A161" s="13">
        <v>150</v>
      </c>
      <c r="B161" s="14">
        <f t="shared" ca="1" si="54"/>
        <v>39632.826105094326</v>
      </c>
      <c r="C161" s="14">
        <f t="shared" ca="1" si="55"/>
        <v>16656.911952279406</v>
      </c>
      <c r="D161" s="14">
        <f t="shared" ca="1" si="56"/>
        <v>42869.149922384437</v>
      </c>
      <c r="E161" s="14">
        <f t="shared" ca="1" si="57"/>
        <v>19079.86861914723</v>
      </c>
      <c r="F161" s="14">
        <f t="shared" ca="1" si="58"/>
        <v>39565.653714466287</v>
      </c>
      <c r="G161" s="14">
        <f t="shared" ca="1" si="59"/>
        <v>18514.804710387682</v>
      </c>
      <c r="H161" s="14">
        <f t="shared" ca="1" si="60"/>
        <v>43106.821082826275</v>
      </c>
      <c r="I161" s="14">
        <f t="shared" ca="1" si="61"/>
        <v>22738.339006358692</v>
      </c>
      <c r="J161" s="14">
        <f t="shared" ca="1" si="62"/>
        <v>44170.490861805883</v>
      </c>
      <c r="K161" s="14">
        <f t="shared" ca="1" si="63"/>
        <v>22137.948185272551</v>
      </c>
      <c r="M161" s="14">
        <f t="shared" ca="1" si="65"/>
        <v>6603.1250391408539</v>
      </c>
      <c r="N161" s="14">
        <f t="shared" ca="1" si="65"/>
        <v>7954.0595298966036</v>
      </c>
      <c r="O161" s="14">
        <f t="shared" ca="1" si="65"/>
        <v>9605.2587854553312</v>
      </c>
      <c r="P161" s="14">
        <f t="shared" ca="1" si="65"/>
        <v>7100.5250928601599</v>
      </c>
      <c r="Q161" s="14">
        <f t="shared" ca="1" si="65"/>
        <v>6356.4822291035453</v>
      </c>
    </row>
    <row r="162" spans="1:17" x14ac:dyDescent="0.35">
      <c r="A162" s="13">
        <v>151</v>
      </c>
      <c r="B162" s="14">
        <f t="shared" ca="1" si="54"/>
        <v>61278.495373969185</v>
      </c>
      <c r="C162" s="14">
        <f t="shared" ca="1" si="55"/>
        <v>39515.749368533783</v>
      </c>
      <c r="D162" s="14">
        <f t="shared" ca="1" si="56"/>
        <v>77309.544132959054</v>
      </c>
      <c r="E162" s="14">
        <f t="shared" ca="1" si="57"/>
        <v>53052.542263309821</v>
      </c>
      <c r="F162" s="14">
        <f t="shared" ca="1" si="58"/>
        <v>68857.798054408748</v>
      </c>
      <c r="G162" s="14">
        <f t="shared" ca="1" si="59"/>
        <v>48519.838704834459</v>
      </c>
      <c r="H162" s="14">
        <f t="shared" ca="1" si="60"/>
        <v>60260.400456076728</v>
      </c>
      <c r="I162" s="14">
        <f t="shared" ca="1" si="61"/>
        <v>39961.154768856744</v>
      </c>
      <c r="J162" s="14">
        <f t="shared" ca="1" si="62"/>
        <v>70982.967884517726</v>
      </c>
      <c r="K162" s="14">
        <f t="shared" ca="1" si="63"/>
        <v>46883.196479819308</v>
      </c>
      <c r="M162" s="14">
        <f t="shared" ref="M162:Q171" ca="1" si="66">$B$2-($C$6-$B$6)*RAND()-$B$6</f>
        <v>6185.3045808560637</v>
      </c>
      <c r="N162" s="14">
        <f t="shared" ca="1" si="66"/>
        <v>9235.2312576111326</v>
      </c>
      <c r="O162" s="14">
        <f t="shared" ca="1" si="66"/>
        <v>9624.9097274161177</v>
      </c>
      <c r="P162" s="14">
        <f t="shared" ca="1" si="66"/>
        <v>7391.3970769866573</v>
      </c>
      <c r="Q162" s="14">
        <f t="shared" ca="1" si="66"/>
        <v>5707.7250809635771</v>
      </c>
    </row>
    <row r="163" spans="1:17" x14ac:dyDescent="0.35">
      <c r="A163" s="13">
        <v>152</v>
      </c>
      <c r="B163" s="14">
        <f t="shared" ca="1" si="54"/>
        <v>33903.793189776879</v>
      </c>
      <c r="C163" s="14">
        <f t="shared" ca="1" si="55"/>
        <v>12352.694667262887</v>
      </c>
      <c r="D163" s="14">
        <f t="shared" ca="1" si="56"/>
        <v>35490.776579219673</v>
      </c>
      <c r="E163" s="14">
        <f t="shared" ca="1" si="57"/>
        <v>10909.242907834956</v>
      </c>
      <c r="F163" s="14">
        <f t="shared" ca="1" si="58"/>
        <v>51026.092023219986</v>
      </c>
      <c r="G163" s="14">
        <f t="shared" ca="1" si="59"/>
        <v>27842.370910955724</v>
      </c>
      <c r="H163" s="14">
        <f t="shared" ca="1" si="60"/>
        <v>51998.687630669396</v>
      </c>
      <c r="I163" s="14">
        <f t="shared" ca="1" si="61"/>
        <v>27677.925678015679</v>
      </c>
      <c r="J163" s="14">
        <f t="shared" ca="1" si="62"/>
        <v>45937.786953753603</v>
      </c>
      <c r="K163" s="14">
        <f t="shared" ca="1" si="63"/>
        <v>22492.914453378347</v>
      </c>
      <c r="M163" s="14">
        <f t="shared" ca="1" si="66"/>
        <v>7808.7124993102443</v>
      </c>
      <c r="N163" s="14">
        <f t="shared" ca="1" si="66"/>
        <v>6380.8336579563074</v>
      </c>
      <c r="O163" s="14">
        <f t="shared" ca="1" si="66"/>
        <v>7579.1453104667744</v>
      </c>
      <c r="P163" s="14">
        <f t="shared" ca="1" si="66"/>
        <v>7656.0265247591196</v>
      </c>
      <c r="Q163" s="14">
        <f t="shared" ca="1" si="66"/>
        <v>9189.714703242782</v>
      </c>
    </row>
    <row r="164" spans="1:17" x14ac:dyDescent="0.35">
      <c r="A164" s="13">
        <v>153</v>
      </c>
      <c r="B164" s="14">
        <f t="shared" ca="1" si="54"/>
        <v>48407.969400701026</v>
      </c>
      <c r="C164" s="14">
        <f t="shared" ca="1" si="55"/>
        <v>27592.745920860776</v>
      </c>
      <c r="D164" s="14">
        <f t="shared" ca="1" si="56"/>
        <v>41115.285204164495</v>
      </c>
      <c r="E164" s="14">
        <f t="shared" ca="1" si="57"/>
        <v>17039.373102695979</v>
      </c>
      <c r="F164" s="14">
        <f t="shared" ca="1" si="58"/>
        <v>44856.728586773941</v>
      </c>
      <c r="G164" s="14">
        <f t="shared" ca="1" si="59"/>
        <v>21159.963239428856</v>
      </c>
      <c r="H164" s="14">
        <f t="shared" ca="1" si="60"/>
        <v>49142.254444650716</v>
      </c>
      <c r="I164" s="14">
        <f t="shared" ca="1" si="61"/>
        <v>25713.513553644443</v>
      </c>
      <c r="J164" s="14">
        <f t="shared" ca="1" si="62"/>
        <v>57563.724142588559</v>
      </c>
      <c r="K164" s="14">
        <f t="shared" ca="1" si="63"/>
        <v>37374.31018534027</v>
      </c>
      <c r="M164" s="14">
        <f t="shared" ca="1" si="66"/>
        <v>5531.8627273048587</v>
      </c>
      <c r="N164" s="14">
        <f t="shared" ca="1" si="66"/>
        <v>9842.9194862543736</v>
      </c>
      <c r="O164" s="14">
        <f t="shared" ca="1" si="66"/>
        <v>5593.2705061071756</v>
      </c>
      <c r="P164" s="14">
        <f t="shared" ca="1" si="66"/>
        <v>7026.9487694695999</v>
      </c>
      <c r="Q164" s="14">
        <f t="shared" ca="1" si="66"/>
        <v>8352.0946021626514</v>
      </c>
    </row>
    <row r="165" spans="1:17" x14ac:dyDescent="0.35">
      <c r="A165" s="13">
        <v>154</v>
      </c>
      <c r="B165" s="14">
        <f t="shared" ca="1" si="54"/>
        <v>43479.097867031218</v>
      </c>
      <c r="C165" s="14">
        <f t="shared" ca="1" si="55"/>
        <v>20671.168849650843</v>
      </c>
      <c r="D165" s="14">
        <f t="shared" ca="1" si="56"/>
        <v>61269.212984067926</v>
      </c>
      <c r="E165" s="14">
        <f t="shared" ca="1" si="57"/>
        <v>40802.008951743919</v>
      </c>
      <c r="F165" s="14">
        <f t="shared" ca="1" si="58"/>
        <v>57532.65507347021</v>
      </c>
      <c r="G165" s="14">
        <f t="shared" ca="1" si="59"/>
        <v>33444.035054884727</v>
      </c>
      <c r="H165" s="14">
        <f t="shared" ca="1" si="60"/>
        <v>30899.919424695017</v>
      </c>
      <c r="I165" s="14">
        <f t="shared" ca="1" si="61"/>
        <v>6660.2912321611075</v>
      </c>
      <c r="J165" s="14">
        <f t="shared" ca="1" si="62"/>
        <v>26879.842585404171</v>
      </c>
      <c r="K165" s="14">
        <f t="shared" ca="1" si="63"/>
        <v>2166.8658622883158</v>
      </c>
      <c r="M165" s="14">
        <f t="shared" ca="1" si="66"/>
        <v>8405.9932897441286</v>
      </c>
      <c r="N165" s="14">
        <f t="shared" ca="1" si="66"/>
        <v>7809.6827996977845</v>
      </c>
      <c r="O165" s="14">
        <f t="shared" ca="1" si="66"/>
        <v>9828.2386874262447</v>
      </c>
      <c r="P165" s="14">
        <f t="shared" ca="1" si="66"/>
        <v>7270.053030653311</v>
      </c>
      <c r="Q165" s="14">
        <f t="shared" ca="1" si="66"/>
        <v>5526.5041430348101</v>
      </c>
    </row>
    <row r="166" spans="1:17" x14ac:dyDescent="0.35">
      <c r="A166" s="13">
        <v>155</v>
      </c>
      <c r="B166" s="14">
        <f t="shared" ca="1" si="54"/>
        <v>38923.78052135816</v>
      </c>
      <c r="C166" s="14">
        <f t="shared" ca="1" si="55"/>
        <v>18415.386092746841</v>
      </c>
      <c r="D166" s="14">
        <f t="shared" ca="1" si="56"/>
        <v>50041.645497137702</v>
      </c>
      <c r="E166" s="14">
        <f t="shared" ca="1" si="57"/>
        <v>28407.554024004203</v>
      </c>
      <c r="F166" s="14">
        <f t="shared" ca="1" si="58"/>
        <v>55293.284563483299</v>
      </c>
      <c r="G166" s="14">
        <f t="shared" ca="1" si="59"/>
        <v>31855.006027550575</v>
      </c>
      <c r="H166" s="14">
        <f t="shared" ca="1" si="60"/>
        <v>66928.12512339103</v>
      </c>
      <c r="I166" s="14">
        <f t="shared" ca="1" si="61"/>
        <v>41985.423778706994</v>
      </c>
      <c r="J166" s="14">
        <f t="shared" ca="1" si="62"/>
        <v>46356.016260462464</v>
      </c>
      <c r="K166" s="14">
        <f t="shared" ca="1" si="63"/>
        <v>22368.640723740704</v>
      </c>
      <c r="M166" s="14">
        <f t="shared" ca="1" si="66"/>
        <v>6301.4456722521754</v>
      </c>
      <c r="N166" s="14">
        <f t="shared" ca="1" si="66"/>
        <v>7820.2830730590613</v>
      </c>
      <c r="O166" s="14">
        <f t="shared" ca="1" si="66"/>
        <v>6189.9198776533995</v>
      </c>
      <c r="P166" s="14">
        <f t="shared" ca="1" si="66"/>
        <v>9404.6262835979142</v>
      </c>
      <c r="Q166" s="14">
        <f t="shared" ca="1" si="66"/>
        <v>9709.4102327548571</v>
      </c>
    </row>
    <row r="167" spans="1:17" x14ac:dyDescent="0.35">
      <c r="A167" s="13">
        <v>156</v>
      </c>
      <c r="B167" s="14">
        <f t="shared" ca="1" si="54"/>
        <v>38995.698484076107</v>
      </c>
      <c r="C167" s="14">
        <f t="shared" ca="1" si="55"/>
        <v>15585.796149966212</v>
      </c>
      <c r="D167" s="14">
        <f t="shared" ca="1" si="56"/>
        <v>39385.041592607282</v>
      </c>
      <c r="E167" s="14">
        <f t="shared" ca="1" si="57"/>
        <v>19197.961333781896</v>
      </c>
      <c r="F167" s="14">
        <f t="shared" ca="1" si="58"/>
        <v>48762.955463145132</v>
      </c>
      <c r="G167" s="14">
        <f t="shared" ca="1" si="59"/>
        <v>24959.240938594019</v>
      </c>
      <c r="H167" s="14">
        <f t="shared" ca="1" si="60"/>
        <v>60332.166780927342</v>
      </c>
      <c r="I167" s="14">
        <f t="shared" ca="1" si="61"/>
        <v>38940.217351262705</v>
      </c>
      <c r="J167" s="14">
        <f t="shared" ca="1" si="62"/>
        <v>56737.170252849035</v>
      </c>
      <c r="K167" s="14">
        <f t="shared" ca="1" si="63"/>
        <v>31942.221636770184</v>
      </c>
      <c r="M167" s="14">
        <f t="shared" ca="1" si="66"/>
        <v>5582.9319621189825</v>
      </c>
      <c r="N167" s="14">
        <f t="shared" ca="1" si="66"/>
        <v>7808.364712010145</v>
      </c>
      <c r="O167" s="14">
        <f t="shared" ca="1" si="66"/>
        <v>6451.8117423986223</v>
      </c>
      <c r="P167" s="14">
        <f t="shared" ca="1" si="66"/>
        <v>6892.1891782691309</v>
      </c>
      <c r="Q167" s="14">
        <f t="shared" ca="1" si="66"/>
        <v>6949.700806795463</v>
      </c>
    </row>
    <row r="168" spans="1:17" x14ac:dyDescent="0.35">
      <c r="A168" s="13">
        <v>157</v>
      </c>
      <c r="B168" s="14">
        <f t="shared" ca="1" si="54"/>
        <v>48782.005383635107</v>
      </c>
      <c r="C168" s="14">
        <f t="shared" ca="1" si="55"/>
        <v>28226.057229630504</v>
      </c>
      <c r="D168" s="14">
        <f t="shared" ca="1" si="56"/>
        <v>41670.301372919312</v>
      </c>
      <c r="E168" s="14">
        <f t="shared" ca="1" si="57"/>
        <v>18834.789519633319</v>
      </c>
      <c r="F168" s="14">
        <f t="shared" ca="1" si="58"/>
        <v>50334.27857811861</v>
      </c>
      <c r="G168" s="14">
        <f t="shared" ca="1" si="59"/>
        <v>29701.834614806583</v>
      </c>
      <c r="H168" s="14">
        <f t="shared" ca="1" si="60"/>
        <v>78724.542505463774</v>
      </c>
      <c r="I168" s="14">
        <f t="shared" ca="1" si="61"/>
        <v>56770.736557880242</v>
      </c>
      <c r="J168" s="14">
        <f t="shared" ca="1" si="62"/>
        <v>80237.856755649613</v>
      </c>
      <c r="K168" s="14">
        <f t="shared" ca="1" si="63"/>
        <v>56850.579467543896</v>
      </c>
      <c r="M168" s="14">
        <f t="shared" ca="1" si="66"/>
        <v>6424.9575180446336</v>
      </c>
      <c r="N168" s="14">
        <f t="shared" ca="1" si="66"/>
        <v>8474.401687429825</v>
      </c>
      <c r="O168" s="14">
        <f t="shared" ca="1" si="66"/>
        <v>9469.998848599178</v>
      </c>
      <c r="P168" s="14">
        <f t="shared" ca="1" si="66"/>
        <v>7705.8338641892988</v>
      </c>
      <c r="Q168" s="14">
        <f t="shared" ca="1" si="66"/>
        <v>7182.5156413773075</v>
      </c>
    </row>
    <row r="169" spans="1:17" x14ac:dyDescent="0.35">
      <c r="A169" s="13">
        <v>158</v>
      </c>
      <c r="B169" s="14">
        <f t="shared" ca="1" si="54"/>
        <v>22430.034793797699</v>
      </c>
      <c r="C169" s="14">
        <f t="shared" ca="1" si="55"/>
        <v>-1135.480989980133</v>
      </c>
      <c r="D169" s="14">
        <f t="shared" ca="1" si="56"/>
        <v>27812.468840056074</v>
      </c>
      <c r="E169" s="14">
        <f t="shared" ca="1" si="57"/>
        <v>4075.7270742187357</v>
      </c>
      <c r="F169" s="14">
        <f t="shared" ca="1" si="58"/>
        <v>31392.759771557885</v>
      </c>
      <c r="G169" s="14">
        <f t="shared" ca="1" si="59"/>
        <v>9811.1305420963108</v>
      </c>
      <c r="H169" s="14">
        <f t="shared" ca="1" si="60"/>
        <v>19518.401600269717</v>
      </c>
      <c r="I169" s="14">
        <f t="shared" ca="1" si="61"/>
        <v>-5064.1735937139019</v>
      </c>
      <c r="J169" s="14">
        <f t="shared" ca="1" si="62"/>
        <v>25385.564343704245</v>
      </c>
      <c r="K169" s="14">
        <f t="shared" ca="1" si="63"/>
        <v>2627.144262633552</v>
      </c>
      <c r="M169" s="14">
        <f t="shared" ca="1" si="66"/>
        <v>6480.7538077695426</v>
      </c>
      <c r="N169" s="14">
        <f t="shared" ca="1" si="66"/>
        <v>5098.999550203851</v>
      </c>
      <c r="O169" s="14">
        <f t="shared" ca="1" si="66"/>
        <v>5537.5623072364106</v>
      </c>
      <c r="P169" s="14">
        <f t="shared" ca="1" si="66"/>
        <v>5617.5791864470666</v>
      </c>
      <c r="Q169" s="14">
        <f t="shared" ca="1" si="66"/>
        <v>7717.3796833250963</v>
      </c>
    </row>
    <row r="170" spans="1:17" x14ac:dyDescent="0.35">
      <c r="A170" s="13">
        <v>159</v>
      </c>
      <c r="B170" s="14">
        <f t="shared" ca="1" si="54"/>
        <v>31964.739021830472</v>
      </c>
      <c r="C170" s="14">
        <f t="shared" ca="1" si="55"/>
        <v>7102.2252126326348</v>
      </c>
      <c r="D170" s="14">
        <f t="shared" ca="1" si="56"/>
        <v>21633.347878096458</v>
      </c>
      <c r="E170" s="14">
        <f t="shared" ca="1" si="57"/>
        <v>-930.7780930053741</v>
      </c>
      <c r="F170" s="14">
        <f t="shared" ca="1" si="58"/>
        <v>18948.832637257397</v>
      </c>
      <c r="G170" s="14">
        <f t="shared" ca="1" si="59"/>
        <v>-2465.7521514229484</v>
      </c>
      <c r="H170" s="14">
        <f t="shared" ca="1" si="60"/>
        <v>40761.536330092174</v>
      </c>
      <c r="I170" s="14">
        <f t="shared" ca="1" si="61"/>
        <v>17290.697551639634</v>
      </c>
      <c r="J170" s="14">
        <f t="shared" ca="1" si="62"/>
        <v>46011.701486949358</v>
      </c>
      <c r="K170" s="14">
        <f t="shared" ca="1" si="63"/>
        <v>25182.894339834165</v>
      </c>
      <c r="M170" s="14">
        <f t="shared" ca="1" si="66"/>
        <v>8024.8032855012789</v>
      </c>
      <c r="N170" s="14">
        <f t="shared" ca="1" si="66"/>
        <v>8288.7475888129629</v>
      </c>
      <c r="O170" s="14">
        <f t="shared" ca="1" si="66"/>
        <v>7320.7051902996755</v>
      </c>
      <c r="P170" s="14">
        <f t="shared" ca="1" si="66"/>
        <v>9494.7942852067208</v>
      </c>
      <c r="Q170" s="14">
        <f t="shared" ca="1" si="66"/>
        <v>9468.6358520899521</v>
      </c>
    </row>
    <row r="171" spans="1:17" x14ac:dyDescent="0.35">
      <c r="A171" s="13">
        <v>160</v>
      </c>
      <c r="B171" s="14">
        <f t="shared" ca="1" si="54"/>
        <v>38993.013657912292</v>
      </c>
      <c r="C171" s="14">
        <f t="shared" ca="1" si="55"/>
        <v>15830.29140042956</v>
      </c>
      <c r="D171" s="14">
        <f t="shared" ca="1" si="56"/>
        <v>36381.47899455989</v>
      </c>
      <c r="E171" s="14">
        <f t="shared" ca="1" si="57"/>
        <v>14323.330433283903</v>
      </c>
      <c r="F171" s="14">
        <f t="shared" ca="1" si="58"/>
        <v>51621.090054555047</v>
      </c>
      <c r="G171" s="14">
        <f t="shared" ca="1" si="59"/>
        <v>29267.653326102554</v>
      </c>
      <c r="H171" s="14">
        <f t="shared" ca="1" si="60"/>
        <v>48964.496113643596</v>
      </c>
      <c r="I171" s="14">
        <f t="shared" ca="1" si="61"/>
        <v>25023.446136832645</v>
      </c>
      <c r="J171" s="14">
        <f t="shared" ca="1" si="62"/>
        <v>44524.462933694245</v>
      </c>
      <c r="K171" s="14">
        <f t="shared" ca="1" si="63"/>
        <v>22231.456692144864</v>
      </c>
      <c r="M171" s="14">
        <f t="shared" ca="1" si="66"/>
        <v>7014.6254041766369</v>
      </c>
      <c r="N171" s="14">
        <f t="shared" ca="1" si="66"/>
        <v>8131.2534099155164</v>
      </c>
      <c r="O171" s="14">
        <f t="shared" ca="1" si="66"/>
        <v>5660.6043649509775</v>
      </c>
      <c r="P171" s="14">
        <f t="shared" ca="1" si="66"/>
        <v>6114.435948348455</v>
      </c>
      <c r="Q171" s="14">
        <f t="shared" ca="1" si="66"/>
        <v>9625.3798093618461</v>
      </c>
    </row>
    <row r="172" spans="1:17" x14ac:dyDescent="0.35">
      <c r="A172" s="13">
        <v>161</v>
      </c>
      <c r="B172" s="14">
        <f t="shared" ref="B172:B203" ca="1" si="67">_xlfn.NORM.INV(RAND(),$B$3,$C$3)</f>
        <v>45634.074413947637</v>
      </c>
      <c r="C172" s="14">
        <f t="shared" ref="C172:C203" ca="1" si="68">B172-($C$6-$B$6)*RAND()-$B$6</f>
        <v>23547.457156429133</v>
      </c>
      <c r="D172" s="14">
        <f t="shared" ref="D172:D203" ca="1" si="69">_xlfn.NORM.INV(RAND(),B172,$C$3)</f>
        <v>68186.962803621209</v>
      </c>
      <c r="E172" s="14">
        <f t="shared" ref="E172:E203" ca="1" si="70">D172-($C$6-$B$6)*RAND()-$B$6</f>
        <v>43673.164691972408</v>
      </c>
      <c r="F172" s="14">
        <f t="shared" ref="F172:F203" ca="1" si="71">_xlfn.NORM.INV(RAND(),D172,$C$3)</f>
        <v>76777.697205819728</v>
      </c>
      <c r="G172" s="14">
        <f t="shared" ref="G172:G203" ca="1" si="72">F172-($C$6-$B$6)*RAND()-$B$6</f>
        <v>56310.056347098391</v>
      </c>
      <c r="H172" s="14">
        <f t="shared" ref="H172:H203" ca="1" si="73">_xlfn.NORM.INV(RAND(),F172,$C$3)</f>
        <v>74581.820265178525</v>
      </c>
      <c r="I172" s="14">
        <f t="shared" ref="I172:I203" ca="1" si="74">H172-($C$6-$B$6)*RAND()-$B$6</f>
        <v>49855.580921780769</v>
      </c>
      <c r="J172" s="14">
        <f t="shared" ref="J172:J203" ca="1" si="75">_xlfn.NORM.INV(RAND(),H172,$C$3)</f>
        <v>83769.283120005886</v>
      </c>
      <c r="K172" s="14">
        <f t="shared" ref="K172:K203" ca="1" si="76">J172-($C$6-$B$6)*RAND()-$B$6</f>
        <v>61999.430717305659</v>
      </c>
      <c r="M172" s="14">
        <f t="shared" ref="M172:Q181" ca="1" si="77">$B$2-($C$6-$B$6)*RAND()-$B$6</f>
        <v>9545.3360792842032</v>
      </c>
      <c r="N172" s="14">
        <f t="shared" ca="1" si="77"/>
        <v>8146.746197931705</v>
      </c>
      <c r="O172" s="14">
        <f t="shared" ca="1" si="77"/>
        <v>5400.1012023042931</v>
      </c>
      <c r="P172" s="14">
        <f t="shared" ca="1" si="77"/>
        <v>5947.9148353497294</v>
      </c>
      <c r="Q172" s="14">
        <f t="shared" ca="1" si="77"/>
        <v>7285.7275711842158</v>
      </c>
    </row>
    <row r="173" spans="1:17" x14ac:dyDescent="0.35">
      <c r="A173" s="13">
        <v>162</v>
      </c>
      <c r="B173" s="14">
        <f t="shared" ca="1" si="67"/>
        <v>35659.197299199528</v>
      </c>
      <c r="C173" s="14">
        <f t="shared" ca="1" si="68"/>
        <v>11688.786585459497</v>
      </c>
      <c r="D173" s="14">
        <f t="shared" ca="1" si="69"/>
        <v>38755.753561226906</v>
      </c>
      <c r="E173" s="14">
        <f t="shared" ca="1" si="70"/>
        <v>14972.345296718704</v>
      </c>
      <c r="F173" s="14">
        <f t="shared" ca="1" si="71"/>
        <v>38939.313583218725</v>
      </c>
      <c r="G173" s="14">
        <f t="shared" ca="1" si="72"/>
        <v>15291.032647422246</v>
      </c>
      <c r="H173" s="14">
        <f t="shared" ca="1" si="73"/>
        <v>46435.695911871444</v>
      </c>
      <c r="I173" s="14">
        <f t="shared" ca="1" si="74"/>
        <v>24450.303629301197</v>
      </c>
      <c r="J173" s="14">
        <f t="shared" ca="1" si="75"/>
        <v>59102.153225367292</v>
      </c>
      <c r="K173" s="14">
        <f t="shared" ca="1" si="76"/>
        <v>36355.565339531153</v>
      </c>
      <c r="M173" s="14">
        <f t="shared" ca="1" si="77"/>
        <v>9635.4321163585555</v>
      </c>
      <c r="N173" s="14">
        <f t="shared" ca="1" si="77"/>
        <v>7822.4191940582677</v>
      </c>
      <c r="O173" s="14">
        <f t="shared" ca="1" si="77"/>
        <v>9885.3328577170141</v>
      </c>
      <c r="P173" s="14">
        <f t="shared" ca="1" si="77"/>
        <v>8449.4949992424299</v>
      </c>
      <c r="Q173" s="14">
        <f t="shared" ca="1" si="77"/>
        <v>7877.1485699262848</v>
      </c>
    </row>
    <row r="174" spans="1:17" x14ac:dyDescent="0.35">
      <c r="A174" s="13">
        <v>163</v>
      </c>
      <c r="B174" s="14">
        <f t="shared" ca="1" si="67"/>
        <v>43067.689483381437</v>
      </c>
      <c r="C174" s="14">
        <f t="shared" ca="1" si="68"/>
        <v>21195.48876078098</v>
      </c>
      <c r="D174" s="14">
        <f t="shared" ca="1" si="69"/>
        <v>45919.033071897145</v>
      </c>
      <c r="E174" s="14">
        <f t="shared" ca="1" si="70"/>
        <v>25539.807020729655</v>
      </c>
      <c r="F174" s="14">
        <f t="shared" ca="1" si="71"/>
        <v>61037.164212322168</v>
      </c>
      <c r="G174" s="14">
        <f t="shared" ca="1" si="72"/>
        <v>37038.755393258856</v>
      </c>
      <c r="H174" s="14">
        <f t="shared" ca="1" si="73"/>
        <v>71491.13946849799</v>
      </c>
      <c r="I174" s="14">
        <f t="shared" ca="1" si="74"/>
        <v>50008.578552512321</v>
      </c>
      <c r="J174" s="14">
        <f t="shared" ca="1" si="75"/>
        <v>77909.005936024289</v>
      </c>
      <c r="K174" s="14">
        <f t="shared" ca="1" si="76"/>
        <v>57846.779896063701</v>
      </c>
      <c r="M174" s="14">
        <f t="shared" ca="1" si="77"/>
        <v>9852.1013832671015</v>
      </c>
      <c r="N174" s="14">
        <f t="shared" ca="1" si="77"/>
        <v>8889.6692317410707</v>
      </c>
      <c r="O174" s="14">
        <f t="shared" ca="1" si="77"/>
        <v>6521.0463031859254</v>
      </c>
      <c r="P174" s="14">
        <f t="shared" ca="1" si="77"/>
        <v>5898.478014714663</v>
      </c>
      <c r="Q174" s="14">
        <f t="shared" ca="1" si="77"/>
        <v>5406.4910261939185</v>
      </c>
    </row>
    <row r="175" spans="1:17" x14ac:dyDescent="0.35">
      <c r="A175" s="13">
        <v>164</v>
      </c>
      <c r="B175" s="14">
        <f t="shared" ca="1" si="67"/>
        <v>31483.026481064699</v>
      </c>
      <c r="C175" s="14">
        <f t="shared" ca="1" si="68"/>
        <v>10139.31105011607</v>
      </c>
      <c r="D175" s="14">
        <f t="shared" ca="1" si="69"/>
        <v>15966.181053122102</v>
      </c>
      <c r="E175" s="14">
        <f t="shared" ca="1" si="70"/>
        <v>-6790.2225639756543</v>
      </c>
      <c r="F175" s="14">
        <f t="shared" ca="1" si="71"/>
        <v>25356.854191058366</v>
      </c>
      <c r="G175" s="14">
        <f t="shared" ca="1" si="72"/>
        <v>4496.4505892065499</v>
      </c>
      <c r="H175" s="14">
        <f t="shared" ca="1" si="73"/>
        <v>26250.29058836207</v>
      </c>
      <c r="I175" s="14">
        <f t="shared" ca="1" si="74"/>
        <v>5943.3004008120588</v>
      </c>
      <c r="J175" s="14">
        <f t="shared" ca="1" si="75"/>
        <v>46206.930785808567</v>
      </c>
      <c r="K175" s="14">
        <f t="shared" ca="1" si="76"/>
        <v>23937.597325154064</v>
      </c>
      <c r="M175" s="14">
        <f t="shared" ca="1" si="77"/>
        <v>8207.1288102881736</v>
      </c>
      <c r="N175" s="14">
        <f t="shared" ca="1" si="77"/>
        <v>9405.0362127130793</v>
      </c>
      <c r="O175" s="14">
        <f t="shared" ca="1" si="77"/>
        <v>7918.8934320485241</v>
      </c>
      <c r="P175" s="14">
        <f t="shared" ca="1" si="77"/>
        <v>8916.6705613094855</v>
      </c>
      <c r="Q175" s="14">
        <f t="shared" ca="1" si="77"/>
        <v>6046.8438377820385</v>
      </c>
    </row>
    <row r="176" spans="1:17" x14ac:dyDescent="0.35">
      <c r="A176" s="13">
        <v>165</v>
      </c>
      <c r="B176" s="14">
        <f t="shared" ca="1" si="67"/>
        <v>40556.25259433774</v>
      </c>
      <c r="C176" s="14">
        <f t="shared" ca="1" si="68"/>
        <v>16522.169144495034</v>
      </c>
      <c r="D176" s="14">
        <f t="shared" ca="1" si="69"/>
        <v>46954.910362327537</v>
      </c>
      <c r="E176" s="14">
        <f t="shared" ca="1" si="70"/>
        <v>23492.673232461384</v>
      </c>
      <c r="F176" s="14">
        <f t="shared" ca="1" si="71"/>
        <v>33807.41606362223</v>
      </c>
      <c r="G176" s="14">
        <f t="shared" ca="1" si="72"/>
        <v>10473.483219921734</v>
      </c>
      <c r="H176" s="14">
        <f t="shared" ca="1" si="73"/>
        <v>20607.374623302076</v>
      </c>
      <c r="I176" s="14">
        <f t="shared" ca="1" si="74"/>
        <v>-3664.7619520781845</v>
      </c>
      <c r="J176" s="14">
        <f t="shared" ca="1" si="75"/>
        <v>26689.56674464923</v>
      </c>
      <c r="K176" s="14">
        <f t="shared" ca="1" si="76"/>
        <v>2151.1556629623738</v>
      </c>
      <c r="M176" s="14">
        <f t="shared" ca="1" si="77"/>
        <v>7162.1039061601878</v>
      </c>
      <c r="N176" s="14">
        <f t="shared" ca="1" si="77"/>
        <v>8730.7227535385464</v>
      </c>
      <c r="O176" s="14">
        <f t="shared" ca="1" si="77"/>
        <v>5724.3920818329207</v>
      </c>
      <c r="P176" s="14">
        <f t="shared" ca="1" si="77"/>
        <v>6298.6577474511214</v>
      </c>
      <c r="Q176" s="14">
        <f t="shared" ca="1" si="77"/>
        <v>9391.7519210773717</v>
      </c>
    </row>
    <row r="177" spans="1:17" x14ac:dyDescent="0.35">
      <c r="A177" s="13">
        <v>166</v>
      </c>
      <c r="B177" s="14">
        <f t="shared" ca="1" si="67"/>
        <v>35801.59454766116</v>
      </c>
      <c r="C177" s="14">
        <f t="shared" ca="1" si="68"/>
        <v>14733.254196261347</v>
      </c>
      <c r="D177" s="14">
        <f t="shared" ca="1" si="69"/>
        <v>31056.657835989623</v>
      </c>
      <c r="E177" s="14">
        <f t="shared" ca="1" si="70"/>
        <v>7354.8498823999762</v>
      </c>
      <c r="F177" s="14">
        <f t="shared" ca="1" si="71"/>
        <v>41341.948419487504</v>
      </c>
      <c r="G177" s="14">
        <f t="shared" ca="1" si="72"/>
        <v>17361.786278025284</v>
      </c>
      <c r="H177" s="14">
        <f t="shared" ca="1" si="73"/>
        <v>58651.408904830285</v>
      </c>
      <c r="I177" s="14">
        <f t="shared" ca="1" si="74"/>
        <v>35154.855874232977</v>
      </c>
      <c r="J177" s="14">
        <f t="shared" ca="1" si="75"/>
        <v>62014.305172188018</v>
      </c>
      <c r="K177" s="14">
        <f t="shared" ca="1" si="76"/>
        <v>38096.107962012917</v>
      </c>
      <c r="M177" s="14">
        <f t="shared" ca="1" si="77"/>
        <v>9805.3196418771513</v>
      </c>
      <c r="N177" s="14">
        <f t="shared" ca="1" si="77"/>
        <v>6761.60641065257</v>
      </c>
      <c r="O177" s="14">
        <f t="shared" ca="1" si="77"/>
        <v>9359.2855208109468</v>
      </c>
      <c r="P177" s="14">
        <f t="shared" ca="1" si="77"/>
        <v>9591.7289672748993</v>
      </c>
      <c r="Q177" s="14">
        <f t="shared" ca="1" si="77"/>
        <v>6584.7801336350458</v>
      </c>
    </row>
    <row r="178" spans="1:17" x14ac:dyDescent="0.35">
      <c r="A178" s="13">
        <v>167</v>
      </c>
      <c r="B178" s="14">
        <f t="shared" ca="1" si="67"/>
        <v>36028.780646077343</v>
      </c>
      <c r="C178" s="14">
        <f t="shared" ca="1" si="68"/>
        <v>15039.816728694197</v>
      </c>
      <c r="D178" s="14">
        <f t="shared" ca="1" si="69"/>
        <v>37670.743240352858</v>
      </c>
      <c r="E178" s="14">
        <f t="shared" ca="1" si="70"/>
        <v>13543.04626496011</v>
      </c>
      <c r="F178" s="14">
        <f t="shared" ca="1" si="71"/>
        <v>41083.491929221811</v>
      </c>
      <c r="G178" s="14">
        <f t="shared" ca="1" si="72"/>
        <v>18047.021728991895</v>
      </c>
      <c r="H178" s="14">
        <f t="shared" ca="1" si="73"/>
        <v>56866.813569856102</v>
      </c>
      <c r="I178" s="14">
        <f t="shared" ca="1" si="74"/>
        <v>33505.998455183297</v>
      </c>
      <c r="J178" s="14">
        <f t="shared" ca="1" si="75"/>
        <v>49909.611453999714</v>
      </c>
      <c r="K178" s="14">
        <f t="shared" ca="1" si="76"/>
        <v>27737.19695317588</v>
      </c>
      <c r="M178" s="14">
        <f t="shared" ca="1" si="77"/>
        <v>6310.3570007738381</v>
      </c>
      <c r="N178" s="14">
        <f t="shared" ca="1" si="77"/>
        <v>5725.4555813425832</v>
      </c>
      <c r="O178" s="14">
        <f t="shared" ca="1" si="77"/>
        <v>7815.4922056071082</v>
      </c>
      <c r="P178" s="14">
        <f t="shared" ca="1" si="77"/>
        <v>8436.8045482184934</v>
      </c>
      <c r="Q178" s="14">
        <f t="shared" ca="1" si="77"/>
        <v>9209.5570320148363</v>
      </c>
    </row>
    <row r="179" spans="1:17" x14ac:dyDescent="0.35">
      <c r="A179" s="13">
        <v>168</v>
      </c>
      <c r="B179" s="14">
        <f t="shared" ca="1" si="67"/>
        <v>25840.777356667364</v>
      </c>
      <c r="C179" s="14">
        <f t="shared" ca="1" si="68"/>
        <v>1631.2163120398836</v>
      </c>
      <c r="D179" s="14">
        <f t="shared" ca="1" si="69"/>
        <v>40375.496580995103</v>
      </c>
      <c r="E179" s="14">
        <f t="shared" ca="1" si="70"/>
        <v>17123.779106442271</v>
      </c>
      <c r="F179" s="14">
        <f t="shared" ca="1" si="71"/>
        <v>47370.680945799366</v>
      </c>
      <c r="G179" s="14">
        <f t="shared" ca="1" si="72"/>
        <v>25504.721191382334</v>
      </c>
      <c r="H179" s="14">
        <f t="shared" ca="1" si="73"/>
        <v>38390.258048673975</v>
      </c>
      <c r="I179" s="14">
        <f t="shared" ca="1" si="74"/>
        <v>17904.471064388992</v>
      </c>
      <c r="J179" s="14">
        <f t="shared" ca="1" si="75"/>
        <v>29091.932158244566</v>
      </c>
      <c r="K179" s="14">
        <f t="shared" ca="1" si="76"/>
        <v>4882.2522145179173</v>
      </c>
      <c r="M179" s="14">
        <f t="shared" ca="1" si="77"/>
        <v>7037.2746334128315</v>
      </c>
      <c r="N179" s="14">
        <f t="shared" ca="1" si="77"/>
        <v>8224.2568283899927</v>
      </c>
      <c r="O179" s="14">
        <f t="shared" ca="1" si="77"/>
        <v>7942.310511804877</v>
      </c>
      <c r="P179" s="14">
        <f t="shared" ca="1" si="77"/>
        <v>9218.8490617264288</v>
      </c>
      <c r="Q179" s="14">
        <f t="shared" ca="1" si="77"/>
        <v>7572.4878053959692</v>
      </c>
    </row>
    <row r="180" spans="1:17" x14ac:dyDescent="0.35">
      <c r="A180" s="13">
        <v>169</v>
      </c>
      <c r="B180" s="14">
        <f t="shared" ca="1" si="67"/>
        <v>44828.950935500165</v>
      </c>
      <c r="C180" s="14">
        <f t="shared" ca="1" si="68"/>
        <v>23311.122029504266</v>
      </c>
      <c r="D180" s="14">
        <f t="shared" ca="1" si="69"/>
        <v>47579.473430335725</v>
      </c>
      <c r="E180" s="14">
        <f t="shared" ca="1" si="70"/>
        <v>25885.682057113918</v>
      </c>
      <c r="F180" s="14">
        <f t="shared" ca="1" si="71"/>
        <v>39557.622823144833</v>
      </c>
      <c r="G180" s="14">
        <f t="shared" ca="1" si="72"/>
        <v>14747.89028205449</v>
      </c>
      <c r="H180" s="14">
        <f t="shared" ca="1" si="73"/>
        <v>48532.165918563784</v>
      </c>
      <c r="I180" s="14">
        <f t="shared" ca="1" si="74"/>
        <v>23611.730760339124</v>
      </c>
      <c r="J180" s="14">
        <f t="shared" ca="1" si="75"/>
        <v>48924.668685955701</v>
      </c>
      <c r="K180" s="14">
        <f t="shared" ca="1" si="76"/>
        <v>25615.009191611658</v>
      </c>
      <c r="M180" s="14">
        <f t="shared" ca="1" si="77"/>
        <v>9298.770362985586</v>
      </c>
      <c r="N180" s="14">
        <f t="shared" ca="1" si="77"/>
        <v>8061.6126695390885</v>
      </c>
      <c r="O180" s="14">
        <f t="shared" ca="1" si="77"/>
        <v>9867.7411516365719</v>
      </c>
      <c r="P180" s="14">
        <f t="shared" ca="1" si="77"/>
        <v>8838.9198061287789</v>
      </c>
      <c r="Q180" s="14">
        <f t="shared" ca="1" si="77"/>
        <v>5225.7745039947185</v>
      </c>
    </row>
    <row r="181" spans="1:17" x14ac:dyDescent="0.35">
      <c r="A181" s="13">
        <v>170</v>
      </c>
      <c r="B181" s="14">
        <f t="shared" ca="1" si="67"/>
        <v>36615.031645213981</v>
      </c>
      <c r="C181" s="14">
        <f t="shared" ca="1" si="68"/>
        <v>16300.176830554163</v>
      </c>
      <c r="D181" s="14">
        <f t="shared" ca="1" si="69"/>
        <v>51539.457493845672</v>
      </c>
      <c r="E181" s="14">
        <f t="shared" ca="1" si="70"/>
        <v>30750.829197181316</v>
      </c>
      <c r="F181" s="14">
        <f t="shared" ca="1" si="71"/>
        <v>57694.587661723301</v>
      </c>
      <c r="G181" s="14">
        <f t="shared" ca="1" si="72"/>
        <v>33978.551448390768</v>
      </c>
      <c r="H181" s="14">
        <f t="shared" ca="1" si="73"/>
        <v>58680.837812932448</v>
      </c>
      <c r="I181" s="14">
        <f t="shared" ca="1" si="74"/>
        <v>34077.694605115859</v>
      </c>
      <c r="J181" s="14">
        <f t="shared" ca="1" si="75"/>
        <v>50170.197172920954</v>
      </c>
      <c r="K181" s="14">
        <f t="shared" ca="1" si="76"/>
        <v>26102.661788462065</v>
      </c>
      <c r="M181" s="14">
        <f t="shared" ca="1" si="77"/>
        <v>9025.0343279341978</v>
      </c>
      <c r="N181" s="14">
        <f t="shared" ca="1" si="77"/>
        <v>8145.3532197174209</v>
      </c>
      <c r="O181" s="14">
        <f t="shared" ca="1" si="77"/>
        <v>5009.0950576066389</v>
      </c>
      <c r="P181" s="14">
        <f t="shared" ca="1" si="77"/>
        <v>8424.57315822292</v>
      </c>
      <c r="Q181" s="14">
        <f t="shared" ca="1" si="77"/>
        <v>6502.798907171531</v>
      </c>
    </row>
    <row r="182" spans="1:17" x14ac:dyDescent="0.35">
      <c r="A182" s="13">
        <v>171</v>
      </c>
      <c r="B182" s="14">
        <f t="shared" ca="1" si="67"/>
        <v>35634.751384942989</v>
      </c>
      <c r="C182" s="14">
        <f t="shared" ca="1" si="68"/>
        <v>13791.898696478791</v>
      </c>
      <c r="D182" s="14">
        <f t="shared" ca="1" si="69"/>
        <v>41841.14414942859</v>
      </c>
      <c r="E182" s="14">
        <f t="shared" ca="1" si="70"/>
        <v>17072.523397531651</v>
      </c>
      <c r="F182" s="14">
        <f t="shared" ca="1" si="71"/>
        <v>36490.71927595968</v>
      </c>
      <c r="G182" s="14">
        <f t="shared" ca="1" si="72"/>
        <v>11789.39345551408</v>
      </c>
      <c r="H182" s="14">
        <f t="shared" ca="1" si="73"/>
        <v>38125.724367945732</v>
      </c>
      <c r="I182" s="14">
        <f t="shared" ca="1" si="74"/>
        <v>17768.428420010954</v>
      </c>
      <c r="J182" s="14">
        <f t="shared" ca="1" si="75"/>
        <v>37511.640908439185</v>
      </c>
      <c r="K182" s="14">
        <f t="shared" ca="1" si="76"/>
        <v>14373.701837869114</v>
      </c>
      <c r="M182" s="14">
        <f t="shared" ref="M182:Q191" ca="1" si="78">$B$2-($C$6-$B$6)*RAND()-$B$6</f>
        <v>6803.8968241669136</v>
      </c>
      <c r="N182" s="14">
        <f t="shared" ca="1" si="78"/>
        <v>5990.7585063072838</v>
      </c>
      <c r="O182" s="14">
        <f t="shared" ca="1" si="78"/>
        <v>8425.187064386344</v>
      </c>
      <c r="P182" s="14">
        <f t="shared" ca="1" si="78"/>
        <v>9684.9845847791148</v>
      </c>
      <c r="Q182" s="14">
        <f t="shared" ca="1" si="78"/>
        <v>6426.2175867068945</v>
      </c>
    </row>
    <row r="183" spans="1:17" x14ac:dyDescent="0.35">
      <c r="A183" s="13">
        <v>172</v>
      </c>
      <c r="B183" s="14">
        <f t="shared" ca="1" si="67"/>
        <v>35738.387424506967</v>
      </c>
      <c r="C183" s="14">
        <f t="shared" ca="1" si="68"/>
        <v>15549.550497652112</v>
      </c>
      <c r="D183" s="14">
        <f t="shared" ca="1" si="69"/>
        <v>30563.934422449252</v>
      </c>
      <c r="E183" s="14">
        <f t="shared" ca="1" si="70"/>
        <v>6545.70833214503</v>
      </c>
      <c r="F183" s="14">
        <f t="shared" ca="1" si="71"/>
        <v>36910.415118342789</v>
      </c>
      <c r="G183" s="14">
        <f t="shared" ca="1" si="72"/>
        <v>14487.900412388881</v>
      </c>
      <c r="H183" s="14">
        <f t="shared" ca="1" si="73"/>
        <v>21107.523625966591</v>
      </c>
      <c r="I183" s="14">
        <f t="shared" ca="1" si="74"/>
        <v>-1518.811123694959</v>
      </c>
      <c r="J183" s="14">
        <f t="shared" ca="1" si="75"/>
        <v>5427.9132073528144</v>
      </c>
      <c r="K183" s="14">
        <f t="shared" ca="1" si="76"/>
        <v>-15848.095118633106</v>
      </c>
      <c r="M183" s="14">
        <f t="shared" ca="1" si="78"/>
        <v>8995.6856086815096</v>
      </c>
      <c r="N183" s="14">
        <f t="shared" ca="1" si="78"/>
        <v>7431.9051103121783</v>
      </c>
      <c r="O183" s="14">
        <f t="shared" ca="1" si="78"/>
        <v>9149.3565670242861</v>
      </c>
      <c r="P183" s="14">
        <f t="shared" ca="1" si="78"/>
        <v>5043.2836868059494</v>
      </c>
      <c r="Q183" s="14">
        <f t="shared" ca="1" si="78"/>
        <v>7231.7673963304624</v>
      </c>
    </row>
    <row r="184" spans="1:17" x14ac:dyDescent="0.35">
      <c r="A184" s="13">
        <v>173</v>
      </c>
      <c r="B184" s="14">
        <f t="shared" ca="1" si="67"/>
        <v>51358.283761799721</v>
      </c>
      <c r="C184" s="14">
        <f t="shared" ca="1" si="68"/>
        <v>26859.330711603725</v>
      </c>
      <c r="D184" s="14">
        <f t="shared" ca="1" si="69"/>
        <v>59376.972221144941</v>
      </c>
      <c r="E184" s="14">
        <f t="shared" ca="1" si="70"/>
        <v>35764.21515556542</v>
      </c>
      <c r="F184" s="14">
        <f t="shared" ca="1" si="71"/>
        <v>71908.498025412177</v>
      </c>
      <c r="G184" s="14">
        <f t="shared" ca="1" si="72"/>
        <v>49848.477334098076</v>
      </c>
      <c r="H184" s="14">
        <f t="shared" ca="1" si="73"/>
        <v>65777.643484765169</v>
      </c>
      <c r="I184" s="14">
        <f t="shared" ca="1" si="74"/>
        <v>41740.792099106824</v>
      </c>
      <c r="J184" s="14">
        <f t="shared" ca="1" si="75"/>
        <v>57970.243071406847</v>
      </c>
      <c r="K184" s="14">
        <f t="shared" ca="1" si="76"/>
        <v>36113.252051941447</v>
      </c>
      <c r="M184" s="14">
        <f t="shared" ca="1" si="78"/>
        <v>7361.9937543258602</v>
      </c>
      <c r="N184" s="14">
        <f t="shared" ca="1" si="78"/>
        <v>7579.5067960705092</v>
      </c>
      <c r="O184" s="14">
        <f t="shared" ca="1" si="78"/>
        <v>5755.305671187627</v>
      </c>
      <c r="P184" s="14">
        <f t="shared" ca="1" si="78"/>
        <v>8777.7318288931456</v>
      </c>
      <c r="Q184" s="14">
        <f t="shared" ca="1" si="78"/>
        <v>5425.4893493756899</v>
      </c>
    </row>
    <row r="185" spans="1:17" x14ac:dyDescent="0.35">
      <c r="A185" s="13">
        <v>174</v>
      </c>
      <c r="B185" s="14">
        <f t="shared" ca="1" si="67"/>
        <v>45606.449517036483</v>
      </c>
      <c r="C185" s="14">
        <f t="shared" ca="1" si="68"/>
        <v>20868.840226592984</v>
      </c>
      <c r="D185" s="14">
        <f t="shared" ca="1" si="69"/>
        <v>39248.212243798516</v>
      </c>
      <c r="E185" s="14">
        <f t="shared" ca="1" si="70"/>
        <v>19078.828017788779</v>
      </c>
      <c r="F185" s="14">
        <f t="shared" ca="1" si="71"/>
        <v>44146.320898121245</v>
      </c>
      <c r="G185" s="14">
        <f t="shared" ca="1" si="72"/>
        <v>23243.448839739285</v>
      </c>
      <c r="H185" s="14">
        <f t="shared" ca="1" si="73"/>
        <v>47274.05906326697</v>
      </c>
      <c r="I185" s="14">
        <f t="shared" ca="1" si="74"/>
        <v>24344.935458536842</v>
      </c>
      <c r="J185" s="14">
        <f t="shared" ca="1" si="75"/>
        <v>49967.834846656559</v>
      </c>
      <c r="K185" s="14">
        <f t="shared" ca="1" si="76"/>
        <v>26069.984639731774</v>
      </c>
      <c r="M185" s="14">
        <f t="shared" ca="1" si="78"/>
        <v>8652.3504187145154</v>
      </c>
      <c r="N185" s="14">
        <f t="shared" ca="1" si="78"/>
        <v>7712.2284993943722</v>
      </c>
      <c r="O185" s="14">
        <f t="shared" ca="1" si="78"/>
        <v>8658.9358351365045</v>
      </c>
      <c r="P185" s="14">
        <f t="shared" ca="1" si="78"/>
        <v>7352.5166460174296</v>
      </c>
      <c r="Q185" s="14">
        <f t="shared" ca="1" si="78"/>
        <v>9428.5495697676597</v>
      </c>
    </row>
    <row r="186" spans="1:17" x14ac:dyDescent="0.35">
      <c r="A186" s="13">
        <v>175</v>
      </c>
      <c r="B186" s="14">
        <f t="shared" ca="1" si="67"/>
        <v>33692.394642241554</v>
      </c>
      <c r="C186" s="14">
        <f t="shared" ca="1" si="68"/>
        <v>9998.4591727277002</v>
      </c>
      <c r="D186" s="14">
        <f t="shared" ca="1" si="69"/>
        <v>27852.041027019459</v>
      </c>
      <c r="E186" s="14">
        <f t="shared" ca="1" si="70"/>
        <v>4750.996389648968</v>
      </c>
      <c r="F186" s="14">
        <f t="shared" ca="1" si="71"/>
        <v>15915.525268354993</v>
      </c>
      <c r="G186" s="14">
        <f t="shared" ca="1" si="72"/>
        <v>-8332.4465425625785</v>
      </c>
      <c r="H186" s="14">
        <f t="shared" ca="1" si="73"/>
        <v>20478.351377632185</v>
      </c>
      <c r="I186" s="14">
        <f t="shared" ca="1" si="74"/>
        <v>-1618.7502460913747</v>
      </c>
      <c r="J186" s="14">
        <f t="shared" ca="1" si="75"/>
        <v>-382.21943749622733</v>
      </c>
      <c r="K186" s="14">
        <f t="shared" ca="1" si="76"/>
        <v>-24083.869896038363</v>
      </c>
      <c r="M186" s="14">
        <f t="shared" ca="1" si="78"/>
        <v>8240.1668505407142</v>
      </c>
      <c r="N186" s="14">
        <f t="shared" ca="1" si="78"/>
        <v>5154.4168780205946</v>
      </c>
      <c r="O186" s="14">
        <f t="shared" ca="1" si="78"/>
        <v>7753.5172297774589</v>
      </c>
      <c r="P186" s="14">
        <f t="shared" ca="1" si="78"/>
        <v>7730.6949973411174</v>
      </c>
      <c r="Q186" s="14">
        <f t="shared" ca="1" si="78"/>
        <v>8555.6098863878869</v>
      </c>
    </row>
    <row r="187" spans="1:17" x14ac:dyDescent="0.35">
      <c r="A187" s="13">
        <v>176</v>
      </c>
      <c r="B187" s="14">
        <f t="shared" ca="1" si="67"/>
        <v>25863.797135537672</v>
      </c>
      <c r="C187" s="14">
        <f t="shared" ca="1" si="68"/>
        <v>4100.6219453824015</v>
      </c>
      <c r="D187" s="14">
        <f t="shared" ca="1" si="69"/>
        <v>25793.680988175322</v>
      </c>
      <c r="E187" s="14">
        <f t="shared" ca="1" si="70"/>
        <v>3530.6510340839959</v>
      </c>
      <c r="F187" s="14">
        <f t="shared" ca="1" si="71"/>
        <v>21348.074013047291</v>
      </c>
      <c r="G187" s="14">
        <f t="shared" ca="1" si="72"/>
        <v>-2735.8742831847048</v>
      </c>
      <c r="H187" s="14">
        <f t="shared" ca="1" si="73"/>
        <v>13718.187674916559</v>
      </c>
      <c r="I187" s="14">
        <f t="shared" ca="1" si="74"/>
        <v>-7345.7609768829461</v>
      </c>
      <c r="J187" s="14">
        <f t="shared" ca="1" si="75"/>
        <v>1988.322485438357</v>
      </c>
      <c r="K187" s="14">
        <f t="shared" ca="1" si="76"/>
        <v>-20765.789079981852</v>
      </c>
      <c r="M187" s="14">
        <f t="shared" ca="1" si="78"/>
        <v>8996.4672188171135</v>
      </c>
      <c r="N187" s="14">
        <f t="shared" ca="1" si="78"/>
        <v>5429.094742491412</v>
      </c>
      <c r="O187" s="14">
        <f t="shared" ca="1" si="78"/>
        <v>8446.895826934131</v>
      </c>
      <c r="P187" s="14">
        <f t="shared" ca="1" si="78"/>
        <v>6726.9391107346964</v>
      </c>
      <c r="Q187" s="14">
        <f t="shared" ca="1" si="78"/>
        <v>9521.9435851365415</v>
      </c>
    </row>
    <row r="188" spans="1:17" x14ac:dyDescent="0.35">
      <c r="A188" s="13">
        <v>177</v>
      </c>
      <c r="B188" s="14">
        <f t="shared" ca="1" si="67"/>
        <v>55606.533296367306</v>
      </c>
      <c r="C188" s="14">
        <f t="shared" ca="1" si="68"/>
        <v>30661.451577253123</v>
      </c>
      <c r="D188" s="14">
        <f t="shared" ca="1" si="69"/>
        <v>54071.397200851337</v>
      </c>
      <c r="E188" s="14">
        <f t="shared" ca="1" si="70"/>
        <v>31219.994331276364</v>
      </c>
      <c r="F188" s="14">
        <f t="shared" ca="1" si="71"/>
        <v>57036.663680376259</v>
      </c>
      <c r="G188" s="14">
        <f t="shared" ca="1" si="72"/>
        <v>32432.677506987406</v>
      </c>
      <c r="H188" s="14">
        <f t="shared" ca="1" si="73"/>
        <v>75557.960418736096</v>
      </c>
      <c r="I188" s="14">
        <f t="shared" ca="1" si="74"/>
        <v>54828.445574387559</v>
      </c>
      <c r="J188" s="14">
        <f t="shared" ca="1" si="75"/>
        <v>84675.920166210417</v>
      </c>
      <c r="K188" s="14">
        <f t="shared" ca="1" si="76"/>
        <v>63217.284175697263</v>
      </c>
      <c r="M188" s="14">
        <f t="shared" ca="1" si="78"/>
        <v>6968.9506882307542</v>
      </c>
      <c r="N188" s="14">
        <f t="shared" ca="1" si="78"/>
        <v>9142.4408921615577</v>
      </c>
      <c r="O188" s="14">
        <f t="shared" ca="1" si="78"/>
        <v>8861.6879928437884</v>
      </c>
      <c r="P188" s="14">
        <f t="shared" ca="1" si="78"/>
        <v>8624.8446417478117</v>
      </c>
      <c r="Q188" s="14">
        <f t="shared" ca="1" si="78"/>
        <v>8157.4295421510105</v>
      </c>
    </row>
    <row r="189" spans="1:17" x14ac:dyDescent="0.35">
      <c r="A189" s="13">
        <v>178</v>
      </c>
      <c r="B189" s="14">
        <f t="shared" ca="1" si="67"/>
        <v>37139.558643871598</v>
      </c>
      <c r="C189" s="14">
        <f t="shared" ca="1" si="68"/>
        <v>16390.175299684131</v>
      </c>
      <c r="D189" s="14">
        <f t="shared" ca="1" si="69"/>
        <v>37844.641765627479</v>
      </c>
      <c r="E189" s="14">
        <f t="shared" ca="1" si="70"/>
        <v>14697.711827975771</v>
      </c>
      <c r="F189" s="14">
        <f t="shared" ca="1" si="71"/>
        <v>39045.953421561273</v>
      </c>
      <c r="G189" s="14">
        <f t="shared" ca="1" si="72"/>
        <v>14370.589016709971</v>
      </c>
      <c r="H189" s="14">
        <f t="shared" ca="1" si="73"/>
        <v>11523.690038017572</v>
      </c>
      <c r="I189" s="14">
        <f t="shared" ca="1" si="74"/>
        <v>-9634.0888145196241</v>
      </c>
      <c r="J189" s="14">
        <f t="shared" ca="1" si="75"/>
        <v>939.0617617526168</v>
      </c>
      <c r="K189" s="14">
        <f t="shared" ca="1" si="76"/>
        <v>-23235.151573677962</v>
      </c>
      <c r="M189" s="14">
        <f t="shared" ca="1" si="78"/>
        <v>8363.1250890841402</v>
      </c>
      <c r="N189" s="14">
        <f t="shared" ca="1" si="78"/>
        <v>7912.3487368991919</v>
      </c>
      <c r="O189" s="14">
        <f t="shared" ca="1" si="78"/>
        <v>5103.4220310283345</v>
      </c>
      <c r="P189" s="14">
        <f t="shared" ca="1" si="78"/>
        <v>6602.9477127107821</v>
      </c>
      <c r="Q189" s="14">
        <f t="shared" ca="1" si="78"/>
        <v>9116.5752432715635</v>
      </c>
    </row>
    <row r="190" spans="1:17" x14ac:dyDescent="0.35">
      <c r="A190" s="13">
        <v>179</v>
      </c>
      <c r="B190" s="14">
        <f t="shared" ca="1" si="67"/>
        <v>33780.294850587685</v>
      </c>
      <c r="C190" s="14">
        <f t="shared" ca="1" si="68"/>
        <v>8858.7464358723992</v>
      </c>
      <c r="D190" s="14">
        <f t="shared" ca="1" si="69"/>
        <v>28697.919585055777</v>
      </c>
      <c r="E190" s="14">
        <f t="shared" ca="1" si="70"/>
        <v>5066.3471961944015</v>
      </c>
      <c r="F190" s="14">
        <f t="shared" ca="1" si="71"/>
        <v>24031.424033788429</v>
      </c>
      <c r="G190" s="14">
        <f t="shared" ca="1" si="72"/>
        <v>2321.0763239421649</v>
      </c>
      <c r="H190" s="14">
        <f t="shared" ca="1" si="73"/>
        <v>33188.509702788244</v>
      </c>
      <c r="I190" s="14">
        <f t="shared" ca="1" si="74"/>
        <v>8449.485167987179</v>
      </c>
      <c r="J190" s="14">
        <f t="shared" ca="1" si="75"/>
        <v>31156.663812145242</v>
      </c>
      <c r="K190" s="14">
        <f t="shared" ca="1" si="76"/>
        <v>9993.733541512498</v>
      </c>
      <c r="M190" s="14">
        <f t="shared" ca="1" si="78"/>
        <v>8921.9638306354173</v>
      </c>
      <c r="N190" s="14">
        <f t="shared" ca="1" si="78"/>
        <v>9248.5326198755502</v>
      </c>
      <c r="O190" s="14">
        <f t="shared" ca="1" si="78"/>
        <v>6047.9745578402617</v>
      </c>
      <c r="P190" s="14">
        <f t="shared" ca="1" si="78"/>
        <v>8977.6678515425847</v>
      </c>
      <c r="Q190" s="14">
        <f t="shared" ca="1" si="78"/>
        <v>5759.7482279885626</v>
      </c>
    </row>
    <row r="191" spans="1:17" x14ac:dyDescent="0.35">
      <c r="A191" s="13">
        <v>180</v>
      </c>
      <c r="B191" s="14">
        <f t="shared" ca="1" si="67"/>
        <v>47669.067713495431</v>
      </c>
      <c r="C191" s="14">
        <f t="shared" ca="1" si="68"/>
        <v>25620.450987268421</v>
      </c>
      <c r="D191" s="14">
        <f t="shared" ca="1" si="69"/>
        <v>32879.165466893173</v>
      </c>
      <c r="E191" s="14">
        <f t="shared" ca="1" si="70"/>
        <v>12581.628030113483</v>
      </c>
      <c r="F191" s="14">
        <f t="shared" ca="1" si="71"/>
        <v>31263.884734047737</v>
      </c>
      <c r="G191" s="14">
        <f t="shared" ca="1" si="72"/>
        <v>9707.9511562834596</v>
      </c>
      <c r="H191" s="14">
        <f t="shared" ca="1" si="73"/>
        <v>24918.433081835265</v>
      </c>
      <c r="I191" s="14">
        <f t="shared" ca="1" si="74"/>
        <v>3045.4220176144408</v>
      </c>
      <c r="J191" s="14">
        <f t="shared" ca="1" si="75"/>
        <v>25057.738262447929</v>
      </c>
      <c r="K191" s="14">
        <f t="shared" ca="1" si="76"/>
        <v>2890.9846784561778</v>
      </c>
      <c r="M191" s="14">
        <f t="shared" ca="1" si="78"/>
        <v>5033.1794963790671</v>
      </c>
      <c r="N191" s="14">
        <f t="shared" ca="1" si="78"/>
        <v>7040.1626921998723</v>
      </c>
      <c r="O191" s="14">
        <f t="shared" ca="1" si="78"/>
        <v>6346.881641072403</v>
      </c>
      <c r="P191" s="14">
        <f t="shared" ca="1" si="78"/>
        <v>6590.9731918924845</v>
      </c>
      <c r="Q191" s="14">
        <f t="shared" ca="1" si="78"/>
        <v>5221.7994499562446</v>
      </c>
    </row>
    <row r="192" spans="1:17" x14ac:dyDescent="0.35">
      <c r="A192" s="13">
        <v>181</v>
      </c>
      <c r="B192" s="14">
        <f t="shared" ca="1" si="67"/>
        <v>47569.938095873476</v>
      </c>
      <c r="C192" s="14">
        <f t="shared" ca="1" si="68"/>
        <v>27389.576736901305</v>
      </c>
      <c r="D192" s="14">
        <f t="shared" ca="1" si="69"/>
        <v>46895.106944372383</v>
      </c>
      <c r="E192" s="14">
        <f t="shared" ca="1" si="70"/>
        <v>23829.749554008318</v>
      </c>
      <c r="F192" s="14">
        <f t="shared" ca="1" si="71"/>
        <v>50009.45519287714</v>
      </c>
      <c r="G192" s="14">
        <f t="shared" ca="1" si="72"/>
        <v>26726.252139931486</v>
      </c>
      <c r="H192" s="14">
        <f t="shared" ca="1" si="73"/>
        <v>36583.040400602804</v>
      </c>
      <c r="I192" s="14">
        <f t="shared" ca="1" si="74"/>
        <v>15044.6595838965</v>
      </c>
      <c r="J192" s="14">
        <f t="shared" ca="1" si="75"/>
        <v>44418.583508058349</v>
      </c>
      <c r="K192" s="14">
        <f t="shared" ca="1" si="76"/>
        <v>19924.736873079644</v>
      </c>
      <c r="M192" s="14">
        <f t="shared" ref="M192:Q201" ca="1" si="79">$B$2-($C$6-$B$6)*RAND()-$B$6</f>
        <v>9846.0061212699911</v>
      </c>
      <c r="N192" s="14">
        <f t="shared" ca="1" si="79"/>
        <v>5254.6129445588958</v>
      </c>
      <c r="O192" s="14">
        <f t="shared" ca="1" si="79"/>
        <v>7636.0790722113743</v>
      </c>
      <c r="P192" s="14">
        <f t="shared" ca="1" si="79"/>
        <v>6684.3704698982401</v>
      </c>
      <c r="Q192" s="14">
        <f t="shared" ca="1" si="79"/>
        <v>6008.2739077951155</v>
      </c>
    </row>
    <row r="193" spans="1:17" x14ac:dyDescent="0.35">
      <c r="A193" s="13">
        <v>182</v>
      </c>
      <c r="B193" s="14">
        <f t="shared" ca="1" si="67"/>
        <v>34272.49695117784</v>
      </c>
      <c r="C193" s="14">
        <f t="shared" ca="1" si="68"/>
        <v>11276.565788945136</v>
      </c>
      <c r="D193" s="14">
        <f t="shared" ca="1" si="69"/>
        <v>36994.509003661631</v>
      </c>
      <c r="E193" s="14">
        <f t="shared" ca="1" si="70"/>
        <v>16413.091528440054</v>
      </c>
      <c r="F193" s="14">
        <f t="shared" ca="1" si="71"/>
        <v>50628.651975668094</v>
      </c>
      <c r="G193" s="14">
        <f t="shared" ca="1" si="72"/>
        <v>29808.344471254393</v>
      </c>
      <c r="H193" s="14">
        <f t="shared" ca="1" si="73"/>
        <v>61675.152536606227</v>
      </c>
      <c r="I193" s="14">
        <f t="shared" ca="1" si="74"/>
        <v>37761.910776223231</v>
      </c>
      <c r="J193" s="14">
        <f t="shared" ca="1" si="75"/>
        <v>52221.596278357065</v>
      </c>
      <c r="K193" s="14">
        <f t="shared" ca="1" si="76"/>
        <v>28186.18923201142</v>
      </c>
      <c r="M193" s="14">
        <f t="shared" ca="1" si="79"/>
        <v>8924.62775876655</v>
      </c>
      <c r="N193" s="14">
        <f t="shared" ca="1" si="79"/>
        <v>8550.4637185553293</v>
      </c>
      <c r="O193" s="14">
        <f t="shared" ca="1" si="79"/>
        <v>8437.2151239488157</v>
      </c>
      <c r="P193" s="14">
        <f t="shared" ca="1" si="79"/>
        <v>5817.3958111856518</v>
      </c>
      <c r="Q193" s="14">
        <f t="shared" ca="1" si="79"/>
        <v>7505.1251287927334</v>
      </c>
    </row>
    <row r="194" spans="1:17" x14ac:dyDescent="0.35">
      <c r="A194" s="13">
        <v>183</v>
      </c>
      <c r="B194" s="14">
        <f t="shared" ca="1" si="67"/>
        <v>28259.994477158885</v>
      </c>
      <c r="C194" s="14">
        <f t="shared" ca="1" si="68"/>
        <v>8004.945169103401</v>
      </c>
      <c r="D194" s="14">
        <f t="shared" ca="1" si="69"/>
        <v>30976.811599391072</v>
      </c>
      <c r="E194" s="14">
        <f t="shared" ca="1" si="70"/>
        <v>7770.5991863758391</v>
      </c>
      <c r="F194" s="14">
        <f t="shared" ca="1" si="71"/>
        <v>14258.81608782231</v>
      </c>
      <c r="G194" s="14">
        <f t="shared" ca="1" si="72"/>
        <v>-9208.9881530815474</v>
      </c>
      <c r="H194" s="14">
        <f t="shared" ca="1" si="73"/>
        <v>7064.5250383520324</v>
      </c>
      <c r="I194" s="14">
        <f t="shared" ca="1" si="74"/>
        <v>-16289.250864812109</v>
      </c>
      <c r="J194" s="14">
        <f t="shared" ca="1" si="75"/>
        <v>-10438.680984205814</v>
      </c>
      <c r="K194" s="14">
        <f t="shared" ca="1" si="76"/>
        <v>-30981.808660413513</v>
      </c>
      <c r="M194" s="14">
        <f t="shared" ca="1" si="79"/>
        <v>5954.1889623210191</v>
      </c>
      <c r="N194" s="14">
        <f t="shared" ca="1" si="79"/>
        <v>8484.1872910077655</v>
      </c>
      <c r="O194" s="14">
        <f t="shared" ca="1" si="79"/>
        <v>5414.0572264793082</v>
      </c>
      <c r="P194" s="14">
        <f t="shared" ca="1" si="79"/>
        <v>6506.7866170732523</v>
      </c>
      <c r="Q194" s="14">
        <f t="shared" ca="1" si="79"/>
        <v>9541.3957563872755</v>
      </c>
    </row>
    <row r="195" spans="1:17" x14ac:dyDescent="0.35">
      <c r="A195" s="13">
        <v>184</v>
      </c>
      <c r="B195" s="14">
        <f t="shared" ca="1" si="67"/>
        <v>28819.535336812172</v>
      </c>
      <c r="C195" s="14">
        <f t="shared" ca="1" si="68"/>
        <v>7663.3640468452031</v>
      </c>
      <c r="D195" s="14">
        <f t="shared" ca="1" si="69"/>
        <v>49592.874968286</v>
      </c>
      <c r="E195" s="14">
        <f t="shared" ca="1" si="70"/>
        <v>27981.27533208792</v>
      </c>
      <c r="F195" s="14">
        <f t="shared" ca="1" si="71"/>
        <v>59471.324069065166</v>
      </c>
      <c r="G195" s="14">
        <f t="shared" ca="1" si="72"/>
        <v>38970.950570909525</v>
      </c>
      <c r="H195" s="14">
        <f t="shared" ca="1" si="73"/>
        <v>67875.342891470093</v>
      </c>
      <c r="I195" s="14">
        <f t="shared" ca="1" si="74"/>
        <v>44125.070071278518</v>
      </c>
      <c r="J195" s="14">
        <f t="shared" ca="1" si="75"/>
        <v>73971.362485827558</v>
      </c>
      <c r="K195" s="14">
        <f t="shared" ca="1" si="76"/>
        <v>52310.611360617157</v>
      </c>
      <c r="M195" s="14">
        <f t="shared" ca="1" si="79"/>
        <v>6093.3721699594207</v>
      </c>
      <c r="N195" s="14">
        <f t="shared" ca="1" si="79"/>
        <v>8366.3447942004823</v>
      </c>
      <c r="O195" s="14">
        <f t="shared" ca="1" si="79"/>
        <v>6145.7056793986485</v>
      </c>
      <c r="P195" s="14">
        <f t="shared" ca="1" si="79"/>
        <v>6149.3111897749659</v>
      </c>
      <c r="Q195" s="14">
        <f t="shared" ca="1" si="79"/>
        <v>5351.8195419565527</v>
      </c>
    </row>
    <row r="196" spans="1:17" x14ac:dyDescent="0.35">
      <c r="A196" s="13">
        <v>185</v>
      </c>
      <c r="B196" s="14">
        <f t="shared" ca="1" si="67"/>
        <v>36049.70646269148</v>
      </c>
      <c r="C196" s="14">
        <f t="shared" ca="1" si="68"/>
        <v>13734.20295172208</v>
      </c>
      <c r="D196" s="14">
        <f t="shared" ca="1" si="69"/>
        <v>40465.797416987465</v>
      </c>
      <c r="E196" s="14">
        <f t="shared" ca="1" si="70"/>
        <v>19738.492603411469</v>
      </c>
      <c r="F196" s="14">
        <f t="shared" ca="1" si="71"/>
        <v>38185.506109747119</v>
      </c>
      <c r="G196" s="14">
        <f t="shared" ca="1" si="72"/>
        <v>17475.584166591099</v>
      </c>
      <c r="H196" s="14">
        <f t="shared" ca="1" si="73"/>
        <v>34808.563990943563</v>
      </c>
      <c r="I196" s="14">
        <f t="shared" ca="1" si="74"/>
        <v>11407.545249346153</v>
      </c>
      <c r="J196" s="14">
        <f t="shared" ca="1" si="75"/>
        <v>23762.28422506951</v>
      </c>
      <c r="K196" s="14">
        <f t="shared" ca="1" si="76"/>
        <v>1417.949810445105</v>
      </c>
      <c r="M196" s="14">
        <f t="shared" ca="1" si="79"/>
        <v>5614.5168760787928</v>
      </c>
      <c r="N196" s="14">
        <f t="shared" ca="1" si="79"/>
        <v>9857.0174765388547</v>
      </c>
      <c r="O196" s="14">
        <f t="shared" ca="1" si="79"/>
        <v>5985.0930292033881</v>
      </c>
      <c r="P196" s="14">
        <f t="shared" ca="1" si="79"/>
        <v>6478.685904014641</v>
      </c>
      <c r="Q196" s="14">
        <f t="shared" ca="1" si="79"/>
        <v>5284.5263306263296</v>
      </c>
    </row>
    <row r="197" spans="1:17" x14ac:dyDescent="0.35">
      <c r="A197" s="13">
        <v>186</v>
      </c>
      <c r="B197" s="14">
        <f t="shared" ca="1" si="67"/>
        <v>29824.600022252049</v>
      </c>
      <c r="C197" s="14">
        <f t="shared" ca="1" si="68"/>
        <v>7327.687066782928</v>
      </c>
      <c r="D197" s="14">
        <f t="shared" ca="1" si="69"/>
        <v>27887.185879542783</v>
      </c>
      <c r="E197" s="14">
        <f t="shared" ca="1" si="70"/>
        <v>5541.3132974327964</v>
      </c>
      <c r="F197" s="14">
        <f t="shared" ca="1" si="71"/>
        <v>26320.000084656091</v>
      </c>
      <c r="G197" s="14">
        <f t="shared" ca="1" si="72"/>
        <v>4443.2992881852588</v>
      </c>
      <c r="H197" s="14">
        <f t="shared" ca="1" si="73"/>
        <v>27813.965385003365</v>
      </c>
      <c r="I197" s="14">
        <f t="shared" ca="1" si="74"/>
        <v>4563.0010252993743</v>
      </c>
      <c r="J197" s="14">
        <f t="shared" ca="1" si="75"/>
        <v>8259.1473151602549</v>
      </c>
      <c r="K197" s="14">
        <f t="shared" ca="1" si="76"/>
        <v>-13324.933940279019</v>
      </c>
      <c r="M197" s="14">
        <f t="shared" ca="1" si="79"/>
        <v>7880.7964723999685</v>
      </c>
      <c r="N197" s="14">
        <f t="shared" ca="1" si="79"/>
        <v>6173.4301975654707</v>
      </c>
      <c r="O197" s="14">
        <f t="shared" ca="1" si="79"/>
        <v>8097.5400936630176</v>
      </c>
      <c r="P197" s="14">
        <f t="shared" ca="1" si="79"/>
        <v>6534.567375679253</v>
      </c>
      <c r="Q197" s="14">
        <f t="shared" ca="1" si="79"/>
        <v>5725.7721475299732</v>
      </c>
    </row>
    <row r="198" spans="1:17" x14ac:dyDescent="0.35">
      <c r="A198" s="13">
        <v>187</v>
      </c>
      <c r="B198" s="14">
        <f t="shared" ca="1" si="67"/>
        <v>44563.881818966562</v>
      </c>
      <c r="C198" s="14">
        <f t="shared" ca="1" si="68"/>
        <v>22445.403315235177</v>
      </c>
      <c r="D198" s="14">
        <f t="shared" ca="1" si="69"/>
        <v>39660.47319855899</v>
      </c>
      <c r="E198" s="14">
        <f t="shared" ca="1" si="70"/>
        <v>18878.659737022615</v>
      </c>
      <c r="F198" s="14">
        <f t="shared" ca="1" si="71"/>
        <v>55801.622884945216</v>
      </c>
      <c r="G198" s="14">
        <f t="shared" ca="1" si="72"/>
        <v>33203.271721394492</v>
      </c>
      <c r="H198" s="14">
        <f t="shared" ca="1" si="73"/>
        <v>62332.533624056188</v>
      </c>
      <c r="I198" s="14">
        <f t="shared" ca="1" si="74"/>
        <v>39279.548339312103</v>
      </c>
      <c r="J198" s="14">
        <f t="shared" ca="1" si="75"/>
        <v>67250.503789315524</v>
      </c>
      <c r="K198" s="14">
        <f t="shared" ca="1" si="76"/>
        <v>46578.064491920042</v>
      </c>
      <c r="M198" s="14">
        <f t="shared" ca="1" si="79"/>
        <v>9812.1380283377512</v>
      </c>
      <c r="N198" s="14">
        <f t="shared" ca="1" si="79"/>
        <v>9960.3549547126458</v>
      </c>
      <c r="O198" s="14">
        <f t="shared" ca="1" si="79"/>
        <v>5221.0077549635607</v>
      </c>
      <c r="P198" s="14">
        <f t="shared" ca="1" si="79"/>
        <v>5654.7561844472002</v>
      </c>
      <c r="Q198" s="14">
        <f t="shared" ca="1" si="79"/>
        <v>7986.9940836126443</v>
      </c>
    </row>
    <row r="199" spans="1:17" x14ac:dyDescent="0.35">
      <c r="A199" s="13">
        <v>188</v>
      </c>
      <c r="B199" s="14">
        <f t="shared" ca="1" si="67"/>
        <v>28371.035564543294</v>
      </c>
      <c r="C199" s="14">
        <f t="shared" ca="1" si="68"/>
        <v>7420.9138197365246</v>
      </c>
      <c r="D199" s="14">
        <f t="shared" ca="1" si="69"/>
        <v>30507.567625730317</v>
      </c>
      <c r="E199" s="14">
        <f t="shared" ca="1" si="70"/>
        <v>7847.2173417420709</v>
      </c>
      <c r="F199" s="14">
        <f t="shared" ca="1" si="71"/>
        <v>19850.572239954767</v>
      </c>
      <c r="G199" s="14">
        <f t="shared" ca="1" si="72"/>
        <v>-915.83257858507932</v>
      </c>
      <c r="H199" s="14">
        <f t="shared" ca="1" si="73"/>
        <v>35374.999839337892</v>
      </c>
      <c r="I199" s="14">
        <f t="shared" ca="1" si="74"/>
        <v>11334.790137525379</v>
      </c>
      <c r="J199" s="14">
        <f t="shared" ca="1" si="75"/>
        <v>30961.507551774186</v>
      </c>
      <c r="K199" s="14">
        <f t="shared" ca="1" si="76"/>
        <v>7105.9580276340494</v>
      </c>
      <c r="M199" s="14">
        <f t="shared" ca="1" si="79"/>
        <v>5639.1765522484748</v>
      </c>
      <c r="N199" s="14">
        <f t="shared" ca="1" si="79"/>
        <v>5041.2093677006014</v>
      </c>
      <c r="O199" s="14">
        <f t="shared" ca="1" si="79"/>
        <v>6301.3309105113804</v>
      </c>
      <c r="P199" s="14">
        <f t="shared" ca="1" si="79"/>
        <v>5442.5631902531095</v>
      </c>
      <c r="Q199" s="14">
        <f t="shared" ca="1" si="79"/>
        <v>6226.7826159534234</v>
      </c>
    </row>
    <row r="200" spans="1:17" x14ac:dyDescent="0.35">
      <c r="A200" s="13">
        <v>189</v>
      </c>
      <c r="B200" s="14">
        <f t="shared" ca="1" si="67"/>
        <v>29237.600505870338</v>
      </c>
      <c r="C200" s="14">
        <f t="shared" ca="1" si="68"/>
        <v>6906.4746841561137</v>
      </c>
      <c r="D200" s="14">
        <f t="shared" ca="1" si="69"/>
        <v>33432.32060757625</v>
      </c>
      <c r="E200" s="14">
        <f t="shared" ca="1" si="70"/>
        <v>12493.960040789425</v>
      </c>
      <c r="F200" s="14">
        <f t="shared" ca="1" si="71"/>
        <v>22003.333737141693</v>
      </c>
      <c r="G200" s="14">
        <f t="shared" ca="1" si="72"/>
        <v>-2337.7116334201564</v>
      </c>
      <c r="H200" s="14">
        <f t="shared" ca="1" si="73"/>
        <v>33576.298275008972</v>
      </c>
      <c r="I200" s="14">
        <f t="shared" ca="1" si="74"/>
        <v>13130.631560859743</v>
      </c>
      <c r="J200" s="14">
        <f t="shared" ca="1" si="75"/>
        <v>27720.756630017255</v>
      </c>
      <c r="K200" s="14">
        <f t="shared" ca="1" si="76"/>
        <v>3130.9298965864218</v>
      </c>
      <c r="M200" s="14">
        <f t="shared" ca="1" si="79"/>
        <v>7465.3778123526135</v>
      </c>
      <c r="N200" s="14">
        <f t="shared" ca="1" si="79"/>
        <v>9348.7569920908063</v>
      </c>
      <c r="O200" s="14">
        <f t="shared" ca="1" si="79"/>
        <v>8890.4748770412662</v>
      </c>
      <c r="P200" s="14">
        <f t="shared" ca="1" si="79"/>
        <v>5159.5861144226037</v>
      </c>
      <c r="Q200" s="14">
        <f t="shared" ca="1" si="79"/>
        <v>5456.9361725922863</v>
      </c>
    </row>
    <row r="201" spans="1:17" x14ac:dyDescent="0.35">
      <c r="A201" s="13">
        <v>190</v>
      </c>
      <c r="B201" s="14">
        <f t="shared" ca="1" si="67"/>
        <v>45945.46058933255</v>
      </c>
      <c r="C201" s="14">
        <f t="shared" ca="1" si="68"/>
        <v>21469.637150151037</v>
      </c>
      <c r="D201" s="14">
        <f t="shared" ca="1" si="69"/>
        <v>31425.093411181879</v>
      </c>
      <c r="E201" s="14">
        <f t="shared" ca="1" si="70"/>
        <v>11327.981056697314</v>
      </c>
      <c r="F201" s="14">
        <f t="shared" ca="1" si="71"/>
        <v>35547.186370942727</v>
      </c>
      <c r="G201" s="14">
        <f t="shared" ca="1" si="72"/>
        <v>11957.137091528628</v>
      </c>
      <c r="H201" s="14">
        <f t="shared" ca="1" si="73"/>
        <v>39717.503502012216</v>
      </c>
      <c r="I201" s="14">
        <f t="shared" ca="1" si="74"/>
        <v>15088.444852243338</v>
      </c>
      <c r="J201" s="14">
        <f t="shared" ca="1" si="75"/>
        <v>32293.732586282313</v>
      </c>
      <c r="K201" s="14">
        <f t="shared" ca="1" si="76"/>
        <v>9946.0282602847728</v>
      </c>
      <c r="M201" s="14">
        <f t="shared" ca="1" si="79"/>
        <v>6179.0098819313644</v>
      </c>
      <c r="N201" s="14">
        <f t="shared" ca="1" si="79"/>
        <v>9495.2598871383379</v>
      </c>
      <c r="O201" s="14">
        <f t="shared" ca="1" si="79"/>
        <v>5045.7907536386883</v>
      </c>
      <c r="P201" s="14">
        <f t="shared" ca="1" si="79"/>
        <v>9343.7317027318095</v>
      </c>
      <c r="Q201" s="14">
        <f t="shared" ca="1" si="79"/>
        <v>5737.2596183578062</v>
      </c>
    </row>
    <row r="202" spans="1:17" x14ac:dyDescent="0.35">
      <c r="A202" s="13">
        <v>191</v>
      </c>
      <c r="B202" s="14">
        <f t="shared" ca="1" si="67"/>
        <v>20268.144281710469</v>
      </c>
      <c r="C202" s="14">
        <f t="shared" ca="1" si="68"/>
        <v>169.6772283406026</v>
      </c>
      <c r="D202" s="14">
        <f t="shared" ca="1" si="69"/>
        <v>11745.829196084418</v>
      </c>
      <c r="E202" s="14">
        <f t="shared" ca="1" si="70"/>
        <v>-8880.9728405272144</v>
      </c>
      <c r="F202" s="14">
        <f t="shared" ca="1" si="71"/>
        <v>-3925.172813300378</v>
      </c>
      <c r="G202" s="14">
        <f t="shared" ca="1" si="72"/>
        <v>-24350.340387150194</v>
      </c>
      <c r="H202" s="14">
        <f t="shared" ca="1" si="73"/>
        <v>17768.189380337873</v>
      </c>
      <c r="I202" s="14">
        <f t="shared" ca="1" si="74"/>
        <v>-5064.1973735548672</v>
      </c>
      <c r="J202" s="14">
        <f t="shared" ca="1" si="75"/>
        <v>25819.061536116438</v>
      </c>
      <c r="K202" s="14">
        <f t="shared" ca="1" si="76"/>
        <v>1674.5248519779452</v>
      </c>
      <c r="M202" s="14">
        <f t="shared" ref="M202:Q211" ca="1" si="80">$B$2-($C$6-$B$6)*RAND()-$B$6</f>
        <v>7467.1763025533983</v>
      </c>
      <c r="N202" s="14">
        <f t="shared" ca="1" si="80"/>
        <v>9485.6899874419323</v>
      </c>
      <c r="O202" s="14">
        <f t="shared" ca="1" si="80"/>
        <v>6979.5758305511663</v>
      </c>
      <c r="P202" s="14">
        <f t="shared" ca="1" si="80"/>
        <v>9474.8715049844031</v>
      </c>
      <c r="Q202" s="14">
        <f t="shared" ca="1" si="80"/>
        <v>7781.8746859964085</v>
      </c>
    </row>
    <row r="203" spans="1:17" x14ac:dyDescent="0.35">
      <c r="A203" s="13">
        <v>192</v>
      </c>
      <c r="B203" s="14">
        <f t="shared" ca="1" si="67"/>
        <v>36122.176201931434</v>
      </c>
      <c r="C203" s="14">
        <f t="shared" ca="1" si="68"/>
        <v>11516.55114410902</v>
      </c>
      <c r="D203" s="14">
        <f t="shared" ca="1" si="69"/>
        <v>10761.238406986511</v>
      </c>
      <c r="E203" s="14">
        <f t="shared" ca="1" si="70"/>
        <v>-9731.3312780695596</v>
      </c>
      <c r="F203" s="14">
        <f t="shared" ca="1" si="71"/>
        <v>9530.8679487566205</v>
      </c>
      <c r="G203" s="14">
        <f t="shared" ca="1" si="72"/>
        <v>-11207.642725946978</v>
      </c>
      <c r="H203" s="14">
        <f t="shared" ca="1" si="73"/>
        <v>4916.665558745718</v>
      </c>
      <c r="I203" s="14">
        <f t="shared" ca="1" si="74"/>
        <v>-18193.921209932992</v>
      </c>
      <c r="J203" s="14">
        <f t="shared" ca="1" si="75"/>
        <v>-6210.6387563071121</v>
      </c>
      <c r="K203" s="14">
        <f t="shared" ca="1" si="76"/>
        <v>-26389.571991309931</v>
      </c>
      <c r="M203" s="14">
        <f t="shared" ca="1" si="80"/>
        <v>7115.0184632007622</v>
      </c>
      <c r="N203" s="14">
        <f t="shared" ca="1" si="80"/>
        <v>9670.8909531361787</v>
      </c>
      <c r="O203" s="14">
        <f t="shared" ca="1" si="80"/>
        <v>6428.1191243072026</v>
      </c>
      <c r="P203" s="14">
        <f t="shared" ca="1" si="80"/>
        <v>9547.1621924477695</v>
      </c>
      <c r="Q203" s="14">
        <f t="shared" ca="1" si="80"/>
        <v>8877.072617644968</v>
      </c>
    </row>
    <row r="204" spans="1:17" x14ac:dyDescent="0.35">
      <c r="A204" s="13">
        <v>193</v>
      </c>
      <c r="B204" s="14">
        <f t="shared" ref="B204:B211" ca="1" si="81">_xlfn.NORM.INV(RAND(),$B$3,$C$3)</f>
        <v>38572.969938451206</v>
      </c>
      <c r="C204" s="14">
        <f t="shared" ref="C204:C235" ca="1" si="82">B204-($C$6-$B$6)*RAND()-$B$6</f>
        <v>14936.260924106449</v>
      </c>
      <c r="D204" s="14">
        <f t="shared" ref="D204:D211" ca="1" si="83">_xlfn.NORM.INV(RAND(),B204,$C$3)</f>
        <v>36128.89885580472</v>
      </c>
      <c r="E204" s="14">
        <f t="shared" ref="E204:E235" ca="1" si="84">D204-($C$6-$B$6)*RAND()-$B$6</f>
        <v>15521.096365440986</v>
      </c>
      <c r="F204" s="14">
        <f t="shared" ref="F204:F211" ca="1" si="85">_xlfn.NORM.INV(RAND(),D204,$C$3)</f>
        <v>37252.810516131321</v>
      </c>
      <c r="G204" s="14">
        <f t="shared" ref="G204:G235" ca="1" si="86">F204-($C$6-$B$6)*RAND()-$B$6</f>
        <v>12421.335542228786</v>
      </c>
      <c r="H204" s="14">
        <f t="shared" ref="H204:H211" ca="1" si="87">_xlfn.NORM.INV(RAND(),F204,$C$3)</f>
        <v>48895.358376698394</v>
      </c>
      <c r="I204" s="14">
        <f t="shared" ref="I204:I235" ca="1" si="88">H204-($C$6-$B$6)*RAND()-$B$6</f>
        <v>24640.172023396008</v>
      </c>
      <c r="J204" s="14">
        <f t="shared" ref="J204:J211" ca="1" si="89">_xlfn.NORM.INV(RAND(),H204,$C$3)</f>
        <v>59022.445795645239</v>
      </c>
      <c r="K204" s="14">
        <f t="shared" ref="K204:K235" ca="1" si="90">J204-($C$6-$B$6)*RAND()-$B$6</f>
        <v>36526.532955300114</v>
      </c>
      <c r="M204" s="14">
        <f t="shared" ca="1" si="80"/>
        <v>7386.2182600144915</v>
      </c>
      <c r="N204" s="14">
        <f t="shared" ca="1" si="80"/>
        <v>6594.5515922371196</v>
      </c>
      <c r="O204" s="14">
        <f t="shared" ca="1" si="80"/>
        <v>6604.8394669982736</v>
      </c>
      <c r="P204" s="14">
        <f t="shared" ca="1" si="80"/>
        <v>8743.2124060558999</v>
      </c>
      <c r="Q204" s="14">
        <f t="shared" ca="1" si="80"/>
        <v>5811.2066793762024</v>
      </c>
    </row>
    <row r="205" spans="1:17" x14ac:dyDescent="0.35">
      <c r="A205" s="13">
        <v>194</v>
      </c>
      <c r="B205" s="14">
        <f t="shared" ca="1" si="81"/>
        <v>50115.463350185957</v>
      </c>
      <c r="C205" s="14">
        <f t="shared" ca="1" si="82"/>
        <v>28262.774494241479</v>
      </c>
      <c r="D205" s="14">
        <f t="shared" ca="1" si="83"/>
        <v>42190.949340819148</v>
      </c>
      <c r="E205" s="14">
        <f t="shared" ca="1" si="84"/>
        <v>18335.946859698073</v>
      </c>
      <c r="F205" s="14">
        <f t="shared" ca="1" si="85"/>
        <v>43792.580471661</v>
      </c>
      <c r="G205" s="14">
        <f t="shared" ca="1" si="86"/>
        <v>23789.77899208507</v>
      </c>
      <c r="H205" s="14">
        <f t="shared" ca="1" si="87"/>
        <v>52402.747592337284</v>
      </c>
      <c r="I205" s="14">
        <f t="shared" ca="1" si="88"/>
        <v>30096.385268636463</v>
      </c>
      <c r="J205" s="14">
        <f t="shared" ca="1" si="89"/>
        <v>50030.401121239163</v>
      </c>
      <c r="K205" s="14">
        <f t="shared" ca="1" si="90"/>
        <v>26032.539514868084</v>
      </c>
      <c r="M205" s="14">
        <f t="shared" ca="1" si="80"/>
        <v>5920.25785729989</v>
      </c>
      <c r="N205" s="14">
        <f t="shared" ca="1" si="80"/>
        <v>6387.8530953317968</v>
      </c>
      <c r="O205" s="14">
        <f t="shared" ca="1" si="80"/>
        <v>7909.8275538062953</v>
      </c>
      <c r="P205" s="14">
        <f t="shared" ca="1" si="80"/>
        <v>7957.5195217532419</v>
      </c>
      <c r="Q205" s="14">
        <f t="shared" ca="1" si="80"/>
        <v>5661.1906887555597</v>
      </c>
    </row>
    <row r="206" spans="1:17" x14ac:dyDescent="0.35">
      <c r="A206" s="13">
        <v>195</v>
      </c>
      <c r="B206" s="14">
        <f t="shared" ca="1" si="81"/>
        <v>34007.94975025428</v>
      </c>
      <c r="C206" s="14">
        <f t="shared" ca="1" si="82"/>
        <v>12393.078259360434</v>
      </c>
      <c r="D206" s="14">
        <f t="shared" ca="1" si="83"/>
        <v>25179.349685901369</v>
      </c>
      <c r="E206" s="14">
        <f t="shared" ca="1" si="84"/>
        <v>1628.3917956279474</v>
      </c>
      <c r="F206" s="14">
        <f t="shared" ca="1" si="85"/>
        <v>24457.824950902657</v>
      </c>
      <c r="G206" s="14">
        <f t="shared" ca="1" si="86"/>
        <v>3516.5800658670087</v>
      </c>
      <c r="H206" s="14">
        <f t="shared" ca="1" si="87"/>
        <v>13616.75770986554</v>
      </c>
      <c r="I206" s="14">
        <f t="shared" ca="1" si="88"/>
        <v>-6603.1588371359794</v>
      </c>
      <c r="J206" s="14">
        <f t="shared" ca="1" si="89"/>
        <v>13295.683074065775</v>
      </c>
      <c r="K206" s="14">
        <f t="shared" ca="1" si="90"/>
        <v>-10636.304932911104</v>
      </c>
      <c r="M206" s="14">
        <f t="shared" ca="1" si="80"/>
        <v>5075.5830092439137</v>
      </c>
      <c r="N206" s="14">
        <f t="shared" ca="1" si="80"/>
        <v>6245.4591679638761</v>
      </c>
      <c r="O206" s="14">
        <f t="shared" ca="1" si="80"/>
        <v>8794.8396853607082</v>
      </c>
      <c r="P206" s="14">
        <f t="shared" ca="1" si="80"/>
        <v>8213.9043821572268</v>
      </c>
      <c r="Q206" s="14">
        <f t="shared" ca="1" si="80"/>
        <v>7007.7036368748159</v>
      </c>
    </row>
    <row r="207" spans="1:17" x14ac:dyDescent="0.35">
      <c r="A207" s="13">
        <v>196</v>
      </c>
      <c r="B207" s="14">
        <f t="shared" ca="1" si="81"/>
        <v>45279.25822531883</v>
      </c>
      <c r="C207" s="14">
        <f t="shared" ca="1" si="82"/>
        <v>23168.304794512427</v>
      </c>
      <c r="D207" s="14">
        <f t="shared" ca="1" si="83"/>
        <v>50148.801607929461</v>
      </c>
      <c r="E207" s="14">
        <f t="shared" ca="1" si="84"/>
        <v>27258.285999305714</v>
      </c>
      <c r="F207" s="14">
        <f t="shared" ca="1" si="85"/>
        <v>53091.116823249176</v>
      </c>
      <c r="G207" s="14">
        <f t="shared" ca="1" si="86"/>
        <v>30710.691694681387</v>
      </c>
      <c r="H207" s="14">
        <f t="shared" ca="1" si="87"/>
        <v>49080.867762087444</v>
      </c>
      <c r="I207" s="14">
        <f t="shared" ca="1" si="88"/>
        <v>24831.953909402466</v>
      </c>
      <c r="J207" s="14">
        <f t="shared" ca="1" si="89"/>
        <v>40879.240233906698</v>
      </c>
      <c r="K207" s="14">
        <f t="shared" ca="1" si="90"/>
        <v>19009.391287594684</v>
      </c>
      <c r="M207" s="14">
        <f t="shared" ca="1" si="80"/>
        <v>6234.4326925809291</v>
      </c>
      <c r="N207" s="14">
        <f t="shared" ca="1" si="80"/>
        <v>7422.7179914573935</v>
      </c>
      <c r="O207" s="14">
        <f t="shared" ca="1" si="80"/>
        <v>5848.55232380495</v>
      </c>
      <c r="P207" s="14">
        <f t="shared" ca="1" si="80"/>
        <v>9138.4135341636684</v>
      </c>
      <c r="Q207" s="14">
        <f t="shared" ca="1" si="80"/>
        <v>9941.1760534321875</v>
      </c>
    </row>
    <row r="208" spans="1:17" x14ac:dyDescent="0.35">
      <c r="A208" s="13">
        <v>197</v>
      </c>
      <c r="B208" s="14">
        <f t="shared" ca="1" si="81"/>
        <v>39402.713377435153</v>
      </c>
      <c r="C208" s="14">
        <f t="shared" ca="1" si="82"/>
        <v>17084.028010652844</v>
      </c>
      <c r="D208" s="14">
        <f t="shared" ca="1" si="83"/>
        <v>32568.679715975893</v>
      </c>
      <c r="E208" s="14">
        <f t="shared" ca="1" si="84"/>
        <v>9652.3190737011391</v>
      </c>
      <c r="F208" s="14">
        <f t="shared" ca="1" si="85"/>
        <v>31660.246816080533</v>
      </c>
      <c r="G208" s="14">
        <f t="shared" ca="1" si="86"/>
        <v>9710.5959664451038</v>
      </c>
      <c r="H208" s="14">
        <f t="shared" ca="1" si="87"/>
        <v>37179.159432376524</v>
      </c>
      <c r="I208" s="14">
        <f t="shared" ca="1" si="88"/>
        <v>14002.503829945716</v>
      </c>
      <c r="J208" s="14">
        <f t="shared" ca="1" si="89"/>
        <v>43133.341812680977</v>
      </c>
      <c r="K208" s="14">
        <f t="shared" ca="1" si="90"/>
        <v>22303.987279627829</v>
      </c>
      <c r="M208" s="14">
        <f t="shared" ca="1" si="80"/>
        <v>8456.9010083217509</v>
      </c>
      <c r="N208" s="14">
        <f t="shared" ca="1" si="80"/>
        <v>6102.9187422730101</v>
      </c>
      <c r="O208" s="14">
        <f t="shared" ca="1" si="80"/>
        <v>6279.4994415049296</v>
      </c>
      <c r="P208" s="14">
        <f t="shared" ca="1" si="80"/>
        <v>8317.2424874967801</v>
      </c>
      <c r="Q208" s="14">
        <f t="shared" ca="1" si="80"/>
        <v>6490.1806569448454</v>
      </c>
    </row>
    <row r="209" spans="1:17" x14ac:dyDescent="0.35">
      <c r="A209" s="13">
        <v>198</v>
      </c>
      <c r="B209" s="14">
        <f t="shared" ca="1" si="81"/>
        <v>35302.968757869916</v>
      </c>
      <c r="C209" s="14">
        <f t="shared" ca="1" si="82"/>
        <v>14505.039016904288</v>
      </c>
      <c r="D209" s="14">
        <f t="shared" ca="1" si="83"/>
        <v>17303.126586676368</v>
      </c>
      <c r="E209" s="14">
        <f t="shared" ca="1" si="84"/>
        <v>-6252.8296853393313</v>
      </c>
      <c r="F209" s="14">
        <f t="shared" ca="1" si="85"/>
        <v>33271.632043307334</v>
      </c>
      <c r="G209" s="14">
        <f t="shared" ca="1" si="86"/>
        <v>12541.575354709657</v>
      </c>
      <c r="H209" s="14">
        <f t="shared" ca="1" si="87"/>
        <v>27419.73693254725</v>
      </c>
      <c r="I209" s="14">
        <f t="shared" ca="1" si="88"/>
        <v>4056.8403663768768</v>
      </c>
      <c r="J209" s="14">
        <f t="shared" ca="1" si="89"/>
        <v>22855.724777964188</v>
      </c>
      <c r="K209" s="14">
        <f t="shared" ca="1" si="90"/>
        <v>-968.35166618476796</v>
      </c>
      <c r="M209" s="14">
        <f t="shared" ca="1" si="80"/>
        <v>7945.7119594890682</v>
      </c>
      <c r="N209" s="14">
        <f t="shared" ca="1" si="80"/>
        <v>6128.4086547150182</v>
      </c>
      <c r="O209" s="14">
        <f t="shared" ca="1" si="80"/>
        <v>5619.7283577709022</v>
      </c>
      <c r="P209" s="14">
        <f t="shared" ca="1" si="80"/>
        <v>5589.0040831307415</v>
      </c>
      <c r="Q209" s="14">
        <f t="shared" ca="1" si="80"/>
        <v>9009.7845548835539</v>
      </c>
    </row>
    <row r="210" spans="1:17" x14ac:dyDescent="0.35">
      <c r="A210" s="13">
        <v>199</v>
      </c>
      <c r="B210" s="14">
        <f t="shared" ca="1" si="81"/>
        <v>53261.129500244497</v>
      </c>
      <c r="C210" s="14">
        <f t="shared" ca="1" si="82"/>
        <v>29305.87997240392</v>
      </c>
      <c r="D210" s="14">
        <f t="shared" ca="1" si="83"/>
        <v>78406.31581452972</v>
      </c>
      <c r="E210" s="14">
        <f t="shared" ca="1" si="84"/>
        <v>56125.850741595219</v>
      </c>
      <c r="F210" s="14">
        <f t="shared" ca="1" si="85"/>
        <v>71711.189920224744</v>
      </c>
      <c r="G210" s="14">
        <f t="shared" ca="1" si="86"/>
        <v>49659.360921046959</v>
      </c>
      <c r="H210" s="14">
        <f t="shared" ca="1" si="87"/>
        <v>64505.804761400403</v>
      </c>
      <c r="I210" s="14">
        <f t="shared" ca="1" si="88"/>
        <v>39690.43313701103</v>
      </c>
      <c r="J210" s="14">
        <f t="shared" ca="1" si="89"/>
        <v>58118.20228824384</v>
      </c>
      <c r="K210" s="14">
        <f t="shared" ca="1" si="90"/>
        <v>33323.340999285763</v>
      </c>
      <c r="M210" s="14">
        <f t="shared" ca="1" si="80"/>
        <v>5001.3424748532998</v>
      </c>
      <c r="N210" s="14">
        <f t="shared" ca="1" si="80"/>
        <v>8004.4348527228394</v>
      </c>
      <c r="O210" s="14">
        <f t="shared" ca="1" si="80"/>
        <v>7225.843001914458</v>
      </c>
      <c r="P210" s="14">
        <f t="shared" ca="1" si="80"/>
        <v>8152.9659306495996</v>
      </c>
      <c r="Q210" s="14">
        <f t="shared" ca="1" si="80"/>
        <v>8779.4630613886475</v>
      </c>
    </row>
    <row r="211" spans="1:17" x14ac:dyDescent="0.35">
      <c r="A211" s="13">
        <v>200</v>
      </c>
      <c r="B211" s="14">
        <f t="shared" ca="1" si="81"/>
        <v>32460.591675083331</v>
      </c>
      <c r="C211" s="14">
        <f t="shared" ca="1" si="82"/>
        <v>8075.411166279875</v>
      </c>
      <c r="D211" s="14">
        <f t="shared" ca="1" si="83"/>
        <v>30916.546613378901</v>
      </c>
      <c r="E211" s="14">
        <f t="shared" ca="1" si="84"/>
        <v>9652.2547129208288</v>
      </c>
      <c r="F211" s="14">
        <f t="shared" ca="1" si="85"/>
        <v>30578.073178210394</v>
      </c>
      <c r="G211" s="14">
        <f t="shared" ca="1" si="86"/>
        <v>6160.9883809631465</v>
      </c>
      <c r="H211" s="14">
        <f t="shared" ca="1" si="87"/>
        <v>27236.874231616544</v>
      </c>
      <c r="I211" s="14">
        <f t="shared" ca="1" si="88"/>
        <v>3973.1542776688257</v>
      </c>
      <c r="J211" s="14">
        <f t="shared" ca="1" si="89"/>
        <v>45176.448288984233</v>
      </c>
      <c r="K211" s="14">
        <f t="shared" ca="1" si="90"/>
        <v>22112.172682986995</v>
      </c>
      <c r="M211" s="14">
        <f t="shared" ca="1" si="80"/>
        <v>9837.1524802448475</v>
      </c>
      <c r="N211" s="14">
        <f t="shared" ca="1" si="80"/>
        <v>7598.7430417096512</v>
      </c>
      <c r="O211" s="14">
        <f t="shared" ca="1" si="80"/>
        <v>5527.1188612669976</v>
      </c>
      <c r="P211" s="14">
        <f t="shared" ca="1" si="80"/>
        <v>7938.9546146776811</v>
      </c>
      <c r="Q211" s="14">
        <f t="shared" ca="1" si="80"/>
        <v>5130.4520834664982</v>
      </c>
    </row>
  </sheetData>
  <mergeCells count="2">
    <mergeCell ref="M8:Q8"/>
    <mergeCell ref="B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C05-48E1-4EC0-9A4D-1A7D70EC36B2}">
  <dimension ref="A1:N20"/>
  <sheetViews>
    <sheetView workbookViewId="0">
      <selection activeCell="H13" sqref="H13"/>
    </sheetView>
  </sheetViews>
  <sheetFormatPr defaultRowHeight="14.5" x14ac:dyDescent="0.35"/>
  <sheetData>
    <row r="1" spans="1:14" x14ac:dyDescent="0.35">
      <c r="A1" s="9"/>
      <c r="B1" s="5" t="s">
        <v>7</v>
      </c>
    </row>
    <row r="2" spans="1:14" x14ac:dyDescent="0.35">
      <c r="A2" s="6"/>
      <c r="B2" s="5" t="s">
        <v>8</v>
      </c>
      <c r="H2" t="s">
        <v>2</v>
      </c>
      <c r="I2" t="s">
        <v>3</v>
      </c>
      <c r="J2" t="s">
        <v>4</v>
      </c>
    </row>
    <row r="3" spans="1:14" x14ac:dyDescent="0.35">
      <c r="A3" s="3"/>
      <c r="B3" s="5" t="s">
        <v>9</v>
      </c>
      <c r="H3" s="10">
        <v>0.4</v>
      </c>
      <c r="I3" s="8">
        <v>5</v>
      </c>
      <c r="J3">
        <f>I3*H3</f>
        <v>2</v>
      </c>
    </row>
    <row r="4" spans="1:14" x14ac:dyDescent="0.35">
      <c r="A4" s="8"/>
      <c r="B4" s="5" t="s">
        <v>10</v>
      </c>
    </row>
    <row r="5" spans="1:14" x14ac:dyDescent="0.35">
      <c r="L5" t="s">
        <v>2</v>
      </c>
      <c r="M5" t="s">
        <v>3</v>
      </c>
      <c r="N5" t="s">
        <v>4</v>
      </c>
    </row>
    <row r="6" spans="1:14" x14ac:dyDescent="0.35">
      <c r="A6" t="s">
        <v>11</v>
      </c>
      <c r="D6" t="s">
        <v>1</v>
      </c>
      <c r="L6" s="10">
        <v>0.5</v>
      </c>
      <c r="M6" s="8">
        <v>8</v>
      </c>
      <c r="N6">
        <f>L6*H9*M6</f>
        <v>2.4</v>
      </c>
    </row>
    <row r="7" spans="1:14" x14ac:dyDescent="0.35">
      <c r="A7">
        <f>L6*M6+L12*M12+H3*I3-B11</f>
        <v>1.4000000000000004</v>
      </c>
      <c r="D7" t="s">
        <v>6</v>
      </c>
      <c r="E7" s="4">
        <f>H9*I9+H3*I3</f>
        <v>4.0999999999999996</v>
      </c>
    </row>
    <row r="8" spans="1:14" x14ac:dyDescent="0.35">
      <c r="A8">
        <v>0.9</v>
      </c>
      <c r="H8" t="s">
        <v>2</v>
      </c>
      <c r="I8" t="s">
        <v>5</v>
      </c>
    </row>
    <row r="9" spans="1:14" x14ac:dyDescent="0.35">
      <c r="H9" s="10">
        <v>0.6</v>
      </c>
      <c r="I9" s="4">
        <f>L6*M6+L12*M12</f>
        <v>3.5</v>
      </c>
    </row>
    <row r="10" spans="1:14" x14ac:dyDescent="0.35">
      <c r="A10" t="s">
        <v>0</v>
      </c>
    </row>
    <row r="11" spans="1:14" x14ac:dyDescent="0.35">
      <c r="A11" s="3" t="str">
        <f>IF(E7&gt;E14,"Yes","No")</f>
        <v>Yes</v>
      </c>
      <c r="B11" s="2">
        <f>MAX(D14,E7)</f>
        <v>4.0999999999999996</v>
      </c>
      <c r="L11" t="s">
        <v>2</v>
      </c>
      <c r="M11" t="s">
        <v>3</v>
      </c>
      <c r="N11" t="s">
        <v>4</v>
      </c>
    </row>
    <row r="12" spans="1:14" x14ac:dyDescent="0.35">
      <c r="L12" s="10">
        <v>0.5</v>
      </c>
      <c r="M12" s="8">
        <v>-1</v>
      </c>
      <c r="N12">
        <f>M12*L12*H9</f>
        <v>-0.3</v>
      </c>
    </row>
    <row r="13" spans="1:14" x14ac:dyDescent="0.35">
      <c r="D13" t="s">
        <v>3</v>
      </c>
      <c r="E13" s="7" t="s">
        <v>4</v>
      </c>
    </row>
    <row r="14" spans="1:14" x14ac:dyDescent="0.35">
      <c r="D14" s="8">
        <v>2</v>
      </c>
      <c r="E14" s="7">
        <f>D14</f>
        <v>2</v>
      </c>
    </row>
    <row r="17" spans="7:12" x14ac:dyDescent="0.35">
      <c r="G17" s="2"/>
    </row>
    <row r="20" spans="7:12" x14ac:dyDescent="0.35">
      <c r="L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9B5A-96FF-42A2-87DD-1C29592B4FD2}">
  <dimension ref="A2:C8"/>
  <sheetViews>
    <sheetView tabSelected="1" topLeftCell="C1" zoomScale="145" zoomScaleNormal="145" workbookViewId="0">
      <selection activeCell="C12" sqref="C12"/>
    </sheetView>
  </sheetViews>
  <sheetFormatPr defaultRowHeight="14.5" x14ac:dyDescent="0.35"/>
  <sheetData>
    <row r="2" spans="1:3" x14ac:dyDescent="0.35">
      <c r="A2" t="s">
        <v>34</v>
      </c>
      <c r="B2" t="s">
        <v>33</v>
      </c>
      <c r="C2" t="s">
        <v>35</v>
      </c>
    </row>
    <row r="3" spans="1:3" x14ac:dyDescent="0.35">
      <c r="A3">
        <v>-2</v>
      </c>
      <c r="B3">
        <v>0</v>
      </c>
      <c r="C3">
        <f>($B$8-$B$3)/($A$8-$A$3)*(A3-$A$8)+$B$8</f>
        <v>0</v>
      </c>
    </row>
    <row r="4" spans="1:3" x14ac:dyDescent="0.35">
      <c r="A4">
        <v>0.1</v>
      </c>
      <c r="B4">
        <v>0.25</v>
      </c>
      <c r="C4">
        <f t="shared" ref="C4:C8" si="0">($B$8-$B$3)/($A$8-$A$3)*(A4-$A$8)+$B$8</f>
        <v>0.17500000000000004</v>
      </c>
    </row>
    <row r="5" spans="1:3" x14ac:dyDescent="0.35">
      <c r="A5">
        <v>1.5</v>
      </c>
      <c r="B5">
        <v>0.5</v>
      </c>
      <c r="C5">
        <f t="shared" si="0"/>
        <v>0.29166666666666674</v>
      </c>
    </row>
    <row r="6" spans="1:3" x14ac:dyDescent="0.35">
      <c r="A6">
        <v>4</v>
      </c>
      <c r="B6">
        <v>0.75</v>
      </c>
      <c r="C6">
        <f t="shared" si="0"/>
        <v>0.5</v>
      </c>
    </row>
    <row r="7" spans="1:3" x14ac:dyDescent="0.35">
      <c r="A7">
        <v>6</v>
      </c>
      <c r="B7">
        <v>0.85</v>
      </c>
      <c r="C7">
        <f t="shared" si="0"/>
        <v>0.66666666666666674</v>
      </c>
    </row>
    <row r="8" spans="1:3" x14ac:dyDescent="0.35">
      <c r="A8">
        <v>10</v>
      </c>
      <c r="B8">
        <v>1</v>
      </c>
      <c r="C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 Segercrantz</cp:lastModifiedBy>
  <dcterms:created xsi:type="dcterms:W3CDTF">2021-09-24T12:12:36Z</dcterms:created>
  <dcterms:modified xsi:type="dcterms:W3CDTF">2021-10-05T12:01:44Z</dcterms:modified>
</cp:coreProperties>
</file>