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pam\Nextcloud\Aktia\"/>
    </mc:Choice>
  </mc:AlternateContent>
  <xr:revisionPtr revIDLastSave="0" documentId="13_ncr:1_{9AE7D485-7C85-4BE3-9B67-47B5D3FE9FD0}" xr6:coauthVersionLast="47" xr6:coauthVersionMax="47" xr10:uidLastSave="{00000000-0000-0000-0000-000000000000}"/>
  <bookViews>
    <workbookView xWindow="-108" yWindow="-108" windowWidth="23256" windowHeight="12696" xr2:uid="{947BAB4B-B7D2-4750-A7BC-B652DF564494}"/>
  </bookViews>
  <sheets>
    <sheet name="Tau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5" i="1" l="1"/>
  <c r="I4" i="1"/>
  <c r="I3" i="1"/>
  <c r="I2" i="1"/>
</calcChain>
</file>

<file path=xl/sharedStrings.xml><?xml version="1.0" encoding="utf-8"?>
<sst xmlns="http://schemas.openxmlformats.org/spreadsheetml/2006/main" count="28" uniqueCount="18">
  <si>
    <t>Asset 3</t>
  </si>
  <si>
    <t>mean</t>
  </si>
  <si>
    <t>cov</t>
  </si>
  <si>
    <t>European Equities</t>
  </si>
  <si>
    <t>&lt;</t>
  </si>
  <si>
    <t>EM Equities</t>
  </si>
  <si>
    <t>Asset 2 (only cov)</t>
  </si>
  <si>
    <t>Asset 4 (only cov)</t>
  </si>
  <si>
    <t>=</t>
  </si>
  <si>
    <t>&gt;</t>
  </si>
  <si>
    <t>*Asset 1</t>
  </si>
  <si>
    <t>*eq / ineq</t>
  </si>
  <si>
    <t>*Parameter (% or cov)</t>
  </si>
  <si>
    <t>*View type (mean/cov)</t>
  </si>
  <si>
    <t>Jos samat vas. Ja oik. puolella, niin ottaa vanhasta arvon ja muuttaa sitä</t>
  </si>
  <si>
    <t>Preview</t>
  </si>
  <si>
    <t>Parametrin yksikkö on %, paitsi yksipuoleisessa Cov-tapauksessa</t>
  </si>
  <si>
    <t>Weight (0-100%)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</si>
</sst>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10" fontId="0" fillId="0" borderId="0" xfId="1" applyNumberFormat="1" applyFont="1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2" fillId="0" borderId="0" xfId="0" applyFont="1" applyAlignment="1">
      <alignment horizontal="left" wrapText="1"/>
    </xf>
    <xf numFmtId="10" fontId="2" fillId="0" borderId="0" xfId="1" applyNumberFormat="1" applyFont="1" applyAlignment="1">
      <alignment horizontal="left" wrapText="1"/>
    </xf>
    <xf numFmtId="9" fontId="2" fillId="0" borderId="0" xfId="1" applyFont="1" applyAlignment="1">
      <alignment horizontal="left" wrapText="1"/>
    </xf>
    <xf numFmtId="9" fontId="0" fillId="0" borderId="0" xfId="1" applyFont="1"/>
  </cellXfs>
  <cellStyles count="2">
    <cellStyle name="Normaali" xfId="0" builtinId="0"/>
    <cellStyle name="Prosenttia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192AB-C94F-4991-A9BC-7033E27831F6}">
  <dimension ref="A1:I10"/>
  <sheetViews>
    <sheetView tabSelected="1" zoomScale="110" zoomScaleNormal="110" workbookViewId="0">
      <pane ySplit="1" topLeftCell="A2" activePane="bottomLeft" state="frozen"/>
      <selection pane="bottomLeft" activeCell="E8" sqref="E8"/>
    </sheetView>
  </sheetViews>
  <sheetFormatPr defaultRowHeight="14.4" x14ac:dyDescent="0.3"/>
  <cols>
    <col min="1" max="1" width="12.77734375" customWidth="1"/>
    <col min="2" max="3" width="20.33203125" customWidth="1"/>
    <col min="4" max="4" width="6.88671875" customWidth="1"/>
    <col min="5" max="5" width="11.77734375" style="2" customWidth="1"/>
    <col min="6" max="7" width="20.33203125" customWidth="1"/>
    <col min="8" max="8" width="8.33203125" style="7" customWidth="1"/>
  </cols>
  <sheetData>
    <row r="1" spans="1:9" s="4" customFormat="1" ht="28.8" x14ac:dyDescent="0.3">
      <c r="A1" s="4" t="s">
        <v>13</v>
      </c>
      <c r="B1" s="4" t="s">
        <v>10</v>
      </c>
      <c r="C1" s="4" t="s">
        <v>6</v>
      </c>
      <c r="D1" s="4" t="s">
        <v>11</v>
      </c>
      <c r="E1" s="5" t="s">
        <v>12</v>
      </c>
      <c r="F1" s="4" t="s">
        <v>0</v>
      </c>
      <c r="G1" s="4" t="s">
        <v>7</v>
      </c>
      <c r="H1" s="6" t="s">
        <v>17</v>
      </c>
      <c r="I1" s="4" t="s">
        <v>15</v>
      </c>
    </row>
    <row r="2" spans="1:9" x14ac:dyDescent="0.3">
      <c r="A2" t="s">
        <v>1</v>
      </c>
      <c r="B2" t="s">
        <v>3</v>
      </c>
      <c r="D2" s="2" t="s">
        <v>4</v>
      </c>
      <c r="E2" s="1">
        <v>5.3999999999999999E-2</v>
      </c>
      <c r="H2" s="7">
        <v>1</v>
      </c>
      <c r="I2" t="str">
        <f>IF(A2="mean","Mean('"&amp;B2&amp;"') "&amp;D2&amp;" "&amp;IF(ISBLANK(F2),E2,E2+1&amp;" Mean('"&amp;F2&amp;"')"),) &amp; IF(A2="corr","Corr('"&amp;B2&amp;"', '"&amp;C2&amp;"') "&amp;D2&amp;" "&amp;IF(ISBLANK(F2),E2,E2+1&amp;" Corr('"&amp;F2&amp;"', '"&amp;G2&amp;"')"),)</f>
        <v>Mean('European Equities') &lt; 0,054</v>
      </c>
    </row>
    <row r="3" spans="1:9" x14ac:dyDescent="0.3">
      <c r="A3" t="s">
        <v>1</v>
      </c>
      <c r="B3" t="s">
        <v>3</v>
      </c>
      <c r="D3" s="3" t="s">
        <v>4</v>
      </c>
      <c r="E3" s="1">
        <v>-5.3999999999999999E-2</v>
      </c>
      <c r="F3" t="s">
        <v>5</v>
      </c>
      <c r="H3" s="7">
        <v>1</v>
      </c>
      <c r="I3" t="str">
        <f>IF(A3="mean","Mean('"&amp;B3&amp;"') "&amp;D3&amp;" "&amp;IF(ISBLANK(F3),E3,E3+1&amp;" Mean('"&amp;F3&amp;"')"),) &amp; IF(A3="corr","Corr('"&amp;B3&amp;"', '"&amp;C3&amp;"') "&amp;D3&amp;" "&amp;IF(ISBLANK(F3),E3,E3+1&amp;" Corr('"&amp;F3&amp;"', '"&amp;G3&amp;"')"),)</f>
        <v>Mean('European Equities') &lt; 0,946 Mean('EM Equities')</v>
      </c>
    </row>
    <row r="4" spans="1:9" x14ac:dyDescent="0.3">
      <c r="A4" t="s">
        <v>2</v>
      </c>
      <c r="B4" t="s">
        <v>5</v>
      </c>
      <c r="C4" t="s">
        <v>3</v>
      </c>
      <c r="D4" s="3" t="s">
        <v>8</v>
      </c>
      <c r="E4" s="1">
        <v>-5.3999999999999999E-2</v>
      </c>
      <c r="F4" t="s">
        <v>5</v>
      </c>
      <c r="G4" t="s">
        <v>3</v>
      </c>
      <c r="H4" s="7">
        <v>0.9</v>
      </c>
      <c r="I4" t="str">
        <f>IF(A4="mean","Mean('"&amp;B4&amp;"') "&amp;D4&amp;" "&amp;IF(ISBLANK(F4),E4,E4+1&amp;" Mean('"&amp;F4&amp;"')"),) &amp; IF(A4="cov","Cov('"&amp;B4&amp;"', '"&amp;C4&amp;"') "&amp;D4&amp;" "&amp;IF(ISBLANK(F4),E4,E4+1&amp;" Cov('"&amp;F4&amp;"', '"&amp;G4&amp;"')"),)</f>
        <v>Cov('EM Equities', 'European Equities') = 0,946 Cov('EM Equities', 'European Equities')</v>
      </c>
    </row>
    <row r="5" spans="1:9" x14ac:dyDescent="0.3">
      <c r="A5" t="s">
        <v>2</v>
      </c>
      <c r="B5" t="s">
        <v>5</v>
      </c>
      <c r="C5" t="s">
        <v>3</v>
      </c>
      <c r="D5" s="3" t="s">
        <v>9</v>
      </c>
      <c r="E5" s="1">
        <v>0.4</v>
      </c>
      <c r="H5" s="7">
        <v>0.1</v>
      </c>
      <c r="I5" t="str">
        <f>IF(A5="mean","Mean('"&amp;B5&amp;"') "&amp;D5&amp;" "&amp;IF(ISBLANK(F5),E5,E5+1&amp;" Mean('"&amp;F5&amp;"')"),) &amp; IF(A5="cov","Cov('"&amp;B5&amp;"', '"&amp;C5&amp;"') "&amp;D5&amp;" "&amp;IF(ISBLANK(F5),E5,E5+1&amp;" Cov('"&amp;F5&amp;"', '"&amp;G5&amp;"')"),)</f>
        <v>Cov('EM Equities', 'European Equities') &gt; 0,4</v>
      </c>
    </row>
    <row r="6" spans="1:9" x14ac:dyDescent="0.3">
      <c r="D6" s="2"/>
      <c r="E6" s="1"/>
    </row>
    <row r="7" spans="1:9" x14ac:dyDescent="0.3">
      <c r="D7" s="2"/>
    </row>
    <row r="8" spans="1:9" x14ac:dyDescent="0.3">
      <c r="D8" s="2"/>
    </row>
    <row r="9" spans="1:9" x14ac:dyDescent="0.3">
      <c r="D9" s="2"/>
      <c r="I9" t="s">
        <v>14</v>
      </c>
    </row>
    <row r="10" spans="1:9" x14ac:dyDescent="0.3">
      <c r="I10" t="s">
        <v>16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Taul1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Lauri Jokinen</dc:creator>
  <cp:lastModifiedBy>Lauri Jokinen</cp:lastModifiedBy>
  <dcterms:created xsi:type="dcterms:W3CDTF">2022-02-17T13:44:14Z</dcterms:created>
  <dcterms:modified xsi:type="dcterms:W3CDTF">2022-02-17T18:51:37Z</dcterms:modified>
</cp:coreProperties>
</file>