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lmari/Documents/OR semma/entropy-poolin/Data/"/>
    </mc:Choice>
  </mc:AlternateContent>
  <xr:revisionPtr revIDLastSave="0" documentId="13_ncr:1_{50F547B9-9E1F-0E42-A667-A43D9E19F879}" xr6:coauthVersionLast="47" xr6:coauthVersionMax="47" xr10:uidLastSave="{00000000-0000-0000-0000-000000000000}"/>
  <bookViews>
    <workbookView xWindow="0" yWindow="500" windowWidth="28800" windowHeight="15900" xr2:uid="{F9C29C47-E65C-40D9-8125-D2F4D60475BD}"/>
  </bookViews>
  <sheets>
    <sheet name="DATA" sheetId="3" r:id="rId1"/>
    <sheet name="KEY" sheetId="4" r:id="rId2"/>
    <sheet name="DATA BROWSER" sheetId="5" r:id="rId3"/>
  </sheets>
  <definedNames>
    <definedName name="_xlchart.v1.0" hidden="1">'DATA BROWSER'!$D$1:$D$252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3" i="3" l="1"/>
  <c r="AL252" i="3"/>
  <c r="AL251" i="3"/>
  <c r="AL250" i="3"/>
  <c r="AL249" i="3"/>
  <c r="AL248" i="3"/>
  <c r="AL247" i="3"/>
  <c r="AL246" i="3"/>
  <c r="AL245" i="3"/>
  <c r="AL244" i="3"/>
  <c r="AL243" i="3"/>
  <c r="AL242" i="3"/>
  <c r="AL241" i="3"/>
  <c r="AL240" i="3"/>
  <c r="AL239" i="3"/>
  <c r="AL238" i="3"/>
  <c r="AL237" i="3"/>
  <c r="AL236" i="3"/>
  <c r="AL235" i="3"/>
  <c r="AL234" i="3"/>
  <c r="AL233" i="3"/>
  <c r="AL232" i="3"/>
  <c r="AL231" i="3"/>
  <c r="AL230" i="3"/>
  <c r="AL229" i="3"/>
  <c r="AL228" i="3"/>
  <c r="AL227" i="3"/>
  <c r="AL226" i="3"/>
  <c r="AL225" i="3"/>
  <c r="AL224" i="3"/>
  <c r="AL223" i="3"/>
  <c r="AL222" i="3"/>
  <c r="AL221" i="3"/>
  <c r="AL220" i="3"/>
  <c r="AL219" i="3"/>
  <c r="AL218" i="3"/>
  <c r="AL217" i="3"/>
  <c r="AL216" i="3"/>
  <c r="AL215" i="3"/>
  <c r="AL214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D1" i="5" a="1"/>
  <c r="D26" i="5" s="1"/>
  <c r="B2" i="5"/>
  <c r="B1" i="5"/>
  <c r="B7" i="5"/>
  <c r="B6" i="5"/>
  <c r="B5" i="5"/>
  <c r="D210" i="5" l="1"/>
  <c r="D146" i="5"/>
  <c r="D202" i="5"/>
  <c r="D130" i="5"/>
  <c r="D250" i="5"/>
  <c r="D186" i="5"/>
  <c r="D242" i="5"/>
  <c r="D178" i="5"/>
  <c r="D234" i="5"/>
  <c r="D170" i="5"/>
  <c r="D194" i="5"/>
  <c r="D226" i="5"/>
  <c r="D162" i="5"/>
  <c r="D218" i="5"/>
  <c r="D154" i="5"/>
  <c r="D90" i="5"/>
  <c r="D58" i="5"/>
  <c r="D18" i="5"/>
  <c r="D241" i="5"/>
  <c r="D209" i="5"/>
  <c r="D193" i="5"/>
  <c r="D153" i="5"/>
  <c r="D137" i="5"/>
  <c r="D129" i="5"/>
  <c r="D121" i="5"/>
  <c r="D113" i="5"/>
  <c r="D105" i="5"/>
  <c r="D97" i="5"/>
  <c r="D81" i="5"/>
  <c r="D73" i="5"/>
  <c r="D57" i="5"/>
  <c r="D49" i="5"/>
  <c r="D41" i="5"/>
  <c r="D33" i="5"/>
  <c r="D25" i="5"/>
  <c r="D17" i="5"/>
  <c r="D9" i="5"/>
  <c r="D1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38" i="5"/>
  <c r="D114" i="5"/>
  <c r="D106" i="5"/>
  <c r="D82" i="5"/>
  <c r="D74" i="5"/>
  <c r="D50" i="5"/>
  <c r="D42" i="5"/>
  <c r="D34" i="5"/>
  <c r="D2" i="5"/>
  <c r="D249" i="5"/>
  <c r="D225" i="5"/>
  <c r="D185" i="5"/>
  <c r="D89" i="5"/>
  <c r="D246" i="5"/>
  <c r="D230" i="5"/>
  <c r="D214" i="5"/>
  <c r="D198" i="5"/>
  <c r="D182" i="5"/>
  <c r="D166" i="5"/>
  <c r="D150" i="5"/>
  <c r="D134" i="5"/>
  <c r="D118" i="5"/>
  <c r="D102" i="5"/>
  <c r="D94" i="5"/>
  <c r="D86" i="5"/>
  <c r="D70" i="5"/>
  <c r="D62" i="5"/>
  <c r="D54" i="5"/>
  <c r="D46" i="5"/>
  <c r="D38" i="5"/>
  <c r="D30" i="5"/>
  <c r="D22" i="5"/>
  <c r="D6" i="5"/>
  <c r="D245" i="5"/>
  <c r="D229" i="5"/>
  <c r="D213" i="5"/>
  <c r="D197" i="5"/>
  <c r="D181" i="5"/>
  <c r="D165" i="5"/>
  <c r="D149" i="5"/>
  <c r="D133" i="5"/>
  <c r="D117" i="5"/>
  <c r="D101" i="5"/>
  <c r="D85" i="5"/>
  <c r="D69" i="5"/>
  <c r="D53" i="5"/>
  <c r="D5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22" i="5"/>
  <c r="D98" i="5"/>
  <c r="D66" i="5"/>
  <c r="D10" i="5"/>
  <c r="D233" i="5"/>
  <c r="D217" i="5"/>
  <c r="D201" i="5"/>
  <c r="D177" i="5"/>
  <c r="D169" i="5"/>
  <c r="D161" i="5"/>
  <c r="D145" i="5"/>
  <c r="D65" i="5"/>
  <c r="D238" i="5"/>
  <c r="D222" i="5"/>
  <c r="D206" i="5"/>
  <c r="D190" i="5"/>
  <c r="D174" i="5"/>
  <c r="D158" i="5"/>
  <c r="D142" i="5"/>
  <c r="D126" i="5"/>
  <c r="D110" i="5"/>
  <c r="D78" i="5"/>
  <c r="D14" i="5"/>
  <c r="D237" i="5"/>
  <c r="D221" i="5"/>
  <c r="D205" i="5"/>
  <c r="D189" i="5"/>
  <c r="D173" i="5"/>
  <c r="D157" i="5"/>
  <c r="D141" i="5"/>
  <c r="D125" i="5"/>
  <c r="D109" i="5"/>
  <c r="D93" i="5"/>
  <c r="D77" i="5"/>
  <c r="D61" i="5"/>
  <c r="D45" i="5"/>
  <c r="D37" i="5"/>
  <c r="D29" i="5"/>
  <c r="D21" i="5"/>
  <c r="D13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</calcChain>
</file>

<file path=xl/sharedStrings.xml><?xml version="1.0" encoding="utf-8"?>
<sst xmlns="http://schemas.openxmlformats.org/spreadsheetml/2006/main" count="192" uniqueCount="88">
  <si>
    <t>EURUSD</t>
  </si>
  <si>
    <t>Proxy</t>
  </si>
  <si>
    <t>STOXX 600</t>
  </si>
  <si>
    <t>S&amp;P 500</t>
  </si>
  <si>
    <t>MSCI All Country World Index</t>
  </si>
  <si>
    <t>MSCI Emerging Markets</t>
  </si>
  <si>
    <t>US 10-Year Treasury Yield</t>
  </si>
  <si>
    <t>Germany 10-Year Government Bond Yield</t>
  </si>
  <si>
    <t>FED Balance Sheet Total</t>
  </si>
  <si>
    <t>Key Rates</t>
  </si>
  <si>
    <t>MSCI World Index</t>
  </si>
  <si>
    <t>Other</t>
  </si>
  <si>
    <t>Eurosystem Balance Sheet Total</t>
  </si>
  <si>
    <t>US Unemployment</t>
  </si>
  <si>
    <t>Eurozone Unemployment</t>
  </si>
  <si>
    <t>Asset Class Returns</t>
  </si>
  <si>
    <t>Global Equities</t>
  </si>
  <si>
    <t>DM Equities</t>
  </si>
  <si>
    <t>EM Equities</t>
  </si>
  <si>
    <t>European Equities</t>
  </si>
  <si>
    <t>US Equities</t>
  </si>
  <si>
    <t>Bloomberg EuroAgg Treasury TRI EUR Unhedged</t>
  </si>
  <si>
    <t>Bloomberg EuroAgg Covered Bond TRI EUR Unhedged</t>
  </si>
  <si>
    <t>Bloomberg EuroAgg 500 Corporate TRI EUR Unhedged</t>
  </si>
  <si>
    <t>Bloomberg Pan-European High Yield TRI EUR Hedged</t>
  </si>
  <si>
    <t>EUR Government Bonds</t>
  </si>
  <si>
    <t>EUR Covered Bonds</t>
  </si>
  <si>
    <t>EUR Investment Grade Corporate Bonds</t>
  </si>
  <si>
    <t>European High Yield Corporate Bonds</t>
  </si>
  <si>
    <t>Hedge Funds</t>
  </si>
  <si>
    <t>Hedge Fund Research HFRX Global Hedge Fund Index</t>
  </si>
  <si>
    <t>Listed Private Equity</t>
  </si>
  <si>
    <t>LPX50 Listed Private Equity Index TR</t>
  </si>
  <si>
    <t>EUR Money Markets</t>
  </si>
  <si>
    <t>ICE BofA Euro Currency 3-Month Deposit Offered Rate Constant Maturity Index</t>
  </si>
  <si>
    <t>EMD Hard Currency</t>
  </si>
  <si>
    <t>J.P. Morgan EMBIG Diversified Hedged EURO</t>
  </si>
  <si>
    <t>U.S. Core Consumer Price Index (CPI) MoM</t>
  </si>
  <si>
    <t>Total Return Index MoM Chg, % Hedged EUR</t>
  </si>
  <si>
    <t>Chicago Board Options Exchange Volatility Index</t>
  </si>
  <si>
    <t>EURO STOXX 50 Volatility Index VSTOXX</t>
  </si>
  <si>
    <t>1Y EUR SWAP</t>
  </si>
  <si>
    <t>1Y EUR SWAP vs. 6M EURIBOR</t>
  </si>
  <si>
    <t>2Y EUR SWAP vs. 6M EURIBOR</t>
  </si>
  <si>
    <t>3Y EUR SWAP vs. 6M EURIBOR</t>
  </si>
  <si>
    <t>5Y EUR SWAP vs. 6M EURIBOR</t>
  </si>
  <si>
    <t>7Y EUR SWAP vs. 6M EURIBOR</t>
  </si>
  <si>
    <t>10Y EUR SWAP vs. 6M EURIBOR</t>
  </si>
  <si>
    <t>15Y EUR SWAP vs. 6M EURIBOR</t>
  </si>
  <si>
    <t>20Y EUR SWAP vs. 6M EURIBOR</t>
  </si>
  <si>
    <t>30Y EUR SWAP vs. 6M EURIBOR</t>
  </si>
  <si>
    <t>50Y EUR SWAP vs. 6M EURIBOR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</si>
  <si>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</si>
  <si>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</si>
  <si>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</si>
  <si>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</si>
  <si>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</si>
  <si>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</si>
  <si>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</si>
  <si>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</si>
  <si>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</si>
  <si>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EUR/USD</t>
  </si>
  <si>
    <t>iVol US Equities</t>
  </si>
  <si>
    <t>iVol European Equities</t>
  </si>
  <si>
    <t>U-3 US Unemployment Rate Total in Labor Force Seasonally Adjusted</t>
  </si>
  <si>
    <t>US Manufacturing PMI</t>
  </si>
  <si>
    <t>ISM Manufacturing PMI SA</t>
  </si>
  <si>
    <t>US Services PMI</t>
  </si>
  <si>
    <t>ISM Services PMI SA</t>
  </si>
  <si>
    <t>US Core Inflation</t>
  </si>
  <si>
    <t>Eurozone Core Inflation</t>
  </si>
  <si>
    <t>Euro Area Core MUICP MoM NSA</t>
  </si>
  <si>
    <t>Eurostat Unemployment Eurozone SA</t>
  </si>
  <si>
    <t>Type</t>
  </si>
  <si>
    <t>Series (select)</t>
  </si>
  <si>
    <t>Unit</t>
  </si>
  <si>
    <t>Total Return Index EUR, MoM Chg in %</t>
  </si>
  <si>
    <t>Net Total Return Index Unhedged EUR, MoM Chg in %</t>
  </si>
  <si>
    <t>MoM Chg in bps</t>
  </si>
  <si>
    <t>MoM Chg in %</t>
  </si>
  <si>
    <t>MoM Chg in BUSD</t>
  </si>
  <si>
    <t>MoM Chg in BEUR</t>
  </si>
  <si>
    <t>MoM Chg in %-points</t>
  </si>
  <si>
    <t>MoM Chg in index points</t>
  </si>
  <si>
    <t>N</t>
  </si>
  <si>
    <t>J</t>
  </si>
  <si>
    <t>Weight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</si>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</sst>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0" fontId="3" fillId="0" borderId="0" xfId="0" applyFont="1"/>
    <xf numFmtId="0" fontId="2" fillId="2" borderId="1" xfId="1"/>
    <xf numFmtId="0" fontId="0" fillId="0" borderId="0" xfId="0" applyAlignment="1">
      <alignment horizontal="left"/>
    </xf>
    <xf numFmtId="0" fontId="3" fillId="0" borderId="3" xfId="0" applyFont="1" applyFill="1" applyBorder="1"/>
    <xf numFmtId="164" fontId="0" fillId="0" borderId="2" xfId="0" applyNumberFormat="1" applyFont="1" applyFill="1" applyBorder="1"/>
    <xf numFmtId="2" fontId="0" fillId="0" borderId="0" xfId="0" applyNumberFormat="1" applyFill="1"/>
  </cellXfs>
  <cellStyles count="2">
    <cellStyle name="Input" xfId="1" builtinId="20"/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A4A17A5-205F-43E5-9558-B4231EB076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2E6514-F514-4B49-B937-06D6E1B35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2400"/>
              <a:ext cx="6146800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C2F7B-0267-4AE8-B2F1-2249AF7E1605}" name="Chi" displayName="Chi" ref="A1:AJ253" totalsRowShown="0" headerRowDxfId="44" dataDxfId="43">
  <tableColumns count="36">
    <tableColumn id="1" xr3:uid="{CD2FB1E1-FE78-4156-BC9E-63CEDA3E4875}" name="Global Equities" dataDxfId="42"/>
    <tableColumn id="2" xr3:uid="{A02B6FB9-8285-429C-A5CC-F29BF66F2A79}" name="DM Equities" dataDxfId="41"/>
    <tableColumn id="3" xr3:uid="{94C4C328-15A5-4A56-BCCF-A53780FEF28F}" name="EM Equities" dataDxfId="40"/>
    <tableColumn id="4" xr3:uid="{0FCF531F-0CBE-4CBF-AB2B-DAC3BE704180}" name="European Equities" dataDxfId="39"/>
    <tableColumn id="5" xr3:uid="{F9C8619E-F77F-4977-8CA5-06AB4EAEAB26}" name="US Equities" dataDxfId="38"/>
    <tableColumn id="6" xr3:uid="{39DC7D8D-CA36-4990-95A1-DC0C6412792F}" name="EUR Money Markets" dataDxfId="37"/>
    <tableColumn id="7" xr3:uid="{90DF8663-8322-46BE-B390-FD393C54F2A3}" name="EUR Government Bonds" dataDxfId="36"/>
    <tableColumn id="8" xr3:uid="{A91B4CB4-4D1C-4C3F-B1F3-89D67D75766F}" name="EUR Covered Bonds" dataDxfId="35"/>
    <tableColumn id="9" xr3:uid="{80827C12-5D88-4C5B-A558-F98F705837AB}" name="EUR Investment Grade Corporate Bonds" dataDxfId="34"/>
    <tableColumn id="10" xr3:uid="{D3675369-4FE4-4651-A577-4117B2700180}" name="European High Yield Corporate Bonds" dataDxfId="33"/>
    <tableColumn id="11" xr3:uid="{5889AC42-4DB6-4FBB-92FB-F559D01BE452}" name="EMD Hard Currency" dataDxfId="32"/>
    <tableColumn id="12" xr3:uid="{5BC385A4-1545-44FA-82EC-6E200749EA82}" name="Hedge Funds" dataDxfId="31"/>
    <tableColumn id="13" xr3:uid="{FC7AF93B-AB9A-4758-8240-ABC50598907B}" name="Listed Private Equity" dataDxfId="30"/>
    <tableColumn id="14" xr3:uid="{E34D9AFC-2075-4A7B-9B24-42EFDD48F888}" name="1Y EUR SWAP" dataDxfId="29"/>
    <tableColumn id="15" xr3:uid="{5AEC84DC-F474-4F56-B357-362BD17DAEEE}" name="2Y EUR SWAP" dataDxfId="28"/>
    <tableColumn id="16" xr3:uid="{8CF9F4DA-5556-467C-B676-2B51CC7AED23}" name="3Y EUR SWAP" dataDxfId="27"/>
    <tableColumn id="17" xr3:uid="{23D73306-B2CB-40CA-ACA4-592AA360F5EE}" name="5Y EUR SWAP" dataDxfId="26"/>
    <tableColumn id="18" xr3:uid="{3F01D429-279E-46D2-9C3E-A2B687639774}" name="7Y EUR SWAP" dataDxfId="25"/>
    <tableColumn id="19" xr3:uid="{09894B42-740E-4A1A-9123-BF597F4CA8FC}" name="10Y EUR SWAP" dataDxfId="24"/>
    <tableColumn id="20" xr3:uid="{6CBF5233-1D2C-4E1D-AEBD-5D0EA999B456}" name="15Y EUR SWAP" dataDxfId="23"/>
    <tableColumn id="21" xr3:uid="{85F083D1-0FBC-4520-8115-89D7D3FE7237}" name="20Y EUR SWAP" dataDxfId="22"/>
    <tableColumn id="22" xr3:uid="{51CCDE5D-06DE-497B-87DC-B5E26FB08472}" name="30Y EUR SWAP" dataDxfId="21"/>
    <tableColumn id="23" xr3:uid="{A9025FB0-8CF5-49F3-8ECF-0C43078F32A1}" name="50Y EUR SWAP" dataDxfId="20"/>
    <tableColumn id="24" xr3:uid="{0F535407-A2AD-4EBF-BFF1-0EC8EA996DA9}" name="EURUSD" dataDxfId="19"/>
    <tableColumn id="25" xr3:uid="{EC3E41BE-2E18-4947-8830-4E9EBB30C0E9}" name="US 10-Year Treasury Yield" dataDxfId="18"/>
    <tableColumn id="26" xr3:uid="{7007A639-1F35-4A36-8BD2-0ACF9AC1E91E}" name="Germany 10-Year Government Bond Yield" dataDxfId="17"/>
    <tableColumn id="27" xr3:uid="{0E480D66-5661-41A8-9CA3-BA7974728C49}" name="iVol US Equities" dataDxfId="16"/>
    <tableColumn id="28" xr3:uid="{C25B1846-475B-47D2-BF1C-6E0DA8B703B5}" name="iVol European Equities" dataDxfId="15"/>
    <tableColumn id="29" xr3:uid="{87F6798F-4B20-41E4-B769-4276FC113D1F}" name="FED Balance Sheet Total" dataDxfId="14"/>
    <tableColumn id="30" xr3:uid="{E76EC533-1CFA-47A5-ADF8-7038464A2F60}" name="Eurosystem Balance Sheet Total" dataDxfId="13"/>
    <tableColumn id="31" xr3:uid="{7791EA87-EAFC-4D2D-8036-CF6616A55DDB}" name="US Core Inflation" dataDxfId="12"/>
    <tableColumn id="32" xr3:uid="{84A946B2-BC3D-4910-A0B8-DBC39C164652}" name="US Unemployment" dataDxfId="11"/>
    <tableColumn id="33" xr3:uid="{95419E23-D2CF-4363-BBB2-F3CF2AF2B5EF}" name="US Manufacturing PMI" dataDxfId="10"/>
    <tableColumn id="34" xr3:uid="{227E5F86-CFBB-4C03-BEF4-03EF7FE57B36}" name="US Services PMI" dataDxfId="9"/>
    <tableColumn id="35" xr3:uid="{756F9EC1-6A7F-4644-822F-C0FB7871DB43}" name="Eurozone Core Inflation" dataDxfId="8"/>
    <tableColumn id="36" xr3:uid="{4CC0EE89-317B-47F2-A10D-F3CDBFBD5D1C}" name="Eurozone Unemployment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5E69E-2F40-4D2A-977A-AD36D6E3B9E4}" name="Rho" displayName="Rho" ref="AL1:AL253" totalsRowShown="0" headerRowDxfId="6" dataDxfId="4" headerRowBorderDxfId="5" tableBorderDxfId="3" totalsRowBorderDxfId="2">
  <tableColumns count="1">
    <tableColumn id="1" xr3:uid="{59A2CE30-6406-40C4-8B05-C835995D41AA}" name="Weight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07980-C7F6-4036-A60E-5A27E2CF363B}" name="Key" displayName="Key" ref="A1:D37" totalsRowShown="0" headerRowDxfId="0">
  <autoFilter ref="A1:D37" xr:uid="{AC4227FE-A2F0-4FEA-8E2E-5269B0D5A865}"/>
  <tableColumns count="4">
    <tableColumn id="1" xr3:uid="{3732D3DF-9E4D-43AB-B48F-AF395AF10F1D}" name="Series"/>
    <tableColumn id="2" xr3:uid="{34159419-1080-4B65-A192-87DD4E513ACE}" name="Type"/>
    <tableColumn id="3" xr3:uid="{BE194751-02BD-4521-929B-96965937FEC9}" name="Proxy"/>
    <tableColumn id="4" xr3:uid="{CBF12A79-5D04-4E14-B87E-F73AE21A8347}" name="U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ktia">
  <a:themeElements>
    <a:clrScheme name="Aktia 2020">
      <a:dk1>
        <a:srgbClr val="000000"/>
      </a:dk1>
      <a:lt1>
        <a:srgbClr val="FFFFFF"/>
      </a:lt1>
      <a:dk2>
        <a:srgbClr val="000000"/>
      </a:dk2>
      <a:lt2>
        <a:srgbClr val="EBEBEB"/>
      </a:lt2>
      <a:accent1>
        <a:srgbClr val="00EB64"/>
      </a:accent1>
      <a:accent2>
        <a:srgbClr val="7D7D7D"/>
      </a:accent2>
      <a:accent3>
        <a:srgbClr val="AAAAAA"/>
      </a:accent3>
      <a:accent4>
        <a:srgbClr val="D7D7D7"/>
      </a:accent4>
      <a:accent5>
        <a:srgbClr val="00B9FF"/>
      </a:accent5>
      <a:accent6>
        <a:srgbClr val="E1007D"/>
      </a:accent6>
      <a:hlink>
        <a:srgbClr val="7D7D7D"/>
      </a:hlink>
      <a:folHlink>
        <a:srgbClr val="7D7D7D"/>
      </a:folHlink>
    </a:clrScheme>
    <a:fontScheme name="Aktia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ktia" id="{0DBDF548-8B66-4DF6-93C1-DD59E3D5981A}" vid="{7419C516-5FEF-4E9F-B813-37A8E1FEB6B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571-C8FA-4993-8EF6-2CFE52B24ECF}">
  <dimension ref="A1:AL253"/>
  <sheetViews>
    <sheetView tabSelected="1" workbookViewId="0">
      <selection activeCell="S14" sqref="S14"/>
    </sheetView>
  </sheetViews>
  <sheetFormatPr baseColWidth="10" defaultColWidth="8.83203125" defaultRowHeight="14" x14ac:dyDescent="0.15"/>
  <cols>
    <col min="1" max="1" width="16.1640625" customWidth="1"/>
    <col min="2" max="2" width="13.5" customWidth="1"/>
    <col min="3" max="3" width="13.33203125" customWidth="1"/>
    <col min="4" max="4" width="19.1640625" customWidth="1"/>
    <col min="5" max="5" width="13.1640625" customWidth="1"/>
    <col min="6" max="6" width="20.6640625" customWidth="1"/>
    <col min="7" max="7" width="24.6640625" customWidth="1"/>
    <col min="8" max="8" width="21.1640625" customWidth="1"/>
    <col min="9" max="9" width="38.83203125" customWidth="1"/>
    <col min="10" max="10" width="36.6640625" customWidth="1"/>
    <col min="11" max="11" width="20.33203125" customWidth="1"/>
    <col min="12" max="12" width="14.6640625" customWidth="1"/>
    <col min="13" max="13" width="21.1640625" customWidth="1"/>
    <col min="14" max="18" width="15.1640625" customWidth="1"/>
    <col min="19" max="23" width="16.1640625" customWidth="1"/>
    <col min="24" max="24" width="10.6640625" customWidth="1"/>
    <col min="25" max="25" width="26" customWidth="1"/>
    <col min="26" max="26" width="39.6640625" customWidth="1"/>
    <col min="27" max="27" width="16.83203125" customWidth="1"/>
    <col min="28" max="28" width="22.83203125" customWidth="1"/>
    <col min="29" max="29" width="24.83203125" customWidth="1"/>
    <col min="30" max="30" width="31.5" customWidth="1"/>
    <col min="31" max="31" width="17.83203125" customWidth="1"/>
    <col min="32" max="32" width="19" customWidth="1"/>
    <col min="33" max="33" width="22.5" customWidth="1"/>
    <col min="34" max="34" width="17.6640625" customWidth="1"/>
    <col min="35" max="35" width="23.83203125" customWidth="1"/>
    <col min="36" max="36" width="25" customWidth="1"/>
  </cols>
  <sheetData>
    <row r="1" spans="1:38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35</v>
      </c>
      <c r="L1" s="1" t="s">
        <v>29</v>
      </c>
      <c r="M1" s="1" t="s">
        <v>31</v>
      </c>
      <c r="N1" s="1" t="s">
        <v>41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0</v>
      </c>
      <c r="Y1" s="1" t="s">
        <v>6</v>
      </c>
      <c r="Z1" s="1" t="s">
        <v>7</v>
      </c>
      <c r="AA1" s="1" t="s">
        <v>62</v>
      </c>
      <c r="AB1" s="1" t="s">
        <v>63</v>
      </c>
      <c r="AC1" s="1" t="s">
        <v>8</v>
      </c>
      <c r="AD1" s="1" t="s">
        <v>12</v>
      </c>
      <c r="AE1" s="1" t="s">
        <v>69</v>
      </c>
      <c r="AF1" s="1" t="s">
        <v>13</v>
      </c>
      <c r="AG1" s="1" t="s">
        <v>65</v>
      </c>
      <c r="AH1" s="1" t="s">
        <v>67</v>
      </c>
      <c r="AI1" s="1" t="s">
        <v>70</v>
      </c>
      <c r="AJ1" s="1" t="s">
        <v>14</v>
      </c>
      <c r="AL1" s="8" t="s">
        <v>86</v>
      </c>
    </row>
    <row r="2" spans="1:38" x14ac:dyDescent="0.15">
      <c r="A2" s="10">
        <v>3.7064468876043577</v>
      </c>
      <c r="B2" s="10">
        <v>3.9805527755183192</v>
      </c>
      <c r="C2" s="10">
        <v>1.59080667949587</v>
      </c>
      <c r="D2" s="10">
        <v>5.4232994617001111</v>
      </c>
      <c r="E2" s="10">
        <v>4.187553227032879</v>
      </c>
      <c r="F2" s="10">
        <v>-5.0521678909191792E-2</v>
      </c>
      <c r="G2" s="10">
        <v>-1.6052345766936753</v>
      </c>
      <c r="H2" s="10">
        <v>-0.73056086299810374</v>
      </c>
      <c r="I2" s="10">
        <v>-0.10213345438040733</v>
      </c>
      <c r="J2" s="10">
        <v>0.84896972412651905</v>
      </c>
      <c r="K2" s="10">
        <v>1.2450584831071438</v>
      </c>
      <c r="L2" s="10">
        <v>0.40629901299031701</v>
      </c>
      <c r="M2" s="10">
        <v>-2.1069043254868802E-3</v>
      </c>
      <c r="N2" s="10">
        <v>1.2800000000000034</v>
      </c>
      <c r="O2" s="10">
        <v>7.8000000000000016</v>
      </c>
      <c r="P2" s="10">
        <v>12.1</v>
      </c>
      <c r="Q2" s="10">
        <v>14.05</v>
      </c>
      <c r="R2" s="10">
        <v>15.35</v>
      </c>
      <c r="S2" s="10">
        <v>17.190000000000001</v>
      </c>
      <c r="T2" s="10">
        <v>20.350000000000001</v>
      </c>
      <c r="U2" s="10">
        <v>22.950000000000003</v>
      </c>
      <c r="V2" s="10">
        <v>24.259999999999998</v>
      </c>
      <c r="W2" s="10">
        <v>26.950000000000003</v>
      </c>
      <c r="X2" s="10">
        <v>0.28223672605398065</v>
      </c>
      <c r="Y2" s="10">
        <v>6.5800000000000081</v>
      </c>
      <c r="Z2" s="10">
        <v>17.2</v>
      </c>
      <c r="AA2" s="10">
        <v>-9.9700000000000024</v>
      </c>
      <c r="AB2" s="10">
        <v>-10.8002</v>
      </c>
      <c r="AC2" s="10">
        <v>75.689000000000007</v>
      </c>
      <c r="AD2" s="10">
        <v>109.3809999999994</v>
      </c>
      <c r="AE2" s="10">
        <v>0.6</v>
      </c>
      <c r="AF2" s="10">
        <v>-0.30000000000000027</v>
      </c>
      <c r="AG2" s="10">
        <v>-2.3999999999999986</v>
      </c>
      <c r="AH2" s="10">
        <v>-7.0999999999999943</v>
      </c>
      <c r="AI2" s="10">
        <v>0.4</v>
      </c>
      <c r="AJ2" s="10">
        <v>0</v>
      </c>
      <c r="AL2" s="9">
        <f>1/252</f>
        <v>3.968253968253968E-3</v>
      </c>
    </row>
    <row r="3" spans="1:38" x14ac:dyDescent="0.15">
      <c r="A3" s="10">
        <v>-0.51431892706786186</v>
      </c>
      <c r="B3" s="10">
        <v>-0.29347112010034948</v>
      </c>
      <c r="C3" s="10">
        <v>-2.2146718745123195</v>
      </c>
      <c r="D3" s="10">
        <v>-2.5262350586430671</v>
      </c>
      <c r="E3" s="10">
        <v>1.2340408499704267</v>
      </c>
      <c r="F3" s="10">
        <v>-4.1989150911263096E-2</v>
      </c>
      <c r="G3" s="10">
        <v>1.7439490745856574</v>
      </c>
      <c r="H3" s="10">
        <v>0.85296350757818118</v>
      </c>
      <c r="I3" s="10">
        <v>0.19329164297896284</v>
      </c>
      <c r="J3" s="10">
        <v>-0.49692757740677962</v>
      </c>
      <c r="K3" s="10">
        <v>-1.9618027808854066</v>
      </c>
      <c r="L3" s="10">
        <v>-1.3511136405174682</v>
      </c>
      <c r="M3" s="10">
        <v>-0.20605117638400827</v>
      </c>
      <c r="N3" s="10">
        <v>-5.1400000000000006</v>
      </c>
      <c r="O3" s="10">
        <v>-13.799999999999999</v>
      </c>
      <c r="P3" s="10">
        <v>-17.599999999999998</v>
      </c>
      <c r="Q3" s="10">
        <v>-15.65</v>
      </c>
      <c r="R3" s="10">
        <v>-16.599999999999998</v>
      </c>
      <c r="S3" s="10">
        <v>-15.28</v>
      </c>
      <c r="T3" s="10">
        <v>-11.450000000000005</v>
      </c>
      <c r="U3" s="10">
        <v>-9.4499999999999975</v>
      </c>
      <c r="V3" s="10">
        <v>-5.29</v>
      </c>
      <c r="W3" s="10">
        <v>-0.4500000000000004</v>
      </c>
      <c r="X3" s="10">
        <v>-1.9034435023360459</v>
      </c>
      <c r="Y3" s="10">
        <v>-10.780000000000012</v>
      </c>
      <c r="Z3" s="10">
        <v>-24.3</v>
      </c>
      <c r="AA3" s="10">
        <v>10.93</v>
      </c>
      <c r="AB3" s="10">
        <v>12.451500000000003</v>
      </c>
      <c r="AC3" s="10">
        <v>125.59</v>
      </c>
      <c r="AD3" s="10">
        <v>90.920000000000073</v>
      </c>
      <c r="AE3" s="10">
        <v>0.5</v>
      </c>
      <c r="AF3" s="10">
        <v>-0.39999999999999947</v>
      </c>
      <c r="AG3" s="10">
        <v>0.30000000000000426</v>
      </c>
      <c r="AH3" s="10">
        <v>2.3999999999999915</v>
      </c>
      <c r="AI3" s="10">
        <v>0</v>
      </c>
      <c r="AJ3" s="10">
        <v>-9.9999999999999645E-2</v>
      </c>
      <c r="AL3" s="9">
        <f t="shared" ref="AL3:AL66" si="0">1/252</f>
        <v>3.968253968253968E-3</v>
      </c>
    </row>
    <row r="4" spans="1:38" x14ac:dyDescent="0.15">
      <c r="A4" s="10">
        <v>5.3028815269757104</v>
      </c>
      <c r="B4" s="10">
        <v>5.8651941257235478</v>
      </c>
      <c r="C4" s="10">
        <v>1.1786745094765791</v>
      </c>
      <c r="D4" s="10">
        <v>4.6707196491331331</v>
      </c>
      <c r="E4" s="10">
        <v>7.2098619960908792</v>
      </c>
      <c r="F4" s="10">
        <v>-4.5373080151563272E-2</v>
      </c>
      <c r="G4" s="10">
        <v>-0.63461594539163002</v>
      </c>
      <c r="H4" s="10">
        <v>-0.78500270567286634</v>
      </c>
      <c r="I4" s="10">
        <v>-0.74857056876315653</v>
      </c>
      <c r="J4" s="10">
        <v>-0.62163883275852072</v>
      </c>
      <c r="K4" s="10">
        <v>-3.195398625979351E-2</v>
      </c>
      <c r="L4" s="10">
        <v>0.84955122849987674</v>
      </c>
      <c r="M4" s="10">
        <v>12.554430140098447</v>
      </c>
      <c r="N4" s="10">
        <v>5.8</v>
      </c>
      <c r="O4" s="10">
        <v>20.049999999999997</v>
      </c>
      <c r="P4" s="10">
        <v>27.149999999999995</v>
      </c>
      <c r="Q4" s="10">
        <v>22.75</v>
      </c>
      <c r="R4" s="10">
        <v>18.63</v>
      </c>
      <c r="S4" s="10">
        <v>12.09</v>
      </c>
      <c r="T4" s="10">
        <v>0.10000000000000009</v>
      </c>
      <c r="U4" s="10">
        <v>-9.0000000000000018</v>
      </c>
      <c r="V4" s="10">
        <v>-19.63</v>
      </c>
      <c r="W4" s="10">
        <v>-27.41</v>
      </c>
      <c r="X4" s="10">
        <v>-0.18998272884283551</v>
      </c>
      <c r="Y4" s="10">
        <v>6.4799999999999969</v>
      </c>
      <c r="Z4" s="10">
        <v>9.3000000000000007</v>
      </c>
      <c r="AA4" s="10">
        <v>-6.879999999999999</v>
      </c>
      <c r="AB4" s="10">
        <v>-5.6264000000000003</v>
      </c>
      <c r="AC4" s="10">
        <v>108.2</v>
      </c>
      <c r="AD4" s="10">
        <v>92.863999999999578</v>
      </c>
      <c r="AE4" s="10">
        <v>0.6</v>
      </c>
      <c r="AF4" s="10">
        <v>-0.10000000000000053</v>
      </c>
      <c r="AG4" s="10">
        <v>-0.30000000000000426</v>
      </c>
      <c r="AH4" s="10">
        <v>4.8000000000000043</v>
      </c>
      <c r="AI4" s="10">
        <v>0.3</v>
      </c>
      <c r="AJ4" s="10">
        <v>-0.10000000000000053</v>
      </c>
      <c r="AL4" s="9">
        <f t="shared" si="0"/>
        <v>3.968253968253968E-3</v>
      </c>
    </row>
    <row r="5" spans="1:38" x14ac:dyDescent="0.15">
      <c r="A5" s="10">
        <v>-2.2338751040316964</v>
      </c>
      <c r="B5" s="10">
        <v>-2.256670873915013</v>
      </c>
      <c r="C5" s="10">
        <v>-2.0754348316397113</v>
      </c>
      <c r="D5" s="10">
        <v>-3.2900342731627887</v>
      </c>
      <c r="E5" s="10">
        <v>-2.7654077119918838</v>
      </c>
      <c r="F5" s="10">
        <v>-4.6485787820714108E-2</v>
      </c>
      <c r="G5" s="10">
        <v>-1.1967398310016364</v>
      </c>
      <c r="H5" s="10">
        <v>-0.75776215305705819</v>
      </c>
      <c r="I5" s="10">
        <v>-0.65398557494674492</v>
      </c>
      <c r="J5" s="10">
        <v>-9.0519445723458603E-2</v>
      </c>
      <c r="K5" s="10">
        <v>-2.1821094375744821</v>
      </c>
      <c r="L5" s="10">
        <v>-0.42369075416276303</v>
      </c>
      <c r="M5" s="10">
        <v>-3.2068902327286111</v>
      </c>
      <c r="N5" s="10">
        <v>1.4599999999999946</v>
      </c>
      <c r="O5" s="10">
        <v>5.0499999999999989</v>
      </c>
      <c r="P5" s="10">
        <v>8.4000000000000021</v>
      </c>
      <c r="Q5" s="10">
        <v>14.600000000000001</v>
      </c>
      <c r="R5" s="10">
        <v>17.07</v>
      </c>
      <c r="S5" s="10">
        <v>18.759999999999998</v>
      </c>
      <c r="T5" s="10">
        <v>19.200000000000003</v>
      </c>
      <c r="U5" s="10">
        <v>18.899999999999999</v>
      </c>
      <c r="V5" s="10">
        <v>17.97</v>
      </c>
      <c r="W5" s="10">
        <v>17.760000000000005</v>
      </c>
      <c r="X5" s="10">
        <v>-1.9391989160809686</v>
      </c>
      <c r="Y5" s="10">
        <v>17.850000000000009</v>
      </c>
      <c r="Z5" s="10">
        <v>18.399999999999999</v>
      </c>
      <c r="AA5" s="10">
        <v>6.66</v>
      </c>
      <c r="AB5" s="10">
        <v>4.4773999999999994</v>
      </c>
      <c r="AC5" s="10">
        <v>115.238</v>
      </c>
      <c r="AD5" s="10">
        <v>81.895000000000437</v>
      </c>
      <c r="AE5" s="10">
        <v>0.2</v>
      </c>
      <c r="AF5" s="10">
        <v>-0.5</v>
      </c>
      <c r="AG5" s="10">
        <v>1.2000000000000028</v>
      </c>
      <c r="AH5" s="10">
        <v>0.19999999999999574</v>
      </c>
      <c r="AI5" s="10">
        <v>0.5</v>
      </c>
      <c r="AJ5" s="10">
        <v>-9.9999999999999645E-2</v>
      </c>
      <c r="AL5" s="9">
        <f t="shared" si="0"/>
        <v>3.968253968253968E-3</v>
      </c>
    </row>
    <row r="6" spans="1:38" x14ac:dyDescent="0.15">
      <c r="A6" s="10">
        <v>3.0327192070979834</v>
      </c>
      <c r="B6" s="10">
        <v>3.0182671906183316</v>
      </c>
      <c r="C6" s="10">
        <v>3.1472223397315418</v>
      </c>
      <c r="D6" s="10">
        <v>2.1756164569084717</v>
      </c>
      <c r="E6" s="10">
        <v>3.5728244798370383</v>
      </c>
      <c r="F6" s="10">
        <v>-4.6464188576607057E-2</v>
      </c>
      <c r="G6" s="10">
        <v>-0.58210321696809331</v>
      </c>
      <c r="H6" s="10">
        <v>-0.13053920369904404</v>
      </c>
      <c r="I6" s="10">
        <v>-0.41310011164867433</v>
      </c>
      <c r="J6" s="10">
        <v>0.32294080373966949</v>
      </c>
      <c r="K6" s="10">
        <v>0.9266744218143117</v>
      </c>
      <c r="L6" s="10">
        <v>0.63469290713869952</v>
      </c>
      <c r="M6" s="10">
        <v>2.6306509626913339</v>
      </c>
      <c r="N6" s="10">
        <v>0.51000000000001044</v>
      </c>
      <c r="O6" s="10">
        <v>1.5000000000000013</v>
      </c>
      <c r="P6" s="10">
        <v>1.9500000000000017</v>
      </c>
      <c r="Q6" s="10">
        <v>2.2999999999999963</v>
      </c>
      <c r="R6" s="10">
        <v>3.6000000000000005</v>
      </c>
      <c r="S6" s="10">
        <v>4.5799999999999992</v>
      </c>
      <c r="T6" s="10">
        <v>3.5999999999999979</v>
      </c>
      <c r="U6" s="10">
        <v>3.4999999999999973</v>
      </c>
      <c r="V6" s="10">
        <v>4.4200000000000017</v>
      </c>
      <c r="W6" s="10">
        <v>3.3999999999999977</v>
      </c>
      <c r="X6" s="10">
        <v>-0.5139005897219846</v>
      </c>
      <c r="Y6" s="10">
        <v>8.6500000000000021</v>
      </c>
      <c r="Z6" s="10">
        <v>7.8000000000000016</v>
      </c>
      <c r="AA6" s="10">
        <v>-1.759999999999998</v>
      </c>
      <c r="AB6" s="10">
        <v>-2.1738</v>
      </c>
      <c r="AC6" s="10">
        <v>111.27</v>
      </c>
      <c r="AD6" s="10">
        <v>203.94800000000032</v>
      </c>
      <c r="AE6" s="10">
        <v>0.1</v>
      </c>
      <c r="AF6" s="10">
        <v>-0.20000000000000018</v>
      </c>
      <c r="AG6" s="10">
        <v>0.39999999999999858</v>
      </c>
      <c r="AH6" s="10">
        <v>-2.3999999999999915</v>
      </c>
      <c r="AI6" s="10">
        <v>0.3</v>
      </c>
      <c r="AJ6" s="10">
        <v>-9.9999999999999645E-2</v>
      </c>
      <c r="AL6" s="9">
        <f t="shared" si="0"/>
        <v>3.968253968253968E-3</v>
      </c>
    </row>
    <row r="7" spans="1:38" x14ac:dyDescent="0.15">
      <c r="A7" s="10">
        <v>0.58733938392308005</v>
      </c>
      <c r="B7" s="10">
        <v>1.6881478113508024</v>
      </c>
      <c r="C7" s="10">
        <v>-6.8238854125784059</v>
      </c>
      <c r="D7" s="10">
        <v>2.0574790944722423</v>
      </c>
      <c r="E7" s="10">
        <v>2.2719958275073253</v>
      </c>
      <c r="F7" s="10">
        <v>-4.6442609395015211E-2</v>
      </c>
      <c r="G7" s="10">
        <v>1.8417119540751372</v>
      </c>
      <c r="H7" s="10">
        <v>0.65141873971845143</v>
      </c>
      <c r="I7" s="10">
        <v>1.1519349495557947</v>
      </c>
      <c r="J7" s="10">
        <v>0.38996298928768169</v>
      </c>
      <c r="K7" s="10">
        <v>0.35020379090657627</v>
      </c>
      <c r="L7" s="10">
        <v>-0.48902978775859651</v>
      </c>
      <c r="M7" s="10">
        <v>7.5198422728881269</v>
      </c>
      <c r="N7" s="10">
        <v>-1.7000000000000015</v>
      </c>
      <c r="O7" s="10">
        <v>-3.8100000000000023</v>
      </c>
      <c r="P7" s="10">
        <v>-5.9499999999999993</v>
      </c>
      <c r="Q7" s="10">
        <v>-10.719999999999995</v>
      </c>
      <c r="R7" s="10">
        <v>-14.52</v>
      </c>
      <c r="S7" s="10">
        <v>-17.489999999999998</v>
      </c>
      <c r="T7" s="10">
        <v>-18.799999999999997</v>
      </c>
      <c r="U7" s="10">
        <v>-19.799999999999997</v>
      </c>
      <c r="V7" s="10">
        <v>-21.83</v>
      </c>
      <c r="W7" s="10">
        <v>-22.849999999999998</v>
      </c>
      <c r="X7" s="10">
        <v>0.10119750379490711</v>
      </c>
      <c r="Y7" s="10">
        <v>-24.570000000000004</v>
      </c>
      <c r="Z7" s="10">
        <v>-25.4</v>
      </c>
      <c r="AA7" s="10">
        <v>2.4099999999999984</v>
      </c>
      <c r="AB7" s="10">
        <v>2.7543000000000006</v>
      </c>
      <c r="AC7" s="10">
        <v>142.929</v>
      </c>
      <c r="AD7" s="10">
        <v>110.23699999999917</v>
      </c>
      <c r="AE7" s="10">
        <v>0.3</v>
      </c>
      <c r="AF7" s="10">
        <v>-0.5</v>
      </c>
      <c r="AG7" s="10">
        <v>-1.1000000000000014</v>
      </c>
      <c r="AH7" s="10">
        <v>3.9999999999999929</v>
      </c>
      <c r="AI7" s="10">
        <v>-0.4</v>
      </c>
      <c r="AJ7" s="10">
        <v>-0.20000000000000018</v>
      </c>
      <c r="AL7" s="9">
        <f t="shared" si="0"/>
        <v>3.968253968253968E-3</v>
      </c>
    </row>
    <row r="8" spans="1:38" x14ac:dyDescent="0.15">
      <c r="A8" s="10">
        <v>4.4694901190888743</v>
      </c>
      <c r="B8" s="10">
        <v>4.648961387021771</v>
      </c>
      <c r="C8" s="10">
        <v>3.2904892037528839</v>
      </c>
      <c r="D8" s="10">
        <v>1.4960519459697821</v>
      </c>
      <c r="E8" s="10">
        <v>5.5189494947208715</v>
      </c>
      <c r="F8" s="10">
        <v>-4.5289342285514067E-2</v>
      </c>
      <c r="G8" s="10">
        <v>0.47209084465072237</v>
      </c>
      <c r="H8" s="10">
        <v>3.6041072549025444E-2</v>
      </c>
      <c r="I8" s="10">
        <v>0.41581613366597026</v>
      </c>
      <c r="J8" s="10">
        <v>0.57957457192824791</v>
      </c>
      <c r="K8" s="10">
        <v>0.68528626638510559</v>
      </c>
      <c r="L8" s="10">
        <v>0.33598713447064199</v>
      </c>
      <c r="M8" s="10">
        <v>5.1230270500079484</v>
      </c>
      <c r="N8" s="10">
        <v>0.26999999999999247</v>
      </c>
      <c r="O8" s="10">
        <v>1.21</v>
      </c>
      <c r="P8" s="10">
        <v>1.3499999999999956</v>
      </c>
      <c r="Q8" s="10">
        <v>0.31999999999999806</v>
      </c>
      <c r="R8" s="10">
        <v>-0.48000000000000126</v>
      </c>
      <c r="S8" s="10">
        <v>-1.6699999999999993</v>
      </c>
      <c r="T8" s="10">
        <v>-2.4000000000000021</v>
      </c>
      <c r="U8" s="10">
        <v>-2.5500000000000025</v>
      </c>
      <c r="V8" s="10">
        <v>-2.8000000000000025</v>
      </c>
      <c r="W8" s="10">
        <v>-4.6499999999999986</v>
      </c>
      <c r="X8" s="10">
        <v>-3.0179111801750196</v>
      </c>
      <c r="Y8" s="10">
        <v>-12.630000000000008</v>
      </c>
      <c r="Z8" s="10">
        <v>-1.9999999999999991</v>
      </c>
      <c r="AA8" s="10">
        <v>-0.93000000000000149</v>
      </c>
      <c r="AB8" s="10">
        <v>-0.91319999999999979</v>
      </c>
      <c r="AC8" s="10">
        <v>175.00300000000001</v>
      </c>
      <c r="AD8" s="10">
        <v>219.4980000000005</v>
      </c>
      <c r="AE8" s="10">
        <v>0.9</v>
      </c>
      <c r="AF8" s="10">
        <v>0.10000000000000053</v>
      </c>
      <c r="AG8" s="10">
        <v>-0.60000000000000142</v>
      </c>
      <c r="AH8" s="10">
        <v>-3.8999999999999986</v>
      </c>
      <c r="AI8" s="10">
        <v>0.3</v>
      </c>
      <c r="AJ8" s="10">
        <v>-0.20000000000000018</v>
      </c>
      <c r="AL8" s="9">
        <f t="shared" si="0"/>
        <v>3.968253968253968E-3</v>
      </c>
    </row>
    <row r="9" spans="1:38" x14ac:dyDescent="0.15">
      <c r="A9" s="10">
        <v>-0.16160134227196465</v>
      </c>
      <c r="B9" s="10">
        <v>-0.27689495823526045</v>
      </c>
      <c r="C9" s="10">
        <v>0.58631684430081066</v>
      </c>
      <c r="D9" s="10">
        <v>2.5874032422208444</v>
      </c>
      <c r="E9" s="10">
        <v>-1.0063674459212706</v>
      </c>
      <c r="F9" s="10">
        <v>-4.4703232779355062E-2</v>
      </c>
      <c r="G9" s="10">
        <v>-4.8968957514546219E-2</v>
      </c>
      <c r="H9" s="10">
        <v>-4.8863507341707191E-2</v>
      </c>
      <c r="I9" s="10">
        <v>-0.13967007662981246</v>
      </c>
      <c r="J9" s="10">
        <v>0.20804110346695381</v>
      </c>
      <c r="K9" s="10">
        <v>0.99591573949260237</v>
      </c>
      <c r="L9" s="10">
        <v>0.33395068184280774</v>
      </c>
      <c r="M9" s="10">
        <v>1.6832833481937826</v>
      </c>
      <c r="N9" s="10">
        <v>0.60999999999999943</v>
      </c>
      <c r="O9" s="10">
        <v>0.8900000000000019</v>
      </c>
      <c r="P9" s="10">
        <v>0.80000000000000071</v>
      </c>
      <c r="Q9" s="10">
        <v>0.40000000000000036</v>
      </c>
      <c r="R9" s="10">
        <v>-0.74999999999999933</v>
      </c>
      <c r="S9" s="10">
        <v>-1.8900000000000015</v>
      </c>
      <c r="T9" s="10">
        <v>-2.87</v>
      </c>
      <c r="U9" s="10">
        <v>-3.5300000000000056</v>
      </c>
      <c r="V9" s="10">
        <v>-4.5799999999999947</v>
      </c>
      <c r="W9" s="10">
        <v>-4.7300000000000004</v>
      </c>
      <c r="X9" s="10">
        <v>1.7221297836938447</v>
      </c>
      <c r="Y9" s="10">
        <v>-3.159999999999985</v>
      </c>
      <c r="Z9" s="10">
        <v>1.5000000000000013</v>
      </c>
      <c r="AA9" s="10">
        <v>-1.8499999999999979</v>
      </c>
      <c r="AB9" s="10">
        <v>-1.5328000000000017</v>
      </c>
      <c r="AC9" s="10">
        <v>122.57900000000001</v>
      </c>
      <c r="AD9" s="10">
        <v>89.684000000000196</v>
      </c>
      <c r="AE9" s="10">
        <v>0.7</v>
      </c>
      <c r="AF9" s="10">
        <v>-0.20000000000000018</v>
      </c>
      <c r="AG9" s="10">
        <v>0.5</v>
      </c>
      <c r="AH9" s="10">
        <v>1.2999999999999972</v>
      </c>
      <c r="AI9" s="10">
        <v>0.2</v>
      </c>
      <c r="AJ9" s="10">
        <v>-9.9999999999999645E-2</v>
      </c>
      <c r="AL9" s="9">
        <f t="shared" si="0"/>
        <v>3.968253968253968E-3</v>
      </c>
    </row>
    <row r="10" spans="1:38" x14ac:dyDescent="0.15">
      <c r="A10" s="10">
        <v>1.8524117099202613</v>
      </c>
      <c r="B10" s="10">
        <v>2.1290938685945235</v>
      </c>
      <c r="C10" s="10">
        <v>1.6337901742716099E-2</v>
      </c>
      <c r="D10" s="10">
        <v>2.2128124573145698</v>
      </c>
      <c r="E10" s="10">
        <v>2.7954749834550654</v>
      </c>
      <c r="F10" s="10">
        <v>-4.5248612847203162E-2</v>
      </c>
      <c r="G10" s="10">
        <v>-1.0677107745724328</v>
      </c>
      <c r="H10" s="10">
        <v>-0.2611106927911635</v>
      </c>
      <c r="I10" s="10">
        <v>1.1325883418919602E-2</v>
      </c>
      <c r="J10" s="10">
        <v>0.65323469641060683</v>
      </c>
      <c r="K10" s="10">
        <v>2.1140650039035194</v>
      </c>
      <c r="L10" s="10">
        <v>1.5819404089923239</v>
      </c>
      <c r="M10" s="10">
        <v>8.2003157340817268</v>
      </c>
      <c r="N10" s="10">
        <v>0.12000000000000899</v>
      </c>
      <c r="O10" s="10">
        <v>1.8400000000000027</v>
      </c>
      <c r="P10" s="10">
        <v>3.3000000000000029</v>
      </c>
      <c r="Q10" s="10">
        <v>5.6799999999999962</v>
      </c>
      <c r="R10" s="10">
        <v>6.3</v>
      </c>
      <c r="S10" s="10">
        <v>7.1000000000000005</v>
      </c>
      <c r="T10" s="10">
        <v>7.0199999999999987</v>
      </c>
      <c r="U10" s="10">
        <v>7.1300000000000026</v>
      </c>
      <c r="V10" s="10">
        <v>6.8799999999999972</v>
      </c>
      <c r="W10" s="10">
        <v>5.8799999999999963</v>
      </c>
      <c r="X10" s="10">
        <v>2.4722932651321372</v>
      </c>
      <c r="Y10" s="10">
        <v>-11.450000000000005</v>
      </c>
      <c r="Z10" s="10">
        <v>8.9999999999999964</v>
      </c>
      <c r="AA10" s="10">
        <v>-0.78999999999999915</v>
      </c>
      <c r="AB10" s="10">
        <v>2.6567000000000007</v>
      </c>
      <c r="AC10" s="10">
        <v>91.974000000000004</v>
      </c>
      <c r="AD10" s="10">
        <v>62.923999999999978</v>
      </c>
      <c r="AE10" s="10">
        <v>0.9</v>
      </c>
      <c r="AF10" s="10">
        <v>0</v>
      </c>
      <c r="AG10" s="10">
        <v>-4</v>
      </c>
      <c r="AH10" s="10">
        <v>-1</v>
      </c>
      <c r="AI10" s="10">
        <v>0.5</v>
      </c>
      <c r="AJ10" s="10">
        <v>9.9999999999999645E-2</v>
      </c>
      <c r="AL10" s="9">
        <f t="shared" si="0"/>
        <v>3.968253968253968E-3</v>
      </c>
    </row>
    <row r="11" spans="1:38" x14ac:dyDescent="0.15">
      <c r="A11" s="10">
        <v>5.6911606332134284</v>
      </c>
      <c r="B11" s="10">
        <v>6.3662407677392565</v>
      </c>
      <c r="C11" s="10">
        <v>1.3879586825010364</v>
      </c>
      <c r="D11" s="10">
        <v>6.4241624547121745</v>
      </c>
      <c r="E11" s="10">
        <v>7.4495543987290347</v>
      </c>
      <c r="F11" s="10">
        <v>-4.466304839439772E-2</v>
      </c>
      <c r="G11" s="10">
        <v>0.14246392359117976</v>
      </c>
      <c r="H11" s="10">
        <v>3.481501778708207E-2</v>
      </c>
      <c r="I11" s="10">
        <v>0.20807324178110775</v>
      </c>
      <c r="J11" s="10">
        <v>0.52541811925901527</v>
      </c>
      <c r="K11" s="10">
        <v>-1.0831792224683454</v>
      </c>
      <c r="L11" s="10">
        <v>-0.10912356730655404</v>
      </c>
      <c r="M11" s="10">
        <v>9.4066847913001794</v>
      </c>
      <c r="N11" s="10">
        <v>-1.870000000000005</v>
      </c>
      <c r="O11" s="10">
        <v>-3.400000000000003</v>
      </c>
      <c r="P11" s="10">
        <v>-3.4500000000000028</v>
      </c>
      <c r="Q11" s="10">
        <v>-2.379999999999999</v>
      </c>
      <c r="R11" s="10">
        <v>2.9999999999999472E-2</v>
      </c>
      <c r="S11" s="10">
        <v>2.1000000000000005</v>
      </c>
      <c r="T11" s="10">
        <v>6.65</v>
      </c>
      <c r="U11" s="10">
        <v>9.4500000000000028</v>
      </c>
      <c r="V11" s="10">
        <v>12.2</v>
      </c>
      <c r="W11" s="10">
        <v>13.15</v>
      </c>
      <c r="X11" s="10">
        <v>-2.8571428571428612</v>
      </c>
      <c r="Y11" s="10">
        <v>33.54999999999999</v>
      </c>
      <c r="Z11" s="10">
        <v>-3.1999999999999975</v>
      </c>
      <c r="AA11" s="10">
        <v>-8.5500000000000007</v>
      </c>
      <c r="AB11" s="10">
        <v>-8.8889999999999993</v>
      </c>
      <c r="AC11" s="10">
        <v>98.876999999999995</v>
      </c>
      <c r="AD11" s="10">
        <v>394.53399999999965</v>
      </c>
      <c r="AE11" s="10">
        <v>0.3</v>
      </c>
      <c r="AF11" s="10">
        <v>-0.20000000000000018</v>
      </c>
      <c r="AG11" s="10">
        <v>3.9000000000000057</v>
      </c>
      <c r="AH11" s="10">
        <v>8.4000000000000057</v>
      </c>
      <c r="AI11" s="10">
        <v>1</v>
      </c>
      <c r="AJ11" s="10">
        <v>-9.9999999999999645E-2</v>
      </c>
      <c r="AL11" s="9">
        <f t="shared" si="0"/>
        <v>3.968253968253968E-3</v>
      </c>
    </row>
    <row r="12" spans="1:38" x14ac:dyDescent="0.15">
      <c r="A12" s="10">
        <v>2.8339206872861809</v>
      </c>
      <c r="B12" s="10">
        <v>3.0806554220346243</v>
      </c>
      <c r="C12" s="10">
        <v>1.2738938670896545</v>
      </c>
      <c r="D12" s="10">
        <v>2.4375715922107588</v>
      </c>
      <c r="E12" s="10">
        <v>3.27659544002384</v>
      </c>
      <c r="F12" s="10">
        <v>-4.6337631807958246E-2</v>
      </c>
      <c r="G12" s="10">
        <v>-1.8905930157632156</v>
      </c>
      <c r="H12" s="10">
        <v>-0.81195112997806973</v>
      </c>
      <c r="I12" s="10">
        <v>-0.78819952708029462</v>
      </c>
      <c r="J12" s="10">
        <v>0.63733477700465357</v>
      </c>
      <c r="K12" s="10">
        <v>-2.6143920202659814</v>
      </c>
      <c r="L12" s="10">
        <v>1.4666930132755027</v>
      </c>
      <c r="M12" s="10">
        <v>4.5442386143248967</v>
      </c>
      <c r="N12" s="10">
        <v>4.5000000000000036</v>
      </c>
      <c r="O12" s="10">
        <v>7.61</v>
      </c>
      <c r="P12" s="10">
        <v>10.050000000000004</v>
      </c>
      <c r="Q12" s="10">
        <v>14.600000000000001</v>
      </c>
      <c r="R12" s="10">
        <v>18.72</v>
      </c>
      <c r="S12" s="10">
        <v>23.2</v>
      </c>
      <c r="T12" s="10">
        <v>25.25</v>
      </c>
      <c r="U12" s="10">
        <v>26.150000000000002</v>
      </c>
      <c r="V12" s="10">
        <v>24.05</v>
      </c>
      <c r="W12" s="10">
        <v>23.8</v>
      </c>
      <c r="X12" s="10">
        <v>-0.50263678312458637</v>
      </c>
      <c r="Y12" s="10">
        <v>33.940000000000012</v>
      </c>
      <c r="Z12" s="10">
        <v>25.8</v>
      </c>
      <c r="AA12" s="10">
        <v>-5.1400000000000041</v>
      </c>
      <c r="AB12" s="10">
        <v>-2.1449999999999996</v>
      </c>
      <c r="AC12" s="10">
        <v>185.185</v>
      </c>
      <c r="AD12" s="10">
        <v>77.230999999999767</v>
      </c>
      <c r="AE12" s="10">
        <v>0.1</v>
      </c>
      <c r="AF12" s="10">
        <v>-0.20000000000000018</v>
      </c>
      <c r="AG12" s="10">
        <v>2.0999999999999943</v>
      </c>
      <c r="AH12" s="10">
        <v>-3.4000000000000057</v>
      </c>
      <c r="AI12" s="10">
        <v>0.1</v>
      </c>
      <c r="AJ12" s="10">
        <v>-9.9999999999999645E-2</v>
      </c>
      <c r="AL12" s="9">
        <f t="shared" si="0"/>
        <v>3.968253968253968E-3</v>
      </c>
    </row>
    <row r="13" spans="1:38" x14ac:dyDescent="0.15">
      <c r="A13" s="10">
        <v>0.20221161992239445</v>
      </c>
      <c r="B13" s="10">
        <v>-0.34130393779798851</v>
      </c>
      <c r="C13" s="10">
        <v>3.744467143352523</v>
      </c>
      <c r="D13" s="10">
        <v>-0.74921270137224383</v>
      </c>
      <c r="E13" s="10">
        <v>-0.35702901111471874</v>
      </c>
      <c r="F13" s="10">
        <v>-4.6880736535896972E-2</v>
      </c>
      <c r="G13" s="10">
        <v>-0.60930742510224434</v>
      </c>
      <c r="H13" s="10">
        <v>-0.15137159582785387</v>
      </c>
      <c r="I13" s="10">
        <v>-0.12745061288748616</v>
      </c>
      <c r="J13" s="10">
        <v>0.46531828599303537</v>
      </c>
      <c r="K13" s="10">
        <v>-1.1657929739457131</v>
      </c>
      <c r="L13" s="10">
        <v>-0.21658019911134829</v>
      </c>
      <c r="M13" s="10">
        <v>2.6639203570202596</v>
      </c>
      <c r="N13" s="10">
        <v>-1.2000000000000011</v>
      </c>
      <c r="O13" s="10">
        <v>-1.9399999999999973</v>
      </c>
      <c r="P13" s="10">
        <v>-0.50000000000000044</v>
      </c>
      <c r="Q13" s="10">
        <v>1.7000000000000015</v>
      </c>
      <c r="R13" s="10">
        <v>3.9000000000000035</v>
      </c>
      <c r="S13" s="10">
        <v>7.4400000000000022</v>
      </c>
      <c r="T13" s="10">
        <v>10.450000000000001</v>
      </c>
      <c r="U13" s="10">
        <v>10.95</v>
      </c>
      <c r="V13" s="10">
        <v>14.26</v>
      </c>
      <c r="W13" s="10">
        <v>17.7</v>
      </c>
      <c r="X13" s="10">
        <v>-0.65487884741322944</v>
      </c>
      <c r="Y13" s="10">
        <v>15.229999999999988</v>
      </c>
      <c r="Z13" s="10">
        <v>5.0999999999999934</v>
      </c>
      <c r="AA13" s="10">
        <v>10.340000000000003</v>
      </c>
      <c r="AB13" s="10">
        <v>5.6391999999999989</v>
      </c>
      <c r="AC13" s="10">
        <v>41.575000000000003</v>
      </c>
      <c r="AD13" s="10">
        <v>18.595000000000255</v>
      </c>
      <c r="AE13" s="10">
        <v>0</v>
      </c>
      <c r="AF13" s="10">
        <v>-0.29999999999999982</v>
      </c>
      <c r="AG13" s="10">
        <v>-1.7999999999999972</v>
      </c>
      <c r="AH13" s="10">
        <v>1</v>
      </c>
      <c r="AI13" s="10">
        <v>-0.5</v>
      </c>
      <c r="AJ13" s="10">
        <v>9.9999999999999645E-2</v>
      </c>
      <c r="AL13" s="9">
        <f t="shared" si="0"/>
        <v>3.968253968253968E-3</v>
      </c>
    </row>
    <row r="14" spans="1:38" x14ac:dyDescent="0.15">
      <c r="A14" s="10">
        <v>2.1666908038923793</v>
      </c>
      <c r="B14" s="10">
        <v>1.7737113853448818</v>
      </c>
      <c r="C14" s="10">
        <v>4.8116833015400715</v>
      </c>
      <c r="D14" s="10">
        <v>2.5808784083222633</v>
      </c>
      <c r="E14" s="10">
        <v>1.388108983710751</v>
      </c>
      <c r="F14" s="10">
        <v>-4.1215460879200805E-2</v>
      </c>
      <c r="G14" s="10">
        <v>0.15225259303556982</v>
      </c>
      <c r="H14" s="10">
        <v>-1.3273356555814075E-2</v>
      </c>
      <c r="I14" s="10">
        <v>0.15768725361364488</v>
      </c>
      <c r="J14" s="10">
        <v>0.77074357888749034</v>
      </c>
      <c r="K14" s="10">
        <v>1.7514529098001645</v>
      </c>
      <c r="L14" s="10">
        <v>2.3880019097249487</v>
      </c>
      <c r="M14" s="10">
        <v>6.6603200175753443</v>
      </c>
      <c r="N14" s="10">
        <v>-1.1800000000000033</v>
      </c>
      <c r="O14" s="10">
        <v>-0.14000000000000679</v>
      </c>
      <c r="P14" s="10">
        <v>-0.60000000000000053</v>
      </c>
      <c r="Q14" s="10">
        <v>-0.19000000000000128</v>
      </c>
      <c r="R14" s="10">
        <v>-2.0000000000003348E-2</v>
      </c>
      <c r="S14" s="10">
        <v>-0.70999999999999952</v>
      </c>
      <c r="T14" s="10">
        <v>-2.06</v>
      </c>
      <c r="U14" s="10">
        <v>-2.0099999999999998</v>
      </c>
      <c r="V14" s="10">
        <v>-1.92</v>
      </c>
      <c r="W14" s="10">
        <v>-3.279999999999998</v>
      </c>
      <c r="X14" s="10">
        <v>2.4230736983315069</v>
      </c>
      <c r="Y14" s="10">
        <v>7.4300000000000033</v>
      </c>
      <c r="Z14" s="10">
        <v>0.20000000000000018</v>
      </c>
      <c r="AA14" s="10">
        <v>2.1799999999999997</v>
      </c>
      <c r="AB14" s="10">
        <v>0.45410000000000039</v>
      </c>
      <c r="AC14" s="10">
        <v>146.87100000000001</v>
      </c>
      <c r="AD14" s="10">
        <v>131.25900000000001</v>
      </c>
      <c r="AE14" s="10">
        <v>0</v>
      </c>
      <c r="AF14" s="10">
        <v>0</v>
      </c>
      <c r="AG14" s="10">
        <v>2.7999999999999972</v>
      </c>
      <c r="AH14" s="10">
        <v>0.90000000000000568</v>
      </c>
      <c r="AI14" s="10">
        <v>0.4</v>
      </c>
      <c r="AJ14" s="10">
        <v>0</v>
      </c>
      <c r="AL14" s="9">
        <f t="shared" si="0"/>
        <v>3.968253968253968E-3</v>
      </c>
    </row>
    <row r="15" spans="1:38" x14ac:dyDescent="0.15">
      <c r="A15" s="10">
        <v>9.6901874484194934</v>
      </c>
      <c r="B15" s="10">
        <v>10.13830261387227</v>
      </c>
      <c r="C15" s="10">
        <v>6.6841804597235921</v>
      </c>
      <c r="D15" s="10">
        <v>13.840761540606209</v>
      </c>
      <c r="E15" s="10">
        <v>8.3417886921451867</v>
      </c>
      <c r="F15" s="10">
        <v>-4.2890842805050511E-2</v>
      </c>
      <c r="G15" s="10">
        <v>9.7759688401950484E-2</v>
      </c>
      <c r="H15" s="10">
        <v>-0.10947331367975721</v>
      </c>
      <c r="I15" s="10">
        <v>1.0355815188529078</v>
      </c>
      <c r="J15" s="10">
        <v>4.1100515095350119</v>
      </c>
      <c r="K15" s="10">
        <v>3.7049268302751273</v>
      </c>
      <c r="L15" s="10">
        <v>2.7584230900114335</v>
      </c>
      <c r="M15" s="10">
        <v>15.382340515420353</v>
      </c>
      <c r="N15" s="10">
        <v>1.4700000000000046</v>
      </c>
      <c r="O15" s="10">
        <v>2.4900000000000033</v>
      </c>
      <c r="P15" s="10">
        <v>3.2000000000000028</v>
      </c>
      <c r="Q15" s="10">
        <v>3.2899999999999983</v>
      </c>
      <c r="R15" s="10">
        <v>2.72</v>
      </c>
      <c r="S15" s="10">
        <v>1.5699999999999992</v>
      </c>
      <c r="T15" s="10">
        <v>4.0599999999999987</v>
      </c>
      <c r="U15" s="10">
        <v>4.91</v>
      </c>
      <c r="V15" s="10">
        <v>5.26</v>
      </c>
      <c r="W15" s="10">
        <v>5.98</v>
      </c>
      <c r="X15" s="10">
        <v>2.4040525457199351</v>
      </c>
      <c r="Y15" s="10">
        <v>-3.4800000000000053</v>
      </c>
      <c r="Z15" s="10">
        <v>5.600000000000005</v>
      </c>
      <c r="AA15" s="10">
        <v>-17.450000000000003</v>
      </c>
      <c r="AB15" s="10">
        <v>-12.432300000000001</v>
      </c>
      <c r="AC15" s="10">
        <v>70.174000000000007</v>
      </c>
      <c r="AD15" s="10">
        <v>107.63900000000012</v>
      </c>
      <c r="AE15" s="10">
        <v>0.2</v>
      </c>
      <c r="AF15" s="10">
        <v>-0.20000000000000018</v>
      </c>
      <c r="AG15" s="10">
        <v>-1.0999999999999943</v>
      </c>
      <c r="AH15" s="10">
        <v>0.59999999999999432</v>
      </c>
      <c r="AI15" s="10">
        <v>-0.5</v>
      </c>
      <c r="AJ15" s="10">
        <v>-0.20000000000000107</v>
      </c>
      <c r="AL15" s="9">
        <f t="shared" si="0"/>
        <v>3.968253968253968E-3</v>
      </c>
    </row>
    <row r="16" spans="1:38" x14ac:dyDescent="0.15">
      <c r="A16" s="10">
        <v>-1.812131140810763</v>
      </c>
      <c r="B16" s="10">
        <v>-2.4515804894620743</v>
      </c>
      <c r="C16" s="10">
        <v>2.7081637009276989</v>
      </c>
      <c r="D16" s="10">
        <v>-5.1062060624385737</v>
      </c>
      <c r="E16" s="10">
        <v>-2.0409181445701989</v>
      </c>
      <c r="F16" s="10">
        <v>-3.7797372236425986E-2</v>
      </c>
      <c r="G16" s="10">
        <v>0.98671236777363447</v>
      </c>
      <c r="H16" s="10">
        <v>0.27136698840881479</v>
      </c>
      <c r="I16" s="10">
        <v>0.77217125382263418</v>
      </c>
      <c r="J16" s="10">
        <v>0.26945978149690575</v>
      </c>
      <c r="K16" s="10">
        <v>-9.8975194341917927E-2</v>
      </c>
      <c r="L16" s="10">
        <v>-0.27090576423960044</v>
      </c>
      <c r="M16" s="10">
        <v>-2.88433922783409</v>
      </c>
      <c r="N16" s="10">
        <v>-4.7900000000000054</v>
      </c>
      <c r="O16" s="10">
        <v>-5.6400000000000006</v>
      </c>
      <c r="P16" s="10">
        <v>-6.3300000000000018</v>
      </c>
      <c r="Q16" s="10">
        <v>-6.2</v>
      </c>
      <c r="R16" s="10">
        <v>-5.4499999999999993</v>
      </c>
      <c r="S16" s="10">
        <v>-3.990000000000002</v>
      </c>
      <c r="T16" s="10">
        <v>-5.2999999999999989</v>
      </c>
      <c r="U16" s="10">
        <v>-5.3599999999999994</v>
      </c>
      <c r="V16" s="10">
        <v>-4.75</v>
      </c>
      <c r="W16" s="10">
        <v>-5.0000000000000018</v>
      </c>
      <c r="X16" s="10">
        <v>-0.63134544834056783</v>
      </c>
      <c r="Y16" s="10">
        <v>18.97</v>
      </c>
      <c r="Z16" s="10">
        <v>-10.499999999999998</v>
      </c>
      <c r="AA16" s="10">
        <v>11.650000000000002</v>
      </c>
      <c r="AB16" s="10">
        <v>9.2874000000000017</v>
      </c>
      <c r="AC16" s="10">
        <v>90.177000000000007</v>
      </c>
      <c r="AD16" s="10">
        <v>240.94800000000032</v>
      </c>
      <c r="AE16" s="10">
        <v>0.1</v>
      </c>
      <c r="AF16" s="10">
        <v>-1</v>
      </c>
      <c r="AG16" s="10">
        <v>3.0999999999999943</v>
      </c>
      <c r="AH16" s="10">
        <v>-1</v>
      </c>
      <c r="AI16" s="10">
        <v>0.1</v>
      </c>
      <c r="AJ16" s="10">
        <v>-0.29999999999999893</v>
      </c>
      <c r="AL16" s="9">
        <f t="shared" si="0"/>
        <v>3.968253968253968E-3</v>
      </c>
    </row>
    <row r="17" spans="1:38" x14ac:dyDescent="0.15">
      <c r="A17" s="10">
        <v>-1.4508855762338442</v>
      </c>
      <c r="B17" s="10">
        <v>-1.6788829054242029</v>
      </c>
      <c r="C17" s="10">
        <v>0.20090690923915133</v>
      </c>
      <c r="D17" s="10">
        <v>-1.4061063771644342</v>
      </c>
      <c r="E17" s="10">
        <v>-2.0350465651353744</v>
      </c>
      <c r="F17" s="10">
        <v>-3.5528185693991077E-2</v>
      </c>
      <c r="G17" s="10">
        <v>1.3903463690036091</v>
      </c>
      <c r="H17" s="10">
        <v>0.46808731956180338</v>
      </c>
      <c r="I17" s="10">
        <v>0.31059473139308125</v>
      </c>
      <c r="J17" s="10">
        <v>-0.57337227937496493</v>
      </c>
      <c r="K17" s="10">
        <v>-1.9390973794888282</v>
      </c>
      <c r="L17" s="10">
        <v>-0.21942825736303462</v>
      </c>
      <c r="M17" s="10">
        <v>-2.0495920909858256</v>
      </c>
      <c r="N17" s="10">
        <v>-4.1999999999999984</v>
      </c>
      <c r="O17" s="10">
        <v>-5.4099999999999984</v>
      </c>
      <c r="P17" s="10">
        <v>-5.6700000000000026</v>
      </c>
      <c r="Q17" s="10">
        <v>-7.0000000000000009</v>
      </c>
      <c r="R17" s="10">
        <v>-7.3500000000000014</v>
      </c>
      <c r="S17" s="10">
        <v>-8.35</v>
      </c>
      <c r="T17" s="10">
        <v>-9.65</v>
      </c>
      <c r="U17" s="10">
        <v>-10.690000000000001</v>
      </c>
      <c r="V17" s="10">
        <v>-11.95</v>
      </c>
      <c r="W17" s="10">
        <v>-13.219999999999999</v>
      </c>
      <c r="X17" s="10">
        <v>-1.8012734584450527</v>
      </c>
      <c r="Y17" s="10">
        <v>-2.079999999999993</v>
      </c>
      <c r="Z17" s="10">
        <v>-12.5</v>
      </c>
      <c r="AA17" s="10">
        <v>-3.9999999999999147E-2</v>
      </c>
      <c r="AB17" s="10">
        <v>-0.6615000000000002</v>
      </c>
      <c r="AC17" s="10">
        <v>65.710999999999999</v>
      </c>
      <c r="AD17" s="10">
        <v>94.57799999999952</v>
      </c>
      <c r="AE17" s="10">
        <v>0.2</v>
      </c>
      <c r="AF17" s="10">
        <v>-0.5</v>
      </c>
      <c r="AG17" s="10">
        <v>0.10000000000000142</v>
      </c>
      <c r="AH17" s="10">
        <v>0</v>
      </c>
      <c r="AI17" s="10">
        <v>0.2</v>
      </c>
      <c r="AJ17" s="10">
        <v>0</v>
      </c>
      <c r="AL17" s="9">
        <f t="shared" si="0"/>
        <v>3.968253968253968E-3</v>
      </c>
    </row>
    <row r="18" spans="1:38" x14ac:dyDescent="0.15">
      <c r="A18" s="10">
        <v>4.7173888865691822</v>
      </c>
      <c r="B18" s="10">
        <v>5.2691548369953694</v>
      </c>
      <c r="C18" s="10">
        <v>0.8573641557539986</v>
      </c>
      <c r="D18" s="10">
        <v>3.0542754736303124</v>
      </c>
      <c r="E18" s="10">
        <v>5.7691849480433035</v>
      </c>
      <c r="F18" s="10">
        <v>-3.7769672644031971E-2</v>
      </c>
      <c r="G18" s="10">
        <v>-0.78142291561843535</v>
      </c>
      <c r="H18" s="10">
        <v>-0.25925642098810897</v>
      </c>
      <c r="I18" s="10">
        <v>0.1651559379320986</v>
      </c>
      <c r="J18" s="10">
        <v>1.433664823959873</v>
      </c>
      <c r="K18" s="10">
        <v>0.45090790916846402</v>
      </c>
      <c r="L18" s="10">
        <v>1.4885042275427764</v>
      </c>
      <c r="M18" s="10">
        <v>2.1385764715540603</v>
      </c>
      <c r="N18" s="10">
        <v>-2.300000000000002</v>
      </c>
      <c r="O18" s="10">
        <v>-0.30000000000000027</v>
      </c>
      <c r="P18" s="10">
        <v>1.0000000000000009</v>
      </c>
      <c r="Q18" s="10">
        <v>3.5000000000000031</v>
      </c>
      <c r="R18" s="10">
        <v>5.5000000000000053</v>
      </c>
      <c r="S18" s="10">
        <v>8.44</v>
      </c>
      <c r="T18" s="10">
        <v>11.15</v>
      </c>
      <c r="U18" s="10">
        <v>13.15</v>
      </c>
      <c r="V18" s="10">
        <v>16.650000000000002</v>
      </c>
      <c r="W18" s="10">
        <v>19.619999999999997</v>
      </c>
      <c r="X18" s="10">
        <v>1.3414841229410825</v>
      </c>
      <c r="Y18" s="10">
        <v>17.659999999999997</v>
      </c>
      <c r="Z18" s="10">
        <v>12.7</v>
      </c>
      <c r="AA18" s="10">
        <v>1.9499999999999993</v>
      </c>
      <c r="AB18" s="10">
        <v>5.8799999999997965E-2</v>
      </c>
      <c r="AC18" s="10">
        <v>41.386000000000003</v>
      </c>
      <c r="AD18" s="10">
        <v>79.414999999999964</v>
      </c>
      <c r="AE18" s="10">
        <v>0.3</v>
      </c>
      <c r="AF18" s="10">
        <v>-1.7999999999999989</v>
      </c>
      <c r="AG18" s="10">
        <v>1.8999999999999986</v>
      </c>
      <c r="AH18" s="10">
        <v>0.60000000000000142</v>
      </c>
      <c r="AI18" s="10">
        <v>-0.6</v>
      </c>
      <c r="AJ18" s="10">
        <v>0.19999999999999929</v>
      </c>
      <c r="AL18" s="9">
        <f t="shared" si="0"/>
        <v>3.968253968253968E-3</v>
      </c>
    </row>
    <row r="19" spans="1:38" x14ac:dyDescent="0.15">
      <c r="A19" s="10">
        <v>0.42670047789698629</v>
      </c>
      <c r="B19" s="10">
        <v>-5.5611760544380218E-2</v>
      </c>
      <c r="C19" s="10">
        <v>3.9044852926312075</v>
      </c>
      <c r="D19" s="10">
        <v>-0.95344355411299375</v>
      </c>
      <c r="E19" s="10">
        <v>0.75929311548632938</v>
      </c>
      <c r="F19" s="10">
        <v>-2.8178380419404903E-2</v>
      </c>
      <c r="G19" s="10">
        <v>1.0456727657652891</v>
      </c>
      <c r="H19" s="10">
        <v>0.24055748354771822</v>
      </c>
      <c r="I19" s="10">
        <v>1.5207049832332729</v>
      </c>
      <c r="J19" s="10">
        <v>1.6701635915061388</v>
      </c>
      <c r="K19" s="10">
        <v>3.4784253557241556</v>
      </c>
      <c r="L19" s="10">
        <v>1.3031424356294394</v>
      </c>
      <c r="M19" s="10">
        <v>-1.0800714633750346</v>
      </c>
      <c r="N19" s="10">
        <v>-6.3</v>
      </c>
      <c r="O19" s="10">
        <v>-4.2200000000000015</v>
      </c>
      <c r="P19" s="10">
        <v>-4.120000000000001</v>
      </c>
      <c r="Q19" s="10">
        <v>-4.34</v>
      </c>
      <c r="R19" s="10">
        <v>-4.8000000000000043</v>
      </c>
      <c r="S19" s="10">
        <v>-6.1100000000000012</v>
      </c>
      <c r="T19" s="10">
        <v>-6.22</v>
      </c>
      <c r="U19" s="10">
        <v>-7.3999999999999995</v>
      </c>
      <c r="V19" s="10">
        <v>-9.1</v>
      </c>
      <c r="W19" s="10">
        <v>-10</v>
      </c>
      <c r="X19" s="10">
        <v>4.8424425850097919</v>
      </c>
      <c r="Y19" s="10">
        <v>-12.790000000000001</v>
      </c>
      <c r="Z19" s="10">
        <v>-7.0000000000000009</v>
      </c>
      <c r="AA19" s="10">
        <v>-5.9699999999999989</v>
      </c>
      <c r="AB19" s="10">
        <v>-5.0553999999999988</v>
      </c>
      <c r="AC19" s="10">
        <v>-133.27000000000001</v>
      </c>
      <c r="AD19" s="10">
        <v>124.67900000000009</v>
      </c>
      <c r="AE19" s="10">
        <v>0.5</v>
      </c>
      <c r="AF19" s="10">
        <v>-0.80000000000000071</v>
      </c>
      <c r="AG19" s="10">
        <v>1.5</v>
      </c>
      <c r="AH19" s="10">
        <v>0.10000000000000142</v>
      </c>
      <c r="AI19" s="10">
        <v>-0.3</v>
      </c>
      <c r="AJ19" s="10">
        <v>0.40000000000000036</v>
      </c>
      <c r="AL19" s="9">
        <f t="shared" si="0"/>
        <v>3.968253968253968E-3</v>
      </c>
    </row>
    <row r="20" spans="1:38" x14ac:dyDescent="0.15">
      <c r="A20" s="10">
        <v>1.9716436157610531</v>
      </c>
      <c r="B20" s="10">
        <v>1.4299269065706</v>
      </c>
      <c r="C20" s="10">
        <v>6.0799183005062929</v>
      </c>
      <c r="D20" s="10">
        <v>3.0561979799563517</v>
      </c>
      <c r="E20" s="10">
        <v>0.78127319027716169</v>
      </c>
      <c r="F20" s="10">
        <v>-2.8177586420667922E-3</v>
      </c>
      <c r="G20" s="10">
        <v>1.0084956533866318</v>
      </c>
      <c r="H20" s="10">
        <v>0.52426710416972355</v>
      </c>
      <c r="I20" s="10">
        <v>1.3155295697862641</v>
      </c>
      <c r="J20" s="10">
        <v>2.1170201804612958</v>
      </c>
      <c r="K20" s="10">
        <v>3.4236153377967184</v>
      </c>
      <c r="L20" s="10">
        <v>1.7033777429612798</v>
      </c>
      <c r="M20" s="10">
        <v>2.1061359867330225</v>
      </c>
      <c r="N20" s="10">
        <v>-11.2</v>
      </c>
      <c r="O20" s="10">
        <v>-8.870000000000001</v>
      </c>
      <c r="P20" s="10">
        <v>-7.2799999999999976</v>
      </c>
      <c r="Q20" s="10">
        <v>-6.2100000000000044</v>
      </c>
      <c r="R20" s="10">
        <v>-5.7499999999999964</v>
      </c>
      <c r="S20" s="10">
        <v>-3.6899999999999986</v>
      </c>
      <c r="T20" s="10">
        <v>-2.63</v>
      </c>
      <c r="U20" s="10">
        <v>-1.55</v>
      </c>
      <c r="V20" s="10">
        <v>-0.19999999999999948</v>
      </c>
      <c r="W20" s="10">
        <v>5.6500000000000012</v>
      </c>
      <c r="X20" s="10">
        <v>1.1980902621385354</v>
      </c>
      <c r="Y20" s="10">
        <v>0.35000000000000586</v>
      </c>
      <c r="Z20" s="10">
        <v>-0.70000000000000062</v>
      </c>
      <c r="AA20" s="10">
        <v>2.9199999999999982</v>
      </c>
      <c r="AB20" s="10">
        <v>0.59159999999999968</v>
      </c>
      <c r="AC20" s="10">
        <v>-15.014000000000001</v>
      </c>
      <c r="AD20" s="10">
        <v>640.07300000000032</v>
      </c>
      <c r="AE20" s="10">
        <v>0.2</v>
      </c>
      <c r="AF20" s="10">
        <v>-2.1999999999999993</v>
      </c>
      <c r="AG20" s="10">
        <v>9.1000000000000014</v>
      </c>
      <c r="AH20" s="10">
        <v>11.100000000000001</v>
      </c>
      <c r="AI20" s="10">
        <v>0.3</v>
      </c>
      <c r="AJ20" s="10">
        <v>0.5</v>
      </c>
      <c r="AL20" s="9">
        <f t="shared" si="0"/>
        <v>3.968253968253968E-3</v>
      </c>
    </row>
    <row r="21" spans="1:38" x14ac:dyDescent="0.15">
      <c r="A21" s="10">
        <v>2.9770179397713434</v>
      </c>
      <c r="B21" s="10">
        <v>3.4520407869624421</v>
      </c>
      <c r="C21" s="10">
        <v>-0.55706642313774068</v>
      </c>
      <c r="D21" s="10">
        <v>3.4048072635888218</v>
      </c>
      <c r="E21" s="10">
        <v>3.3849593401296545</v>
      </c>
      <c r="F21" s="10">
        <v>-1.521358178428045E-2</v>
      </c>
      <c r="G21" s="10">
        <v>0.21357286882081894</v>
      </c>
      <c r="H21" s="10">
        <v>0.42484628999189056</v>
      </c>
      <c r="I21" s="10">
        <v>0.18205564570388333</v>
      </c>
      <c r="J21" s="10">
        <v>2.7311916800089051</v>
      </c>
      <c r="K21" s="10">
        <v>5.9267787243840786</v>
      </c>
      <c r="L21" s="10">
        <v>1.3943061652824582</v>
      </c>
      <c r="M21" s="10">
        <v>6.8627885339595167</v>
      </c>
      <c r="N21" s="10">
        <v>2.6000000000000023</v>
      </c>
      <c r="O21" s="10">
        <v>4.1500000000000039</v>
      </c>
      <c r="P21" s="10">
        <v>4.5499999999999989</v>
      </c>
      <c r="Q21" s="10">
        <v>4.610000000000003</v>
      </c>
      <c r="R21" s="10">
        <v>3.140000000000001</v>
      </c>
      <c r="S21" s="10">
        <v>2.7299999999999991</v>
      </c>
      <c r="T21" s="10">
        <v>2.73</v>
      </c>
      <c r="U21" s="10">
        <v>4.839999999999999</v>
      </c>
      <c r="V21" s="10">
        <v>9.5</v>
      </c>
      <c r="W21" s="10">
        <v>11.45</v>
      </c>
      <c r="X21" s="10">
        <v>1.3327247832040285</v>
      </c>
      <c r="Y21" s="10">
        <v>1.3299999999999979</v>
      </c>
      <c r="Z21" s="10">
        <v>13.899999999999995</v>
      </c>
      <c r="AA21" s="10">
        <v>-6.639999999999997</v>
      </c>
      <c r="AB21" s="10">
        <v>-2.7841999999999985</v>
      </c>
      <c r="AC21" s="10">
        <v>441.387</v>
      </c>
      <c r="AD21" s="10">
        <v>249.02799999999934</v>
      </c>
      <c r="AE21" s="10">
        <v>-0.1</v>
      </c>
      <c r="AF21" s="10">
        <v>-1.5</v>
      </c>
      <c r="AG21" s="10">
        <v>1.3999999999999986</v>
      </c>
      <c r="AH21" s="10">
        <v>3.7999999999999972</v>
      </c>
      <c r="AI21" s="10">
        <v>0</v>
      </c>
      <c r="AJ21" s="10">
        <v>0.20000000000000018</v>
      </c>
      <c r="AL21" s="9">
        <f t="shared" si="0"/>
        <v>3.968253968253968E-3</v>
      </c>
    </row>
    <row r="22" spans="1:38" x14ac:dyDescent="0.15">
      <c r="A22" s="10">
        <v>11.479771053572961</v>
      </c>
      <c r="B22" s="10">
        <v>11.694071923873636</v>
      </c>
      <c r="C22" s="10">
        <v>9.9147222062495359</v>
      </c>
      <c r="D22" s="10">
        <v>6.5011871357651501</v>
      </c>
      <c r="E22" s="10">
        <v>13.602063157646157</v>
      </c>
      <c r="F22" s="10">
        <v>-4.3368065333709183E-2</v>
      </c>
      <c r="G22" s="10">
        <v>0.49564939727262924</v>
      </c>
      <c r="H22" s="10">
        <v>0.43243489362569676</v>
      </c>
      <c r="I22" s="10">
        <v>3.8384087453252675</v>
      </c>
      <c r="J22" s="10">
        <v>5.99644043694407</v>
      </c>
      <c r="K22" s="10">
        <v>2.1257583595917851</v>
      </c>
      <c r="L22" s="10">
        <v>2.7895253019636783</v>
      </c>
      <c r="M22" s="10">
        <v>13.092494237899572</v>
      </c>
      <c r="N22" s="10">
        <v>4.74</v>
      </c>
      <c r="O22" s="10">
        <v>-2.4799999999999986</v>
      </c>
      <c r="P22" s="10">
        <v>-5.19</v>
      </c>
      <c r="Q22" s="10">
        <v>-9.5600000000000023</v>
      </c>
      <c r="R22" s="10">
        <v>-11.140000000000002</v>
      </c>
      <c r="S22" s="10">
        <v>-13.83</v>
      </c>
      <c r="T22" s="10">
        <v>-16.28</v>
      </c>
      <c r="U22" s="10">
        <v>-18.59</v>
      </c>
      <c r="V22" s="10">
        <v>-22.900000000000002</v>
      </c>
      <c r="W22" s="10">
        <v>-29.099999999999998</v>
      </c>
      <c r="X22" s="10">
        <v>-0.68896745535309378</v>
      </c>
      <c r="Y22" s="10">
        <v>-3.0200000000000005</v>
      </c>
      <c r="Z22" s="10">
        <v>-11.5</v>
      </c>
      <c r="AA22" s="10">
        <v>-19.39</v>
      </c>
      <c r="AB22" s="10">
        <v>-14.682099999999998</v>
      </c>
      <c r="AC22" s="10">
        <v>1401.6510000000001</v>
      </c>
      <c r="AD22" s="10">
        <v>284.35500000000047</v>
      </c>
      <c r="AE22" s="10">
        <v>-0.4</v>
      </c>
      <c r="AF22" s="10">
        <v>10.299999999999999</v>
      </c>
      <c r="AG22" s="10">
        <v>-8</v>
      </c>
      <c r="AH22" s="10">
        <v>-12</v>
      </c>
      <c r="AI22" s="10">
        <v>0.7</v>
      </c>
      <c r="AJ22" s="10">
        <v>0.20000000000000018</v>
      </c>
      <c r="AL22" s="9">
        <f t="shared" si="0"/>
        <v>3.968253968253968E-3</v>
      </c>
    </row>
    <row r="23" spans="1:38" x14ac:dyDescent="0.15">
      <c r="A23" s="10">
        <v>-13.540083970359063</v>
      </c>
      <c r="B23" s="10">
        <v>-13.273686592243948</v>
      </c>
      <c r="C23" s="10">
        <v>-15.440075187928144</v>
      </c>
      <c r="D23" s="10">
        <v>-14.513986272049593</v>
      </c>
      <c r="E23" s="10">
        <v>-12.391006518417782</v>
      </c>
      <c r="F23" s="10">
        <v>-5.0664264805206471E-2</v>
      </c>
      <c r="G23" s="10">
        <v>-2.5893730065301668</v>
      </c>
      <c r="H23" s="10">
        <v>-1.6751973826439865</v>
      </c>
      <c r="I23" s="10">
        <v>-6.9127773527161196</v>
      </c>
      <c r="J23" s="10">
        <v>-13.329128730311766</v>
      </c>
      <c r="K23" s="10">
        <v>-14.054163298302342</v>
      </c>
      <c r="L23" s="10">
        <v>-6.0048748487142944</v>
      </c>
      <c r="M23" s="10">
        <v>-25.757012127073878</v>
      </c>
      <c r="N23" s="10">
        <v>10.159999999999997</v>
      </c>
      <c r="O23" s="10">
        <v>11.119999999999997</v>
      </c>
      <c r="P23" s="10">
        <v>11.19</v>
      </c>
      <c r="Q23" s="10">
        <v>13.100000000000001</v>
      </c>
      <c r="R23" s="10">
        <v>15.25</v>
      </c>
      <c r="S23" s="10">
        <v>16.02</v>
      </c>
      <c r="T23" s="10">
        <v>14.12</v>
      </c>
      <c r="U23" s="10">
        <v>9.7700000000000014</v>
      </c>
      <c r="V23" s="10">
        <v>3.6000000000000005</v>
      </c>
      <c r="W23" s="10">
        <v>3.4499999999999997</v>
      </c>
      <c r="X23" s="10">
        <v>4.534736078358037E-2</v>
      </c>
      <c r="Y23" s="10">
        <v>-47.910000000000011</v>
      </c>
      <c r="Z23" s="10">
        <v>13.600000000000001</v>
      </c>
      <c r="AA23" s="10">
        <v>13.43</v>
      </c>
      <c r="AB23" s="10">
        <v>6.3556999999999988</v>
      </c>
      <c r="AC23" s="10">
        <v>1095.6410000000001</v>
      </c>
      <c r="AD23" s="10">
        <v>370.83500000000004</v>
      </c>
      <c r="AE23" s="10">
        <v>0</v>
      </c>
      <c r="AF23" s="10">
        <v>0.90000000000000036</v>
      </c>
      <c r="AG23" s="10">
        <v>-0.59999999999999432</v>
      </c>
      <c r="AH23" s="10">
        <v>-3.1000000000000014</v>
      </c>
      <c r="AI23" s="10">
        <v>1.1000000000000001</v>
      </c>
      <c r="AJ23" s="10">
        <v>-0.30000000000000071</v>
      </c>
      <c r="AL23" s="9">
        <f t="shared" si="0"/>
        <v>3.968253968253968E-3</v>
      </c>
    </row>
    <row r="24" spans="1:38" x14ac:dyDescent="0.15">
      <c r="A24" s="10">
        <v>-7.5180710532073931</v>
      </c>
      <c r="B24" s="10">
        <v>-7.8961503865019296</v>
      </c>
      <c r="C24" s="10">
        <v>-4.6971708007369983</v>
      </c>
      <c r="D24" s="10">
        <v>-8.3401923532263567</v>
      </c>
      <c r="E24" s="10">
        <v>-7.6742870567915276</v>
      </c>
      <c r="F24" s="10">
        <v>-2.53257168584895E-2</v>
      </c>
      <c r="G24" s="10">
        <v>0.48012120634972177</v>
      </c>
      <c r="H24" s="10">
        <v>0.46718435317100671</v>
      </c>
      <c r="I24" s="10">
        <v>-0.41904761904763177</v>
      </c>
      <c r="J24" s="10">
        <v>-1.8155461423804553</v>
      </c>
      <c r="K24" s="10">
        <v>-1.1507112034521327</v>
      </c>
      <c r="L24" s="10">
        <v>-1.5720932748777585</v>
      </c>
      <c r="M24" s="10">
        <v>-9.5125892015618803</v>
      </c>
      <c r="N24" s="10">
        <v>-5.2999999999999989</v>
      </c>
      <c r="O24" s="10">
        <v>-5.5699999999999967</v>
      </c>
      <c r="P24" s="10">
        <v>-6.3699999999999974</v>
      </c>
      <c r="Q24" s="10">
        <v>-7.1000000000000005</v>
      </c>
      <c r="R24" s="10">
        <v>-9.1999999999999993</v>
      </c>
      <c r="S24" s="10">
        <v>-12.72</v>
      </c>
      <c r="T24" s="10">
        <v>-15.919999999999998</v>
      </c>
      <c r="U24" s="10">
        <v>-17.77</v>
      </c>
      <c r="V24" s="10">
        <v>-20.400000000000002</v>
      </c>
      <c r="W24" s="10">
        <v>-21.55</v>
      </c>
      <c r="X24" s="10">
        <v>-0.60398449472639015</v>
      </c>
      <c r="Y24" s="10">
        <v>-35.819999999999986</v>
      </c>
      <c r="Z24" s="10">
        <v>-17.299999999999997</v>
      </c>
      <c r="AA24" s="10">
        <v>21.27</v>
      </c>
      <c r="AB24" s="10">
        <v>25.082699999999999</v>
      </c>
      <c r="AC24" s="10">
        <v>7.0070000000000006</v>
      </c>
      <c r="AD24" s="10">
        <v>20.48700000000008</v>
      </c>
      <c r="AE24" s="10">
        <v>0.2</v>
      </c>
      <c r="AF24" s="10">
        <v>0</v>
      </c>
      <c r="AG24" s="10">
        <v>-0.80000000000000426</v>
      </c>
      <c r="AH24" s="10">
        <v>0.80000000000000426</v>
      </c>
      <c r="AI24" s="10">
        <v>0.4</v>
      </c>
      <c r="AJ24" s="10">
        <v>-9.9999999999999645E-2</v>
      </c>
      <c r="AL24" s="9">
        <f t="shared" si="0"/>
        <v>3.968253968253968E-3</v>
      </c>
    </row>
    <row r="25" spans="1:38" x14ac:dyDescent="0.15">
      <c r="A25" s="10">
        <v>-3.1779582235813564E-2</v>
      </c>
      <c r="B25" s="10">
        <v>0.46646542108616984</v>
      </c>
      <c r="C25" s="10">
        <v>-3.6316558185611569</v>
      </c>
      <c r="D25" s="10">
        <v>-1.1766410019276492</v>
      </c>
      <c r="E25" s="10">
        <v>1.042123784323806</v>
      </c>
      <c r="F25" s="10">
        <v>-3.0944075616062605E-2</v>
      </c>
      <c r="G25" s="10">
        <v>2.4644259082026849</v>
      </c>
      <c r="H25" s="10">
        <v>1.0188592387551552</v>
      </c>
      <c r="I25" s="10">
        <v>1.1599676288103637</v>
      </c>
      <c r="J25" s="10">
        <v>0.25209445146072085</v>
      </c>
      <c r="K25" s="10">
        <v>1.3381921247089821</v>
      </c>
      <c r="L25" s="10">
        <v>0.26742364096213578</v>
      </c>
      <c r="M25" s="10">
        <v>3.4869544013655229</v>
      </c>
      <c r="N25" s="10">
        <v>-4.4800000000000004</v>
      </c>
      <c r="O25" s="10">
        <v>-8.0300000000000047</v>
      </c>
      <c r="P25" s="10">
        <v>-11.790000000000001</v>
      </c>
      <c r="Q25" s="10">
        <v>-16.899999999999999</v>
      </c>
      <c r="R25" s="10">
        <v>-22.97</v>
      </c>
      <c r="S25" s="10">
        <v>-26.540000000000003</v>
      </c>
      <c r="T25" s="10">
        <v>-27.71</v>
      </c>
      <c r="U25" s="10">
        <v>-28.209999999999997</v>
      </c>
      <c r="V25" s="10">
        <v>-28.9</v>
      </c>
      <c r="W25" s="10">
        <v>-29.500000000000004</v>
      </c>
      <c r="X25" s="10">
        <v>-1.0701863907964082</v>
      </c>
      <c r="Y25" s="10">
        <v>-41.070000000000007</v>
      </c>
      <c r="Z25" s="10">
        <v>-24.9</v>
      </c>
      <c r="AA25" s="10">
        <v>5.0600000000000005</v>
      </c>
      <c r="AB25" s="10">
        <v>3.1993999999999989</v>
      </c>
      <c r="AC25" s="10">
        <v>-13.961</v>
      </c>
      <c r="AD25" s="10">
        <v>-20.632999999999811</v>
      </c>
      <c r="AE25" s="10">
        <v>0.2</v>
      </c>
      <c r="AF25" s="10">
        <v>-0.10000000000000009</v>
      </c>
      <c r="AG25" s="10">
        <v>3.3999999999999986</v>
      </c>
      <c r="AH25" s="10">
        <v>0.29999999999999716</v>
      </c>
      <c r="AI25" s="10">
        <v>-1.7</v>
      </c>
      <c r="AJ25" s="10">
        <v>9.9999999999999645E-2</v>
      </c>
      <c r="AL25" s="9">
        <f t="shared" si="0"/>
        <v>3.968253968253968E-3</v>
      </c>
    </row>
    <row r="26" spans="1:38" x14ac:dyDescent="0.15">
      <c r="A26" s="10">
        <v>1.7199515236815159</v>
      </c>
      <c r="B26" s="10">
        <v>1.2046685551145231</v>
      </c>
      <c r="C26" s="10">
        <v>5.5925391806695472</v>
      </c>
      <c r="D26" s="10">
        <v>2.1337855061908328</v>
      </c>
      <c r="E26" s="10">
        <v>1.226663273876369</v>
      </c>
      <c r="F26" s="10">
        <v>-3.8805684751608283E-2</v>
      </c>
      <c r="G26" s="10">
        <v>-0.95798671650851475</v>
      </c>
      <c r="H26" s="10">
        <v>-0.55984523849157597</v>
      </c>
      <c r="I26" s="10">
        <v>-5.0073183884137507E-2</v>
      </c>
      <c r="J26" s="10">
        <v>1.0724291883835662</v>
      </c>
      <c r="K26" s="10">
        <v>1.7404737384139963</v>
      </c>
      <c r="L26" s="10">
        <v>1.0579222602814866</v>
      </c>
      <c r="M26" s="10">
        <v>1.9460918356475503</v>
      </c>
      <c r="N26" s="10">
        <v>2.3299999999999987</v>
      </c>
      <c r="O26" s="10">
        <v>4.6500000000000039</v>
      </c>
      <c r="P26" s="10">
        <v>7.21</v>
      </c>
      <c r="Q26" s="10">
        <v>9.6</v>
      </c>
      <c r="R26" s="10">
        <v>13.669999999999998</v>
      </c>
      <c r="S26" s="10">
        <v>15.64</v>
      </c>
      <c r="T26" s="10">
        <v>15.21</v>
      </c>
      <c r="U26" s="10">
        <v>15.809999999999997</v>
      </c>
      <c r="V26" s="10">
        <v>16.549999999999997</v>
      </c>
      <c r="W26" s="10">
        <v>16.200000000000003</v>
      </c>
      <c r="X26" s="10">
        <v>1.7698311853330893</v>
      </c>
      <c r="Y26" s="10">
        <v>14.169999999999995</v>
      </c>
      <c r="Z26" s="10">
        <v>17.5</v>
      </c>
      <c r="AA26" s="10">
        <v>1.1600000000000001</v>
      </c>
      <c r="AB26" s="10">
        <v>0.78080000000000105</v>
      </c>
      <c r="AC26" s="10">
        <v>112.71600000000001</v>
      </c>
      <c r="AD26" s="10">
        <v>-6.2930000000005748</v>
      </c>
      <c r="AE26" s="10">
        <v>0.1</v>
      </c>
      <c r="AF26" s="10">
        <v>0</v>
      </c>
      <c r="AG26" s="10">
        <v>-0.5</v>
      </c>
      <c r="AH26" s="10">
        <v>1.7000000000000028</v>
      </c>
      <c r="AI26" s="10">
        <v>0.4</v>
      </c>
      <c r="AJ26" s="10">
        <v>-9.9999999999999645E-2</v>
      </c>
      <c r="AL26" s="9">
        <f t="shared" si="0"/>
        <v>3.968253968253968E-3</v>
      </c>
    </row>
    <row r="27" spans="1:38" x14ac:dyDescent="0.15">
      <c r="A27" s="10">
        <v>3.6875685916361221</v>
      </c>
      <c r="B27" s="10">
        <v>4.0351531113174985</v>
      </c>
      <c r="C27" s="10">
        <v>1.0761884106725006</v>
      </c>
      <c r="D27" s="10">
        <v>2.828389210695704</v>
      </c>
      <c r="E27" s="10">
        <v>4.8902227004204804</v>
      </c>
      <c r="F27" s="10">
        <v>-3.1484552891242856E-2</v>
      </c>
      <c r="G27" s="10">
        <v>-0.89889663192799674</v>
      </c>
      <c r="H27" s="10">
        <v>-0.10855751529187785</v>
      </c>
      <c r="I27" s="10">
        <v>-0.25740520189020799</v>
      </c>
      <c r="J27" s="10">
        <v>0.92058981797143247</v>
      </c>
      <c r="K27" s="10">
        <v>-0.67512274959084095</v>
      </c>
      <c r="L27" s="10">
        <v>0.86839781330547794</v>
      </c>
      <c r="M27" s="10">
        <v>3.6858384269828406</v>
      </c>
      <c r="N27" s="10">
        <v>1.6500000000000015</v>
      </c>
      <c r="O27" s="10">
        <v>2.849999999999997</v>
      </c>
      <c r="P27" s="10">
        <v>3.4399999999999986</v>
      </c>
      <c r="Q27" s="10">
        <v>4.2000000000000011</v>
      </c>
      <c r="R27" s="10">
        <v>3.93</v>
      </c>
      <c r="S27" s="10">
        <v>3</v>
      </c>
      <c r="T27" s="10">
        <v>3.2999999999999972</v>
      </c>
      <c r="U27" s="10">
        <v>3.1999999999999975</v>
      </c>
      <c r="V27" s="10">
        <v>3.4500000000000028</v>
      </c>
      <c r="W27" s="10">
        <v>3.4999999999999973</v>
      </c>
      <c r="X27" s="10">
        <v>-1.2015781922525122</v>
      </c>
      <c r="Y27" s="10">
        <v>8.4799999999999986</v>
      </c>
      <c r="Z27" s="10">
        <v>4.6999999999999984</v>
      </c>
      <c r="AA27" s="10">
        <v>-0.60000000000000142</v>
      </c>
      <c r="AB27" s="10">
        <v>-0.61790000000000056</v>
      </c>
      <c r="AC27" s="10">
        <v>33.052</v>
      </c>
      <c r="AD27" s="10">
        <v>17.416000000000167</v>
      </c>
      <c r="AE27" s="10">
        <v>0.2</v>
      </c>
      <c r="AF27" s="10">
        <v>0</v>
      </c>
      <c r="AG27" s="10">
        <v>-9.9999999999994316E-2</v>
      </c>
      <c r="AH27" s="10">
        <v>-0.70000000000000284</v>
      </c>
      <c r="AI27" s="10">
        <v>-0.5</v>
      </c>
      <c r="AJ27" s="10">
        <v>9.9999999999999645E-2</v>
      </c>
      <c r="AL27" s="9">
        <f t="shared" si="0"/>
        <v>3.968253968253968E-3</v>
      </c>
    </row>
    <row r="28" spans="1:38" x14ac:dyDescent="0.15">
      <c r="A28" s="10">
        <v>0.40545816864762685</v>
      </c>
      <c r="B28" s="10">
        <v>0.21834323691514612</v>
      </c>
      <c r="C28" s="10">
        <v>1.8543348740610526</v>
      </c>
      <c r="D28" s="10">
        <v>1.042886027455566</v>
      </c>
      <c r="E28" s="10">
        <v>-0.15180758293523411</v>
      </c>
      <c r="F28" s="10">
        <v>-4.1587285530425788E-2</v>
      </c>
      <c r="G28" s="10">
        <v>-1.1246367029358595</v>
      </c>
      <c r="H28" s="10">
        <v>-0.7189460018135776</v>
      </c>
      <c r="I28" s="10">
        <v>-0.20320527566903479</v>
      </c>
      <c r="J28" s="10">
        <v>-8.8657918119210422E-2</v>
      </c>
      <c r="K28" s="10">
        <v>3.6838442961808937E-2</v>
      </c>
      <c r="L28" s="10">
        <v>0.12200028337186097</v>
      </c>
      <c r="M28" s="10">
        <v>0.51445279247937492</v>
      </c>
      <c r="N28" s="10">
        <v>6.3700000000000037</v>
      </c>
      <c r="O28" s="10">
        <v>8.7000000000000028</v>
      </c>
      <c r="P28" s="10">
        <v>11.470000000000002</v>
      </c>
      <c r="Q28" s="10">
        <v>13.739999999999997</v>
      </c>
      <c r="R28" s="10">
        <v>15.949999999999998</v>
      </c>
      <c r="S28" s="10">
        <v>17.740000000000002</v>
      </c>
      <c r="T28" s="10">
        <v>19.320000000000004</v>
      </c>
      <c r="U28" s="10">
        <v>20.73</v>
      </c>
      <c r="V28" s="10">
        <v>20.5</v>
      </c>
      <c r="W28" s="10">
        <v>19.3</v>
      </c>
      <c r="X28" s="10">
        <v>2.3213138820075159</v>
      </c>
      <c r="Y28" s="10">
        <v>2.6399999999999979</v>
      </c>
      <c r="Z28" s="10">
        <v>16.399999999999999</v>
      </c>
      <c r="AA28" s="10">
        <v>-3.0199999999999978</v>
      </c>
      <c r="AB28" s="10">
        <v>-2.0363000000000007</v>
      </c>
      <c r="AC28" s="10">
        <v>162.108</v>
      </c>
      <c r="AD28" s="10">
        <v>42.770999999999731</v>
      </c>
      <c r="AE28" s="10">
        <v>0.2</v>
      </c>
      <c r="AF28" s="10">
        <v>0.10000000000000009</v>
      </c>
      <c r="AG28" s="10">
        <v>0</v>
      </c>
      <c r="AH28" s="10">
        <v>1.7000000000000028</v>
      </c>
      <c r="AI28" s="10">
        <v>0.1</v>
      </c>
      <c r="AJ28" s="10">
        <v>0</v>
      </c>
      <c r="AL28" s="9">
        <f t="shared" si="0"/>
        <v>3.968253968253968E-3</v>
      </c>
    </row>
    <row r="29" spans="1:38" x14ac:dyDescent="0.15">
      <c r="A29" s="10">
        <v>2.8817466438326704</v>
      </c>
      <c r="B29" s="10">
        <v>2.9058508909636629</v>
      </c>
      <c r="C29" s="10">
        <v>2.6836868621852688</v>
      </c>
      <c r="D29" s="10">
        <v>3.6967556830721691</v>
      </c>
      <c r="E29" s="10">
        <v>2.6468216482272027</v>
      </c>
      <c r="F29" s="10">
        <v>-3.8762302817858085E-2</v>
      </c>
      <c r="G29" s="10">
        <v>-0.38872919383904048</v>
      </c>
      <c r="H29" s="10">
        <v>-0.5791412999260217</v>
      </c>
      <c r="I29" s="10">
        <v>-0.77607852088564755</v>
      </c>
      <c r="J29" s="10">
        <v>-2.6916220338506491E-2</v>
      </c>
      <c r="K29" s="10">
        <v>-0.68497327181447076</v>
      </c>
      <c r="L29" s="10">
        <v>0.27483262587449531</v>
      </c>
      <c r="M29" s="10">
        <v>3.1968527996333478</v>
      </c>
      <c r="N29" s="10">
        <v>7.2499999999999956</v>
      </c>
      <c r="O29" s="10">
        <v>10.33</v>
      </c>
      <c r="P29" s="10">
        <v>10.659999999999997</v>
      </c>
      <c r="Q29" s="10">
        <v>12.140000000000006</v>
      </c>
      <c r="R29" s="10">
        <v>11.670000000000002</v>
      </c>
      <c r="S29" s="10">
        <v>12.46</v>
      </c>
      <c r="T29" s="10">
        <v>12.91</v>
      </c>
      <c r="U29" s="10">
        <v>13.170000000000002</v>
      </c>
      <c r="V29" s="10">
        <v>12.000000000000002</v>
      </c>
      <c r="W29" s="10">
        <v>8.6999999999999993</v>
      </c>
      <c r="X29" s="10">
        <v>-0.75578218903660854</v>
      </c>
      <c r="Y29" s="10">
        <v>16.850000000000009</v>
      </c>
      <c r="Z29" s="10">
        <v>12.9</v>
      </c>
      <c r="AA29" s="10">
        <v>-2.740000000000002</v>
      </c>
      <c r="AB29" s="10">
        <v>-1.8398999999999983</v>
      </c>
      <c r="AC29" s="10">
        <v>97.769000000000005</v>
      </c>
      <c r="AD29" s="10">
        <v>-45.609999999999673</v>
      </c>
      <c r="AE29" s="10">
        <v>0.2</v>
      </c>
      <c r="AF29" s="10">
        <v>-0.20000000000000018</v>
      </c>
      <c r="AG29" s="10">
        <v>-0.10000000000000142</v>
      </c>
      <c r="AH29" s="10">
        <v>-2.8999999999999986</v>
      </c>
      <c r="AI29" s="10">
        <v>0.4</v>
      </c>
      <c r="AJ29" s="10">
        <v>0</v>
      </c>
      <c r="AL29" s="9">
        <f t="shared" si="0"/>
        <v>3.968253968253968E-3</v>
      </c>
    </row>
    <row r="30" spans="1:38" x14ac:dyDescent="0.15">
      <c r="A30" s="10">
        <v>-1.5379034443709685</v>
      </c>
      <c r="B30" s="10">
        <v>-1.2070034704938024</v>
      </c>
      <c r="C30" s="10">
        <v>-4.0604185618390147</v>
      </c>
      <c r="D30" s="10">
        <v>-1.3498802525582363</v>
      </c>
      <c r="E30" s="10">
        <v>-0.74164996604601185</v>
      </c>
      <c r="F30" s="10">
        <v>-2.0781263163797803E-2</v>
      </c>
      <c r="G30" s="10">
        <v>2.465643521077169</v>
      </c>
      <c r="H30" s="10">
        <v>1.0264467106981101</v>
      </c>
      <c r="I30" s="10">
        <v>0.63552833078102822</v>
      </c>
      <c r="J30" s="10">
        <v>0.71091430527727084</v>
      </c>
      <c r="K30" s="10">
        <v>0.49636408203284077</v>
      </c>
      <c r="L30" s="10">
        <v>0.19470896326014042</v>
      </c>
      <c r="M30" s="10">
        <v>1.1473826540467513</v>
      </c>
      <c r="N30" s="10">
        <v>-7.7199999999999989</v>
      </c>
      <c r="O30" s="10">
        <v>-10.800000000000004</v>
      </c>
      <c r="P30" s="10">
        <v>-12.789999999999996</v>
      </c>
      <c r="Q30" s="10">
        <v>-18.120000000000005</v>
      </c>
      <c r="R30" s="10">
        <v>-22.15</v>
      </c>
      <c r="S30" s="10">
        <v>-28.290000000000003</v>
      </c>
      <c r="T30" s="10">
        <v>-34.729999999999997</v>
      </c>
      <c r="U30" s="10">
        <v>-39.72</v>
      </c>
      <c r="V30" s="10">
        <v>-42.449999999999996</v>
      </c>
      <c r="W30" s="10">
        <v>-44.599999999999994</v>
      </c>
      <c r="X30" s="10">
        <v>-0.84868183459731483</v>
      </c>
      <c r="Y30" s="10">
        <v>-51.83000000000002</v>
      </c>
      <c r="Z30" s="10">
        <v>-25.999999999999996</v>
      </c>
      <c r="AA30" s="10">
        <v>2.8599999999999994</v>
      </c>
      <c r="AB30" s="10">
        <v>3.2771999999999988</v>
      </c>
      <c r="AC30" s="10">
        <v>-19.155999999999999</v>
      </c>
      <c r="AD30" s="10">
        <v>-2.0020000000004075</v>
      </c>
      <c r="AE30" s="10">
        <v>0.2</v>
      </c>
      <c r="AF30" s="10">
        <v>0</v>
      </c>
      <c r="AG30" s="10">
        <v>-2.6000000000000014</v>
      </c>
      <c r="AH30" s="10">
        <v>1.5999999999999943</v>
      </c>
      <c r="AI30" s="10">
        <v>0.2</v>
      </c>
      <c r="AJ30" s="10">
        <v>-9.9999999999999645E-2</v>
      </c>
      <c r="AL30" s="9">
        <f t="shared" si="0"/>
        <v>3.968253968253968E-3</v>
      </c>
    </row>
    <row r="31" spans="1:38" x14ac:dyDescent="0.15">
      <c r="A31" s="10">
        <v>2.9825572935635876</v>
      </c>
      <c r="B31" s="10">
        <v>3.1900898387265215</v>
      </c>
      <c r="C31" s="10">
        <v>1.4246086997313512</v>
      </c>
      <c r="D31" s="10">
        <v>0.3130460104834043</v>
      </c>
      <c r="E31" s="10">
        <v>4.1572396885523233</v>
      </c>
      <c r="F31" s="10">
        <v>-2.3583978617196522E-2</v>
      </c>
      <c r="G31" s="10">
        <v>1.6939250825586072</v>
      </c>
      <c r="H31" s="10">
        <v>0.63006981838637444</v>
      </c>
      <c r="I31" s="10">
        <v>1.4408326536952814</v>
      </c>
      <c r="J31" s="10">
        <v>0.75723860961242906</v>
      </c>
      <c r="K31" s="10">
        <v>0.97559969473837782</v>
      </c>
      <c r="L31" s="10">
        <v>0.59023967852591852</v>
      </c>
      <c r="M31" s="10">
        <v>3.2385434531168897</v>
      </c>
      <c r="N31" s="10">
        <v>-5.8</v>
      </c>
      <c r="O31" s="10">
        <v>-6.5299999999999967</v>
      </c>
      <c r="P31" s="10">
        <v>-8.2900000000000027</v>
      </c>
      <c r="Q31" s="10">
        <v>-11.010000000000003</v>
      </c>
      <c r="R31" s="10">
        <v>-14.100000000000001</v>
      </c>
      <c r="S31" s="10">
        <v>-17.11</v>
      </c>
      <c r="T31" s="10">
        <v>-19.5</v>
      </c>
      <c r="U31" s="10">
        <v>-19.480000000000004</v>
      </c>
      <c r="V31" s="10">
        <v>-19.45</v>
      </c>
      <c r="W31" s="10">
        <v>-19.500000000000007</v>
      </c>
      <c r="X31" s="10">
        <v>-2.6114481667106446</v>
      </c>
      <c r="Y31" s="10">
        <v>0.9300000000000086</v>
      </c>
      <c r="Z31" s="10">
        <v>-11.299999999999999</v>
      </c>
      <c r="AA31" s="10">
        <v>1.0400000000000009</v>
      </c>
      <c r="AB31" s="10">
        <v>0.65670000000000073</v>
      </c>
      <c r="AC31" s="10">
        <v>-47.715000000000003</v>
      </c>
      <c r="AD31" s="10">
        <v>-6.8979999999992287</v>
      </c>
      <c r="AE31" s="10">
        <v>0.2</v>
      </c>
      <c r="AF31" s="10">
        <v>0.10000000000000009</v>
      </c>
      <c r="AG31" s="10">
        <v>-0.29999999999999716</v>
      </c>
      <c r="AH31" s="10">
        <v>-0.79999999999999716</v>
      </c>
      <c r="AI31" s="10">
        <v>-0.6</v>
      </c>
      <c r="AJ31" s="10">
        <v>0</v>
      </c>
      <c r="AL31" s="9">
        <f t="shared" si="0"/>
        <v>3.968253968253968E-3</v>
      </c>
    </row>
    <row r="32" spans="1:38" x14ac:dyDescent="0.15">
      <c r="A32" s="10">
        <v>4.6373641445109257</v>
      </c>
      <c r="B32" s="10">
        <v>4.6774836212972559</v>
      </c>
      <c r="C32" s="10">
        <v>4.3355663145520111</v>
      </c>
      <c r="D32" s="10">
        <v>4.4668660954215937</v>
      </c>
      <c r="E32" s="10">
        <v>5.1274751640785468</v>
      </c>
      <c r="F32" s="10">
        <v>-2.1894613924985151E-2</v>
      </c>
      <c r="G32" s="10">
        <v>2.2964991561157575</v>
      </c>
      <c r="H32" s="10">
        <v>0.68623468542227783</v>
      </c>
      <c r="I32" s="10">
        <v>1.598011363636374</v>
      </c>
      <c r="J32" s="10">
        <v>2.3134813014833071</v>
      </c>
      <c r="K32" s="10">
        <v>3.0960937333871925</v>
      </c>
      <c r="L32" s="10">
        <v>1.4189781982289276</v>
      </c>
      <c r="M32" s="10">
        <v>6.1785381553315801</v>
      </c>
      <c r="N32" s="10">
        <v>-8.3999999999999968</v>
      </c>
      <c r="O32" s="10">
        <v>-10.570000000000002</v>
      </c>
      <c r="P32" s="10">
        <v>-12.040000000000001</v>
      </c>
      <c r="Q32" s="10">
        <v>-13.749999999999998</v>
      </c>
      <c r="R32" s="10">
        <v>-13.8</v>
      </c>
      <c r="S32" s="10">
        <v>-15.900000000000002</v>
      </c>
      <c r="T32" s="10">
        <v>-18.000000000000004</v>
      </c>
      <c r="U32" s="10">
        <v>-18.999999999999993</v>
      </c>
      <c r="V32" s="10">
        <v>-19.350000000000001</v>
      </c>
      <c r="W32" s="10">
        <v>-21.999999999999996</v>
      </c>
      <c r="X32" s="10">
        <v>1.8264840182648356</v>
      </c>
      <c r="Y32" s="10">
        <v>-11.949999999999994</v>
      </c>
      <c r="Z32" s="10">
        <v>-12.5</v>
      </c>
      <c r="AA32" s="10">
        <v>-3.6300000000000008</v>
      </c>
      <c r="AB32" s="10">
        <v>-3.6876000000000015</v>
      </c>
      <c r="AC32" s="10">
        <v>-24.626999999999999</v>
      </c>
      <c r="AD32" s="10">
        <v>6.6529999999993379</v>
      </c>
      <c r="AE32" s="10">
        <v>0.3</v>
      </c>
      <c r="AF32" s="10">
        <v>0</v>
      </c>
      <c r="AG32" s="10">
        <v>-0.90000000000000568</v>
      </c>
      <c r="AH32" s="10">
        <v>-1.2000000000000028</v>
      </c>
      <c r="AI32" s="10">
        <v>0.4</v>
      </c>
      <c r="AJ32" s="10">
        <v>-9.9999999999999645E-2</v>
      </c>
      <c r="AL32" s="9">
        <f t="shared" si="0"/>
        <v>3.968253968253968E-3</v>
      </c>
    </row>
    <row r="33" spans="1:38" x14ac:dyDescent="0.15">
      <c r="A33" s="10">
        <v>-5.5445179339539123</v>
      </c>
      <c r="B33" s="10">
        <v>-5.38197060200892</v>
      </c>
      <c r="C33" s="10">
        <v>-6.8744670834785069</v>
      </c>
      <c r="D33" s="10">
        <v>-4.9367988528600222</v>
      </c>
      <c r="E33" s="10">
        <v>-5.9691326593420087</v>
      </c>
      <c r="F33" s="10">
        <v>-2.357325670153898E-2</v>
      </c>
      <c r="G33" s="10">
        <v>1.0918896982763329</v>
      </c>
      <c r="H33" s="10">
        <v>0.65698204985886832</v>
      </c>
      <c r="I33" s="10">
        <v>-0.16544552115340139</v>
      </c>
      <c r="J33" s="10">
        <v>-1.2742182432889706</v>
      </c>
      <c r="K33" s="10">
        <v>0.13414530278510028</v>
      </c>
      <c r="L33" s="10">
        <v>-0.88391426355890701</v>
      </c>
      <c r="M33" s="10">
        <v>-3.8361296628115298</v>
      </c>
      <c r="N33" s="10">
        <v>-4.7000000000000011</v>
      </c>
      <c r="O33" s="10">
        <v>-8.5</v>
      </c>
      <c r="P33" s="10">
        <v>-10.399999999999999</v>
      </c>
      <c r="Q33" s="10">
        <v>-13.100000000000001</v>
      </c>
      <c r="R33" s="10">
        <v>-15.950000000000001</v>
      </c>
      <c r="S33" s="10">
        <v>-17.7</v>
      </c>
      <c r="T33" s="10">
        <v>-18.61999999999999</v>
      </c>
      <c r="U33" s="10">
        <v>-18.620000000000005</v>
      </c>
      <c r="V33" s="10">
        <v>-18.199999999999996</v>
      </c>
      <c r="W33" s="10">
        <v>-17.149999999999988</v>
      </c>
      <c r="X33" s="10">
        <v>-0.41016495764600336</v>
      </c>
      <c r="Y33" s="10">
        <v>-37.719999999999978</v>
      </c>
      <c r="Z33" s="10">
        <v>-21.500000000000004</v>
      </c>
      <c r="AA33" s="10">
        <v>5.5900000000000016</v>
      </c>
      <c r="AB33" s="10">
        <v>4.1594000000000015</v>
      </c>
      <c r="AC33" s="10">
        <v>-76.829000000000008</v>
      </c>
      <c r="AD33" s="10">
        <v>-11.654999999999745</v>
      </c>
      <c r="AE33" s="10">
        <v>0.1</v>
      </c>
      <c r="AF33" s="10">
        <v>0</v>
      </c>
      <c r="AG33" s="10">
        <v>-1.3999999999999986</v>
      </c>
      <c r="AH33" s="10">
        <v>0.60000000000000142</v>
      </c>
      <c r="AI33" s="10">
        <v>0</v>
      </c>
      <c r="AJ33" s="10">
        <v>-0.10000000000000053</v>
      </c>
      <c r="AL33" s="9">
        <f t="shared" si="0"/>
        <v>3.968253968253968E-3</v>
      </c>
    </row>
    <row r="34" spans="1:38" x14ac:dyDescent="0.15">
      <c r="A34" s="10">
        <v>3.4056267086827603</v>
      </c>
      <c r="B34" s="10">
        <v>3.5736299469796222</v>
      </c>
      <c r="C34" s="10">
        <v>2.1328557402573409</v>
      </c>
      <c r="D34" s="10">
        <v>3.7608932121378871</v>
      </c>
      <c r="E34" s="10">
        <v>4.0767957870565681</v>
      </c>
      <c r="F34" s="10">
        <v>-2.6372639789016716E-2</v>
      </c>
      <c r="G34" s="10">
        <v>-3.6097966443009E-2</v>
      </c>
      <c r="H34" s="10">
        <v>5.8678424106631155E-2</v>
      </c>
      <c r="I34" s="10">
        <v>0.72210760196796286</v>
      </c>
      <c r="J34" s="10">
        <v>1.3686958696807636</v>
      </c>
      <c r="K34" s="10">
        <v>-1.0645319253114849E-2</v>
      </c>
      <c r="L34" s="10">
        <v>0.46889939875867981</v>
      </c>
      <c r="M34" s="10">
        <v>6.7466527560424225</v>
      </c>
      <c r="N34" s="10">
        <v>-0.13000000000000234</v>
      </c>
      <c r="O34" s="10">
        <v>-0.22999999999999965</v>
      </c>
      <c r="P34" s="10">
        <v>0.88999999999999913</v>
      </c>
      <c r="Q34" s="10">
        <v>2.0000000000000004</v>
      </c>
      <c r="R34" s="10">
        <v>3.05</v>
      </c>
      <c r="S34" s="10">
        <v>4.1000000000000032</v>
      </c>
      <c r="T34" s="10">
        <v>3.620000000000001</v>
      </c>
      <c r="U34" s="10">
        <v>4.6200000000000019</v>
      </c>
      <c r="V34" s="10">
        <v>3.1499999999999861</v>
      </c>
      <c r="W34" s="10">
        <v>2.6499999999999968</v>
      </c>
      <c r="X34" s="10">
        <v>-2.6742734890348174E-2</v>
      </c>
      <c r="Y34" s="10">
        <v>9.68</v>
      </c>
      <c r="Z34" s="10">
        <v>8.3000000000000007</v>
      </c>
      <c r="AA34" s="10">
        <v>-0.59000000000000163</v>
      </c>
      <c r="AB34" s="10">
        <v>-2.0124000000000013</v>
      </c>
      <c r="AC34" s="10">
        <v>-27.344000000000001</v>
      </c>
      <c r="AD34" s="10">
        <v>1.831000000000131</v>
      </c>
      <c r="AE34" s="10">
        <v>0.3</v>
      </c>
      <c r="AF34" s="10">
        <v>-0.19999999999999973</v>
      </c>
      <c r="AG34" s="10">
        <v>-1.6999999999999957</v>
      </c>
      <c r="AH34" s="10">
        <v>-1.3999999999999986</v>
      </c>
      <c r="AI34" s="10">
        <v>0.9</v>
      </c>
      <c r="AJ34" s="10">
        <v>0</v>
      </c>
      <c r="AL34" s="9">
        <f t="shared" si="0"/>
        <v>3.968253968253968E-3</v>
      </c>
    </row>
    <row r="35" spans="1:38" x14ac:dyDescent="0.15">
      <c r="A35" s="10">
        <v>2.6358002500463016</v>
      </c>
      <c r="B35" s="10">
        <v>2.6952396533773282</v>
      </c>
      <c r="C35" s="10">
        <v>2.2155715348386877</v>
      </c>
      <c r="D35" s="10">
        <v>2.0595403677568385</v>
      </c>
      <c r="E35" s="10">
        <v>3.3335693661945527</v>
      </c>
      <c r="F35" s="10">
        <v>-2.6365686461488735E-2</v>
      </c>
      <c r="G35" s="10">
        <v>1.8205267925520445</v>
      </c>
      <c r="H35" s="10">
        <v>1.0311418389357527</v>
      </c>
      <c r="I35" s="10">
        <v>1.3959850343967446</v>
      </c>
      <c r="J35" s="10">
        <v>1.093153181049118</v>
      </c>
      <c r="K35" s="10">
        <v>1.1913995174077883</v>
      </c>
      <c r="L35" s="10">
        <v>-0.36198647746932977</v>
      </c>
      <c r="M35" s="10">
        <v>1.7876106194690351</v>
      </c>
      <c r="N35" s="10">
        <v>-1.8699999999999994</v>
      </c>
      <c r="O35" s="10">
        <v>-5.1999999999999993</v>
      </c>
      <c r="P35" s="10">
        <v>-9.379999999999999</v>
      </c>
      <c r="Q35" s="10">
        <v>-15.65</v>
      </c>
      <c r="R35" s="10">
        <v>-19.7</v>
      </c>
      <c r="S35" s="10">
        <v>-22.809999999999995</v>
      </c>
      <c r="T35" s="10">
        <v>-24.230000000000008</v>
      </c>
      <c r="U35" s="10">
        <v>-24.619999999999997</v>
      </c>
      <c r="V35" s="10">
        <v>-23.150000000000006</v>
      </c>
      <c r="W35" s="10">
        <v>-22.450000000000014</v>
      </c>
      <c r="X35" s="10">
        <v>-1.3455280977926378</v>
      </c>
      <c r="Y35" s="10">
        <v>-31.000000000000007</v>
      </c>
      <c r="Z35" s="10">
        <v>-25.3</v>
      </c>
      <c r="AA35" s="10">
        <v>-1.0699999999999985</v>
      </c>
      <c r="AB35" s="10">
        <v>1.6872000000000007</v>
      </c>
      <c r="AC35" s="10">
        <v>-18.972999999999999</v>
      </c>
      <c r="AD35" s="10">
        <v>3.7229999999999563</v>
      </c>
      <c r="AE35" s="10">
        <v>0.2</v>
      </c>
      <c r="AF35" s="10">
        <v>0</v>
      </c>
      <c r="AG35" s="10">
        <v>1.0999999999999943</v>
      </c>
      <c r="AH35" s="10">
        <v>-1.7999999999999972</v>
      </c>
      <c r="AI35" s="10">
        <v>1.3</v>
      </c>
      <c r="AJ35" s="10">
        <v>-9.9999999999999645E-2</v>
      </c>
      <c r="AL35" s="9">
        <f t="shared" si="0"/>
        <v>3.968253968253968E-3</v>
      </c>
    </row>
    <row r="36" spans="1:38" x14ac:dyDescent="0.15">
      <c r="A36" s="10">
        <v>3.3718161104984148</v>
      </c>
      <c r="B36" s="10">
        <v>3.7044384279688103</v>
      </c>
      <c r="C36" s="10">
        <v>0.90366351271222811</v>
      </c>
      <c r="D36" s="10">
        <v>4.1504970495986271</v>
      </c>
      <c r="E36" s="10">
        <v>3.9097099195574856</v>
      </c>
      <c r="F36" s="10">
        <v>-2.3555276381912904E-2</v>
      </c>
      <c r="G36" s="10">
        <v>-0.37350215522252483</v>
      </c>
      <c r="H36" s="10">
        <v>0.16113665244262165</v>
      </c>
      <c r="I36" s="10">
        <v>0.69677942070083532</v>
      </c>
      <c r="J36" s="10">
        <v>1.8601449551874509</v>
      </c>
      <c r="K36" s="10">
        <v>0.76415422021536017</v>
      </c>
      <c r="L36" s="10">
        <v>0.43626451398630195</v>
      </c>
      <c r="M36" s="10">
        <v>3.4466974870691587</v>
      </c>
      <c r="N36" s="10">
        <v>1.2899999999999996</v>
      </c>
      <c r="O36" s="10">
        <v>3.1299999999999994</v>
      </c>
      <c r="P36" s="10">
        <v>4.1499999999999995</v>
      </c>
      <c r="Q36" s="10">
        <v>4.7200000000000006</v>
      </c>
      <c r="R36" s="10">
        <v>4.4000000000000039</v>
      </c>
      <c r="S36" s="10">
        <v>3.73</v>
      </c>
      <c r="T36" s="10">
        <v>5.0499999999999989</v>
      </c>
      <c r="U36" s="10">
        <v>5.3199999999999914</v>
      </c>
      <c r="V36" s="10">
        <v>6.7500000000000115</v>
      </c>
      <c r="W36" s="10">
        <v>7.0500000000000007</v>
      </c>
      <c r="X36" s="10">
        <v>-0.67260656883298964</v>
      </c>
      <c r="Y36" s="10">
        <v>8.5699999999999665</v>
      </c>
      <c r="Z36" s="10">
        <v>3.4000000000000004</v>
      </c>
      <c r="AA36" s="10">
        <v>-1.7900000000000009</v>
      </c>
      <c r="AB36" s="10">
        <v>-1.5250000000000004</v>
      </c>
      <c r="AC36" s="10">
        <v>-65.088000000000008</v>
      </c>
      <c r="AD36" s="10">
        <v>-16.837000000000444</v>
      </c>
      <c r="AE36" s="10">
        <v>0.1</v>
      </c>
      <c r="AF36" s="10">
        <v>-0.20000000000000018</v>
      </c>
      <c r="AG36" s="10">
        <v>-1.5</v>
      </c>
      <c r="AH36" s="10">
        <v>2.2999999999999972</v>
      </c>
      <c r="AI36" s="10">
        <v>0.3</v>
      </c>
      <c r="AJ36" s="10">
        <v>0</v>
      </c>
      <c r="AL36" s="9">
        <f t="shared" si="0"/>
        <v>3.968253968253968E-3</v>
      </c>
    </row>
    <row r="37" spans="1:38" x14ac:dyDescent="0.15">
      <c r="A37" s="10">
        <v>8.0759350919580299</v>
      </c>
      <c r="B37" s="10">
        <v>7.9595661236418636</v>
      </c>
      <c r="C37" s="10">
        <v>8.9349026148689745</v>
      </c>
      <c r="D37" s="10">
        <v>6.3248926068279587</v>
      </c>
      <c r="E37" s="10">
        <v>8.1928635637753047</v>
      </c>
      <c r="F37" s="10">
        <v>-2.6913070781375836E-2</v>
      </c>
      <c r="G37" s="10">
        <v>1.0760866712908808</v>
      </c>
      <c r="H37" s="10">
        <v>0.32140729647936439</v>
      </c>
      <c r="I37" s="10">
        <v>1.1058775343026639</v>
      </c>
      <c r="J37" s="10">
        <v>2.1230061235760331</v>
      </c>
      <c r="K37" s="10">
        <v>4.1300269005583488</v>
      </c>
      <c r="L37" s="10">
        <v>1.929028426060782</v>
      </c>
      <c r="M37" s="10">
        <v>10.656941700855981</v>
      </c>
      <c r="N37" s="10">
        <v>0.9000000000000008</v>
      </c>
      <c r="O37" s="10">
        <v>0.56999999999999829</v>
      </c>
      <c r="P37" s="10">
        <v>-1.0099999999999998</v>
      </c>
      <c r="Q37" s="10">
        <v>-7.4700000000000006</v>
      </c>
      <c r="R37" s="10">
        <v>-12.150000000000006</v>
      </c>
      <c r="S37" s="10">
        <v>-14.850000000000009</v>
      </c>
      <c r="T37" s="10">
        <v>-15.799999999999992</v>
      </c>
      <c r="U37" s="10">
        <v>-15.379999999999994</v>
      </c>
      <c r="V37" s="10">
        <v>-14.650000000000007</v>
      </c>
      <c r="W37" s="10">
        <v>-16.399999999999991</v>
      </c>
      <c r="X37" s="10">
        <v>-0.16569285776576237</v>
      </c>
      <c r="Y37" s="10">
        <v>-5.4899999999999949</v>
      </c>
      <c r="Z37" s="10">
        <v>-9.3000000000000007</v>
      </c>
      <c r="AA37" s="10">
        <v>-8.8500000000000014</v>
      </c>
      <c r="AB37" s="10">
        <v>-8.7516999999999996</v>
      </c>
      <c r="AC37" s="10">
        <v>-35.957999999999998</v>
      </c>
      <c r="AD37" s="10">
        <v>39.89600000000064</v>
      </c>
      <c r="AE37" s="10">
        <v>0.2</v>
      </c>
      <c r="AF37" s="10">
        <v>0.10000000000000009</v>
      </c>
      <c r="AG37" s="10">
        <v>0.90000000000000568</v>
      </c>
      <c r="AH37" s="10">
        <v>-1.7000000000000028</v>
      </c>
      <c r="AI37" s="10">
        <v>-1.5</v>
      </c>
      <c r="AJ37" s="10">
        <v>0</v>
      </c>
      <c r="AL37" s="9">
        <f t="shared" si="0"/>
        <v>3.968253968253968E-3</v>
      </c>
    </row>
    <row r="38" spans="1:38" x14ac:dyDescent="0.15">
      <c r="A38" s="10">
        <v>-8.260552882180022</v>
      </c>
      <c r="B38" s="10">
        <v>-8.8125353967449485</v>
      </c>
      <c r="C38" s="10">
        <v>-3.9219993905302601</v>
      </c>
      <c r="D38" s="10">
        <v>-5.456100037407154</v>
      </c>
      <c r="E38" s="10">
        <v>-10.219082102101993</v>
      </c>
      <c r="F38" s="10">
        <v>-2.8586963223702355E-2</v>
      </c>
      <c r="G38" s="10">
        <v>0.92899168765703166</v>
      </c>
      <c r="H38" s="10">
        <v>0.23588981067936743</v>
      </c>
      <c r="I38" s="10">
        <v>0.22166577726694925</v>
      </c>
      <c r="J38" s="10">
        <v>-0.45320150465080644</v>
      </c>
      <c r="K38" s="10">
        <v>1.0415477033416352</v>
      </c>
      <c r="L38" s="10">
        <v>-2.1256775860927348</v>
      </c>
      <c r="M38" s="10">
        <v>-10.071057666028977</v>
      </c>
      <c r="N38" s="10">
        <v>0.80000000000000071</v>
      </c>
      <c r="O38" s="10">
        <v>-2.2699999999999996</v>
      </c>
      <c r="P38" s="10">
        <v>-5.91</v>
      </c>
      <c r="Q38" s="10">
        <v>-7.4500000000000011</v>
      </c>
      <c r="R38" s="10">
        <v>-7.399999999999995</v>
      </c>
      <c r="S38" s="10">
        <v>-6.7699999999999978</v>
      </c>
      <c r="T38" s="10">
        <v>-6.65</v>
      </c>
      <c r="U38" s="10">
        <v>-7.0699999999999985</v>
      </c>
      <c r="V38" s="10">
        <v>-8.1999999999999851</v>
      </c>
      <c r="W38" s="10">
        <v>-7.4999999999999956</v>
      </c>
      <c r="X38" s="10">
        <v>1.3254396041353829</v>
      </c>
      <c r="Y38" s="10">
        <v>-30.369999999999962</v>
      </c>
      <c r="Z38" s="10">
        <v>-7.1000000000000005</v>
      </c>
      <c r="AA38" s="10">
        <v>7.3500000000000014</v>
      </c>
      <c r="AB38" s="10">
        <v>5.3707999999999991</v>
      </c>
      <c r="AC38" s="10">
        <v>-21.533999999999999</v>
      </c>
      <c r="AD38" s="10">
        <v>8.7039999999997235</v>
      </c>
      <c r="AE38" s="10">
        <v>0.2</v>
      </c>
      <c r="AF38" s="10">
        <v>0.10000000000000009</v>
      </c>
      <c r="AG38" s="10">
        <v>-3.9000000000000057</v>
      </c>
      <c r="AH38" s="10">
        <v>-1.8999999999999986</v>
      </c>
      <c r="AI38" s="10">
        <v>0.4</v>
      </c>
      <c r="AJ38" s="10">
        <v>-0.10000000000000053</v>
      </c>
      <c r="AL38" s="9">
        <f t="shared" si="0"/>
        <v>3.968253968253968E-3</v>
      </c>
    </row>
    <row r="39" spans="1:38" x14ac:dyDescent="0.15">
      <c r="A39" s="10">
        <v>1.4185455138679259</v>
      </c>
      <c r="B39" s="10">
        <v>1.0914213797742747</v>
      </c>
      <c r="C39" s="10">
        <v>4.0745897294464726</v>
      </c>
      <c r="D39" s="10">
        <v>-0.98810830831097007</v>
      </c>
      <c r="E39" s="10">
        <v>1.9927651225674055</v>
      </c>
      <c r="F39" s="10">
        <v>-2.6898140105686252E-2</v>
      </c>
      <c r="G39" s="10">
        <v>0.58008653189362747</v>
      </c>
      <c r="H39" s="10">
        <v>3.444833150120985E-2</v>
      </c>
      <c r="I39" s="10">
        <v>-0.65250193711511884</v>
      </c>
      <c r="J39" s="10">
        <v>-2.0860058642115433</v>
      </c>
      <c r="K39" s="10">
        <v>-0.67155205662817252</v>
      </c>
      <c r="L39" s="10">
        <v>-0.83144562178031833</v>
      </c>
      <c r="M39" s="10">
        <v>-2.1046999018995791</v>
      </c>
      <c r="N39" s="10">
        <v>-7.9999999999999516E-2</v>
      </c>
      <c r="O39" s="10">
        <v>-4.2299999999999986</v>
      </c>
      <c r="P39" s="10">
        <v>-5.42</v>
      </c>
      <c r="Q39" s="10">
        <v>-7.399999999999995</v>
      </c>
      <c r="R39" s="10">
        <v>-7.6500000000000012</v>
      </c>
      <c r="S39" s="10">
        <v>-7.7999999999999954</v>
      </c>
      <c r="T39" s="10">
        <v>-6.4000000000000057</v>
      </c>
      <c r="U39" s="10">
        <v>-5.6799999999999962</v>
      </c>
      <c r="V39" s="10">
        <v>-4.830000000000001</v>
      </c>
      <c r="W39" s="10">
        <v>-3.2499999999999973</v>
      </c>
      <c r="X39" s="10">
        <v>4.4200848656288372E-2</v>
      </c>
      <c r="Y39" s="10">
        <v>-15.560000000000018</v>
      </c>
      <c r="Z39" s="10">
        <v>-7.2000000000000011</v>
      </c>
      <c r="AA39" s="10">
        <v>-3.16</v>
      </c>
      <c r="AB39" s="10">
        <v>-1.810299999999998</v>
      </c>
      <c r="AC39" s="10">
        <v>-42.561</v>
      </c>
      <c r="AD39" s="10">
        <v>35.506999999999607</v>
      </c>
      <c r="AE39" s="10">
        <v>0.2</v>
      </c>
      <c r="AF39" s="10">
        <v>0</v>
      </c>
      <c r="AG39" s="10">
        <v>0.40000000000000568</v>
      </c>
      <c r="AH39" s="10">
        <v>-0.79999999999999716</v>
      </c>
      <c r="AI39" s="10">
        <v>-0.8</v>
      </c>
      <c r="AJ39" s="10">
        <v>-9.9999999999999645E-2</v>
      </c>
      <c r="AL39" s="9">
        <f t="shared" si="0"/>
        <v>3.968253968253968E-3</v>
      </c>
    </row>
    <row r="40" spans="1:38" x14ac:dyDescent="0.15">
      <c r="A40" s="10">
        <v>-5.1045441467679353</v>
      </c>
      <c r="B40" s="10">
        <v>-4.9510713923095722</v>
      </c>
      <c r="C40" s="10">
        <v>-6.351015034083801</v>
      </c>
      <c r="D40" s="10">
        <v>-5.5295911226632057</v>
      </c>
      <c r="E40" s="10">
        <v>-4.4301240046874284</v>
      </c>
      <c r="F40" s="10">
        <v>-2.6890906951862803E-2</v>
      </c>
      <c r="G40" s="10">
        <v>-4.0418749371568197E-2</v>
      </c>
      <c r="H40" s="10">
        <v>0.1144254248613521</v>
      </c>
      <c r="I40" s="10">
        <v>-0.18318000488480379</v>
      </c>
      <c r="J40" s="10">
        <v>-1.1671888486217767</v>
      </c>
      <c r="K40" s="10">
        <v>-2.4650926069350163</v>
      </c>
      <c r="L40" s="10">
        <v>-3.2993750578364853</v>
      </c>
      <c r="M40" s="10">
        <v>-6.8068484042553337</v>
      </c>
      <c r="N40" s="10">
        <v>0.20999999999999908</v>
      </c>
      <c r="O40" s="10">
        <v>-0.31999999999999945</v>
      </c>
      <c r="P40" s="10">
        <v>-3.19</v>
      </c>
      <c r="Q40" s="10">
        <v>-4.3400000000000052</v>
      </c>
      <c r="R40" s="10">
        <v>-4.5000000000000036</v>
      </c>
      <c r="S40" s="10">
        <v>-3.2000000000000028</v>
      </c>
      <c r="T40" s="10">
        <v>-2.2399999999999975</v>
      </c>
      <c r="U40" s="10">
        <v>-2.1400000000000086</v>
      </c>
      <c r="V40" s="10">
        <v>-2.9500000000000082</v>
      </c>
      <c r="W40" s="10">
        <v>-3.4499999999999975</v>
      </c>
      <c r="X40" s="10">
        <v>-2.516373664253706</v>
      </c>
      <c r="Y40" s="10">
        <v>8.230000000000004</v>
      </c>
      <c r="Z40" s="10">
        <v>-8.4999999999999964</v>
      </c>
      <c r="AA40" s="10">
        <v>9.1100000000000012</v>
      </c>
      <c r="AB40" s="10">
        <v>5.5400999999999989</v>
      </c>
      <c r="AC40" s="10">
        <v>-53.178000000000004</v>
      </c>
      <c r="AD40" s="10">
        <v>5</v>
      </c>
      <c r="AE40" s="10">
        <v>0.2</v>
      </c>
      <c r="AF40" s="10">
        <v>9.9999999999999645E-2</v>
      </c>
      <c r="AG40" s="10">
        <v>-1.2000000000000028</v>
      </c>
      <c r="AH40" s="10">
        <v>0.60000000000000142</v>
      </c>
      <c r="AI40" s="10">
        <v>0.1</v>
      </c>
      <c r="AJ40" s="10">
        <v>0</v>
      </c>
      <c r="AL40" s="9">
        <f t="shared" si="0"/>
        <v>3.968253968253968E-3</v>
      </c>
    </row>
    <row r="41" spans="1:38" x14ac:dyDescent="0.15">
      <c r="A41" s="10">
        <v>0.41492708907347264</v>
      </c>
      <c r="B41" s="10">
        <v>0.53944947062241511</v>
      </c>
      <c r="C41" s="10">
        <v>-0.54814662209207654</v>
      </c>
      <c r="D41" s="10">
        <v>0.32344607978336626</v>
      </c>
      <c r="E41" s="10">
        <v>0.55185371206304978</v>
      </c>
      <c r="F41" s="10">
        <v>-2.6883677687109753E-2</v>
      </c>
      <c r="G41" s="10">
        <v>-0.13213002006756369</v>
      </c>
      <c r="H41" s="10">
        <v>-0.40945977192673411</v>
      </c>
      <c r="I41" s="10">
        <v>-0.28008930383600728</v>
      </c>
      <c r="J41" s="10">
        <v>0.2775348249298446</v>
      </c>
      <c r="K41" s="10">
        <v>1.3137540634457991</v>
      </c>
      <c r="L41" s="10">
        <v>-0.8613553195189354</v>
      </c>
      <c r="M41" s="10">
        <v>1.1942809083263342</v>
      </c>
      <c r="N41" s="10">
        <v>0.4599999999999993</v>
      </c>
      <c r="O41" s="10">
        <v>4.1199999999999983</v>
      </c>
      <c r="P41" s="10">
        <v>7.7199999999999989</v>
      </c>
      <c r="Q41" s="10">
        <v>11.660000000000004</v>
      </c>
      <c r="R41" s="10">
        <v>12.6</v>
      </c>
      <c r="S41" s="10">
        <v>11.799999999999999</v>
      </c>
      <c r="T41" s="10">
        <v>9.27</v>
      </c>
      <c r="U41" s="10">
        <v>8.07</v>
      </c>
      <c r="V41" s="10">
        <v>6.8300000000000027</v>
      </c>
      <c r="W41" s="10">
        <v>5.4999999999999938</v>
      </c>
      <c r="X41" s="10">
        <v>1.7238407171205949E-2</v>
      </c>
      <c r="Y41" s="10">
        <v>20.080000000000009</v>
      </c>
      <c r="Z41" s="10">
        <v>14.399999999999997</v>
      </c>
      <c r="AA41" s="10">
        <v>-0.74000000000000021</v>
      </c>
      <c r="AB41" s="10">
        <v>-0.8705999999999996</v>
      </c>
      <c r="AC41" s="10">
        <v>-26.004999999999999</v>
      </c>
      <c r="AD41" s="10">
        <v>-1.5629999999991924</v>
      </c>
      <c r="AE41" s="10">
        <v>0.2</v>
      </c>
      <c r="AF41" s="10">
        <v>-9.9999999999999645E-2</v>
      </c>
      <c r="AG41" s="10">
        <v>-0.89999999999999858</v>
      </c>
      <c r="AH41" s="10">
        <v>1</v>
      </c>
      <c r="AI41" s="10">
        <v>0.3</v>
      </c>
      <c r="AJ41" s="10">
        <v>0</v>
      </c>
      <c r="AL41" s="9">
        <f t="shared" si="0"/>
        <v>3.968253968253968E-3</v>
      </c>
    </row>
    <row r="42" spans="1:38" x14ac:dyDescent="0.15">
      <c r="A42" s="10">
        <v>1.5612736622740329</v>
      </c>
      <c r="B42" s="10">
        <v>2.0138725829877302</v>
      </c>
      <c r="C42" s="10">
        <v>-1.9574759919555333</v>
      </c>
      <c r="D42" s="10">
        <v>-2.1396147711937203</v>
      </c>
      <c r="E42" s="10">
        <v>4.0506359403868117</v>
      </c>
      <c r="F42" s="10">
        <v>-2.7995990974091001E-2</v>
      </c>
      <c r="G42" s="10">
        <v>-0.57457475154376425</v>
      </c>
      <c r="H42" s="10">
        <v>0.31896493908347168</v>
      </c>
      <c r="I42" s="10">
        <v>4.0594300560172769E-3</v>
      </c>
      <c r="J42" s="10">
        <v>-6.9445730204350298E-2</v>
      </c>
      <c r="K42" s="10">
        <v>-1.982112642011117</v>
      </c>
      <c r="L42" s="10">
        <v>0.27808098175827922</v>
      </c>
      <c r="M42" s="10">
        <v>-4.2034468263977942E-2</v>
      </c>
      <c r="N42" s="10">
        <v>0.52000000000000102</v>
      </c>
      <c r="O42" s="10">
        <v>-0.41999999999999815</v>
      </c>
      <c r="P42" s="10">
        <v>-2.17</v>
      </c>
      <c r="Q42" s="10">
        <v>-6.0700000000000029</v>
      </c>
      <c r="R42" s="10">
        <v>-6.9500000000000011</v>
      </c>
      <c r="S42" s="10">
        <v>-6.899999999999995</v>
      </c>
      <c r="T42" s="10">
        <v>-6.0000000000000053</v>
      </c>
      <c r="U42" s="10">
        <v>-5.4999999999999938</v>
      </c>
      <c r="V42" s="10">
        <v>-5.0999999999999934</v>
      </c>
      <c r="W42" s="10">
        <v>-5.3000000000000158</v>
      </c>
      <c r="X42" s="10">
        <v>-0.7612693524933718</v>
      </c>
      <c r="Y42" s="10">
        <v>-9.9400000000000155</v>
      </c>
      <c r="Z42" s="10">
        <v>-11.7</v>
      </c>
      <c r="AA42" s="10">
        <v>2.9999999999999361E-2</v>
      </c>
      <c r="AB42" s="10">
        <v>3.0747</v>
      </c>
      <c r="AC42" s="10">
        <v>-58.767000000000003</v>
      </c>
      <c r="AD42" s="10">
        <v>9.3489999999992506</v>
      </c>
      <c r="AE42" s="10">
        <v>0.1</v>
      </c>
      <c r="AF42" s="10">
        <v>0</v>
      </c>
      <c r="AG42" s="10">
        <v>2.3999999999999986</v>
      </c>
      <c r="AH42" s="10">
        <v>2.2999999999999972</v>
      </c>
      <c r="AI42" s="10">
        <v>0.2</v>
      </c>
      <c r="AJ42" s="10">
        <v>-9.9999999999999645E-2</v>
      </c>
      <c r="AL42" s="9">
        <f t="shared" si="0"/>
        <v>3.968253968253968E-3</v>
      </c>
    </row>
    <row r="43" spans="1:38" x14ac:dyDescent="0.15">
      <c r="A43" s="10">
        <v>2.9532925331606776</v>
      </c>
      <c r="B43" s="10">
        <v>3.0616224973924631</v>
      </c>
      <c r="C43" s="10">
        <v>2.1350091864307501</v>
      </c>
      <c r="D43" s="10">
        <v>3.1367438093912625</v>
      </c>
      <c r="E43" s="10">
        <v>3.6592619113736617</v>
      </c>
      <c r="F43" s="10">
        <v>-2.7988155412614901E-2</v>
      </c>
      <c r="G43" s="10">
        <v>-0.34426589250756479</v>
      </c>
      <c r="H43" s="10">
        <v>-0.22475041714807276</v>
      </c>
      <c r="I43" s="10">
        <v>0.29313573813207938</v>
      </c>
      <c r="J43" s="10">
        <v>1.4091420482062063</v>
      </c>
      <c r="K43" s="10">
        <v>2.331909152237472</v>
      </c>
      <c r="L43" s="10">
        <v>-0.32154588390046968</v>
      </c>
      <c r="M43" s="10">
        <v>4.9497088406564131</v>
      </c>
      <c r="N43" s="10">
        <v>5.9999999999998943E-2</v>
      </c>
      <c r="O43" s="10">
        <v>3.15</v>
      </c>
      <c r="P43" s="10">
        <v>4.8600000000000003</v>
      </c>
      <c r="Q43" s="10">
        <v>7.0400000000000018</v>
      </c>
      <c r="R43" s="10">
        <v>6.8300000000000027</v>
      </c>
      <c r="S43" s="10">
        <v>6.6999999999999948</v>
      </c>
      <c r="T43" s="10">
        <v>4.9800000000000066</v>
      </c>
      <c r="U43" s="10">
        <v>6.1900000000000066</v>
      </c>
      <c r="V43" s="10">
        <v>5.3799999999999848</v>
      </c>
      <c r="W43" s="10">
        <v>8.6000000000000085</v>
      </c>
      <c r="X43" s="10">
        <v>5.9910989387176983E-2</v>
      </c>
      <c r="Y43" s="10">
        <v>9.96999999999999</v>
      </c>
      <c r="Z43" s="10">
        <v>14.100000000000001</v>
      </c>
      <c r="AA43" s="10">
        <v>-3.26</v>
      </c>
      <c r="AB43" s="10">
        <v>-4.0736999999999988</v>
      </c>
      <c r="AC43" s="10">
        <v>-27.810000000000002</v>
      </c>
      <c r="AD43" s="10">
        <v>19.488000000000284</v>
      </c>
      <c r="AE43" s="10">
        <v>0.2</v>
      </c>
      <c r="AF43" s="10">
        <v>-0.20000000000000018</v>
      </c>
      <c r="AG43" s="10">
        <v>-1.7000000000000028</v>
      </c>
      <c r="AH43" s="10">
        <v>-1.5</v>
      </c>
      <c r="AI43" s="10">
        <v>-0.4</v>
      </c>
      <c r="AJ43" s="10">
        <v>-9.9999999999999645E-2</v>
      </c>
      <c r="AL43" s="9">
        <f t="shared" si="0"/>
        <v>3.968253968253968E-3</v>
      </c>
    </row>
    <row r="44" spans="1:38" x14ac:dyDescent="0.15">
      <c r="A44" s="10">
        <v>-0.46711124048444219</v>
      </c>
      <c r="B44" s="10">
        <v>2.9316607335900358E-2</v>
      </c>
      <c r="C44" s="10">
        <v>-4.0809420479168779</v>
      </c>
      <c r="D44" s="10">
        <v>-0.62618667404343853</v>
      </c>
      <c r="E44" s="10">
        <v>0.69300441896575649</v>
      </c>
      <c r="F44" s="10">
        <v>-2.6861411902970644E-2</v>
      </c>
      <c r="G44" s="10">
        <v>0.75642545583649223</v>
      </c>
      <c r="H44" s="10">
        <v>0.19708263569113171</v>
      </c>
      <c r="I44" s="10">
        <v>-4.4764579009466843E-2</v>
      </c>
      <c r="J44" s="10">
        <v>-0.39726807327804181</v>
      </c>
      <c r="K44" s="10">
        <v>-1.4209394604420282</v>
      </c>
      <c r="L44" s="10">
        <v>-0.36078895434496872</v>
      </c>
      <c r="M44" s="10">
        <v>1.0565734920422614</v>
      </c>
      <c r="N44" s="10">
        <v>-2.14</v>
      </c>
      <c r="O44" s="10">
        <v>-3.9600000000000026</v>
      </c>
      <c r="P44" s="10">
        <v>-3.7900000000000005</v>
      </c>
      <c r="Q44" s="10">
        <v>-4.79</v>
      </c>
      <c r="R44" s="10">
        <v>-4.4799999999999951</v>
      </c>
      <c r="S44" s="10">
        <v>-3.5000000000000031</v>
      </c>
      <c r="T44" s="10">
        <v>-2.079999999999993</v>
      </c>
      <c r="U44" s="10">
        <v>-2.0400000000000196</v>
      </c>
      <c r="V44" s="10">
        <v>-0.47999999999999154</v>
      </c>
      <c r="W44" s="10">
        <v>-2.0000000000000018</v>
      </c>
      <c r="X44" s="10">
        <v>-7.6969126828004164E-2</v>
      </c>
      <c r="Y44" s="10">
        <v>0.15000000000000568</v>
      </c>
      <c r="Z44" s="10">
        <v>-3.9000000000000035</v>
      </c>
      <c r="AA44" s="10">
        <v>0.66000000000000014</v>
      </c>
      <c r="AB44" s="10">
        <v>-1.0213999999999999</v>
      </c>
      <c r="AC44" s="10">
        <v>-22.027999999999999</v>
      </c>
      <c r="AD44" s="10">
        <v>29.867000000000189</v>
      </c>
      <c r="AE44" s="10">
        <v>0.1</v>
      </c>
      <c r="AF44" s="10">
        <v>0.20000000000000018</v>
      </c>
      <c r="AG44" s="10">
        <v>0.80000000000000426</v>
      </c>
      <c r="AH44" s="10">
        <v>0.39999999999999858</v>
      </c>
      <c r="AI44" s="10">
        <v>0</v>
      </c>
      <c r="AJ44" s="10">
        <v>-0.10000000000000142</v>
      </c>
      <c r="AL44" s="9">
        <f t="shared" si="0"/>
        <v>3.968253968253968E-3</v>
      </c>
    </row>
    <row r="45" spans="1:38" x14ac:dyDescent="0.15">
      <c r="A45" s="10">
        <v>3.4226595989204043</v>
      </c>
      <c r="B45" s="10">
        <v>3.9399035895550867</v>
      </c>
      <c r="C45" s="10">
        <v>-0.36632333904205439</v>
      </c>
      <c r="D45" s="10">
        <v>0.13346259899525137</v>
      </c>
      <c r="E45" s="10">
        <v>5.7800436524305923</v>
      </c>
      <c r="F45" s="10">
        <v>-2.9650681406224066E-2</v>
      </c>
      <c r="G45" s="10">
        <v>-1.2251591477936472</v>
      </c>
      <c r="H45" s="10">
        <v>0.20821827291017314</v>
      </c>
      <c r="I45" s="10">
        <v>-0.26382011526909821</v>
      </c>
      <c r="J45" s="10">
        <v>-1.2866476570963385</v>
      </c>
      <c r="K45" s="10">
        <v>-1.2196724183235403</v>
      </c>
      <c r="L45" s="10">
        <v>8.4917976560063835E-2</v>
      </c>
      <c r="M45" s="10">
        <v>3.7271676300578065</v>
      </c>
      <c r="N45" s="10">
        <v>2.6900000000000008</v>
      </c>
      <c r="O45" s="10">
        <v>0.78000000000000014</v>
      </c>
      <c r="P45" s="10">
        <v>-3.2799999999999994</v>
      </c>
      <c r="Q45" s="10">
        <v>-7.3000000000000007</v>
      </c>
      <c r="R45" s="10">
        <v>-8.6000000000000085</v>
      </c>
      <c r="S45" s="10">
        <v>-8.3999999999999968</v>
      </c>
      <c r="T45" s="10">
        <v>-6.5000000000000169</v>
      </c>
      <c r="U45" s="10">
        <v>-6.7999999999999838</v>
      </c>
      <c r="V45" s="10">
        <v>-5.2000000000000046</v>
      </c>
      <c r="W45" s="10">
        <v>-3.2000000000000028</v>
      </c>
      <c r="X45" s="10">
        <v>-3.1876138433515422</v>
      </c>
      <c r="Y45" s="10">
        <v>-9.4500000000000028</v>
      </c>
      <c r="Z45" s="10">
        <v>-21.800000000000004</v>
      </c>
      <c r="AA45" s="10">
        <v>-0.5</v>
      </c>
      <c r="AB45" s="10">
        <v>3.9392999999999976</v>
      </c>
      <c r="AC45" s="10">
        <v>-45.367000000000004</v>
      </c>
      <c r="AD45" s="10">
        <v>8.306999999999789</v>
      </c>
      <c r="AE45" s="10">
        <v>0.2</v>
      </c>
      <c r="AF45" s="10">
        <v>-0.20000000000000018</v>
      </c>
      <c r="AG45" s="10">
        <v>0.29999999999999716</v>
      </c>
      <c r="AH45" s="10">
        <v>0.39999999999999858</v>
      </c>
      <c r="AI45" s="10">
        <v>0.5</v>
      </c>
      <c r="AJ45" s="10">
        <v>-9.9999999999999645E-2</v>
      </c>
      <c r="AL45" s="9">
        <f t="shared" si="0"/>
        <v>3.968253968253968E-3</v>
      </c>
    </row>
    <row r="46" spans="1:38" x14ac:dyDescent="0.15">
      <c r="A46" s="10">
        <v>3.0118878045340551</v>
      </c>
      <c r="B46" s="10">
        <v>3.2092186416657711</v>
      </c>
      <c r="C46" s="10">
        <v>1.5852709599989367</v>
      </c>
      <c r="D46" s="10">
        <v>4.4901986580712929</v>
      </c>
      <c r="E46" s="10">
        <v>2.4282852993895858</v>
      </c>
      <c r="F46" s="10">
        <v>-2.7405381522058292E-2</v>
      </c>
      <c r="G46" s="10">
        <v>-0.37646168902821842</v>
      </c>
      <c r="H46" s="10">
        <v>-0.23171949641597678</v>
      </c>
      <c r="I46" s="10">
        <v>4.8728985624961751E-2</v>
      </c>
      <c r="J46" s="10">
        <v>0.62299169285439859</v>
      </c>
      <c r="K46" s="10">
        <v>-1.696228689512651</v>
      </c>
      <c r="L46" s="10">
        <v>-7.9686951754197821E-2</v>
      </c>
      <c r="M46" s="10">
        <v>2.9467771113015289</v>
      </c>
      <c r="N46" s="10">
        <v>0.39000000000000146</v>
      </c>
      <c r="O46" s="10">
        <v>1.4500000000000013</v>
      </c>
      <c r="P46" s="10">
        <v>1.7299999999999995</v>
      </c>
      <c r="Q46" s="10">
        <v>2.0500000000000016</v>
      </c>
      <c r="R46" s="10">
        <v>2.1000000000000019</v>
      </c>
      <c r="S46" s="10">
        <v>3.0000000000000027</v>
      </c>
      <c r="T46" s="10">
        <v>3.1300000000000106</v>
      </c>
      <c r="U46" s="10">
        <v>3.8799999999999946</v>
      </c>
      <c r="V46" s="10">
        <v>4.0999999999999925</v>
      </c>
      <c r="W46" s="10">
        <v>2.7000000000000135</v>
      </c>
      <c r="X46" s="10">
        <v>-1.9961051606621254</v>
      </c>
      <c r="Y46" s="10">
        <v>21.419999999999995</v>
      </c>
      <c r="Z46" s="10">
        <v>6.2000000000000055</v>
      </c>
      <c r="AA46" s="10">
        <v>-4.0399999999999991</v>
      </c>
      <c r="AB46" s="10">
        <v>-3.7209999999999983</v>
      </c>
      <c r="AC46" s="10">
        <v>-19.312000000000001</v>
      </c>
      <c r="AD46" s="10">
        <v>24.765000000000327</v>
      </c>
      <c r="AE46" s="10">
        <v>0.2</v>
      </c>
      <c r="AF46" s="10">
        <v>0</v>
      </c>
      <c r="AG46" s="10">
        <v>-0.60000000000000142</v>
      </c>
      <c r="AH46" s="10">
        <v>-0.89999999999999858</v>
      </c>
      <c r="AI46" s="10">
        <v>0.4</v>
      </c>
      <c r="AJ46" s="10">
        <v>-9.9999999999999645E-2</v>
      </c>
      <c r="AL46" s="9">
        <f t="shared" si="0"/>
        <v>3.968253968253968E-3</v>
      </c>
    </row>
    <row r="47" spans="1:38" x14ac:dyDescent="0.15">
      <c r="A47" s="10">
        <v>-3.171644634758735</v>
      </c>
      <c r="B47" s="10">
        <v>-3.2115176851398246</v>
      </c>
      <c r="C47" s="10">
        <v>-2.8947186676795695</v>
      </c>
      <c r="D47" s="10">
        <v>-1.9883433051371924</v>
      </c>
      <c r="E47" s="10">
        <v>-3.569374905054417</v>
      </c>
      <c r="F47" s="10">
        <v>-2.7956856978320843E-2</v>
      </c>
      <c r="G47" s="10">
        <v>1.6032802472070387</v>
      </c>
      <c r="H47" s="10">
        <v>0.44580010834604877</v>
      </c>
      <c r="I47" s="10">
        <v>-0.11357183418512307</v>
      </c>
      <c r="J47" s="10">
        <v>-0.24946912076988781</v>
      </c>
      <c r="K47" s="10">
        <v>4.5224507375891676E-2</v>
      </c>
      <c r="L47" s="10">
        <v>-1.1534608718797728</v>
      </c>
      <c r="M47" s="10">
        <v>-4.0076771923410917</v>
      </c>
      <c r="N47" s="10">
        <v>-0.95999999999999974</v>
      </c>
      <c r="O47" s="10">
        <v>-3.82</v>
      </c>
      <c r="P47" s="10">
        <v>-6.1</v>
      </c>
      <c r="Q47" s="10">
        <v>-9.4000000000000021</v>
      </c>
      <c r="R47" s="10">
        <v>-10.849999999999993</v>
      </c>
      <c r="S47" s="10">
        <v>-12.349999999999994</v>
      </c>
      <c r="T47" s="10">
        <v>-12.280000000000001</v>
      </c>
      <c r="U47" s="10">
        <v>-12.329999999999997</v>
      </c>
      <c r="V47" s="10">
        <v>-12.599999999999989</v>
      </c>
      <c r="W47" s="10">
        <v>-10.650000000000004</v>
      </c>
      <c r="X47" s="10">
        <v>1.0660980810234548</v>
      </c>
      <c r="Y47" s="10">
        <v>-12.16999999999997</v>
      </c>
      <c r="Z47" s="10">
        <v>-15.900000000000002</v>
      </c>
      <c r="AA47" s="10">
        <v>0.11999999999999744</v>
      </c>
      <c r="AB47" s="10">
        <v>-0.56380000000000052</v>
      </c>
      <c r="AC47" s="10">
        <v>-1.2030000000000001</v>
      </c>
      <c r="AD47" s="10">
        <v>18.03899999999976</v>
      </c>
      <c r="AE47" s="10">
        <v>0.3</v>
      </c>
      <c r="AF47" s="10">
        <v>-9.9999999999999645E-2</v>
      </c>
      <c r="AG47" s="10">
        <v>-1.5999999999999943</v>
      </c>
      <c r="AH47" s="10">
        <v>0.20000000000000284</v>
      </c>
      <c r="AI47" s="10">
        <v>1.5</v>
      </c>
      <c r="AJ47" s="10">
        <v>-9.9999999999999645E-2</v>
      </c>
      <c r="AL47" s="9">
        <f t="shared" si="0"/>
        <v>3.968253968253968E-3</v>
      </c>
    </row>
    <row r="48" spans="1:38" x14ac:dyDescent="0.15">
      <c r="A48" s="10">
        <v>-2.4743726186334385</v>
      </c>
      <c r="B48" s="10">
        <v>-2.4132492387863351</v>
      </c>
      <c r="C48" s="10">
        <v>-2.8921035159931847</v>
      </c>
      <c r="D48" s="10">
        <v>-3.810279817424103</v>
      </c>
      <c r="E48" s="10">
        <v>-1.9480335908494482</v>
      </c>
      <c r="F48" s="10">
        <v>-2.5713694778445984E-2</v>
      </c>
      <c r="G48" s="10">
        <v>0.18722094969483294</v>
      </c>
      <c r="H48" s="10">
        <v>5.8902279079362074E-2</v>
      </c>
      <c r="I48" s="10">
        <v>-2.8384899233614647E-2</v>
      </c>
      <c r="J48" s="10">
        <v>-0.62230530928056282</v>
      </c>
      <c r="K48" s="10">
        <v>-2.2194613489439661</v>
      </c>
      <c r="L48" s="10">
        <v>-2.5673099938336463</v>
      </c>
      <c r="M48" s="10">
        <v>-3.2367897413221272</v>
      </c>
      <c r="N48" s="10">
        <v>1.1099999999999999</v>
      </c>
      <c r="O48" s="10">
        <v>0.49999999999999906</v>
      </c>
      <c r="P48" s="10">
        <v>-0.15000000000000013</v>
      </c>
      <c r="Q48" s="10">
        <v>-1.8799999999999983</v>
      </c>
      <c r="R48" s="10">
        <v>-0.43000000000000815</v>
      </c>
      <c r="S48" s="10">
        <v>1.8499999999999961</v>
      </c>
      <c r="T48" s="10">
        <v>2.4000000000000021</v>
      </c>
      <c r="U48" s="10">
        <v>4.8999999999999932</v>
      </c>
      <c r="V48" s="10">
        <v>4.1800000000000059</v>
      </c>
      <c r="W48" s="10">
        <v>4.049999999999998</v>
      </c>
      <c r="X48" s="10">
        <v>-1.7721926856774672</v>
      </c>
      <c r="Y48" s="10">
        <v>15.559999999999974</v>
      </c>
      <c r="Z48" s="10">
        <v>-4.0999999999999925</v>
      </c>
      <c r="AA48" s="10">
        <v>6.3100000000000023</v>
      </c>
      <c r="AB48" s="10">
        <v>2.835799999999999</v>
      </c>
      <c r="AC48" s="10">
        <v>-25.824000000000002</v>
      </c>
      <c r="AD48" s="10">
        <v>18.481999999999971</v>
      </c>
      <c r="AE48" s="10">
        <v>0.2</v>
      </c>
      <c r="AF48" s="10">
        <v>9.9999999999999645E-2</v>
      </c>
      <c r="AG48" s="10">
        <v>1.3999999999999986</v>
      </c>
      <c r="AH48" s="10">
        <v>-1.8999999999999986</v>
      </c>
      <c r="AI48" s="10">
        <v>0.4</v>
      </c>
      <c r="AJ48" s="10">
        <v>-9.9999999999999645E-2</v>
      </c>
      <c r="AL48" s="9">
        <f t="shared" si="0"/>
        <v>3.968253968253968E-3</v>
      </c>
    </row>
    <row r="49" spans="1:38" x14ac:dyDescent="0.15">
      <c r="A49" s="10">
        <v>2.161653555943289</v>
      </c>
      <c r="B49" s="10">
        <v>1.8113815625114142</v>
      </c>
      <c r="C49" s="10">
        <v>4.7650376684945428</v>
      </c>
      <c r="D49" s="10">
        <v>1.6606352528780519</v>
      </c>
      <c r="E49" s="10">
        <v>2.2420899223158983</v>
      </c>
      <c r="F49" s="10">
        <v>-2.8500536480677852E-2</v>
      </c>
      <c r="G49" s="10">
        <v>-0.35685104168231874</v>
      </c>
      <c r="H49" s="10">
        <v>-0.52188177484072185</v>
      </c>
      <c r="I49" s="10">
        <v>-0.26691470861810274</v>
      </c>
      <c r="J49" s="10">
        <v>0.42128491164257298</v>
      </c>
      <c r="K49" s="10">
        <v>-0.20593859667556558</v>
      </c>
      <c r="L49" s="10">
        <v>2.3034251274699642</v>
      </c>
      <c r="M49" s="10">
        <v>3.3875834323854832</v>
      </c>
      <c r="N49" s="10">
        <v>-0.55000000000000049</v>
      </c>
      <c r="O49" s="10">
        <v>2.52</v>
      </c>
      <c r="P49" s="10">
        <v>6.8199999999999994</v>
      </c>
      <c r="Q49" s="10">
        <v>16.899999999999999</v>
      </c>
      <c r="R49" s="10">
        <v>19.780000000000008</v>
      </c>
      <c r="S49" s="10">
        <v>18.05</v>
      </c>
      <c r="T49" s="10">
        <v>15.339999999999998</v>
      </c>
      <c r="U49" s="10">
        <v>10.590000000000011</v>
      </c>
      <c r="V49" s="10">
        <v>6.7199999999999926</v>
      </c>
      <c r="W49" s="10">
        <v>2.200000000000002</v>
      </c>
      <c r="X49" s="10">
        <v>3.4069137859225549</v>
      </c>
      <c r="Y49" s="10">
        <v>29.959999999999987</v>
      </c>
      <c r="Z49" s="10">
        <v>26.999999999999996</v>
      </c>
      <c r="AA49" s="10">
        <v>2.5</v>
      </c>
      <c r="AB49" s="10">
        <v>1.6530000000000005</v>
      </c>
      <c r="AC49" s="10">
        <v>-29.455000000000002</v>
      </c>
      <c r="AD49" s="10">
        <v>21.494999999999891</v>
      </c>
      <c r="AE49" s="10">
        <v>0.3</v>
      </c>
      <c r="AF49" s="10">
        <v>-9.9999999999999645E-2</v>
      </c>
      <c r="AG49" s="10">
        <v>0.19999999999999574</v>
      </c>
      <c r="AH49" s="10">
        <v>4.0999999999999943</v>
      </c>
      <c r="AI49" s="10">
        <v>-1.7</v>
      </c>
      <c r="AJ49" s="10">
        <v>0</v>
      </c>
      <c r="AL49" s="9">
        <f t="shared" si="0"/>
        <v>3.968253968253968E-3</v>
      </c>
    </row>
    <row r="50" spans="1:38" x14ac:dyDescent="0.15">
      <c r="A50" s="10">
        <v>0.75900771040917903</v>
      </c>
      <c r="B50" s="10">
        <v>0.4995617864638433</v>
      </c>
      <c r="C50" s="10">
        <v>2.7181455669751102</v>
      </c>
      <c r="D50" s="10">
        <v>0.72137060414789289</v>
      </c>
      <c r="E50" s="10">
        <v>0.2612033514310923</v>
      </c>
      <c r="F50" s="10">
        <v>-2.8492415989276765E-2</v>
      </c>
      <c r="G50" s="10">
        <v>-0.83524099704958132</v>
      </c>
      <c r="H50" s="10">
        <v>-0.23334188020557178</v>
      </c>
      <c r="I50" s="10">
        <v>-0.29033428767289138</v>
      </c>
      <c r="J50" s="10">
        <v>-1.4585665841508444E-2</v>
      </c>
      <c r="K50" s="10">
        <v>0.51751087828988318</v>
      </c>
      <c r="L50" s="10">
        <v>0.589186169869933</v>
      </c>
      <c r="M50" s="10">
        <v>1.2778961014908674</v>
      </c>
      <c r="N50" s="10">
        <v>-0.40000000000000036</v>
      </c>
      <c r="O50" s="10">
        <v>1.0000000000000009</v>
      </c>
      <c r="P50" s="10">
        <v>5.4099999999999993</v>
      </c>
      <c r="Q50" s="10">
        <v>6.7800000000000029</v>
      </c>
      <c r="R50" s="10">
        <v>6.399999999999995</v>
      </c>
      <c r="S50" s="10">
        <v>5.7999999999999936</v>
      </c>
      <c r="T50" s="10">
        <v>1.1099999999999888</v>
      </c>
      <c r="U50" s="10">
        <v>-0.29000000000001247</v>
      </c>
      <c r="V50" s="10">
        <v>-1.6000000000000014</v>
      </c>
      <c r="W50" s="10">
        <v>-2.6499999999999968</v>
      </c>
      <c r="X50" s="10">
        <v>0.84845430107527875</v>
      </c>
      <c r="Y50" s="10">
        <v>-0.42999999999997485</v>
      </c>
      <c r="Z50" s="10">
        <v>6</v>
      </c>
      <c r="AA50" s="10">
        <v>-0.24000000000000021</v>
      </c>
      <c r="AB50" s="10">
        <v>4.0599999999999525E-2</v>
      </c>
      <c r="AC50" s="10">
        <v>10.088000000000001</v>
      </c>
      <c r="AD50" s="10">
        <v>44.088999999999942</v>
      </c>
      <c r="AE50" s="10">
        <v>0.2</v>
      </c>
      <c r="AF50" s="10">
        <v>-0.10000000000000053</v>
      </c>
      <c r="AG50" s="10">
        <v>1.3000000000000043</v>
      </c>
      <c r="AH50" s="10">
        <v>-0.89999999999999858</v>
      </c>
      <c r="AI50" s="10">
        <v>0.4</v>
      </c>
      <c r="AJ50" s="10">
        <v>0</v>
      </c>
      <c r="AL50" s="9">
        <f t="shared" si="0"/>
        <v>3.968253968253968E-3</v>
      </c>
    </row>
    <row r="51" spans="1:38" x14ac:dyDescent="0.15">
      <c r="A51" s="10">
        <v>-0.27382988679067921</v>
      </c>
      <c r="B51" s="10">
        <v>-4.747697707786358E-2</v>
      </c>
      <c r="C51" s="10">
        <v>-1.9706529580487029</v>
      </c>
      <c r="D51" s="10">
        <v>-2.0196112590527946</v>
      </c>
      <c r="E51" s="10">
        <v>0.83316436631568536</v>
      </c>
      <c r="F51" s="10">
        <v>-2.7925940406035465E-2</v>
      </c>
      <c r="G51" s="10">
        <v>0.30447711170023695</v>
      </c>
      <c r="H51" s="10">
        <v>0.10899928828071381</v>
      </c>
      <c r="I51" s="10">
        <v>-0.17309395378792658</v>
      </c>
      <c r="J51" s="10">
        <v>-0.4059515792624353</v>
      </c>
      <c r="K51" s="10">
        <v>-0.10550303848751241</v>
      </c>
      <c r="L51" s="10">
        <v>-6.9646751252847139E-2</v>
      </c>
      <c r="M51" s="10">
        <v>-3.1827147211762679</v>
      </c>
      <c r="N51" s="10">
        <v>1.1900000000000022</v>
      </c>
      <c r="O51" s="10">
        <v>3.7500000000000004</v>
      </c>
      <c r="P51" s="10">
        <v>3.95</v>
      </c>
      <c r="Q51" s="10">
        <v>5.4099999999999984</v>
      </c>
      <c r="R51" s="10">
        <v>3.1000000000000028</v>
      </c>
      <c r="S51" s="10">
        <v>-0.64999999999999503</v>
      </c>
      <c r="T51" s="10">
        <v>-0.69999999999998952</v>
      </c>
      <c r="U51" s="10">
        <v>-2.0999999999999908</v>
      </c>
      <c r="V51" s="10">
        <v>-2.6999999999999913</v>
      </c>
      <c r="W51" s="10">
        <v>-2.3500000000000076</v>
      </c>
      <c r="X51" s="10">
        <v>2.2153529108706778</v>
      </c>
      <c r="Y51" s="10">
        <v>3.0399999999999761</v>
      </c>
      <c r="Z51" s="10">
        <v>0.40000000000000036</v>
      </c>
      <c r="AA51" s="10">
        <v>1.0999999999999996</v>
      </c>
      <c r="AB51" s="10">
        <v>1.4844000000000008</v>
      </c>
      <c r="AC51" s="10">
        <v>-22.525000000000002</v>
      </c>
      <c r="AD51" s="10">
        <v>56.252000000000407</v>
      </c>
      <c r="AE51" s="10">
        <v>0.1</v>
      </c>
      <c r="AF51" s="10">
        <v>0</v>
      </c>
      <c r="AG51" s="10">
        <v>-0.70000000000000284</v>
      </c>
      <c r="AH51" s="10">
        <v>-3.1999999999999957</v>
      </c>
      <c r="AI51" s="10">
        <v>-0.5</v>
      </c>
      <c r="AJ51" s="10">
        <v>-0.10000000000000142</v>
      </c>
      <c r="AL51" s="9">
        <f t="shared" si="0"/>
        <v>3.968253968253968E-3</v>
      </c>
    </row>
    <row r="52" spans="1:38" x14ac:dyDescent="0.15">
      <c r="A52" s="10">
        <v>3.5468653928584217</v>
      </c>
      <c r="B52" s="10">
        <v>3.359757452747175</v>
      </c>
      <c r="C52" s="10">
        <v>4.999816576819029</v>
      </c>
      <c r="D52" s="10">
        <v>1.9111026567750997</v>
      </c>
      <c r="E52" s="10">
        <v>3.8097649404226956</v>
      </c>
      <c r="F52" s="10">
        <v>-2.7918144001787937E-2</v>
      </c>
      <c r="G52" s="10">
        <v>1.0996200307506996</v>
      </c>
      <c r="H52" s="10">
        <v>0.43233148785554931</v>
      </c>
      <c r="I52" s="10">
        <v>1.1152718984044157</v>
      </c>
      <c r="J52" s="10">
        <v>1.1485906992268866</v>
      </c>
      <c r="K52" s="10">
        <v>0.20933330514030501</v>
      </c>
      <c r="L52" s="10">
        <v>0.55731108469076673</v>
      </c>
      <c r="M52" s="10">
        <v>1.5384615384615614</v>
      </c>
      <c r="N52" s="10">
        <v>-1.040000000000002</v>
      </c>
      <c r="O52" s="10">
        <v>-3.1700000000000008</v>
      </c>
      <c r="P52" s="10">
        <v>-4.18</v>
      </c>
      <c r="Q52" s="10">
        <v>-7.01</v>
      </c>
      <c r="R52" s="10">
        <v>-6.2000000000000055</v>
      </c>
      <c r="S52" s="10">
        <v>-7.4500000000000011</v>
      </c>
      <c r="T52" s="10">
        <v>-7.7199999999999935</v>
      </c>
      <c r="U52" s="10">
        <v>-7.0500000000000007</v>
      </c>
      <c r="V52" s="10">
        <v>-5.500000000000016</v>
      </c>
      <c r="W52" s="10">
        <v>-4.4999999999999929</v>
      </c>
      <c r="X52" s="10">
        <v>-1.4220416455053169</v>
      </c>
      <c r="Y52" s="10">
        <v>4.5700000000000074</v>
      </c>
      <c r="Z52" s="10">
        <v>-10.100000000000003</v>
      </c>
      <c r="AA52" s="10">
        <v>0.66999999999999993</v>
      </c>
      <c r="AB52" s="10">
        <v>-0.13439999999999941</v>
      </c>
      <c r="AC52" s="10">
        <v>5.4560000000000004</v>
      </c>
      <c r="AD52" s="10">
        <v>52.597999999999956</v>
      </c>
      <c r="AE52" s="10">
        <v>0.2</v>
      </c>
      <c r="AF52" s="10">
        <v>-9.9999999999999645E-2</v>
      </c>
      <c r="AG52" s="10">
        <v>-1.2999999999999972</v>
      </c>
      <c r="AH52" s="10">
        <v>2.1999999999999957</v>
      </c>
      <c r="AI52" s="10">
        <v>-0.2</v>
      </c>
      <c r="AJ52" s="10">
        <v>-9.9999999999999645E-2</v>
      </c>
      <c r="AL52" s="9">
        <f t="shared" si="0"/>
        <v>3.968253968253968E-3</v>
      </c>
    </row>
    <row r="53" spans="1:38" x14ac:dyDescent="0.15">
      <c r="A53" s="10">
        <v>2.7633511619934836</v>
      </c>
      <c r="B53" s="10">
        <v>3.0752417214009711</v>
      </c>
      <c r="C53" s="10">
        <v>0.41124814055579861</v>
      </c>
      <c r="D53" s="10">
        <v>3.8973872485078402</v>
      </c>
      <c r="E53" s="10">
        <v>2.8921548610993568</v>
      </c>
      <c r="F53" s="10">
        <v>-2.7352297592997843E-2</v>
      </c>
      <c r="G53" s="10">
        <v>-0.47289362050791794</v>
      </c>
      <c r="H53" s="10">
        <v>-0.2141642578316123</v>
      </c>
      <c r="I53" s="10">
        <v>-0.20310342026159844</v>
      </c>
      <c r="J53" s="10">
        <v>0.5034244031436117</v>
      </c>
      <c r="K53" s="10">
        <v>-0.14357804944997099</v>
      </c>
      <c r="L53" s="10">
        <v>0.47576701814986677</v>
      </c>
      <c r="M53" s="10">
        <v>4.2319005598254051</v>
      </c>
      <c r="N53" s="10">
        <v>0.49000000000000155</v>
      </c>
      <c r="O53" s="10">
        <v>2.42</v>
      </c>
      <c r="P53" s="10">
        <v>4.8999999999999995</v>
      </c>
      <c r="Q53" s="10">
        <v>9.5200000000000014</v>
      </c>
      <c r="R53" s="10">
        <v>10.020000000000001</v>
      </c>
      <c r="S53" s="10">
        <v>12.149999999999995</v>
      </c>
      <c r="T53" s="10">
        <v>12.119999999999997</v>
      </c>
      <c r="U53" s="10">
        <v>12.949999999999996</v>
      </c>
      <c r="V53" s="10">
        <v>12.5</v>
      </c>
      <c r="W53" s="10">
        <v>13.700000000000001</v>
      </c>
      <c r="X53" s="10">
        <v>-0.80604534005038886</v>
      </c>
      <c r="Y53" s="10">
        <v>21.660000000000011</v>
      </c>
      <c r="Z53" s="10">
        <v>10.300000000000004</v>
      </c>
      <c r="AA53" s="10">
        <v>-1.08</v>
      </c>
      <c r="AB53" s="10">
        <v>-3.5109000000000012</v>
      </c>
      <c r="AC53" s="10">
        <v>3.3010000000000002</v>
      </c>
      <c r="AD53" s="10">
        <v>39.742999999999483</v>
      </c>
      <c r="AE53" s="10">
        <v>0.2</v>
      </c>
      <c r="AF53" s="10">
        <v>-0.10000000000000053</v>
      </c>
      <c r="AG53" s="10">
        <v>1.3999999999999986</v>
      </c>
      <c r="AH53" s="10">
        <v>2.2000000000000028</v>
      </c>
      <c r="AI53" s="10">
        <v>0.4</v>
      </c>
      <c r="AJ53" s="10">
        <v>-9.9999999999999645E-2</v>
      </c>
      <c r="AL53" s="9">
        <f t="shared" si="0"/>
        <v>3.968253968253968E-3</v>
      </c>
    </row>
    <row r="54" spans="1:38" x14ac:dyDescent="0.15">
      <c r="A54" s="10">
        <v>-0.19079815823688762</v>
      </c>
      <c r="B54" s="10">
        <v>-0.43108546306271478</v>
      </c>
      <c r="C54" s="10">
        <v>1.646373084671481</v>
      </c>
      <c r="D54" s="10">
        <v>-0.79082899793469608</v>
      </c>
      <c r="E54" s="10">
        <v>-0.26657413595162893</v>
      </c>
      <c r="F54" s="10">
        <v>-2.846061553056245E-2</v>
      </c>
      <c r="G54" s="10">
        <v>0.84307291916144322</v>
      </c>
      <c r="H54" s="10">
        <v>0.63723498605254747</v>
      </c>
      <c r="I54" s="10">
        <v>0.54729619343245872</v>
      </c>
      <c r="J54" s="10">
        <v>0.25857420752069515</v>
      </c>
      <c r="K54" s="10">
        <v>1.6025228472132937</v>
      </c>
      <c r="L54" s="10">
        <v>0.17030696095311271</v>
      </c>
      <c r="M54" s="10">
        <v>-1.9171707771056248</v>
      </c>
      <c r="N54" s="10">
        <v>-1.2100000000000026</v>
      </c>
      <c r="O54" s="10">
        <v>-3.7500000000000004</v>
      </c>
      <c r="P54" s="10">
        <v>-6.75</v>
      </c>
      <c r="Q54" s="10">
        <v>-12.020000000000003</v>
      </c>
      <c r="R54" s="10">
        <v>-13.919999999999993</v>
      </c>
      <c r="S54" s="10">
        <v>-15.599999999999991</v>
      </c>
      <c r="T54" s="10">
        <v>-15.250000000000007</v>
      </c>
      <c r="U54" s="10">
        <v>-14.850000000000009</v>
      </c>
      <c r="V54" s="10">
        <v>-14.049999999999985</v>
      </c>
      <c r="W54" s="10">
        <v>-12.150000000000016</v>
      </c>
      <c r="X54" s="10">
        <v>0.57422732646512031</v>
      </c>
      <c r="Y54" s="10">
        <v>-17.720000000000002</v>
      </c>
      <c r="Z54" s="10">
        <v>-18.200000000000006</v>
      </c>
      <c r="AA54" s="10">
        <v>0.33000000000000007</v>
      </c>
      <c r="AB54" s="10">
        <v>1.7284000000000006</v>
      </c>
      <c r="AC54" s="10">
        <v>-12.923999999999999</v>
      </c>
      <c r="AD54" s="10">
        <v>30.601000000000568</v>
      </c>
      <c r="AE54" s="10">
        <v>0.2</v>
      </c>
      <c r="AF54" s="10">
        <v>0.10000000000000053</v>
      </c>
      <c r="AG54" s="10">
        <v>2</v>
      </c>
      <c r="AH54" s="10">
        <v>0.79999999999999716</v>
      </c>
      <c r="AI54" s="10">
        <v>0.3</v>
      </c>
      <c r="AJ54" s="10">
        <v>0</v>
      </c>
      <c r="AL54" s="9">
        <f t="shared" si="0"/>
        <v>3.968253968253968E-3</v>
      </c>
    </row>
    <row r="55" spans="1:38" x14ac:dyDescent="0.15">
      <c r="A55" s="10">
        <v>-0.81480381339484609</v>
      </c>
      <c r="B55" s="10">
        <v>-1.2036589732401239</v>
      </c>
      <c r="C55" s="10">
        <v>2.2396273621354368</v>
      </c>
      <c r="D55" s="10">
        <v>-0.35169072057522044</v>
      </c>
      <c r="E55" s="10">
        <v>-1.5288793217145269</v>
      </c>
      <c r="F55" s="10">
        <v>-2.9010248428164687E-2</v>
      </c>
      <c r="G55" s="10">
        <v>0.22848304620590909</v>
      </c>
      <c r="H55" s="10">
        <v>3.7669823992715123E-2</v>
      </c>
      <c r="I55" s="10">
        <v>0.78623471781995136</v>
      </c>
      <c r="J55" s="10">
        <v>0.90726873094202176</v>
      </c>
      <c r="K55" s="10">
        <v>0.68470959241417972</v>
      </c>
      <c r="L55" s="10">
        <v>0.80451468225368217</v>
      </c>
      <c r="M55" s="10">
        <v>-0.21359583952451544</v>
      </c>
      <c r="N55" s="10">
        <v>-1.3800000000000008</v>
      </c>
      <c r="O55" s="10">
        <v>-2.7499999999999996</v>
      </c>
      <c r="P55" s="10">
        <v>-2.35</v>
      </c>
      <c r="Q55" s="10">
        <v>0.95000000000000084</v>
      </c>
      <c r="R55" s="10">
        <v>2.8999999999999915</v>
      </c>
      <c r="S55" s="10">
        <v>4.3499999999999979</v>
      </c>
      <c r="T55" s="10">
        <v>6.25</v>
      </c>
      <c r="U55" s="10">
        <v>6.9000000000000172</v>
      </c>
      <c r="V55" s="10">
        <v>7.4500000000000011</v>
      </c>
      <c r="W55" s="10">
        <v>6.8500000000000005</v>
      </c>
      <c r="X55" s="10">
        <v>3.6408191843164701</v>
      </c>
      <c r="Y55" s="10">
        <v>-0.95000000000000639</v>
      </c>
      <c r="Z55" s="10">
        <v>7.7000000000000011</v>
      </c>
      <c r="AA55" s="10">
        <v>-0.91999999999999993</v>
      </c>
      <c r="AB55" s="10">
        <v>-3.3499999999999996</v>
      </c>
      <c r="AC55" s="10">
        <v>1.9370000000000001</v>
      </c>
      <c r="AD55" s="10">
        <v>38.769999999999527</v>
      </c>
      <c r="AE55" s="10">
        <v>0.1</v>
      </c>
      <c r="AF55" s="10">
        <v>0</v>
      </c>
      <c r="AG55" s="10">
        <v>0.39999999999999858</v>
      </c>
      <c r="AH55" s="10">
        <v>-1.5</v>
      </c>
      <c r="AI55" s="10">
        <v>-0.5</v>
      </c>
      <c r="AJ55" s="10">
        <v>-9.9999999999999645E-2</v>
      </c>
      <c r="AL55" s="9">
        <f t="shared" si="0"/>
        <v>3.968253968253968E-3</v>
      </c>
    </row>
    <row r="56" spans="1:38" x14ac:dyDescent="0.15">
      <c r="A56" s="10">
        <v>-1.1462839621760992</v>
      </c>
      <c r="B56" s="10">
        <v>-1.214294246894724</v>
      </c>
      <c r="C56" s="10">
        <v>-0.60297583616618056</v>
      </c>
      <c r="D56" s="10">
        <v>-2.5253615368012134</v>
      </c>
      <c r="E56" s="10">
        <v>-0.97864729477215917</v>
      </c>
      <c r="F56" s="10">
        <v>-2.6771521793676811E-2</v>
      </c>
      <c r="G56" s="10">
        <v>-0.54460102116172493</v>
      </c>
      <c r="H56" s="10">
        <v>-0.45479271591553072</v>
      </c>
      <c r="I56" s="10">
        <v>-0.55671537926235715</v>
      </c>
      <c r="J56" s="10">
        <v>0.222486467791569</v>
      </c>
      <c r="K56" s="10">
        <v>-0.29933672150916379</v>
      </c>
      <c r="L56" s="10">
        <v>8.9305122367889567E-2</v>
      </c>
      <c r="M56" s="10">
        <v>-0.89277496548551483</v>
      </c>
      <c r="N56" s="10">
        <v>0.25000000000000022</v>
      </c>
      <c r="O56" s="10">
        <v>3.7500000000000004</v>
      </c>
      <c r="P56" s="10">
        <v>7.1000000000000005</v>
      </c>
      <c r="Q56" s="10">
        <v>10.65</v>
      </c>
      <c r="R56" s="10">
        <v>12.100000000000005</v>
      </c>
      <c r="S56" s="10">
        <v>12.249999999999995</v>
      </c>
      <c r="T56" s="10">
        <v>10.299999999999997</v>
      </c>
      <c r="U56" s="10">
        <v>9.0999999999999979</v>
      </c>
      <c r="V56" s="10">
        <v>8.5999999999999854</v>
      </c>
      <c r="W56" s="10">
        <v>8.0500000000000007</v>
      </c>
      <c r="X56" s="10">
        <v>1.6186410530060442</v>
      </c>
      <c r="Y56" s="10">
        <v>10.090000000000021</v>
      </c>
      <c r="Z56" s="10">
        <v>16.200000000000003</v>
      </c>
      <c r="AA56" s="10">
        <v>0.76999999999999957</v>
      </c>
      <c r="AB56" s="10">
        <v>2.6994999999999987</v>
      </c>
      <c r="AC56" s="10">
        <v>3.4330000000000003</v>
      </c>
      <c r="AD56" s="10">
        <v>13.824999999999818</v>
      </c>
      <c r="AE56" s="10">
        <v>0.1</v>
      </c>
      <c r="AF56" s="10">
        <v>-0.10000000000000053</v>
      </c>
      <c r="AG56" s="10">
        <v>-0.29999999999999716</v>
      </c>
      <c r="AH56" s="10">
        <v>-1.1000000000000014</v>
      </c>
      <c r="AI56" s="10">
        <v>0.3</v>
      </c>
      <c r="AJ56" s="10">
        <v>-9.9999999999999645E-2</v>
      </c>
      <c r="AL56" s="9">
        <f t="shared" si="0"/>
        <v>3.968253968253968E-3</v>
      </c>
    </row>
    <row r="57" spans="1:38" x14ac:dyDescent="0.15">
      <c r="A57" s="10">
        <v>-0.96461258414301199</v>
      </c>
      <c r="B57" s="10">
        <v>-1.0541102621300382</v>
      </c>
      <c r="C57" s="10">
        <v>-0.2389707735732145</v>
      </c>
      <c r="D57" s="10">
        <v>1.4542971970321332</v>
      </c>
      <c r="E57" s="10">
        <v>-1.7402832596450679</v>
      </c>
      <c r="F57" s="10">
        <v>-2.8436653173201876E-2</v>
      </c>
      <c r="G57" s="10">
        <v>0.56206683101463284</v>
      </c>
      <c r="H57" s="10">
        <v>0.20573906304366574</v>
      </c>
      <c r="I57" s="10">
        <v>0.37390089571862006</v>
      </c>
      <c r="J57" s="10">
        <v>0.90762976269263618</v>
      </c>
      <c r="K57" s="10">
        <v>0.71355759429154375</v>
      </c>
      <c r="L57" s="10">
        <v>0.12647472073098243</v>
      </c>
      <c r="M57" s="10">
        <v>-7.8171701843928076E-2</v>
      </c>
      <c r="N57" s="10">
        <v>-0.89999999999999802</v>
      </c>
      <c r="O57" s="10">
        <v>-2.7499999999999996</v>
      </c>
      <c r="P57" s="10">
        <v>-2.3000000000000007</v>
      </c>
      <c r="Q57" s="10">
        <v>-2.5999999999999996</v>
      </c>
      <c r="R57" s="10">
        <v>-2.1000000000000019</v>
      </c>
      <c r="S57" s="10">
        <v>-1.0000000000000009</v>
      </c>
      <c r="T57" s="10">
        <v>1.4000000000000012</v>
      </c>
      <c r="U57" s="10">
        <v>3.0999999999999917</v>
      </c>
      <c r="V57" s="10">
        <v>3.8000000000000034</v>
      </c>
      <c r="W57" s="10">
        <v>4.5000000000000151</v>
      </c>
      <c r="X57" s="10">
        <v>3.2033042680128716</v>
      </c>
      <c r="Y57" s="10">
        <v>-7.7399999999999913</v>
      </c>
      <c r="Z57" s="10">
        <v>-1.3000000000000012</v>
      </c>
      <c r="AA57" s="10">
        <v>-0.41000000000000014</v>
      </c>
      <c r="AB57" s="10">
        <v>-2.4956999999999976</v>
      </c>
      <c r="AC57" s="10">
        <v>-10.228</v>
      </c>
      <c r="AD57" s="10">
        <v>47.653000000000247</v>
      </c>
      <c r="AE57" s="10">
        <v>0.1</v>
      </c>
      <c r="AF57" s="10">
        <v>0</v>
      </c>
      <c r="AG57" s="10">
        <v>0.69999999999999574</v>
      </c>
      <c r="AH57" s="10">
        <v>0.40000000000000568</v>
      </c>
      <c r="AI57" s="10">
        <v>0</v>
      </c>
      <c r="AJ57" s="10">
        <v>0</v>
      </c>
      <c r="AL57" s="9">
        <f t="shared" si="0"/>
        <v>3.968253968253968E-3</v>
      </c>
    </row>
    <row r="58" spans="1:38" x14ac:dyDescent="0.15">
      <c r="A58" s="10">
        <v>-0.70596883466036786</v>
      </c>
      <c r="B58" s="10">
        <v>-0.78255494370800704</v>
      </c>
      <c r="C58" s="10">
        <v>-8.9339192256446154E-2</v>
      </c>
      <c r="D58" s="10">
        <v>1.9769595544288023</v>
      </c>
      <c r="E58" s="10">
        <v>-1.2262965615993409</v>
      </c>
      <c r="F58" s="10">
        <v>-2.7314027704221644E-2</v>
      </c>
      <c r="G58" s="10">
        <v>0.51565589370432008</v>
      </c>
      <c r="H58" s="10">
        <v>0.11570357363170558</v>
      </c>
      <c r="I58" s="10">
        <v>0.54116577849383418</v>
      </c>
      <c r="J58" s="10">
        <v>1.0983151238693267</v>
      </c>
      <c r="K58" s="10">
        <v>1.3474304303864244</v>
      </c>
      <c r="L58" s="10">
        <v>0.3139797200092147</v>
      </c>
      <c r="M58" s="10">
        <v>3.5916734149478202</v>
      </c>
      <c r="N58" s="10">
        <v>-0.95999999999999974</v>
      </c>
      <c r="O58" s="10">
        <v>-0.55000000000000049</v>
      </c>
      <c r="P58" s="10">
        <v>-0.7</v>
      </c>
      <c r="Q58" s="10">
        <v>0.9000000000000008</v>
      </c>
      <c r="R58" s="10">
        <v>1.6000000000000014</v>
      </c>
      <c r="S58" s="10">
        <v>2.4000000000000021</v>
      </c>
      <c r="T58" s="10">
        <v>2.2499999999999964</v>
      </c>
      <c r="U58" s="10">
        <v>2.4000000000000021</v>
      </c>
      <c r="V58" s="10">
        <v>2.3000000000000131</v>
      </c>
      <c r="W58" s="10">
        <v>0.69999999999998952</v>
      </c>
      <c r="X58" s="10">
        <v>2.2812617348854758</v>
      </c>
      <c r="Y58" s="10">
        <v>-10.720000000000018</v>
      </c>
      <c r="Z58" s="10">
        <v>-1.100000000000001</v>
      </c>
      <c r="AA58" s="10">
        <v>-1.5499999999999989</v>
      </c>
      <c r="AB58" s="10">
        <v>0.52740000000000009</v>
      </c>
      <c r="AC58" s="10">
        <v>0.52400000000000002</v>
      </c>
      <c r="AD58" s="10">
        <v>47.302000000000589</v>
      </c>
      <c r="AE58" s="10">
        <v>0.2</v>
      </c>
      <c r="AF58" s="10">
        <v>0</v>
      </c>
      <c r="AG58" s="10">
        <v>-1.0999999999999943</v>
      </c>
      <c r="AH58" s="10">
        <v>1.0999999999999943</v>
      </c>
      <c r="AI58" s="10">
        <v>0.8</v>
      </c>
      <c r="AJ58" s="10">
        <v>-0.20000000000000107</v>
      </c>
      <c r="AL58" s="9">
        <f t="shared" si="0"/>
        <v>3.968253968253968E-3</v>
      </c>
    </row>
    <row r="59" spans="1:38" x14ac:dyDescent="0.15">
      <c r="A59" s="10">
        <v>0.49842707660955909</v>
      </c>
      <c r="B59" s="10">
        <v>0.34401612032107209</v>
      </c>
      <c r="C59" s="10">
        <v>1.7921876104311139</v>
      </c>
      <c r="D59" s="10">
        <v>3.3197160733432014</v>
      </c>
      <c r="E59" s="10">
        <v>-0.59765579945791103</v>
      </c>
      <c r="F59" s="10">
        <v>-2.8977915484801997E-2</v>
      </c>
      <c r="G59" s="10">
        <v>-0.59089362515378241</v>
      </c>
      <c r="H59" s="10">
        <v>-0.23887871442512676</v>
      </c>
      <c r="I59" s="10">
        <v>-0.36221444741715914</v>
      </c>
      <c r="J59" s="10">
        <v>0.10974898342965389</v>
      </c>
      <c r="K59" s="10">
        <v>0.2225012667151276</v>
      </c>
      <c r="L59" s="10">
        <v>-7.8039519103242583E-2</v>
      </c>
      <c r="M59" s="10">
        <v>1.1174798901787142</v>
      </c>
      <c r="N59" s="10">
        <v>-0.24000000000000132</v>
      </c>
      <c r="O59" s="10">
        <v>3.9500000000000006</v>
      </c>
      <c r="P59" s="10">
        <v>6.4</v>
      </c>
      <c r="Q59" s="10">
        <v>10.4</v>
      </c>
      <c r="R59" s="10">
        <v>11.219999999999997</v>
      </c>
      <c r="S59" s="10">
        <v>9.3999999999999968</v>
      </c>
      <c r="T59" s="10">
        <v>8.5700000000000109</v>
      </c>
      <c r="U59" s="10">
        <v>8.0000000000000071</v>
      </c>
      <c r="V59" s="10">
        <v>8.2999999999999972</v>
      </c>
      <c r="W59" s="10">
        <v>11.149999999999993</v>
      </c>
      <c r="X59" s="10">
        <v>0.71860816944023043</v>
      </c>
      <c r="Y59" s="10">
        <v>-0.24999999999999467</v>
      </c>
      <c r="Z59" s="10">
        <v>12.000000000000002</v>
      </c>
      <c r="AA59" s="10">
        <v>-0.55000000000000071</v>
      </c>
      <c r="AB59" s="10">
        <v>0.23719999999999786</v>
      </c>
      <c r="AC59" s="10">
        <v>0.91600000000000004</v>
      </c>
      <c r="AD59" s="10">
        <v>292.48799999999937</v>
      </c>
      <c r="AE59" s="10">
        <v>0</v>
      </c>
      <c r="AF59" s="10">
        <v>-0.19999999999999929</v>
      </c>
      <c r="AG59" s="10">
        <v>-0.90000000000000568</v>
      </c>
      <c r="AH59" s="10">
        <v>-0.39999999999999858</v>
      </c>
      <c r="AI59" s="10">
        <v>1.4</v>
      </c>
      <c r="AJ59" s="10">
        <v>-9.9999999999999645E-2</v>
      </c>
      <c r="AL59" s="9">
        <f t="shared" si="0"/>
        <v>3.968253968253968E-3</v>
      </c>
    </row>
    <row r="60" spans="1:38" x14ac:dyDescent="0.15">
      <c r="A60" s="10">
        <v>4.9668756118180966</v>
      </c>
      <c r="B60" s="10">
        <v>4.931639155642813</v>
      </c>
      <c r="C60" s="10">
        <v>5.2235085073837837</v>
      </c>
      <c r="D60" s="10">
        <v>3.0517909341389213</v>
      </c>
      <c r="E60" s="10">
        <v>6.1530197711011851</v>
      </c>
      <c r="F60" s="10">
        <v>-2.4513763921319764E-2</v>
      </c>
      <c r="G60" s="10">
        <v>1.1693548060891032</v>
      </c>
      <c r="H60" s="10">
        <v>0.57961189098381283</v>
      </c>
      <c r="I60" s="10">
        <v>1.2122979503416076</v>
      </c>
      <c r="J60" s="10">
        <v>1.1136317536246878</v>
      </c>
      <c r="K60" s="10">
        <v>1.928863340369162</v>
      </c>
      <c r="L60" s="10">
        <v>1.0192796795547281</v>
      </c>
      <c r="M60" s="10">
        <v>2.2356822770473173</v>
      </c>
      <c r="N60" s="10">
        <v>0.25000000000000022</v>
      </c>
      <c r="O60" s="10">
        <v>-1.7500000000000016</v>
      </c>
      <c r="P60" s="10">
        <v>-4.8999999999999995</v>
      </c>
      <c r="Q60" s="10">
        <v>-10.299999999999999</v>
      </c>
      <c r="R60" s="10">
        <v>-14.32</v>
      </c>
      <c r="S60" s="10">
        <v>-15.299999999999992</v>
      </c>
      <c r="T60" s="10">
        <v>-15.02000000000001</v>
      </c>
      <c r="U60" s="10">
        <v>-14.250000000000007</v>
      </c>
      <c r="V60" s="10">
        <v>-13.600000000000012</v>
      </c>
      <c r="W60" s="10">
        <v>-15.049999999999986</v>
      </c>
      <c r="X60" s="10">
        <v>-2.0559362844971218</v>
      </c>
      <c r="Y60" s="10">
        <v>-6.3200000000000145</v>
      </c>
      <c r="Z60" s="10">
        <v>-22.8</v>
      </c>
      <c r="AA60" s="10">
        <v>0.92999999999999972</v>
      </c>
      <c r="AB60" s="10">
        <v>-1.0833000000000013</v>
      </c>
      <c r="AC60" s="10">
        <v>15.864000000000001</v>
      </c>
      <c r="AD60" s="10">
        <v>67.476000000000113</v>
      </c>
      <c r="AE60" s="10">
        <v>0.2</v>
      </c>
      <c r="AF60" s="10">
        <v>-0.10000000000000053</v>
      </c>
      <c r="AG60" s="10">
        <v>2</v>
      </c>
      <c r="AH60" s="10">
        <v>-0.5</v>
      </c>
      <c r="AI60" s="10">
        <v>0.4</v>
      </c>
      <c r="AJ60" s="10">
        <v>-9.9999999999999645E-2</v>
      </c>
      <c r="AL60" s="9">
        <f t="shared" si="0"/>
        <v>3.968253968253968E-3</v>
      </c>
    </row>
    <row r="61" spans="1:38" x14ac:dyDescent="0.15">
      <c r="A61" s="10">
        <v>5.6017281878965264E-2</v>
      </c>
      <c r="B61" s="10">
        <v>-0.25165169515311447</v>
      </c>
      <c r="C61" s="10">
        <v>2.7285884149191162</v>
      </c>
      <c r="D61" s="10">
        <v>-0.30953277282804947</v>
      </c>
      <c r="E61" s="10">
        <v>-0.75504731988449691</v>
      </c>
      <c r="F61" s="10">
        <v>-2.61783020864641E-2</v>
      </c>
      <c r="G61" s="10">
        <v>-2.060354342281542</v>
      </c>
      <c r="H61" s="10">
        <v>-0.23165453990250739</v>
      </c>
      <c r="I61" s="10">
        <v>-0.57161792726368787</v>
      </c>
      <c r="J61" s="10">
        <v>0.73152502111403805</v>
      </c>
      <c r="K61" s="10">
        <v>1.2665711621984173</v>
      </c>
      <c r="L61" s="10">
        <v>0.38319193817395103</v>
      </c>
      <c r="M61" s="10">
        <v>2.2353118864219823</v>
      </c>
      <c r="N61" s="10">
        <v>-1.6499999999999986</v>
      </c>
      <c r="O61" s="10">
        <v>0.95000000000000084</v>
      </c>
      <c r="P61" s="10">
        <v>5.35</v>
      </c>
      <c r="Q61" s="10">
        <v>10.45</v>
      </c>
      <c r="R61" s="10">
        <v>14.27</v>
      </c>
      <c r="S61" s="10">
        <v>16.249999999999996</v>
      </c>
      <c r="T61" s="10">
        <v>17.900000000000006</v>
      </c>
      <c r="U61" s="10">
        <v>19.04999999999999</v>
      </c>
      <c r="V61" s="10">
        <v>20.75</v>
      </c>
      <c r="W61" s="10">
        <v>23.219999999999995</v>
      </c>
      <c r="X61" s="10">
        <v>2.6718646001711477</v>
      </c>
      <c r="Y61" s="10">
        <v>0.8799999999999919</v>
      </c>
      <c r="Z61" s="10">
        <v>22.8</v>
      </c>
      <c r="AA61" s="10">
        <v>-2.0499999999999989</v>
      </c>
      <c r="AB61" s="10">
        <v>-0.75479999999999947</v>
      </c>
      <c r="AC61" s="10">
        <v>1.387</v>
      </c>
      <c r="AD61" s="10">
        <v>77.865000000000236</v>
      </c>
      <c r="AE61" s="10">
        <v>0.2</v>
      </c>
      <c r="AF61" s="10">
        <v>0</v>
      </c>
      <c r="AG61" s="10">
        <v>1.5</v>
      </c>
      <c r="AH61" s="10">
        <v>1.2000000000000028</v>
      </c>
      <c r="AI61" s="10">
        <v>-1.7</v>
      </c>
      <c r="AJ61" s="10">
        <v>-9.9999999999999645E-2</v>
      </c>
      <c r="AL61" s="9">
        <f t="shared" si="0"/>
        <v>3.968253968253968E-3</v>
      </c>
    </row>
    <row r="62" spans="1:38" x14ac:dyDescent="0.15">
      <c r="A62" s="10">
        <v>2.8601143888048171</v>
      </c>
      <c r="B62" s="10">
        <v>3.0937979858074272</v>
      </c>
      <c r="C62" s="10">
        <v>0.90775909239040686</v>
      </c>
      <c r="D62" s="10">
        <v>5.7519905632556885</v>
      </c>
      <c r="E62" s="10">
        <v>2.6747666119333786</v>
      </c>
      <c r="F62" s="10">
        <v>-2.617145084499839E-2</v>
      </c>
      <c r="G62" s="10">
        <v>0.66487102570872025</v>
      </c>
      <c r="H62" s="10">
        <v>0.1785186858244856</v>
      </c>
      <c r="I62" s="10">
        <v>0.64618334931421373</v>
      </c>
      <c r="J62" s="10">
        <v>1.8990686676023216</v>
      </c>
      <c r="K62" s="10">
        <v>1.1523599227159878</v>
      </c>
      <c r="L62" s="10">
        <v>0.74116895237443714</v>
      </c>
      <c r="M62" s="10">
        <v>2.879784534106804</v>
      </c>
      <c r="N62" s="10">
        <v>-0.10000000000000009</v>
      </c>
      <c r="O62" s="10">
        <v>0.10000000000000009</v>
      </c>
      <c r="P62" s="10">
        <v>-0.4500000000000004</v>
      </c>
      <c r="Q62" s="10">
        <v>-0.35000000000000031</v>
      </c>
      <c r="R62" s="10">
        <v>-1.7699999999999994</v>
      </c>
      <c r="S62" s="10">
        <v>-1.5500000000000069</v>
      </c>
      <c r="T62" s="10">
        <v>-4.9999999999994493E-2</v>
      </c>
      <c r="U62" s="10">
        <v>0.50000000000001155</v>
      </c>
      <c r="V62" s="10">
        <v>0.80000000000000071</v>
      </c>
      <c r="W62" s="10">
        <v>-0.21999999999999797</v>
      </c>
      <c r="X62" s="10">
        <v>-0.67995089243552798</v>
      </c>
      <c r="Y62" s="10">
        <v>6.3400000000000123</v>
      </c>
      <c r="Z62" s="10">
        <v>-6.7000000000000028</v>
      </c>
      <c r="AA62" s="10">
        <v>0.70999999999999908</v>
      </c>
      <c r="AB62" s="10">
        <v>-3.3141999999999996</v>
      </c>
      <c r="AC62" s="10">
        <v>5.1440000000000001</v>
      </c>
      <c r="AD62" s="10">
        <v>96.670999999999822</v>
      </c>
      <c r="AE62" s="10">
        <v>0.2</v>
      </c>
      <c r="AF62" s="10">
        <v>0</v>
      </c>
      <c r="AG62" s="10">
        <v>0.90000000000000568</v>
      </c>
      <c r="AH62" s="10">
        <v>-0.60000000000000142</v>
      </c>
      <c r="AI62" s="10">
        <v>0.4</v>
      </c>
      <c r="AJ62" s="10">
        <v>-0.10000000000000142</v>
      </c>
      <c r="AL62" s="9">
        <f t="shared" si="0"/>
        <v>3.968253968253968E-3</v>
      </c>
    </row>
    <row r="63" spans="1:38" x14ac:dyDescent="0.15">
      <c r="A63" s="10">
        <v>4.4921776240558273</v>
      </c>
      <c r="B63" s="10">
        <v>5.1932086099377557</v>
      </c>
      <c r="C63" s="10">
        <v>-1.0721616665630194</v>
      </c>
      <c r="D63" s="10">
        <v>1.0534471711888926</v>
      </c>
      <c r="E63" s="10">
        <v>7.5425420654632376</v>
      </c>
      <c r="F63" s="10">
        <v>-2.5608052062281672E-2</v>
      </c>
      <c r="G63" s="10">
        <v>-1.5513137267296031</v>
      </c>
      <c r="H63" s="10">
        <v>-1.0680818541493267</v>
      </c>
      <c r="I63" s="10">
        <v>-1.1130807601929291</v>
      </c>
      <c r="J63" s="10">
        <v>-0.79471054649893347</v>
      </c>
      <c r="K63" s="10">
        <v>-4.3642762868455804</v>
      </c>
      <c r="L63" s="10">
        <v>0.76403774360240106</v>
      </c>
      <c r="M63" s="10">
        <v>5.2841094994001452</v>
      </c>
      <c r="N63" s="10">
        <v>-0.78000000000000014</v>
      </c>
      <c r="O63" s="10">
        <v>-0.10000000000000009</v>
      </c>
      <c r="P63" s="10">
        <v>1.4000000000000012</v>
      </c>
      <c r="Q63" s="10">
        <v>6.660000000000001</v>
      </c>
      <c r="R63" s="10">
        <v>12.21</v>
      </c>
      <c r="S63" s="10">
        <v>16.900000000000006</v>
      </c>
      <c r="T63" s="10">
        <v>17.34</v>
      </c>
      <c r="U63" s="10">
        <v>20.650000000000002</v>
      </c>
      <c r="V63" s="10">
        <v>20.860000000000014</v>
      </c>
      <c r="W63" s="10">
        <v>24.249999999999993</v>
      </c>
      <c r="X63" s="10">
        <v>-3.5698023859393544</v>
      </c>
      <c r="Y63" s="10">
        <v>55.540000000000013</v>
      </c>
      <c r="Z63" s="10">
        <v>11.200000000000001</v>
      </c>
      <c r="AA63" s="10">
        <v>-3.7299999999999986</v>
      </c>
      <c r="AB63" s="10">
        <v>-7.6999999999998181E-3</v>
      </c>
      <c r="AC63" s="10">
        <v>-8.0190000000000001</v>
      </c>
      <c r="AD63" s="10">
        <v>58.829000000000178</v>
      </c>
      <c r="AE63" s="10">
        <v>0.1</v>
      </c>
      <c r="AF63" s="10">
        <v>-0.20000000000000018</v>
      </c>
      <c r="AG63" s="10">
        <v>1.5</v>
      </c>
      <c r="AH63" s="10">
        <v>2.1000000000000014</v>
      </c>
      <c r="AI63" s="10">
        <v>-0.6</v>
      </c>
      <c r="AJ63" s="10">
        <v>0</v>
      </c>
      <c r="AL63" s="9">
        <f t="shared" si="0"/>
        <v>3.968253968253968E-3</v>
      </c>
    </row>
    <row r="64" spans="1:38" x14ac:dyDescent="0.15">
      <c r="A64" s="10">
        <v>0.57693368596156347</v>
      </c>
      <c r="B64" s="10">
        <v>0.33304394540820681</v>
      </c>
      <c r="C64" s="10">
        <v>2.5557361731739547</v>
      </c>
      <c r="D64" s="10">
        <v>-1.033709853422593</v>
      </c>
      <c r="E64" s="10">
        <v>0.4467765606428884</v>
      </c>
      <c r="F64" s="10">
        <v>-2.3375799368849925E-2</v>
      </c>
      <c r="G64" s="10">
        <v>-2.1181806373564314</v>
      </c>
      <c r="H64" s="10">
        <v>-0.76555134682699588</v>
      </c>
      <c r="I64" s="10">
        <v>-0.74064980767657573</v>
      </c>
      <c r="J64" s="10">
        <v>0.86485139261014865</v>
      </c>
      <c r="K64" s="10">
        <v>-1.4246373354728235</v>
      </c>
      <c r="L64" s="10">
        <v>-0.67989962092786982</v>
      </c>
      <c r="M64" s="10">
        <v>0.6697408871321926</v>
      </c>
      <c r="N64" s="10">
        <v>1.3799999999999979</v>
      </c>
      <c r="O64" s="10">
        <v>6.1</v>
      </c>
      <c r="P64" s="10">
        <v>9.1999999999999993</v>
      </c>
      <c r="Q64" s="10">
        <v>15.22</v>
      </c>
      <c r="R64" s="10">
        <v>19.420000000000002</v>
      </c>
      <c r="S64" s="10">
        <v>22.200000000000003</v>
      </c>
      <c r="T64" s="10">
        <v>23.259999999999991</v>
      </c>
      <c r="U64" s="10">
        <v>23.2</v>
      </c>
      <c r="V64" s="10">
        <v>23.009999999999998</v>
      </c>
      <c r="W64" s="10">
        <v>22.800000000000008</v>
      </c>
      <c r="X64" s="10">
        <v>-2.2607921673342162</v>
      </c>
      <c r="Y64" s="10">
        <v>23.109999999999985</v>
      </c>
      <c r="Z64" s="10">
        <v>28.200000000000003</v>
      </c>
      <c r="AA64" s="10">
        <v>3.7699999999999996</v>
      </c>
      <c r="AB64" s="10">
        <v>1.6755999999999993</v>
      </c>
      <c r="AC64" s="10">
        <v>2.3239999999999998</v>
      </c>
      <c r="AD64" s="10">
        <v>69.255999999999858</v>
      </c>
      <c r="AE64" s="10">
        <v>0.1</v>
      </c>
      <c r="AF64" s="10">
        <v>-9.9999999999999645E-2</v>
      </c>
      <c r="AG64" s="10">
        <v>0.79999999999999716</v>
      </c>
      <c r="AH64" s="10">
        <v>-0.70000000000000284</v>
      </c>
      <c r="AI64" s="10">
        <v>0.1</v>
      </c>
      <c r="AJ64" s="10">
        <v>-9.9999999999999645E-2</v>
      </c>
      <c r="AL64" s="9">
        <f t="shared" si="0"/>
        <v>3.968253968253968E-3</v>
      </c>
    </row>
    <row r="65" spans="1:38" x14ac:dyDescent="0.15">
      <c r="A65" s="10">
        <v>-7.9439651626998398E-2</v>
      </c>
      <c r="B65" s="10">
        <v>-0.15794992556293153</v>
      </c>
      <c r="C65" s="10">
        <v>0.59379585354759001</v>
      </c>
      <c r="D65" s="10">
        <v>-0.10753163344971028</v>
      </c>
      <c r="E65" s="10">
        <v>-0.66658137328967371</v>
      </c>
      <c r="F65" s="10">
        <v>-2.50392281240579E-2</v>
      </c>
      <c r="G65" s="10">
        <v>0.19930612512079904</v>
      </c>
      <c r="H65" s="10">
        <v>0.13468719995803724</v>
      </c>
      <c r="I65" s="10">
        <v>-7.7687369669206419E-2</v>
      </c>
      <c r="J65" s="10">
        <v>-0.55105094035519642</v>
      </c>
      <c r="K65" s="10">
        <v>0.26306635359595987</v>
      </c>
      <c r="L65" s="10">
        <v>0.45576511657820618</v>
      </c>
      <c r="M65" s="10">
        <v>2.7455933227173546E-2</v>
      </c>
      <c r="N65" s="10">
        <v>-0.53999999999999881</v>
      </c>
      <c r="O65" s="10">
        <v>-1.4000000000000012</v>
      </c>
      <c r="P65" s="10">
        <v>-1.3999999999999986</v>
      </c>
      <c r="Q65" s="10">
        <v>-1.6</v>
      </c>
      <c r="R65" s="10">
        <v>-0.70000000000000007</v>
      </c>
      <c r="S65" s="10">
        <v>-0.8700000000000041</v>
      </c>
      <c r="T65" s="10">
        <v>1.8200000000000105</v>
      </c>
      <c r="U65" s="10">
        <v>0.28000000000000247</v>
      </c>
      <c r="V65" s="10">
        <v>3.2999999999999918</v>
      </c>
      <c r="W65" s="10">
        <v>2.8999999999999915</v>
      </c>
      <c r="X65" s="10">
        <v>0.69008782936010959</v>
      </c>
      <c r="Y65" s="10">
        <v>1.4399999999999968</v>
      </c>
      <c r="Z65" s="10">
        <v>-5.3999999999999995</v>
      </c>
      <c r="AA65" s="10">
        <v>-0.13000000000000078</v>
      </c>
      <c r="AB65" s="10">
        <v>0.35270000000000223</v>
      </c>
      <c r="AC65" s="10">
        <v>-5.9050000000000002</v>
      </c>
      <c r="AD65" s="10">
        <v>107.6579999999999</v>
      </c>
      <c r="AE65" s="10">
        <v>0.2</v>
      </c>
      <c r="AF65" s="10">
        <v>9.9999999999999645E-2</v>
      </c>
      <c r="AG65" s="10">
        <v>1.2999999999999972</v>
      </c>
      <c r="AH65" s="10">
        <v>2.2000000000000028</v>
      </c>
      <c r="AI65" s="10">
        <v>0.5</v>
      </c>
      <c r="AJ65" s="10">
        <v>0</v>
      </c>
      <c r="AL65" s="9">
        <f t="shared" si="0"/>
        <v>3.968253968253968E-3</v>
      </c>
    </row>
    <row r="66" spans="1:38" x14ac:dyDescent="0.15">
      <c r="A66" s="10">
        <v>0.48340537117223903</v>
      </c>
      <c r="B66" s="10">
        <v>0.22666512965660957</v>
      </c>
      <c r="C66" s="10">
        <v>2.6324232570358532</v>
      </c>
      <c r="D66" s="10">
        <v>0.74048792069805813</v>
      </c>
      <c r="E66" s="10">
        <v>0.28400181671976554</v>
      </c>
      <c r="F66" s="10">
        <v>-2.5032960064095278E-2</v>
      </c>
      <c r="G66" s="10">
        <v>-0.3155956935888895</v>
      </c>
      <c r="H66" s="10">
        <v>0.11371047919621446</v>
      </c>
      <c r="I66" s="10">
        <v>0.24182310025410914</v>
      </c>
      <c r="J66" s="10">
        <v>1.7824978127521689</v>
      </c>
      <c r="K66" s="10">
        <v>1.6755824749104704</v>
      </c>
      <c r="L66" s="10">
        <v>6.1593298284790876E-2</v>
      </c>
      <c r="M66" s="10">
        <v>1.7317468297860472</v>
      </c>
      <c r="N66" s="10">
        <v>-5.9999999999998943E-2</v>
      </c>
      <c r="O66" s="10">
        <v>0.70000000000000062</v>
      </c>
      <c r="P66" s="10">
        <v>2.1999999999999993</v>
      </c>
      <c r="Q66" s="10">
        <v>2.61</v>
      </c>
      <c r="R66" s="10">
        <v>1.9800000000000002</v>
      </c>
      <c r="S66" s="10">
        <v>1.9300000000000039</v>
      </c>
      <c r="T66" s="10">
        <v>1.9099999999999895</v>
      </c>
      <c r="U66" s="10">
        <v>2.9899999999999927</v>
      </c>
      <c r="V66" s="10">
        <v>3.8000000000000034</v>
      </c>
      <c r="W66" s="10">
        <v>3.3000000000000029</v>
      </c>
      <c r="X66" s="10">
        <v>-0.14318954716306109</v>
      </c>
      <c r="Y66" s="10">
        <v>12.690000000000001</v>
      </c>
      <c r="Z66" s="10">
        <v>5.3999999999999995</v>
      </c>
      <c r="AA66" s="10">
        <v>1.5500000000000007</v>
      </c>
      <c r="AB66" s="10">
        <v>-0.82850000000000179</v>
      </c>
      <c r="AC66" s="10">
        <v>-6.5910000000000002</v>
      </c>
      <c r="AD66" s="10">
        <v>46.177999999999884</v>
      </c>
      <c r="AE66" s="10">
        <v>0.2</v>
      </c>
      <c r="AF66" s="10">
        <v>0.10000000000000053</v>
      </c>
      <c r="AG66" s="10">
        <v>-2.6999999999999957</v>
      </c>
      <c r="AH66" s="10">
        <v>-2.7000000000000028</v>
      </c>
      <c r="AI66" s="10">
        <v>0.2</v>
      </c>
      <c r="AJ66" s="10">
        <v>-9.9999999999999645E-2</v>
      </c>
      <c r="AL66" s="9">
        <f t="shared" si="0"/>
        <v>3.968253968253968E-3</v>
      </c>
    </row>
    <row r="67" spans="1:38" x14ac:dyDescent="0.15">
      <c r="A67" s="10">
        <v>3.6740871522302996</v>
      </c>
      <c r="B67" s="10">
        <v>3.5906630887173208</v>
      </c>
      <c r="C67" s="10">
        <v>4.3920482771280405</v>
      </c>
      <c r="D67" s="10">
        <v>3.7281039312871371</v>
      </c>
      <c r="E67" s="10">
        <v>3.0558628298014838</v>
      </c>
      <c r="F67" s="10">
        <v>-2.2802607283495036E-2</v>
      </c>
      <c r="G67" s="10">
        <v>0.81808232833814998</v>
      </c>
      <c r="H67" s="10">
        <v>0.72881885578883043</v>
      </c>
      <c r="I67" s="10">
        <v>1.6879923310965523</v>
      </c>
      <c r="J67" s="10">
        <v>2.3416416118539018</v>
      </c>
      <c r="K67" s="10">
        <v>1.6904194578069394</v>
      </c>
      <c r="L67" s="10">
        <v>1.3664808640129849</v>
      </c>
      <c r="M67" s="10">
        <v>6.168080185042399</v>
      </c>
      <c r="N67" s="10">
        <v>-0.85000000000000075</v>
      </c>
      <c r="O67" s="10">
        <v>-1.100000000000001</v>
      </c>
      <c r="P67" s="10">
        <v>-2.1999999999999993</v>
      </c>
      <c r="Q67" s="10">
        <v>-6.64</v>
      </c>
      <c r="R67" s="10">
        <v>-10.76</v>
      </c>
      <c r="S67" s="10">
        <v>-14.420000000000005</v>
      </c>
      <c r="T67" s="10">
        <v>-15.779999999999994</v>
      </c>
      <c r="U67" s="10">
        <v>-15.920000000000002</v>
      </c>
      <c r="V67" s="10">
        <v>-16.62</v>
      </c>
      <c r="W67" s="10">
        <v>-17.349999999999998</v>
      </c>
      <c r="X67" s="10">
        <v>0.61228164955879549</v>
      </c>
      <c r="Y67" s="10">
        <v>-1.6599999999999948</v>
      </c>
      <c r="Z67" s="10">
        <v>1.100000000000001</v>
      </c>
      <c r="AA67" s="10">
        <v>-3.7600000000000016</v>
      </c>
      <c r="AB67" s="10">
        <v>-5.8313999999999986</v>
      </c>
      <c r="AC67" s="10">
        <v>-1.984</v>
      </c>
      <c r="AD67" s="10">
        <v>153.2140000000004</v>
      </c>
      <c r="AE67" s="10">
        <v>0.1</v>
      </c>
      <c r="AF67" s="10">
        <v>-0.10000000000000053</v>
      </c>
      <c r="AG67" s="10">
        <v>0</v>
      </c>
      <c r="AH67" s="10">
        <v>-0.19999999999999574</v>
      </c>
      <c r="AI67" s="10">
        <v>-0.6</v>
      </c>
      <c r="AJ67" s="10">
        <v>-9.9999999999999645E-2</v>
      </c>
      <c r="AL67" s="9">
        <f t="shared" ref="AL67:AL130" si="1">1/252</f>
        <v>3.968253968253968E-3</v>
      </c>
    </row>
    <row r="68" spans="1:38" x14ac:dyDescent="0.15">
      <c r="A68" s="10">
        <v>-0.37531568521519887</v>
      </c>
      <c r="B68" s="10">
        <v>-0.88906578405179459</v>
      </c>
      <c r="C68" s="10">
        <v>4.2399163759510543</v>
      </c>
      <c r="D68" s="10">
        <v>-4.8340315823396764</v>
      </c>
      <c r="E68" s="10">
        <v>0.4938383603298746</v>
      </c>
      <c r="F68" s="10">
        <v>-1.6126072522837376E-2</v>
      </c>
      <c r="G68" s="10">
        <v>2.2870474533252576</v>
      </c>
      <c r="H68" s="10">
        <v>0.59248707821262769</v>
      </c>
      <c r="I68" s="10">
        <v>0.96364248443023826</v>
      </c>
      <c r="J68" s="10">
        <v>-0.73519312825250438</v>
      </c>
      <c r="K68" s="10">
        <v>3.2636954503249882</v>
      </c>
      <c r="L68" s="10">
        <v>0.1176284222193118</v>
      </c>
      <c r="M68" s="10">
        <v>-4.8583681300079036</v>
      </c>
      <c r="N68" s="10">
        <v>-3.15</v>
      </c>
      <c r="O68" s="10">
        <v>-4.299999999999998</v>
      </c>
      <c r="P68" s="10">
        <v>-6.5600000000000023</v>
      </c>
      <c r="Q68" s="10">
        <v>-8.7000000000000011</v>
      </c>
      <c r="R68" s="10">
        <v>-9.9499999999999993</v>
      </c>
      <c r="S68" s="10">
        <v>-12.040000000000001</v>
      </c>
      <c r="T68" s="10">
        <v>-16.649999999999999</v>
      </c>
      <c r="U68" s="10">
        <v>-19.05</v>
      </c>
      <c r="V68" s="10">
        <v>-22.9</v>
      </c>
      <c r="W68" s="10">
        <v>-23.350000000000005</v>
      </c>
      <c r="X68" s="10">
        <v>-0.2335609054976544</v>
      </c>
      <c r="Y68" s="10">
        <v>-37.610000000000014</v>
      </c>
      <c r="Z68" s="10">
        <v>-26.900000000000002</v>
      </c>
      <c r="AA68" s="10">
        <v>1.4400000000000013</v>
      </c>
      <c r="AB68" s="10">
        <v>3.9616000000000007</v>
      </c>
      <c r="AC68" s="10">
        <v>5.3710000000000004</v>
      </c>
      <c r="AD68" s="10">
        <v>63.613999999999578</v>
      </c>
      <c r="AE68" s="10">
        <v>0.2</v>
      </c>
      <c r="AF68" s="10">
        <v>0.10000000000000053</v>
      </c>
      <c r="AG68" s="10">
        <v>1.1000000000000014</v>
      </c>
      <c r="AH68" s="10">
        <v>1.6999999999999957</v>
      </c>
      <c r="AI68" s="10">
        <v>0</v>
      </c>
      <c r="AJ68" s="10">
        <v>-9.9999999999999645E-2</v>
      </c>
      <c r="AL68" s="9">
        <f t="shared" si="1"/>
        <v>3.968253968253968E-3</v>
      </c>
    </row>
    <row r="69" spans="1:38" x14ac:dyDescent="0.15">
      <c r="A69" s="10">
        <v>2.9974493834321407</v>
      </c>
      <c r="B69" s="10">
        <v>3.4432622503336034</v>
      </c>
      <c r="C69" s="10">
        <v>-0.97024633072913957</v>
      </c>
      <c r="D69" s="10">
        <v>2.4968845247210965</v>
      </c>
      <c r="E69" s="10">
        <v>4.7128737258396143</v>
      </c>
      <c r="F69" s="10">
        <v>-1.945871416816658E-2</v>
      </c>
      <c r="G69" s="10">
        <v>1.0453655699714375</v>
      </c>
      <c r="H69" s="10">
        <v>0.61361724752570979</v>
      </c>
      <c r="I69" s="10">
        <v>0.33778078027360436</v>
      </c>
      <c r="J69" s="10">
        <v>0.31077897777478825</v>
      </c>
      <c r="K69" s="10">
        <v>-0.28470245121864934</v>
      </c>
      <c r="L69" s="10">
        <v>0.38781720012451615</v>
      </c>
      <c r="M69" s="10">
        <v>3.4680056048575381</v>
      </c>
      <c r="N69" s="10">
        <v>-1.6000000000000014</v>
      </c>
      <c r="O69" s="10">
        <v>-2.3999999999999995</v>
      </c>
      <c r="P69" s="10">
        <v>-3.2899999999999983</v>
      </c>
      <c r="Q69" s="10">
        <v>-7.3999999999999995</v>
      </c>
      <c r="R69" s="10">
        <v>-10.8</v>
      </c>
      <c r="S69" s="10">
        <v>-12.6</v>
      </c>
      <c r="T69" s="10">
        <v>-13.549999999999995</v>
      </c>
      <c r="U69" s="10">
        <v>-12.999999999999989</v>
      </c>
      <c r="V69" s="10">
        <v>-13.000000000000011</v>
      </c>
      <c r="W69" s="10">
        <v>-10.599999999999987</v>
      </c>
      <c r="X69" s="10">
        <v>-2.7857829010566775</v>
      </c>
      <c r="Y69" s="10">
        <v>1.2500000000000178</v>
      </c>
      <c r="Z69" s="10">
        <v>-13.200000000000001</v>
      </c>
      <c r="AA69" s="10">
        <v>-1.5099999999999998</v>
      </c>
      <c r="AB69" s="10">
        <v>-1.9181000000000026</v>
      </c>
      <c r="AC69" s="10">
        <v>-13.554</v>
      </c>
      <c r="AD69" s="10">
        <v>66.722000000000207</v>
      </c>
      <c r="AE69" s="10">
        <v>0.2</v>
      </c>
      <c r="AF69" s="10">
        <v>-0.29999999999999982</v>
      </c>
      <c r="AG69" s="10">
        <v>0.29999999999999716</v>
      </c>
      <c r="AH69" s="10">
        <v>-1.1999999999999957</v>
      </c>
      <c r="AI69" s="10">
        <v>0.3</v>
      </c>
      <c r="AJ69" s="10">
        <v>-0.10000000000000142</v>
      </c>
      <c r="AL69" s="9">
        <f t="shared" si="1"/>
        <v>3.968253968253968E-3</v>
      </c>
    </row>
    <row r="70" spans="1:38" x14ac:dyDescent="0.15">
      <c r="A70" s="10">
        <v>0.84476311802517046</v>
      </c>
      <c r="B70" s="10">
        <v>0.95251800524857799</v>
      </c>
      <c r="C70" s="10">
        <v>-8.0672452312114729E-2</v>
      </c>
      <c r="D70" s="10">
        <v>1.7507676795453335</v>
      </c>
      <c r="E70" s="10">
        <v>-0.23476412946678238</v>
      </c>
      <c r="F70" s="10">
        <v>-1.8899178441586173E-2</v>
      </c>
      <c r="G70" s="10">
        <v>-1.1298472090349776</v>
      </c>
      <c r="H70" s="10">
        <v>-0.10870910426309877</v>
      </c>
      <c r="I70" s="10">
        <v>0.26671182422420259</v>
      </c>
      <c r="J70" s="10">
        <v>1.866199571180033</v>
      </c>
      <c r="K70" s="10">
        <v>1.6780418922099187</v>
      </c>
      <c r="L70" s="10">
        <v>0.33602689829571375</v>
      </c>
      <c r="M70" s="10">
        <v>0.68779025336547761</v>
      </c>
      <c r="N70" s="10">
        <v>0.35000000000000031</v>
      </c>
      <c r="O70" s="10">
        <v>1.2499999999999982</v>
      </c>
      <c r="P70" s="10">
        <v>1.9000000000000004</v>
      </c>
      <c r="Q70" s="10">
        <v>4.9600000000000009</v>
      </c>
      <c r="R70" s="10">
        <v>7.830000000000001</v>
      </c>
      <c r="S70" s="10">
        <v>10.850000000000005</v>
      </c>
      <c r="T70" s="10">
        <v>14.619999999999989</v>
      </c>
      <c r="U70" s="10">
        <v>17.799999999999994</v>
      </c>
      <c r="V70" s="10">
        <v>19.950000000000003</v>
      </c>
      <c r="W70" s="10">
        <v>22.399999999999988</v>
      </c>
      <c r="X70" s="10">
        <v>0.62390158172232191</v>
      </c>
      <c r="Y70" s="10">
        <v>6.4599999999999991</v>
      </c>
      <c r="Z70" s="10">
        <v>11.800000000000002</v>
      </c>
      <c r="AA70" s="10">
        <v>1.75</v>
      </c>
      <c r="AB70" s="10">
        <v>0.58430000000000248</v>
      </c>
      <c r="AC70" s="10">
        <v>-8.1750000000000007</v>
      </c>
      <c r="AD70" s="10">
        <v>103.0630000000001</v>
      </c>
      <c r="AE70" s="10">
        <v>0.3</v>
      </c>
      <c r="AF70" s="10">
        <v>9.9999999999999645E-2</v>
      </c>
      <c r="AG70" s="10">
        <v>-0.39999999999999858</v>
      </c>
      <c r="AH70" s="10">
        <v>-0.20000000000000284</v>
      </c>
      <c r="AI70" s="10">
        <v>0.2</v>
      </c>
      <c r="AJ70" s="10">
        <v>0</v>
      </c>
      <c r="AL70" s="9">
        <f t="shared" si="1"/>
        <v>3.968253968253968E-3</v>
      </c>
    </row>
    <row r="71" spans="1:38" x14ac:dyDescent="0.15">
      <c r="A71" s="10">
        <v>2.6300363564941449</v>
      </c>
      <c r="B71" s="10">
        <v>2.0285699707285545</v>
      </c>
      <c r="C71" s="10">
        <v>8.1866641289693831</v>
      </c>
      <c r="D71" s="10">
        <v>1.4003996715876923</v>
      </c>
      <c r="E71" s="10">
        <v>2.0263997134047003</v>
      </c>
      <c r="F71" s="10">
        <v>-1.0004446420623481E-2</v>
      </c>
      <c r="G71" s="10">
        <v>0.47173559603253068</v>
      </c>
      <c r="H71" s="10">
        <v>0.16083429520379866</v>
      </c>
      <c r="I71" s="10">
        <v>1.408148370755157</v>
      </c>
      <c r="J71" s="10">
        <v>3.5951089461208312</v>
      </c>
      <c r="K71" s="10">
        <v>3.0410321078668971</v>
      </c>
      <c r="L71" s="10">
        <v>1.1663743534255673</v>
      </c>
      <c r="M71" s="10">
        <v>4.8831617239040668</v>
      </c>
      <c r="N71" s="10">
        <v>4.1500000000000012</v>
      </c>
      <c r="O71" s="10">
        <v>6.75</v>
      </c>
      <c r="P71" s="10">
        <v>6.8499999999999988</v>
      </c>
      <c r="Q71" s="10">
        <v>5.89</v>
      </c>
      <c r="R71" s="10">
        <v>5.22</v>
      </c>
      <c r="S71" s="10">
        <v>5.5000000000000053</v>
      </c>
      <c r="T71" s="10">
        <v>6.6800000000000086</v>
      </c>
      <c r="U71" s="10">
        <v>4.3699999999999957</v>
      </c>
      <c r="V71" s="10">
        <v>4.4000000000000039</v>
      </c>
      <c r="W71" s="10">
        <v>-0.14999999999999458</v>
      </c>
      <c r="X71" s="10">
        <v>4.662926515221173</v>
      </c>
      <c r="Y71" s="10">
        <v>3.400000000000003</v>
      </c>
      <c r="Z71" s="10">
        <v>4.5999999999999996</v>
      </c>
      <c r="AA71" s="10">
        <v>-6.6000000000000014</v>
      </c>
      <c r="AB71" s="10">
        <v>-6.2811000000000021</v>
      </c>
      <c r="AC71" s="10">
        <v>-6.9560000000000004</v>
      </c>
      <c r="AD71" s="10">
        <v>47.396999999999935</v>
      </c>
      <c r="AE71" s="10">
        <v>0.2</v>
      </c>
      <c r="AF71" s="10">
        <v>9.9999999999999645E-2</v>
      </c>
      <c r="AG71" s="10">
        <v>2.1999999999999957</v>
      </c>
      <c r="AH71" s="10">
        <v>2.6000000000000014</v>
      </c>
      <c r="AI71" s="10">
        <v>1.6</v>
      </c>
      <c r="AJ71" s="10">
        <v>-9.9999999999999645E-2</v>
      </c>
      <c r="AL71" s="9">
        <f t="shared" si="1"/>
        <v>3.968253968253968E-3</v>
      </c>
    </row>
    <row r="72" spans="1:38" x14ac:dyDescent="0.15">
      <c r="A72" s="10">
        <v>-1.0715217609941448</v>
      </c>
      <c r="B72" s="10">
        <v>-1.127786028461685</v>
      </c>
      <c r="C72" s="10">
        <v>-0.54842385576519348</v>
      </c>
      <c r="D72" s="10">
        <v>-2.2072413270716567</v>
      </c>
      <c r="E72" s="10">
        <v>-0.52067021265787616</v>
      </c>
      <c r="F72" s="10">
        <v>-4.4462229336232895E-3</v>
      </c>
      <c r="G72" s="10">
        <v>0.95095916158042826</v>
      </c>
      <c r="H72" s="10">
        <v>0.69421838022820737</v>
      </c>
      <c r="I72" s="10">
        <v>0.45715271488333542</v>
      </c>
      <c r="J72" s="10">
        <v>-0.60974534713966477</v>
      </c>
      <c r="K72" s="10">
        <v>1.8348850418590956</v>
      </c>
      <c r="L72" s="10">
        <v>-0.3817262149083831</v>
      </c>
      <c r="M72" s="10">
        <v>-1.2361466325660757</v>
      </c>
      <c r="N72" s="10">
        <v>-3.6000000000000005</v>
      </c>
      <c r="O72" s="10">
        <v>-4.2000000000000011</v>
      </c>
      <c r="P72" s="10">
        <v>-6.09</v>
      </c>
      <c r="Q72" s="10">
        <v>-10.729999999999999</v>
      </c>
      <c r="R72" s="10">
        <v>-13.55</v>
      </c>
      <c r="S72" s="10">
        <v>-16.800000000000004</v>
      </c>
      <c r="T72" s="10">
        <v>-21.299999999999997</v>
      </c>
      <c r="U72" s="10">
        <v>-24.36999999999999</v>
      </c>
      <c r="V72" s="10">
        <v>-25.649999999999995</v>
      </c>
      <c r="W72" s="10">
        <v>-28.750000000000007</v>
      </c>
      <c r="X72" s="10">
        <v>0.38777582864000237</v>
      </c>
      <c r="Y72" s="10">
        <v>-18.620000000000015</v>
      </c>
      <c r="Z72" s="10">
        <v>-21.800000000000004</v>
      </c>
      <c r="AA72" s="10">
        <v>0.35000000000000142</v>
      </c>
      <c r="AB72" s="10">
        <v>2.3408000000000015</v>
      </c>
      <c r="AC72" s="10">
        <v>7.4470000000000001</v>
      </c>
      <c r="AD72" s="10">
        <v>41.967999999999847</v>
      </c>
      <c r="AE72" s="10">
        <v>0.2</v>
      </c>
      <c r="AF72" s="10">
        <v>0.10000000000000053</v>
      </c>
      <c r="AG72" s="10">
        <v>1.7000000000000028</v>
      </c>
      <c r="AH72" s="10">
        <v>-1</v>
      </c>
      <c r="AI72" s="10">
        <v>0.4</v>
      </c>
      <c r="AJ72" s="10">
        <v>0</v>
      </c>
      <c r="AL72" s="9">
        <f t="shared" si="1"/>
        <v>3.968253968253968E-3</v>
      </c>
    </row>
    <row r="73" spans="1:38" x14ac:dyDescent="0.15">
      <c r="A73" s="10">
        <v>-5.7658206514976769</v>
      </c>
      <c r="B73" s="10">
        <v>-5.7132741682621457</v>
      </c>
      <c r="C73" s="10">
        <v>-6.2190902135248081</v>
      </c>
      <c r="D73" s="10">
        <v>-6.3687943262411295</v>
      </c>
      <c r="E73" s="10">
        <v>-4.690407942904983</v>
      </c>
      <c r="F73" s="10">
        <v>-5.001750612720457E-3</v>
      </c>
      <c r="G73" s="10">
        <v>1.9570933746641401</v>
      </c>
      <c r="H73" s="10">
        <v>0.90665360325976962</v>
      </c>
      <c r="I73" s="10">
        <v>0.58999609561408306</v>
      </c>
      <c r="J73" s="10">
        <v>-1.1711460551930486</v>
      </c>
      <c r="K73" s="10">
        <v>-0.25863343021823937</v>
      </c>
      <c r="L73" s="10">
        <v>-2.8220830898435167</v>
      </c>
      <c r="M73" s="10">
        <v>-7.3877735168057796</v>
      </c>
      <c r="N73" s="10">
        <v>-9.7000000000000011</v>
      </c>
      <c r="O73" s="10">
        <v>-14.6</v>
      </c>
      <c r="P73" s="10">
        <v>-18.559999999999999</v>
      </c>
      <c r="Q73" s="10">
        <v>-25.370000000000005</v>
      </c>
      <c r="R73" s="10">
        <v>-29.799999999999997</v>
      </c>
      <c r="S73" s="10">
        <v>-33.149999999999991</v>
      </c>
      <c r="T73" s="10">
        <v>-35.150000000000013</v>
      </c>
      <c r="U73" s="10">
        <v>-36.260000000000005</v>
      </c>
      <c r="V73" s="10">
        <v>-35.699999999999996</v>
      </c>
      <c r="W73" s="10">
        <v>-35.199999999999989</v>
      </c>
      <c r="X73" s="10">
        <v>-0.28539863745167793</v>
      </c>
      <c r="Y73" s="10">
        <v>-34.85</v>
      </c>
      <c r="Z73" s="10">
        <v>-30.4</v>
      </c>
      <c r="AA73" s="10">
        <v>1.9899999999999984</v>
      </c>
      <c r="AB73" s="10">
        <v>4.678799999999999</v>
      </c>
      <c r="AC73" s="10">
        <v>-4.2380000000000004</v>
      </c>
      <c r="AD73" s="10">
        <v>40.516000000000076</v>
      </c>
      <c r="AE73" s="10">
        <v>0.2</v>
      </c>
      <c r="AF73" s="10">
        <v>-0.20000000000000018</v>
      </c>
      <c r="AG73" s="10">
        <v>-1.2999999999999972</v>
      </c>
      <c r="AH73" s="10">
        <v>-1.3000000000000043</v>
      </c>
      <c r="AI73" s="10">
        <v>-1.8</v>
      </c>
      <c r="AJ73" s="10">
        <v>-9.9999999999999645E-2</v>
      </c>
      <c r="AL73" s="9">
        <f t="shared" si="1"/>
        <v>3.968253968253968E-3</v>
      </c>
    </row>
    <row r="74" spans="1:38" x14ac:dyDescent="0.15">
      <c r="A74" s="10">
        <v>-4.4878664182658525</v>
      </c>
      <c r="B74" s="10">
        <v>-4.444037983218692</v>
      </c>
      <c r="C74" s="10">
        <v>-4.902815078163357</v>
      </c>
      <c r="D74" s="10">
        <v>-5.0287607937170833</v>
      </c>
      <c r="E74" s="10">
        <v>-4.2683726419277122</v>
      </c>
      <c r="F74" s="10">
        <v>-6.1128770533684929E-3</v>
      </c>
      <c r="G74" s="10">
        <v>-1.008732797134499</v>
      </c>
      <c r="H74" s="10">
        <v>-0.69451602603585627</v>
      </c>
      <c r="I74" s="10">
        <v>-0.83032180347616702</v>
      </c>
      <c r="J74" s="10">
        <v>-1.6777150504584455</v>
      </c>
      <c r="K74" s="10">
        <v>-1.4515972424507169</v>
      </c>
      <c r="L74" s="10">
        <v>-1.3969895746701866</v>
      </c>
      <c r="M74" s="10">
        <v>-6.3928627989230762</v>
      </c>
      <c r="N74" s="10">
        <v>4.5499999999999989</v>
      </c>
      <c r="O74" s="10">
        <v>9.8000000000000007</v>
      </c>
      <c r="P74" s="10">
        <v>12.919999999999998</v>
      </c>
      <c r="Q74" s="10">
        <v>16.12</v>
      </c>
      <c r="R74" s="10">
        <v>16.549999999999997</v>
      </c>
      <c r="S74" s="10">
        <v>15.449999999999985</v>
      </c>
      <c r="T74" s="10">
        <v>13.52</v>
      </c>
      <c r="U74" s="10">
        <v>11.939999999999994</v>
      </c>
      <c r="V74" s="10">
        <v>11.000000000000011</v>
      </c>
      <c r="W74" s="10">
        <v>9.6999999999999975</v>
      </c>
      <c r="X74" s="10">
        <v>2.8111689540937022</v>
      </c>
      <c r="Y74" s="10">
        <v>6.3400000000000123</v>
      </c>
      <c r="Z74" s="10">
        <v>15.600000000000003</v>
      </c>
      <c r="AA74" s="10">
        <v>2.0800000000000018</v>
      </c>
      <c r="AB74" s="10">
        <v>-0.94010000000000105</v>
      </c>
      <c r="AC74" s="10">
        <v>9.4990000000000006</v>
      </c>
      <c r="AD74" s="10">
        <v>61.075000000000273</v>
      </c>
      <c r="AE74" s="10">
        <v>0.1</v>
      </c>
      <c r="AF74" s="10">
        <v>-9.9999999999999645E-2</v>
      </c>
      <c r="AG74" s="10">
        <v>-0.30000000000000426</v>
      </c>
      <c r="AH74" s="10">
        <v>-0.89999999999999858</v>
      </c>
      <c r="AI74" s="10">
        <v>0.4</v>
      </c>
      <c r="AJ74" s="10">
        <v>0</v>
      </c>
      <c r="AL74" s="9">
        <f t="shared" si="1"/>
        <v>3.968253968253968E-3</v>
      </c>
    </row>
    <row r="75" spans="1:38" x14ac:dyDescent="0.15">
      <c r="A75" s="10">
        <v>3.3144916933022017</v>
      </c>
      <c r="B75" s="10">
        <v>3.6558636911234288</v>
      </c>
      <c r="C75" s="10">
        <v>0.10861725074542505</v>
      </c>
      <c r="D75" s="10">
        <v>2.8143654520020647</v>
      </c>
      <c r="E75" s="10">
        <v>4.4839648880028875</v>
      </c>
      <c r="F75" s="10">
        <v>3.8901639981929748E-3</v>
      </c>
      <c r="G75" s="10">
        <v>0.43843224792586</v>
      </c>
      <c r="H75" s="10">
        <v>0.4323353240494896</v>
      </c>
      <c r="I75" s="10">
        <v>0.69312077629525959</v>
      </c>
      <c r="J75" s="10">
        <v>0.67331846238549531</v>
      </c>
      <c r="K75" s="10">
        <v>-8.004074801718275E-2</v>
      </c>
      <c r="L75" s="10">
        <v>-0.76570463478022077</v>
      </c>
      <c r="M75" s="10">
        <v>4.8196104471004872</v>
      </c>
      <c r="N75" s="10">
        <v>-7.4499999999999993</v>
      </c>
      <c r="O75" s="10">
        <v>-10.6</v>
      </c>
      <c r="P75" s="10">
        <v>-10.969999999999999</v>
      </c>
      <c r="Q75" s="10">
        <v>-10.170000000000002</v>
      </c>
      <c r="R75" s="10">
        <v>-8.4500000000000028</v>
      </c>
      <c r="S75" s="10">
        <v>-5.2499999999999991</v>
      </c>
      <c r="T75" s="10">
        <v>-1.3699999999999823</v>
      </c>
      <c r="U75" s="10">
        <v>1.5200000000000102</v>
      </c>
      <c r="V75" s="10">
        <v>0.29999999999998916</v>
      </c>
      <c r="W75" s="10">
        <v>9.9999999999988987E-2</v>
      </c>
      <c r="X75" s="10">
        <v>-4.0069053243685318</v>
      </c>
      <c r="Y75" s="10">
        <v>6.3899999999999846</v>
      </c>
      <c r="Z75" s="10">
        <v>-4.4000000000000039</v>
      </c>
      <c r="AA75" s="10">
        <v>1.0599999999999987</v>
      </c>
      <c r="AB75" s="10">
        <v>3.2934000000000019</v>
      </c>
      <c r="AC75" s="10">
        <v>-12.250999999999999</v>
      </c>
      <c r="AD75" s="10">
        <v>41.743999999999687</v>
      </c>
      <c r="AE75" s="10">
        <v>0.2</v>
      </c>
      <c r="AF75" s="10">
        <v>9.9999999999999645E-2</v>
      </c>
      <c r="AG75" s="10">
        <v>0.10000000000000142</v>
      </c>
      <c r="AH75" s="10">
        <v>-0.79999999999999716</v>
      </c>
      <c r="AI75" s="10">
        <v>-0.6</v>
      </c>
      <c r="AJ75" s="10">
        <v>-0.19999999999999929</v>
      </c>
      <c r="AL75" s="9">
        <f t="shared" si="1"/>
        <v>3.968253968253968E-3</v>
      </c>
    </row>
    <row r="76" spans="1:38" x14ac:dyDescent="0.15">
      <c r="A76" s="10">
        <v>9.5259645520931855</v>
      </c>
      <c r="B76" s="10">
        <v>9.6011718370998977</v>
      </c>
      <c r="C76" s="10">
        <v>8.7979156327208585</v>
      </c>
      <c r="D76" s="10">
        <v>8.0820933504984964</v>
      </c>
      <c r="E76" s="10">
        <v>10.120181249640851</v>
      </c>
      <c r="F76" s="10">
        <v>2.2230002723091502E-3</v>
      </c>
      <c r="G76" s="10">
        <v>1.0444852182930049</v>
      </c>
      <c r="H76" s="10">
        <v>0.24431667896369902</v>
      </c>
      <c r="I76" s="10">
        <v>1.4592123769338912</v>
      </c>
      <c r="J76" s="10">
        <v>2.5442237735076958</v>
      </c>
      <c r="K76" s="10">
        <v>2.7155634171254945</v>
      </c>
      <c r="L76" s="10">
        <v>1.4199746655136067</v>
      </c>
      <c r="M76" s="10">
        <v>7.0806422942466156</v>
      </c>
      <c r="N76" s="10">
        <v>-5.2</v>
      </c>
      <c r="O76" s="10">
        <v>-6.8000000000000007</v>
      </c>
      <c r="P76" s="10">
        <v>-7.7</v>
      </c>
      <c r="Q76" s="10">
        <v>-7.5199999999999987</v>
      </c>
      <c r="R76" s="10">
        <v>-7.2500000000000009</v>
      </c>
      <c r="S76" s="10">
        <v>-6.35</v>
      </c>
      <c r="T76" s="10">
        <v>-5.6900000000000173</v>
      </c>
      <c r="U76" s="10">
        <v>-5.5400000000000116</v>
      </c>
      <c r="V76" s="10">
        <v>-2.5500000000000078</v>
      </c>
      <c r="W76" s="10">
        <v>-1.3499999999999845</v>
      </c>
      <c r="X76" s="10">
        <v>-1.5299275297485764</v>
      </c>
      <c r="Y76" s="10">
        <v>10.530000000000017</v>
      </c>
      <c r="Z76" s="10">
        <v>-6.9999999999999947</v>
      </c>
      <c r="AA76" s="10">
        <v>-9.43</v>
      </c>
      <c r="AB76" s="10">
        <v>-11.689000000000004</v>
      </c>
      <c r="AC76" s="10">
        <v>5.2279999999999998</v>
      </c>
      <c r="AD76" s="10">
        <v>44.365000000000236</v>
      </c>
      <c r="AE76" s="10">
        <v>0.2</v>
      </c>
      <c r="AF76" s="10">
        <v>0</v>
      </c>
      <c r="AG76" s="10">
        <v>-1</v>
      </c>
      <c r="AH76" s="10">
        <v>1</v>
      </c>
      <c r="AI76" s="10">
        <v>0.2</v>
      </c>
      <c r="AJ76" s="10">
        <v>9.9999999999999645E-2</v>
      </c>
      <c r="AL76" s="9">
        <f t="shared" si="1"/>
        <v>3.968253968253968E-3</v>
      </c>
    </row>
    <row r="77" spans="1:38" x14ac:dyDescent="0.15">
      <c r="A77" s="10">
        <v>-3.3302936416543503</v>
      </c>
      <c r="B77" s="10">
        <v>-3.3954078977009914</v>
      </c>
      <c r="C77" s="10">
        <v>-2.7114368833201041</v>
      </c>
      <c r="D77" s="10">
        <v>-4.061467758150215</v>
      </c>
      <c r="E77" s="10">
        <v>-2.1776864486770791</v>
      </c>
      <c r="F77" s="10">
        <v>-1.1114877819551339E-3</v>
      </c>
      <c r="G77" s="10">
        <v>1.3297642043562234</v>
      </c>
      <c r="H77" s="10">
        <v>5.774293503795036E-2</v>
      </c>
      <c r="I77" s="10">
        <v>-0.72432149402216339</v>
      </c>
      <c r="J77" s="10">
        <v>-1.8258847273020677</v>
      </c>
      <c r="K77" s="10">
        <v>-1.3395929603775443</v>
      </c>
      <c r="L77" s="10">
        <v>-2.1070061261467288</v>
      </c>
      <c r="M77" s="10">
        <v>-5.5250783699059554</v>
      </c>
      <c r="N77" s="10">
        <v>-2.2999999999999998</v>
      </c>
      <c r="O77" s="10">
        <v>-5.3000000000000007</v>
      </c>
      <c r="P77" s="10">
        <v>-6</v>
      </c>
      <c r="Q77" s="10">
        <v>-10.34</v>
      </c>
      <c r="R77" s="10">
        <v>-12.449999999999994</v>
      </c>
      <c r="S77" s="10">
        <v>-14.150000000000007</v>
      </c>
      <c r="T77" s="10">
        <v>-12.179999999999991</v>
      </c>
      <c r="U77" s="10">
        <v>-9.8899999999999988</v>
      </c>
      <c r="V77" s="10">
        <v>-8.0500000000000007</v>
      </c>
      <c r="W77" s="10">
        <v>-10.050000000000004</v>
      </c>
      <c r="X77" s="10">
        <v>-0.3032735706003109</v>
      </c>
      <c r="Y77" s="10">
        <v>-18.110000000000028</v>
      </c>
      <c r="Z77" s="10">
        <v>-21.100000000000009</v>
      </c>
      <c r="AA77" s="10">
        <v>-3.9299999999999997</v>
      </c>
      <c r="AB77" s="10">
        <v>0.97410000000000352</v>
      </c>
      <c r="AC77" s="10">
        <v>9.0060000000000002</v>
      </c>
      <c r="AD77" s="10">
        <v>61.850999999999658</v>
      </c>
      <c r="AE77" s="10">
        <v>0.2</v>
      </c>
      <c r="AF77" s="10">
        <v>-9.9999999999999645E-2</v>
      </c>
      <c r="AG77" s="10">
        <v>0</v>
      </c>
      <c r="AH77" s="10">
        <v>-3.1000000000000014</v>
      </c>
      <c r="AI77" s="10">
        <v>0.5</v>
      </c>
      <c r="AJ77" s="10">
        <v>-9.9999999999999645E-2</v>
      </c>
      <c r="AL77" s="9">
        <f t="shared" si="1"/>
        <v>3.968253968253968E-3</v>
      </c>
    </row>
    <row r="78" spans="1:38" x14ac:dyDescent="0.15">
      <c r="A78" s="10">
        <v>-8.7434694453718578</v>
      </c>
      <c r="B78" s="10">
        <v>-8.5081649671215445</v>
      </c>
      <c r="C78" s="10">
        <v>-10.887413231444512</v>
      </c>
      <c r="D78" s="10">
        <v>-8.2294330073543023</v>
      </c>
      <c r="E78" s="10">
        <v>-7.9360280082520092</v>
      </c>
      <c r="F78" s="10">
        <v>0</v>
      </c>
      <c r="G78" s="10">
        <v>-1.0752457901753161</v>
      </c>
      <c r="H78" s="10">
        <v>-7.2126608771355905E-2</v>
      </c>
      <c r="I78" s="10">
        <v>-0.80505540166204526</v>
      </c>
      <c r="J78" s="10">
        <v>-0.80336394298102221</v>
      </c>
      <c r="K78" s="10">
        <v>-0.92538476524450175</v>
      </c>
      <c r="L78" s="10">
        <v>-2.2473730858298779</v>
      </c>
      <c r="M78" s="10">
        <v>-7.4308218468235054</v>
      </c>
      <c r="N78" s="10">
        <v>-0.59999999999999987</v>
      </c>
      <c r="O78" s="10">
        <v>0.50000000000000044</v>
      </c>
      <c r="P78" s="10">
        <v>1.049999999999998</v>
      </c>
      <c r="Q78" s="10">
        <v>4.759999999999998</v>
      </c>
      <c r="R78" s="10">
        <v>7.6500000000000012</v>
      </c>
      <c r="S78" s="10">
        <v>11.20000000000001</v>
      </c>
      <c r="T78" s="10">
        <v>12.89</v>
      </c>
      <c r="U78" s="10">
        <v>12.719999999999999</v>
      </c>
      <c r="V78" s="10">
        <v>10.80000000000001</v>
      </c>
      <c r="W78" s="10">
        <v>11.149999999999993</v>
      </c>
      <c r="X78" s="10">
        <v>2.0666423889293526</v>
      </c>
      <c r="Y78" s="10">
        <v>3.7800000000000278</v>
      </c>
      <c r="Z78" s="10">
        <v>15.400000000000002</v>
      </c>
      <c r="AA78" s="10">
        <v>16.310000000000002</v>
      </c>
      <c r="AB78" s="10">
        <v>11.783999999999999</v>
      </c>
      <c r="AC78" s="10">
        <v>-10.375</v>
      </c>
      <c r="AD78" s="10">
        <v>22.188000000000102</v>
      </c>
      <c r="AE78" s="10">
        <v>0.1</v>
      </c>
      <c r="AF78" s="10">
        <v>-0.10000000000000053</v>
      </c>
      <c r="AG78" s="10">
        <v>-1.8999999999999986</v>
      </c>
      <c r="AH78" s="10">
        <v>-0.5</v>
      </c>
      <c r="AI78" s="10">
        <v>0.3</v>
      </c>
      <c r="AJ78" s="10">
        <v>-0.10000000000000142</v>
      </c>
      <c r="AL78" s="9">
        <f t="shared" si="1"/>
        <v>3.968253968253968E-3</v>
      </c>
    </row>
    <row r="79" spans="1:38" x14ac:dyDescent="0.15">
      <c r="A79" s="10">
        <v>2.364713757350188</v>
      </c>
      <c r="B79" s="10">
        <v>3.3054839673557979</v>
      </c>
      <c r="C79" s="10">
        <v>-5.5498822486278243</v>
      </c>
      <c r="D79" s="10">
        <v>4.0139281112055585</v>
      </c>
      <c r="E79" s="10">
        <v>3.6101957811370795</v>
      </c>
      <c r="F79" s="10">
        <v>5.557469795292036E-4</v>
      </c>
      <c r="G79" s="10">
        <v>2.3081155873747861</v>
      </c>
      <c r="H79" s="10">
        <v>0.72971581233620952</v>
      </c>
      <c r="I79" s="10">
        <v>1.2578340710873448</v>
      </c>
      <c r="J79" s="10">
        <v>1.1466167853465805</v>
      </c>
      <c r="K79" s="10">
        <v>0.44764071328980037</v>
      </c>
      <c r="L79" s="10">
        <v>-6.0330503795810841E-2</v>
      </c>
      <c r="M79" s="10">
        <v>3.8029153891667988</v>
      </c>
      <c r="N79" s="10">
        <v>-2.5</v>
      </c>
      <c r="O79" s="10">
        <v>-2.6999999999999997</v>
      </c>
      <c r="P79" s="10">
        <v>-4.8499999999999988</v>
      </c>
      <c r="Q79" s="10">
        <v>-8.8299999999999983</v>
      </c>
      <c r="R79" s="10">
        <v>-13.050000000000006</v>
      </c>
      <c r="S79" s="10">
        <v>-15.599999999999991</v>
      </c>
      <c r="T79" s="10">
        <v>-15.470000000000006</v>
      </c>
      <c r="U79" s="10">
        <v>-17.489999999999984</v>
      </c>
      <c r="V79" s="10">
        <v>-18.900000000000006</v>
      </c>
      <c r="W79" s="10">
        <v>-18.379999999999995</v>
      </c>
      <c r="X79" s="10">
        <v>-1.4622768457880966</v>
      </c>
      <c r="Y79" s="10">
        <v>-17.300000000000004</v>
      </c>
      <c r="Z79" s="10">
        <v>-12</v>
      </c>
      <c r="AA79" s="10">
        <v>-6.1100000000000012</v>
      </c>
      <c r="AB79" s="10">
        <v>-13.019299999999998</v>
      </c>
      <c r="AC79" s="10">
        <v>-9.5750000000000011</v>
      </c>
      <c r="AD79" s="10">
        <v>-2.9519999999997708</v>
      </c>
      <c r="AE79" s="10">
        <v>0.2</v>
      </c>
      <c r="AF79" s="10">
        <v>-9.9999999999999645E-2</v>
      </c>
      <c r="AG79" s="10">
        <v>-0.70000000000000284</v>
      </c>
      <c r="AH79" s="10">
        <v>3.6000000000000014</v>
      </c>
      <c r="AI79" s="10">
        <v>-0.6</v>
      </c>
      <c r="AJ79" s="10">
        <v>-0.19999999999999929</v>
      </c>
      <c r="AL79" s="9">
        <f t="shared" si="1"/>
        <v>3.968253968253968E-3</v>
      </c>
    </row>
    <row r="80" spans="1:38" x14ac:dyDescent="0.15">
      <c r="A80" s="10">
        <v>-3.7610690592871663</v>
      </c>
      <c r="B80" s="10">
        <v>-3.7359814456034002</v>
      </c>
      <c r="C80" s="10">
        <v>-4.0035586793663924</v>
      </c>
      <c r="D80" s="10">
        <v>-4.4871878805336962</v>
      </c>
      <c r="E80" s="10">
        <v>-3.3521646334976651</v>
      </c>
      <c r="F80" s="10">
        <v>-5.5574389098467236E-4</v>
      </c>
      <c r="G80" s="10">
        <v>-2.5730576456534919</v>
      </c>
      <c r="H80" s="10">
        <v>-1.0934469454146409</v>
      </c>
      <c r="I80" s="10">
        <v>-1.9804106882034631</v>
      </c>
      <c r="J80" s="10">
        <v>-1.7558543299674483</v>
      </c>
      <c r="K80" s="10">
        <v>-1.5627257404286041</v>
      </c>
      <c r="L80" s="10">
        <v>-1.275055174283267</v>
      </c>
      <c r="M80" s="10">
        <v>-3.5986518019185922</v>
      </c>
      <c r="N80" s="10">
        <v>0.70000000000000062</v>
      </c>
      <c r="O80" s="10">
        <v>2.0999999999999992</v>
      </c>
      <c r="P80" s="10">
        <v>5.6999999999999993</v>
      </c>
      <c r="Q80" s="10">
        <v>14.180000000000003</v>
      </c>
      <c r="R80" s="10">
        <v>22.120000000000005</v>
      </c>
      <c r="S80" s="10">
        <v>29.909999999999993</v>
      </c>
      <c r="T80" s="10">
        <v>35.220000000000006</v>
      </c>
      <c r="U80" s="10">
        <v>40.199999999999989</v>
      </c>
      <c r="V80" s="10">
        <v>40.31</v>
      </c>
      <c r="W80" s="10">
        <v>39.650000000000006</v>
      </c>
      <c r="X80" s="10">
        <v>1.4655015474239974</v>
      </c>
      <c r="Y80" s="10">
        <v>23.17</v>
      </c>
      <c r="Z80" s="10">
        <v>27.700000000000003</v>
      </c>
      <c r="AA80" s="10">
        <v>4.3900000000000006</v>
      </c>
      <c r="AB80" s="10">
        <v>8.7684999999999995</v>
      </c>
      <c r="AC80" s="10">
        <v>31.074000000000002</v>
      </c>
      <c r="AD80" s="10">
        <v>122.8779999999997</v>
      </c>
      <c r="AE80" s="10">
        <v>0.2</v>
      </c>
      <c r="AF80" s="10">
        <v>-0.29999999999999982</v>
      </c>
      <c r="AG80" s="10">
        <v>-0.10000000000000142</v>
      </c>
      <c r="AH80" s="10">
        <v>-0.70000000000000284</v>
      </c>
      <c r="AI80" s="10">
        <v>0</v>
      </c>
      <c r="AJ80" s="10">
        <v>-9.9999999999999645E-2</v>
      </c>
      <c r="AL80" s="9">
        <f t="shared" si="1"/>
        <v>3.968253968253968E-3</v>
      </c>
    </row>
    <row r="81" spans="1:38" x14ac:dyDescent="0.15">
      <c r="A81" s="10">
        <v>2.0325736304644266</v>
      </c>
      <c r="B81" s="10">
        <v>2.5182510404883658</v>
      </c>
      <c r="C81" s="10">
        <v>-1.9263631556768388</v>
      </c>
      <c r="D81" s="10">
        <v>1.6693512959437697</v>
      </c>
      <c r="E81" s="10">
        <v>3.4801672674109625</v>
      </c>
      <c r="F81" s="10">
        <v>5.557469795292036E-4</v>
      </c>
      <c r="G81" s="10">
        <v>-1.5135466426901161</v>
      </c>
      <c r="H81" s="10">
        <v>-0.391664662718199</v>
      </c>
      <c r="I81" s="10">
        <v>-0.45330140266848673</v>
      </c>
      <c r="J81" s="10">
        <v>8.122001865373818E-3</v>
      </c>
      <c r="K81" s="10">
        <v>-0.44348555675415469</v>
      </c>
      <c r="L81" s="10">
        <v>0.22832732618135765</v>
      </c>
      <c r="M81" s="10">
        <v>4.3334776022505821</v>
      </c>
      <c r="N81" s="10">
        <v>0.14999999999999875</v>
      </c>
      <c r="O81" s="10">
        <v>0.80000000000000071</v>
      </c>
      <c r="P81" s="10">
        <v>1.2000000000000011</v>
      </c>
      <c r="Q81" s="10">
        <v>4.5499999999999989</v>
      </c>
      <c r="R81" s="10">
        <v>10.879999999999995</v>
      </c>
      <c r="S81" s="10">
        <v>18.110000000000003</v>
      </c>
      <c r="T81" s="10">
        <v>25.6</v>
      </c>
      <c r="U81" s="10">
        <v>27.500000000000004</v>
      </c>
      <c r="V81" s="10">
        <v>26.090000000000014</v>
      </c>
      <c r="W81" s="10">
        <v>23.699999999999989</v>
      </c>
      <c r="X81" s="10">
        <v>-2.1204561653599541</v>
      </c>
      <c r="Y81" s="10">
        <v>8.9700000000000113</v>
      </c>
      <c r="Z81" s="10">
        <v>12.1</v>
      </c>
      <c r="AA81" s="10">
        <v>-0.71000000000000085</v>
      </c>
      <c r="AB81" s="10">
        <v>-0.67420000000000258</v>
      </c>
      <c r="AC81" s="10">
        <v>-7.5179999999999998</v>
      </c>
      <c r="AD81" s="10">
        <v>55.876000000000204</v>
      </c>
      <c r="AE81" s="10">
        <v>0.1</v>
      </c>
      <c r="AF81" s="10">
        <v>0.19999999999999929</v>
      </c>
      <c r="AG81" s="10">
        <v>0.60000000000000142</v>
      </c>
      <c r="AH81" s="10">
        <v>-0.79999999999999716</v>
      </c>
      <c r="AI81" s="10">
        <v>0.2</v>
      </c>
      <c r="AJ81" s="10">
        <v>0</v>
      </c>
      <c r="AL81" s="9">
        <f t="shared" si="1"/>
        <v>3.968253968253968E-3</v>
      </c>
    </row>
    <row r="82" spans="1:38" x14ac:dyDescent="0.15">
      <c r="A82" s="10">
        <v>-1.6168280811280908</v>
      </c>
      <c r="B82" s="10">
        <v>-2.1500100076855944</v>
      </c>
      <c r="C82" s="10">
        <v>2.962596784109067</v>
      </c>
      <c r="D82" s="10">
        <v>9.9941367730920661E-2</v>
      </c>
      <c r="E82" s="10">
        <v>-3.4751835123442731</v>
      </c>
      <c r="F82" s="10">
        <v>6.6694085346199472E-3</v>
      </c>
      <c r="G82" s="10">
        <v>-1.4170515682422575</v>
      </c>
      <c r="H82" s="10">
        <v>-0.25295479255076714</v>
      </c>
      <c r="I82" s="10">
        <v>-0.49785115526998425</v>
      </c>
      <c r="J82" s="10">
        <v>0.39364825643102108</v>
      </c>
      <c r="K82" s="10">
        <v>1.5432925196562763</v>
      </c>
      <c r="L82" s="10">
        <v>0.18229545972950234</v>
      </c>
      <c r="M82" s="10">
        <v>-0.48454829331323879</v>
      </c>
      <c r="N82" s="10">
        <v>-1.1499999999999997</v>
      </c>
      <c r="O82" s="10">
        <v>1.0999999999999996</v>
      </c>
      <c r="P82" s="10">
        <v>3.1999999999999988</v>
      </c>
      <c r="Q82" s="10">
        <v>6.1</v>
      </c>
      <c r="R82" s="10">
        <v>7.6000000000000014</v>
      </c>
      <c r="S82" s="10">
        <v>11.079999999999989</v>
      </c>
      <c r="T82" s="10">
        <v>15.03</v>
      </c>
      <c r="U82" s="10">
        <v>17.649999999999999</v>
      </c>
      <c r="V82" s="10">
        <v>21.849999999999991</v>
      </c>
      <c r="W82" s="10">
        <v>26.13000000000001</v>
      </c>
      <c r="X82" s="10">
        <v>4.5941664336967705</v>
      </c>
      <c r="Y82" s="10">
        <v>10.859999999999982</v>
      </c>
      <c r="Z82" s="10">
        <v>18.600000000000001</v>
      </c>
      <c r="AA82" s="10">
        <v>-0.73999999999999844</v>
      </c>
      <c r="AB82" s="10">
        <v>3.1124000000000009</v>
      </c>
      <c r="AC82" s="10">
        <v>-9.104000000000001</v>
      </c>
      <c r="AD82" s="10">
        <v>109.98900000000003</v>
      </c>
      <c r="AE82" s="10">
        <v>0.2</v>
      </c>
      <c r="AF82" s="10">
        <v>0</v>
      </c>
      <c r="AG82" s="10">
        <v>-0.19999999999999574</v>
      </c>
      <c r="AH82" s="10">
        <v>-1.1000000000000014</v>
      </c>
      <c r="AI82" s="10">
        <v>0.5</v>
      </c>
      <c r="AJ82" s="10">
        <v>-9.9999999999999645E-2</v>
      </c>
      <c r="AL82" s="9">
        <f t="shared" si="1"/>
        <v>3.968253968253968E-3</v>
      </c>
    </row>
    <row r="83" spans="1:38" x14ac:dyDescent="0.15">
      <c r="A83" s="10">
        <v>2.7145147700443886</v>
      </c>
      <c r="B83" s="10">
        <v>2.6999757286468622</v>
      </c>
      <c r="C83" s="10">
        <v>2.8500310065969359</v>
      </c>
      <c r="D83" s="10">
        <v>1.6759927920115985</v>
      </c>
      <c r="E83" s="10">
        <v>2.683247322061888</v>
      </c>
      <c r="F83" s="10">
        <v>7.2257146509429049E-3</v>
      </c>
      <c r="G83" s="10">
        <v>1.2324205771388534</v>
      </c>
      <c r="H83" s="10">
        <v>0.4606752459723964</v>
      </c>
      <c r="I83" s="10">
        <v>-0.14870836165874834</v>
      </c>
      <c r="J83" s="10">
        <v>6.1192226867760269E-2</v>
      </c>
      <c r="K83" s="10">
        <v>0.16824344094411003</v>
      </c>
      <c r="L83" s="10">
        <v>0.3044548032984693</v>
      </c>
      <c r="M83" s="10">
        <v>3.1144173652362355</v>
      </c>
      <c r="N83" s="10">
        <v>-1.4</v>
      </c>
      <c r="O83" s="10">
        <v>-1.55</v>
      </c>
      <c r="P83" s="10">
        <v>-2.0000000000000004</v>
      </c>
      <c r="Q83" s="10">
        <v>-2.6000000000000023</v>
      </c>
      <c r="R83" s="10">
        <v>-5.6499999999999995</v>
      </c>
      <c r="S83" s="10">
        <v>-13.29999999999999</v>
      </c>
      <c r="T83" s="10">
        <v>-24.2</v>
      </c>
      <c r="U83" s="10">
        <v>-32.150000000000013</v>
      </c>
      <c r="V83" s="10">
        <v>-42.35</v>
      </c>
      <c r="W83" s="10">
        <v>-47.599999999999994</v>
      </c>
      <c r="X83" s="10">
        <v>-4.1532690246516637</v>
      </c>
      <c r="Y83" s="10">
        <v>-6.9900000000000073</v>
      </c>
      <c r="Z83" s="10">
        <v>-14.800000000000002</v>
      </c>
      <c r="AA83" s="10">
        <v>1.9499999999999993</v>
      </c>
      <c r="AB83" s="10">
        <v>3.3475999999999999</v>
      </c>
      <c r="AC83" s="10">
        <v>-6.1219999999999999</v>
      </c>
      <c r="AD83" s="10">
        <v>94.965000000000146</v>
      </c>
      <c r="AE83" s="10">
        <v>0.2</v>
      </c>
      <c r="AF83" s="10">
        <v>-9.9999999999999645E-2</v>
      </c>
      <c r="AG83" s="10">
        <v>-0.80000000000000426</v>
      </c>
      <c r="AH83" s="10">
        <v>0.89999999999999858</v>
      </c>
      <c r="AI83" s="10">
        <v>1.4</v>
      </c>
      <c r="AJ83" s="10">
        <v>-0.10000000000000142</v>
      </c>
      <c r="AL83" s="9">
        <f t="shared" si="1"/>
        <v>3.968253968253968E-3</v>
      </c>
    </row>
    <row r="84" spans="1:38" x14ac:dyDescent="0.15">
      <c r="A84" s="10">
        <v>6.4611738870388393</v>
      </c>
      <c r="B84" s="10">
        <v>6.7570672303182988</v>
      </c>
      <c r="C84" s="10">
        <v>3.9693711057350498</v>
      </c>
      <c r="D84" s="10">
        <v>6.983722042644473</v>
      </c>
      <c r="E84" s="10">
        <v>6.6444570006851222</v>
      </c>
      <c r="F84" s="10">
        <v>7.7821444254908556E-3</v>
      </c>
      <c r="G84" s="10">
        <v>0.69901175461093601</v>
      </c>
      <c r="H84" s="10">
        <v>0.45245780210041175</v>
      </c>
      <c r="I84" s="10">
        <v>0.58119658119659334</v>
      </c>
      <c r="J84" s="10">
        <v>1.9092284989322934</v>
      </c>
      <c r="K84" s="10">
        <v>0.83099768894135195</v>
      </c>
      <c r="L84" s="10">
        <v>1.9951629258941637</v>
      </c>
      <c r="M84" s="10">
        <v>5.3946521561055505</v>
      </c>
      <c r="N84" s="10">
        <v>-4.3000000000000007</v>
      </c>
      <c r="O84" s="10">
        <v>-5.2299999999999986</v>
      </c>
      <c r="P84" s="10">
        <v>-6.2699999999999978</v>
      </c>
      <c r="Q84" s="10">
        <v>-3.1299999999999994</v>
      </c>
      <c r="R84" s="10">
        <v>-0.65000000000000058</v>
      </c>
      <c r="S84" s="10">
        <v>1.7999999999999905</v>
      </c>
      <c r="T84" s="10">
        <v>3.3699999999999952</v>
      </c>
      <c r="U84" s="10">
        <v>3.1000000000000139</v>
      </c>
      <c r="V84" s="10">
        <v>4.8000000000000043</v>
      </c>
      <c r="W84" s="10">
        <v>6.9499999999999895</v>
      </c>
      <c r="X84" s="10">
        <v>-0.84137808874325515</v>
      </c>
      <c r="Y84" s="10">
        <v>35.230000000000004</v>
      </c>
      <c r="Z84" s="10">
        <v>2.6000000000000023</v>
      </c>
      <c r="AA84" s="10">
        <v>-7.629999999999999</v>
      </c>
      <c r="AB84" s="10">
        <v>-6.9782000000000011</v>
      </c>
      <c r="AC84" s="10">
        <v>-13.339</v>
      </c>
      <c r="AD84" s="10">
        <v>-26.118000000000393</v>
      </c>
      <c r="AE84" s="10">
        <v>0.2</v>
      </c>
      <c r="AF84" s="10">
        <v>-0.20000000000000018</v>
      </c>
      <c r="AG84" s="10">
        <v>-0.89999999999999858</v>
      </c>
      <c r="AH84" s="10">
        <v>1.1000000000000014</v>
      </c>
      <c r="AI84" s="10">
        <v>0.5</v>
      </c>
      <c r="AJ84" s="10">
        <v>0</v>
      </c>
      <c r="AL84" s="9">
        <f t="shared" si="1"/>
        <v>3.968253968253968E-3</v>
      </c>
    </row>
    <row r="85" spans="1:38" x14ac:dyDescent="0.15">
      <c r="A85" s="10">
        <v>5.4765720080206961</v>
      </c>
      <c r="B85" s="10">
        <v>5.2058355940949781</v>
      </c>
      <c r="C85" s="10">
        <v>7.7904039929465227</v>
      </c>
      <c r="D85" s="10">
        <v>7.2523474908276881</v>
      </c>
      <c r="E85" s="10">
        <v>3.9307975267155939</v>
      </c>
      <c r="F85" s="10">
        <v>1.1118585271205461E-2</v>
      </c>
      <c r="G85" s="10">
        <v>2.3133583851551123</v>
      </c>
      <c r="H85" s="10">
        <v>0.56107114506689015</v>
      </c>
      <c r="I85" s="10">
        <v>0.91861819122784993</v>
      </c>
      <c r="J85" s="10">
        <v>1.0787540463695393</v>
      </c>
      <c r="K85" s="10">
        <v>0.92803970223324939</v>
      </c>
      <c r="L85" s="10">
        <v>-0.30771011046778085</v>
      </c>
      <c r="M85" s="10">
        <v>7.4702886247877842</v>
      </c>
      <c r="N85" s="10">
        <v>-2.3499999999999992</v>
      </c>
      <c r="O85" s="10">
        <v>-2.52</v>
      </c>
      <c r="P85" s="10">
        <v>-2.14</v>
      </c>
      <c r="Q85" s="10">
        <v>-6.0199999999999978</v>
      </c>
      <c r="R85" s="10">
        <v>-8.1000000000000014</v>
      </c>
      <c r="S85" s="10">
        <v>-14.000000000000002</v>
      </c>
      <c r="T85" s="10">
        <v>-21.86999999999999</v>
      </c>
      <c r="U85" s="10">
        <v>-25.2</v>
      </c>
      <c r="V85" s="10">
        <v>-28.100000000000016</v>
      </c>
      <c r="W85" s="10">
        <v>-33.999999999999986</v>
      </c>
      <c r="X85" s="10">
        <v>-6.6705240535625734</v>
      </c>
      <c r="Y85" s="10">
        <v>-53.049999999999976</v>
      </c>
      <c r="Z85" s="10">
        <v>-23.900000000000006</v>
      </c>
      <c r="AA85" s="10">
        <v>1.7699999999999996</v>
      </c>
      <c r="AB85" s="10">
        <v>-1.4565999999999981</v>
      </c>
      <c r="AC85" s="10">
        <v>2.4039999999999999</v>
      </c>
      <c r="AD85" s="10">
        <v>31.707000000000335</v>
      </c>
      <c r="AE85" s="10">
        <v>0.1</v>
      </c>
      <c r="AF85" s="10">
        <v>0.10000000000000053</v>
      </c>
      <c r="AG85" s="10">
        <v>-1.7000000000000028</v>
      </c>
      <c r="AH85" s="10">
        <v>-0.70000000000000284</v>
      </c>
      <c r="AI85" s="10">
        <v>-1.8</v>
      </c>
      <c r="AJ85" s="10">
        <v>-9.9999999999999645E-2</v>
      </c>
      <c r="AL85" s="9">
        <f t="shared" si="1"/>
        <v>3.968253968253968E-3</v>
      </c>
    </row>
    <row r="86" spans="1:38" x14ac:dyDescent="0.15">
      <c r="A86" s="10">
        <v>0.9347106293041918</v>
      </c>
      <c r="B86" s="10">
        <v>1.2665656800610208</v>
      </c>
      <c r="C86" s="10">
        <v>-1.8177110316117506</v>
      </c>
      <c r="D86" s="10">
        <v>-1.2784505118406315</v>
      </c>
      <c r="E86" s="10">
        <v>2.6668108507326878</v>
      </c>
      <c r="F86" s="10">
        <v>8.3396343904240666E-3</v>
      </c>
      <c r="G86" s="10">
        <v>1.1025680358234951</v>
      </c>
      <c r="H86" s="10">
        <v>0.26841583041625938</v>
      </c>
      <c r="I86" s="10">
        <v>0.54637700013009294</v>
      </c>
      <c r="J86" s="10">
        <v>-0.117419830180026</v>
      </c>
      <c r="K86" s="10">
        <v>-2.435481528107303</v>
      </c>
      <c r="L86" s="10">
        <v>-0.76650541081320966</v>
      </c>
      <c r="M86" s="10">
        <v>1.9292398410459981</v>
      </c>
      <c r="N86" s="10">
        <v>-2.0499999999999989</v>
      </c>
      <c r="O86" s="10">
        <v>-3.3000000000000003</v>
      </c>
      <c r="P86" s="10">
        <v>-3.6400000000000015</v>
      </c>
      <c r="Q86" s="10">
        <v>-3.7500000000000036</v>
      </c>
      <c r="R86" s="10">
        <v>-5.7300000000000022</v>
      </c>
      <c r="S86" s="10">
        <v>-9.7999999999999972</v>
      </c>
      <c r="T86" s="10">
        <v>-14.550000000000018</v>
      </c>
      <c r="U86" s="10">
        <v>-15.900000000000002</v>
      </c>
      <c r="V86" s="10">
        <v>-16.649999999999988</v>
      </c>
      <c r="W86" s="10">
        <v>-15.700000000000003</v>
      </c>
      <c r="X86" s="10">
        <v>-2.84291680051399</v>
      </c>
      <c r="Y86" s="10">
        <v>0.71999999999996511</v>
      </c>
      <c r="Z86" s="10">
        <v>-15.899999999999991</v>
      </c>
      <c r="AA86" s="10">
        <v>5.8699999999999992</v>
      </c>
      <c r="AB86" s="10">
        <v>8.1622999999999983</v>
      </c>
      <c r="AC86" s="10">
        <v>11.729000000000001</v>
      </c>
      <c r="AD86" s="10">
        <v>96.355000000000018</v>
      </c>
      <c r="AE86" s="10">
        <v>0.1</v>
      </c>
      <c r="AF86" s="10">
        <v>-0.20000000000000018</v>
      </c>
      <c r="AG86" s="10">
        <v>-0.59999999999999432</v>
      </c>
      <c r="AH86" s="10">
        <v>-1</v>
      </c>
      <c r="AI86" s="10">
        <v>0.4</v>
      </c>
      <c r="AJ86" s="10">
        <v>-0.19999999999999929</v>
      </c>
      <c r="AL86" s="9">
        <f t="shared" si="1"/>
        <v>3.968253968253968E-3</v>
      </c>
    </row>
    <row r="87" spans="1:38" x14ac:dyDescent="0.15">
      <c r="A87" s="10">
        <v>2.2724406087434801</v>
      </c>
      <c r="B87" s="10">
        <v>2.6019431994099165</v>
      </c>
      <c r="C87" s="10">
        <v>-0.47772822845408314</v>
      </c>
      <c r="D87" s="10">
        <v>3.264814491972686</v>
      </c>
      <c r="E87" s="10">
        <v>3.2914835190311891</v>
      </c>
      <c r="F87" s="10">
        <v>7.7842646650054803E-3</v>
      </c>
      <c r="G87" s="10">
        <v>1.3869821133804834</v>
      </c>
      <c r="H87" s="10">
        <v>0.30047823402404106</v>
      </c>
      <c r="I87" s="10">
        <v>0.55814764749486301</v>
      </c>
      <c r="J87" s="10">
        <v>0.94992770576367036</v>
      </c>
      <c r="K87" s="10">
        <v>7.2681461381932877E-2</v>
      </c>
      <c r="L87" s="10">
        <v>0.31374462759154653</v>
      </c>
      <c r="M87" s="10">
        <v>4.1105031362605189</v>
      </c>
      <c r="N87" s="10">
        <v>-1.3000000000000012</v>
      </c>
      <c r="O87" s="10">
        <v>-1.3300000000000005</v>
      </c>
      <c r="P87" s="10">
        <v>-1.2799999999999978</v>
      </c>
      <c r="Q87" s="10">
        <v>-3.88</v>
      </c>
      <c r="R87" s="10">
        <v>-10.119999999999996</v>
      </c>
      <c r="S87" s="10">
        <v>-15.679999999999994</v>
      </c>
      <c r="T87" s="10">
        <v>-18.55</v>
      </c>
      <c r="U87" s="10">
        <v>-19.999999999999996</v>
      </c>
      <c r="V87" s="10">
        <v>-18.75</v>
      </c>
      <c r="W87" s="10">
        <v>-21.230000000000015</v>
      </c>
      <c r="X87" s="10">
        <v>-0.58283433133730966</v>
      </c>
      <c r="Y87" s="10">
        <v>-17.130000000000003</v>
      </c>
      <c r="Z87" s="10">
        <v>-14.100000000000001</v>
      </c>
      <c r="AA87" s="10">
        <v>-0.69999999999999929</v>
      </c>
      <c r="AB87" s="10">
        <v>-2.2918999999999983</v>
      </c>
      <c r="AC87" s="10">
        <v>-0.82300000000000006</v>
      </c>
      <c r="AD87" s="10">
        <v>1.8219999999996617</v>
      </c>
      <c r="AE87" s="10">
        <v>0.1</v>
      </c>
      <c r="AF87" s="10">
        <v>9.9999999999999645E-2</v>
      </c>
      <c r="AG87" s="10">
        <v>9.9999999999994316E-2</v>
      </c>
      <c r="AH87" s="10">
        <v>2.4000000000000057</v>
      </c>
      <c r="AI87" s="10">
        <v>-0.1</v>
      </c>
      <c r="AJ87" s="10">
        <v>0</v>
      </c>
      <c r="AL87" s="9">
        <f t="shared" si="1"/>
        <v>3.968253968253968E-3</v>
      </c>
    </row>
    <row r="88" spans="1:38" x14ac:dyDescent="0.15">
      <c r="A88" s="10">
        <v>1.5552067661460285</v>
      </c>
      <c r="B88" s="10">
        <v>1.4987492355813572</v>
      </c>
      <c r="C88" s="10">
        <v>2.0359513100517432</v>
      </c>
      <c r="D88" s="10">
        <v>-1.7379658324638285</v>
      </c>
      <c r="E88" s="10">
        <v>3.3095175057488007</v>
      </c>
      <c r="F88" s="10">
        <v>6.116582053934394E-3</v>
      </c>
      <c r="G88" s="10">
        <v>0.24500695809510376</v>
      </c>
      <c r="H88" s="10">
        <v>0.49892756589255782</v>
      </c>
      <c r="I88" s="10">
        <v>0.43796259799412951</v>
      </c>
      <c r="J88" s="10">
        <v>2.9703910162481861E-2</v>
      </c>
      <c r="K88" s="10">
        <v>1.7000936283447317</v>
      </c>
      <c r="L88" s="10">
        <v>-1.3404645746098964</v>
      </c>
      <c r="M88" s="10">
        <v>0.72590401935744353</v>
      </c>
      <c r="N88" s="10">
        <v>1.9500000000000017</v>
      </c>
      <c r="O88" s="10">
        <v>2.7799999999999994</v>
      </c>
      <c r="P88" s="10">
        <v>2.2299999999999986</v>
      </c>
      <c r="Q88" s="10">
        <v>-1.0199999999999987</v>
      </c>
      <c r="R88" s="10">
        <v>-4.0000000000000036</v>
      </c>
      <c r="S88" s="10">
        <v>-7.119999999999993</v>
      </c>
      <c r="T88" s="10">
        <v>-9.9999999999999858</v>
      </c>
      <c r="U88" s="10">
        <v>-11.000000000000011</v>
      </c>
      <c r="V88" s="10">
        <v>-9.8000000000000078</v>
      </c>
      <c r="W88" s="10">
        <v>-9.3699999999999903</v>
      </c>
      <c r="X88" s="10">
        <v>-0.8392051302351291</v>
      </c>
      <c r="Y88" s="10">
        <v>-15.349999999999975</v>
      </c>
      <c r="Z88" s="10">
        <v>-10.599999999999998</v>
      </c>
      <c r="AA88" s="10">
        <v>-2.2799999999999994</v>
      </c>
      <c r="AB88" s="10">
        <v>2.465799999999998</v>
      </c>
      <c r="AC88" s="10">
        <v>27.704000000000001</v>
      </c>
      <c r="AD88" s="10">
        <v>13.835000000000264</v>
      </c>
      <c r="AE88" s="10">
        <v>0.2</v>
      </c>
      <c r="AF88" s="10">
        <v>-0.20000000000000018</v>
      </c>
      <c r="AG88" s="10">
        <v>0.5</v>
      </c>
      <c r="AH88" s="10">
        <v>-1.5</v>
      </c>
      <c r="AI88" s="10">
        <v>0</v>
      </c>
      <c r="AJ88" s="10">
        <v>9.9999999999999645E-2</v>
      </c>
      <c r="AL88" s="9">
        <f t="shared" si="1"/>
        <v>3.968253968253968E-3</v>
      </c>
    </row>
    <row r="89" spans="1:38" x14ac:dyDescent="0.15">
      <c r="A89" s="10">
        <v>0.5967772578233479</v>
      </c>
      <c r="B89" s="10">
        <v>1.1446081404259161</v>
      </c>
      <c r="C89" s="10">
        <v>-3.7397033549774363</v>
      </c>
      <c r="D89" s="10">
        <v>0.40654855909809839</v>
      </c>
      <c r="E89" s="10">
        <v>2.5084404029131804</v>
      </c>
      <c r="F89" s="10">
        <v>2.7810377720555834E-2</v>
      </c>
      <c r="G89" s="10">
        <v>9.149138655624256E-2</v>
      </c>
      <c r="H89" s="10">
        <v>0.59130724714846394</v>
      </c>
      <c r="I89" s="10">
        <v>0.17109765727822435</v>
      </c>
      <c r="J89" s="10">
        <v>-0.88008052243756651</v>
      </c>
      <c r="K89" s="10">
        <v>-1.9259116062151094</v>
      </c>
      <c r="L89" s="10">
        <v>-0.78037853436140381</v>
      </c>
      <c r="M89" s="10">
        <v>-1.594020768569365</v>
      </c>
      <c r="N89" s="10">
        <v>-7.2500000000000009</v>
      </c>
      <c r="O89" s="10">
        <v>-7.2000000000000011</v>
      </c>
      <c r="P89" s="10">
        <v>-7.0000000000000009</v>
      </c>
      <c r="Q89" s="10">
        <v>-5.1999999999999993</v>
      </c>
      <c r="R89" s="10">
        <v>-0.50000000000000044</v>
      </c>
      <c r="S89" s="10">
        <v>5.0999999999999934</v>
      </c>
      <c r="T89" s="10">
        <v>12.349999999999994</v>
      </c>
      <c r="U89" s="10">
        <v>15.800000000000015</v>
      </c>
      <c r="V89" s="10">
        <v>15.500000000000004</v>
      </c>
      <c r="W89" s="10">
        <v>13.900000000000002</v>
      </c>
      <c r="X89" s="10">
        <v>-3.8151081328053635</v>
      </c>
      <c r="Y89" s="10">
        <v>14.569999999999972</v>
      </c>
      <c r="Z89" s="10">
        <v>5.699999999999994</v>
      </c>
      <c r="AA89" s="10">
        <v>4.3299999999999983</v>
      </c>
      <c r="AB89" s="10">
        <v>0.66260000000000119</v>
      </c>
      <c r="AC89" s="10">
        <v>45.314</v>
      </c>
      <c r="AD89" s="10">
        <v>-0.48099999999999454</v>
      </c>
      <c r="AE89" s="10">
        <v>0.2</v>
      </c>
      <c r="AF89" s="10">
        <v>-0.19999999999999929</v>
      </c>
      <c r="AG89" s="10">
        <v>-0.59999999999999432</v>
      </c>
      <c r="AH89" s="10">
        <v>-0.70000000000000284</v>
      </c>
      <c r="AI89" s="10">
        <v>0.6</v>
      </c>
      <c r="AJ89" s="10">
        <v>0</v>
      </c>
      <c r="AL89" s="9">
        <f t="shared" si="1"/>
        <v>3.968253968253968E-3</v>
      </c>
    </row>
    <row r="90" spans="1:38" x14ac:dyDescent="0.15">
      <c r="A90" s="10">
        <v>4.2146767463183181</v>
      </c>
      <c r="B90" s="10">
        <v>4.2115857722272949</v>
      </c>
      <c r="C90" s="10">
        <v>4.2628950810614299</v>
      </c>
      <c r="D90" s="10">
        <v>2.0342065796611308</v>
      </c>
      <c r="E90" s="10">
        <v>6.0437549130385833</v>
      </c>
      <c r="F90" s="10">
        <v>2.7818114043128617E-2</v>
      </c>
      <c r="G90" s="10">
        <v>1.8928221219419896</v>
      </c>
      <c r="H90" s="10">
        <v>1.0822204035351604</v>
      </c>
      <c r="I90" s="10">
        <v>1.1672806355687726</v>
      </c>
      <c r="J90" s="10">
        <v>0.5905460936086655</v>
      </c>
      <c r="K90" s="10">
        <v>0.84068424387153584</v>
      </c>
      <c r="L90" s="10">
        <v>1.0774959916633691</v>
      </c>
      <c r="M90" s="10">
        <v>2.7664491571506318</v>
      </c>
      <c r="N90" s="10">
        <v>-6</v>
      </c>
      <c r="O90" s="10">
        <v>-7.0500000000000007</v>
      </c>
      <c r="P90" s="10">
        <v>-8.9499999999999975</v>
      </c>
      <c r="Q90" s="10">
        <v>-15.209999999999996</v>
      </c>
      <c r="R90" s="10">
        <v>-21.949999999999992</v>
      </c>
      <c r="S90" s="10">
        <v>-28.6</v>
      </c>
      <c r="T90" s="10">
        <v>-35.5</v>
      </c>
      <c r="U90" s="10">
        <v>-34.700000000000017</v>
      </c>
      <c r="V90" s="10">
        <v>-31.499999999999993</v>
      </c>
      <c r="W90" s="10">
        <v>-28.6</v>
      </c>
      <c r="X90" s="10">
        <v>-1.9268110530246503</v>
      </c>
      <c r="Y90" s="10">
        <v>-21.469999999999967</v>
      </c>
      <c r="Z90" s="10">
        <v>-26.5</v>
      </c>
      <c r="AA90" s="10">
        <v>-4.9699999999999989</v>
      </c>
      <c r="AB90" s="10">
        <v>-1.9332999999999991</v>
      </c>
      <c r="AC90" s="10">
        <v>7.0990000000000002</v>
      </c>
      <c r="AD90" s="10">
        <v>-5.5960000000000036</v>
      </c>
      <c r="AE90" s="10">
        <v>0.1</v>
      </c>
      <c r="AF90" s="10">
        <v>-0.10000000000000053</v>
      </c>
      <c r="AG90" s="10">
        <v>1.1999999999999957</v>
      </c>
      <c r="AH90" s="10">
        <v>1.1000000000000014</v>
      </c>
      <c r="AI90" s="10">
        <v>0.3</v>
      </c>
      <c r="AJ90" s="10">
        <v>-9.9999999999999645E-2</v>
      </c>
      <c r="AL90" s="9">
        <f t="shared" si="1"/>
        <v>3.968253968253968E-3</v>
      </c>
    </row>
    <row r="91" spans="1:38" x14ac:dyDescent="0.15">
      <c r="A91" s="10">
        <v>1.0158581918837939</v>
      </c>
      <c r="B91" s="10">
        <v>0.62352066080802615</v>
      </c>
      <c r="C91" s="10">
        <v>4.2315686117516265</v>
      </c>
      <c r="D91" s="10">
        <v>-1.635279347143765</v>
      </c>
      <c r="E91" s="10">
        <v>0.84521415382452858</v>
      </c>
      <c r="F91" s="10">
        <v>1.7250205889567383E-2</v>
      </c>
      <c r="G91" s="10">
        <v>0.90905614212925911</v>
      </c>
      <c r="H91" s="10">
        <v>0.35171824785844308</v>
      </c>
      <c r="I91" s="10">
        <v>0.49509366636932839</v>
      </c>
      <c r="J91" s="10">
        <v>-0.31726137944122001</v>
      </c>
      <c r="K91" s="10">
        <v>0.38404148626500501</v>
      </c>
      <c r="L91" s="10">
        <v>-0.89130980442374153</v>
      </c>
      <c r="M91" s="10">
        <v>-1.9984012789768144</v>
      </c>
      <c r="N91" s="10">
        <v>2.0000000000000018</v>
      </c>
      <c r="O91" s="10">
        <v>2.5000000000000022</v>
      </c>
      <c r="P91" s="10">
        <v>2.4499999999999966</v>
      </c>
      <c r="Q91" s="10">
        <v>-0.69000000000000172</v>
      </c>
      <c r="R91" s="10">
        <v>-4.1000000000000032</v>
      </c>
      <c r="S91" s="10">
        <v>-7.2000000000000064</v>
      </c>
      <c r="T91" s="10">
        <v>-8.0999999999999961</v>
      </c>
      <c r="U91" s="10">
        <v>-11.20000000000001</v>
      </c>
      <c r="V91" s="10">
        <v>-10.899999999999999</v>
      </c>
      <c r="W91" s="10">
        <v>-7.5499999999999901</v>
      </c>
      <c r="X91" s="10">
        <v>-2.2056675430908683</v>
      </c>
      <c r="Y91" s="10">
        <v>2.7399999999999647</v>
      </c>
      <c r="Z91" s="10">
        <v>-9.0000000000000071</v>
      </c>
      <c r="AA91" s="10">
        <v>5.379999999999999</v>
      </c>
      <c r="AB91" s="10">
        <v>3.8530999999999995</v>
      </c>
      <c r="AC91" s="10">
        <v>38.289000000000001</v>
      </c>
      <c r="AD91" s="10">
        <v>-43.787000000000262</v>
      </c>
      <c r="AE91" s="10">
        <v>0.2</v>
      </c>
      <c r="AF91" s="10">
        <v>0.10000000000000053</v>
      </c>
      <c r="AG91" s="10">
        <v>0.10000000000000142</v>
      </c>
      <c r="AH91" s="10">
        <v>0.10000000000000142</v>
      </c>
      <c r="AI91" s="10">
        <v>-0.8</v>
      </c>
      <c r="AJ91" s="10">
        <v>9.9999999999999645E-2</v>
      </c>
      <c r="AL91" s="9">
        <f t="shared" si="1"/>
        <v>3.968253968253968E-3</v>
      </c>
    </row>
    <row r="92" spans="1:38" x14ac:dyDescent="0.15">
      <c r="A92" s="10">
        <v>1.4575569311049605</v>
      </c>
      <c r="B92" s="10">
        <v>1.3651592332529106</v>
      </c>
      <c r="C92" s="10">
        <v>2.2304413276224864</v>
      </c>
      <c r="D92" s="10">
        <v>-0.52298805713839158</v>
      </c>
      <c r="E92" s="10">
        <v>1.6408473496816782</v>
      </c>
      <c r="F92" s="10">
        <v>4.6207376478776041E-2</v>
      </c>
      <c r="G92" s="10">
        <v>1.0695690845929846</v>
      </c>
      <c r="H92" s="10">
        <v>0.76715379666825356</v>
      </c>
      <c r="I92" s="10">
        <v>0.56066382596995368</v>
      </c>
      <c r="J92" s="10">
        <v>0.51316954365879042</v>
      </c>
      <c r="K92" s="10">
        <v>0.3633417622075541</v>
      </c>
      <c r="L92" s="10">
        <v>0.92965635284072334</v>
      </c>
      <c r="M92" s="10">
        <v>2.8289608877320376</v>
      </c>
      <c r="N92" s="10">
        <v>-6.6000000000000005</v>
      </c>
      <c r="O92" s="10">
        <v>-5.8999999999999995</v>
      </c>
      <c r="P92" s="10">
        <v>-7.5000000000000009</v>
      </c>
      <c r="Q92" s="10">
        <v>-10.499999999999998</v>
      </c>
      <c r="R92" s="10">
        <v>-11.749999999999993</v>
      </c>
      <c r="S92" s="10">
        <v>-11.099999999999998</v>
      </c>
      <c r="T92" s="10">
        <v>-11.950000000000017</v>
      </c>
      <c r="U92" s="10">
        <v>-9.7999999999999865</v>
      </c>
      <c r="V92" s="10">
        <v>-8.0000000000000071</v>
      </c>
      <c r="W92" s="10">
        <v>-9.4500000000000028</v>
      </c>
      <c r="X92" s="10">
        <v>0.41804180418041881</v>
      </c>
      <c r="Y92" s="10">
        <v>5.4499999999999993</v>
      </c>
      <c r="Z92" s="10">
        <v>-11.299999999999999</v>
      </c>
      <c r="AA92" s="10">
        <v>0.16999999999999993</v>
      </c>
      <c r="AB92" s="10">
        <v>-0.5154999999999994</v>
      </c>
      <c r="AC92" s="10">
        <v>45.694000000000003</v>
      </c>
      <c r="AD92" s="10">
        <v>-108.99599999999964</v>
      </c>
      <c r="AE92" s="10">
        <v>0.1</v>
      </c>
      <c r="AF92" s="10">
        <v>-0.20000000000000018</v>
      </c>
      <c r="AG92" s="10">
        <v>-0.70000000000000284</v>
      </c>
      <c r="AH92" s="10">
        <v>0.79999999999999716</v>
      </c>
      <c r="AI92" s="10">
        <v>0.1</v>
      </c>
      <c r="AJ92" s="10">
        <v>-0.19999999999999929</v>
      </c>
      <c r="AL92" s="9">
        <f t="shared" si="1"/>
        <v>3.968253968253968E-3</v>
      </c>
    </row>
    <row r="93" spans="1:38" x14ac:dyDescent="0.15">
      <c r="A93" s="10">
        <v>3.8651309870155899</v>
      </c>
      <c r="B93" s="10">
        <v>3.7024017809307566</v>
      </c>
      <c r="C93" s="10">
        <v>5.2502684552776344</v>
      </c>
      <c r="D93" s="10">
        <v>2.6012718040717004</v>
      </c>
      <c r="E93" s="10">
        <v>4.0888590696318374</v>
      </c>
      <c r="F93" s="10">
        <v>3.5085374411053749E-2</v>
      </c>
      <c r="G93" s="10">
        <v>0.99939826101471851</v>
      </c>
      <c r="H93" s="10">
        <v>0.78006069283553359</v>
      </c>
      <c r="I93" s="10">
        <v>0.89148339216218631</v>
      </c>
      <c r="J93" s="10">
        <v>0.68648031213645311</v>
      </c>
      <c r="K93" s="10">
        <v>3.1528565640194444</v>
      </c>
      <c r="L93" s="10">
        <v>0.45579401279992737</v>
      </c>
      <c r="M93" s="10">
        <v>3.7892791127541727</v>
      </c>
      <c r="N93" s="10">
        <v>-5.6</v>
      </c>
      <c r="O93" s="10">
        <v>-7.9000000000000012</v>
      </c>
      <c r="P93" s="10">
        <v>-11.049999999999999</v>
      </c>
      <c r="Q93" s="10">
        <v>-15.200000000000003</v>
      </c>
      <c r="R93" s="10">
        <v>-16.000000000000014</v>
      </c>
      <c r="S93" s="10">
        <v>-15.100000000000001</v>
      </c>
      <c r="T93" s="10">
        <v>-13.39999999999999</v>
      </c>
      <c r="U93" s="10">
        <v>-12.000000000000011</v>
      </c>
      <c r="V93" s="10">
        <v>-10.700000000000021</v>
      </c>
      <c r="W93" s="10">
        <v>-11.500000000000021</v>
      </c>
      <c r="X93" s="10">
        <v>-1.6730367058484319</v>
      </c>
      <c r="Y93" s="10">
        <v>-16.999999999999993</v>
      </c>
      <c r="Z93" s="10">
        <v>-11.099999999999998</v>
      </c>
      <c r="AA93" s="10">
        <v>-2.0099999999999998</v>
      </c>
      <c r="AB93" s="10">
        <v>-1.2868000000000013</v>
      </c>
      <c r="AC93" s="10">
        <v>26.605</v>
      </c>
      <c r="AD93" s="10">
        <v>28.033999999999651</v>
      </c>
      <c r="AE93" s="10">
        <v>0.2</v>
      </c>
      <c r="AF93" s="10">
        <v>9.9999999999999645E-2</v>
      </c>
      <c r="AG93" s="10">
        <v>-0.89999999999999858</v>
      </c>
      <c r="AH93" s="10">
        <v>0.29999999999999716</v>
      </c>
      <c r="AI93" s="10">
        <v>-0.1</v>
      </c>
      <c r="AJ93" s="10">
        <v>0</v>
      </c>
      <c r="AL93" s="9">
        <f t="shared" si="1"/>
        <v>3.968253968253968E-3</v>
      </c>
    </row>
    <row r="94" spans="1:38" x14ac:dyDescent="0.15">
      <c r="A94" s="10">
        <v>0.23743791054637597</v>
      </c>
      <c r="B94" s="10">
        <v>0.31073149790270804</v>
      </c>
      <c r="C94" s="10">
        <v>-0.3738979804633118</v>
      </c>
      <c r="D94" s="10">
        <v>1.5650165123883397</v>
      </c>
      <c r="E94" s="10">
        <v>2.7268306467249204E-2</v>
      </c>
      <c r="F94" s="10">
        <v>2.0609942904897594E-2</v>
      </c>
      <c r="G94" s="10">
        <v>0.9487238839335248</v>
      </c>
      <c r="H94" s="10">
        <v>0.49709409668147941</v>
      </c>
      <c r="I94" s="10">
        <v>0.92715231788078256</v>
      </c>
      <c r="J94" s="10">
        <v>0.87976018431173486</v>
      </c>
      <c r="K94" s="10">
        <v>1.2434940901981975</v>
      </c>
      <c r="L94" s="10">
        <v>-0.7248778208785609</v>
      </c>
      <c r="M94" s="10">
        <v>-3.690516946251293</v>
      </c>
      <c r="N94" s="10">
        <v>-0.25000000000000022</v>
      </c>
      <c r="O94" s="10">
        <v>-2.9499999999999971</v>
      </c>
      <c r="P94" s="10">
        <v>-4.2300000000000004</v>
      </c>
      <c r="Q94" s="10">
        <v>-5.9499999999999993</v>
      </c>
      <c r="R94" s="10">
        <v>-6.999999999999984</v>
      </c>
      <c r="S94" s="10">
        <v>-7.9999999999999849</v>
      </c>
      <c r="T94" s="10">
        <v>-8.9500000000000135</v>
      </c>
      <c r="U94" s="10">
        <v>-8.8999999999999968</v>
      </c>
      <c r="V94" s="10">
        <v>-8.4999999999999964</v>
      </c>
      <c r="W94" s="10">
        <v>-9.8999999999999755</v>
      </c>
      <c r="X94" s="10">
        <v>0.71174377224198793</v>
      </c>
      <c r="Y94" s="10">
        <v>-7.2099999999999831</v>
      </c>
      <c r="Z94" s="10">
        <v>-9.6999999999999975</v>
      </c>
      <c r="AA94" s="10">
        <v>-0.47000000000000064</v>
      </c>
      <c r="AB94" s="10">
        <v>-0.5926000000000009</v>
      </c>
      <c r="AC94" s="10">
        <v>69.078000000000003</v>
      </c>
      <c r="AD94" s="10">
        <v>16.958000000000084</v>
      </c>
      <c r="AE94" s="10">
        <v>0.2</v>
      </c>
      <c r="AF94" s="10">
        <v>-0.5</v>
      </c>
      <c r="AG94" s="10">
        <v>0.70000000000000284</v>
      </c>
      <c r="AH94" s="10">
        <v>0.80000000000000426</v>
      </c>
      <c r="AI94" s="10">
        <v>0.3</v>
      </c>
      <c r="AJ94" s="10">
        <v>-0.10000000000000142</v>
      </c>
      <c r="AL94" s="9">
        <f t="shared" si="1"/>
        <v>3.968253968253968E-3</v>
      </c>
    </row>
    <row r="95" spans="1:38" x14ac:dyDescent="0.15">
      <c r="A95" s="10">
        <v>0.68534964103257323</v>
      </c>
      <c r="B95" s="10">
        <v>0.38478480781276403</v>
      </c>
      <c r="C95" s="10">
        <v>3.3159164749740455</v>
      </c>
      <c r="D95" s="10">
        <v>-0.78924432680203438</v>
      </c>
      <c r="E95" s="10">
        <v>1.0822522542657964</v>
      </c>
      <c r="F95" s="10">
        <v>1.9499693576236155E-2</v>
      </c>
      <c r="G95" s="10">
        <v>0.91825865938899653</v>
      </c>
      <c r="H95" s="10">
        <v>0.46114785628745381</v>
      </c>
      <c r="I95" s="10">
        <v>0.41274936941067608</v>
      </c>
      <c r="J95" s="10">
        <v>0.69796166275291682</v>
      </c>
      <c r="K95" s="10">
        <v>1.3696849984405901</v>
      </c>
      <c r="L95" s="10">
        <v>-0.22779150872831622</v>
      </c>
      <c r="M95" s="10">
        <v>0.40560978963289074</v>
      </c>
      <c r="N95" s="10">
        <v>1.9499999999999962</v>
      </c>
      <c r="O95" s="10">
        <v>1.3999999999999957</v>
      </c>
      <c r="P95" s="10">
        <v>8.0000000000002292E-2</v>
      </c>
      <c r="Q95" s="10">
        <v>-4.2999999999999927</v>
      </c>
      <c r="R95" s="10">
        <v>-6.05</v>
      </c>
      <c r="S95" s="10">
        <v>-6.800000000000006</v>
      </c>
      <c r="T95" s="10">
        <v>-6.2799999999999745</v>
      </c>
      <c r="U95" s="10">
        <v>-5.3799999999999848</v>
      </c>
      <c r="V95" s="10">
        <v>-4.5999999999999819</v>
      </c>
      <c r="W95" s="10">
        <v>-3.5000000000000142</v>
      </c>
      <c r="X95" s="10">
        <v>-0.23909578321983815</v>
      </c>
      <c r="Y95" s="10">
        <v>7.0399999999999796</v>
      </c>
      <c r="Z95" s="10">
        <v>-5.8000000000000052</v>
      </c>
      <c r="AA95" s="10">
        <v>-0.11999999999999922</v>
      </c>
      <c r="AB95" s="10">
        <v>0.89720000000000155</v>
      </c>
      <c r="AC95" s="10">
        <v>66.998999999999995</v>
      </c>
      <c r="AD95" s="10">
        <v>-28.976000000000113</v>
      </c>
      <c r="AE95" s="10">
        <v>0.2</v>
      </c>
      <c r="AF95" s="10">
        <v>0</v>
      </c>
      <c r="AG95" s="10">
        <v>0.89999999999999858</v>
      </c>
      <c r="AH95" s="10">
        <v>1.5</v>
      </c>
      <c r="AI95" s="10">
        <v>1.5</v>
      </c>
      <c r="AJ95" s="10">
        <v>-9.9999999999999645E-2</v>
      </c>
      <c r="AL95" s="9">
        <f t="shared" si="1"/>
        <v>3.968253968253968E-3</v>
      </c>
    </row>
    <row r="96" spans="1:38" x14ac:dyDescent="0.15">
      <c r="A96" s="10">
        <v>2.4335058864590025</v>
      </c>
      <c r="B96" s="10">
        <v>2.601845950914111</v>
      </c>
      <c r="C96" s="10">
        <v>0.94848545489325886</v>
      </c>
      <c r="D96" s="10">
        <v>4.9957634299271376</v>
      </c>
      <c r="E96" s="10">
        <v>2.1801341589646768</v>
      </c>
      <c r="F96" s="10">
        <v>2.507732174204591E-2</v>
      </c>
      <c r="G96" s="10">
        <v>0.67404126535302566</v>
      </c>
      <c r="H96" s="10">
        <v>0.41975805199871274</v>
      </c>
      <c r="I96" s="10">
        <v>0.57192933905263033</v>
      </c>
      <c r="J96" s="10">
        <v>1.6178519081581726</v>
      </c>
      <c r="K96" s="10">
        <v>2.9706149975913974</v>
      </c>
      <c r="L96" s="10">
        <v>1.5915269212537879</v>
      </c>
      <c r="M96" s="10">
        <v>2.3933549204561331</v>
      </c>
      <c r="N96" s="10">
        <v>1.5000000000000013</v>
      </c>
      <c r="O96" s="10">
        <v>2.9500000000000028</v>
      </c>
      <c r="P96" s="10">
        <v>2.3199999999999998</v>
      </c>
      <c r="Q96" s="10">
        <v>-0.84000000000001851</v>
      </c>
      <c r="R96" s="10">
        <v>-2.3000000000000131</v>
      </c>
      <c r="S96" s="10">
        <v>-4.0000000000000036</v>
      </c>
      <c r="T96" s="10">
        <v>-3.4699999999999953</v>
      </c>
      <c r="U96" s="10">
        <v>-2.8200000000000003</v>
      </c>
      <c r="V96" s="10">
        <v>-2.4999999999999911</v>
      </c>
      <c r="W96" s="10">
        <v>-1.5499999999999847</v>
      </c>
      <c r="X96" s="10">
        <v>2.3431706955361165</v>
      </c>
      <c r="Y96" s="10">
        <v>0.36000000000000476</v>
      </c>
      <c r="Z96" s="10">
        <v>-3.499999999999992</v>
      </c>
      <c r="AA96" s="10">
        <v>-4.41</v>
      </c>
      <c r="AB96" s="10">
        <v>-5.0520999999999994</v>
      </c>
      <c r="AC96" s="10">
        <v>57.834000000000003</v>
      </c>
      <c r="AD96" s="10">
        <v>-35.981999999999971</v>
      </c>
      <c r="AE96" s="10">
        <v>0.1</v>
      </c>
      <c r="AF96" s="10">
        <v>0.10000000000000053</v>
      </c>
      <c r="AG96" s="10">
        <v>2.5</v>
      </c>
      <c r="AH96" s="10">
        <v>-1.8000000000000043</v>
      </c>
      <c r="AI96" s="10">
        <v>0.5</v>
      </c>
      <c r="AJ96" s="10">
        <v>-9.9999999999999645E-2</v>
      </c>
      <c r="AL96" s="9">
        <f t="shared" si="1"/>
        <v>3.968253968253968E-3</v>
      </c>
    </row>
    <row r="97" spans="1:38" x14ac:dyDescent="0.15">
      <c r="A97" s="10">
        <v>-2.1700968720873846</v>
      </c>
      <c r="B97" s="10">
        <v>-1.8686480514156756</v>
      </c>
      <c r="C97" s="10">
        <v>-4.7126036600775052</v>
      </c>
      <c r="D97" s="10">
        <v>-1.6565562295846803</v>
      </c>
      <c r="E97" s="10">
        <v>-1.6176059146635566</v>
      </c>
      <c r="F97" s="10">
        <v>2.2853448083665739E-2</v>
      </c>
      <c r="G97" s="10">
        <v>2.1788067044402339</v>
      </c>
      <c r="H97" s="10">
        <v>1.3782265518475185</v>
      </c>
      <c r="I97" s="10">
        <v>1.3509723261032178</v>
      </c>
      <c r="J97" s="10">
        <v>0.78202461352370278</v>
      </c>
      <c r="K97" s="10">
        <v>-0.7015678979537654</v>
      </c>
      <c r="L97" s="10">
        <v>-0.24349407223547814</v>
      </c>
      <c r="M97" s="10">
        <v>-0.25277348686982748</v>
      </c>
      <c r="N97" s="10">
        <v>-2.5000000000000022</v>
      </c>
      <c r="O97" s="10">
        <v>-10.210000000000003</v>
      </c>
      <c r="P97" s="10">
        <v>-19.020000000000003</v>
      </c>
      <c r="Q97" s="10">
        <v>-23.559999999999981</v>
      </c>
      <c r="R97" s="10">
        <v>-26.29999999999999</v>
      </c>
      <c r="S97" s="10">
        <v>-26.29999999999999</v>
      </c>
      <c r="T97" s="10">
        <v>-25.500000000000036</v>
      </c>
      <c r="U97" s="10">
        <v>-24.000000000000021</v>
      </c>
      <c r="V97" s="10">
        <v>-20.800000000000018</v>
      </c>
      <c r="W97" s="10">
        <v>-18.75</v>
      </c>
      <c r="X97" s="10">
        <v>-1.8700429309466671</v>
      </c>
      <c r="Y97" s="10">
        <v>-38.419999999999987</v>
      </c>
      <c r="Z97" s="10">
        <v>-27</v>
      </c>
      <c r="AA97" s="10">
        <v>4.6899999999999995</v>
      </c>
      <c r="AB97" s="10">
        <v>4.5639000000000003</v>
      </c>
      <c r="AC97" s="10">
        <v>69.563000000000002</v>
      </c>
      <c r="AD97" s="10">
        <v>-68.337999999999738</v>
      </c>
      <c r="AE97" s="10">
        <v>0.1</v>
      </c>
      <c r="AF97" s="10">
        <v>-0.10000000000000053</v>
      </c>
      <c r="AG97" s="10">
        <v>-4</v>
      </c>
      <c r="AH97" s="10">
        <v>1.7000000000000028</v>
      </c>
      <c r="AI97" s="10">
        <v>-1.7</v>
      </c>
      <c r="AJ97" s="10">
        <v>9.9999999999999645E-2</v>
      </c>
      <c r="AL97" s="9">
        <f t="shared" si="1"/>
        <v>3.968253968253968E-3</v>
      </c>
    </row>
    <row r="98" spans="1:38" x14ac:dyDescent="0.15">
      <c r="A98" s="10">
        <v>0.60010504313142121</v>
      </c>
      <c r="B98" s="10">
        <v>0.98645116927491472</v>
      </c>
      <c r="C98" s="10">
        <v>-2.5353409883798008</v>
      </c>
      <c r="D98" s="10">
        <v>1.032142917277028</v>
      </c>
      <c r="E98" s="10">
        <v>1.3975868677502206</v>
      </c>
      <c r="F98" s="10">
        <v>1.0591744014277538E-2</v>
      </c>
      <c r="G98" s="10">
        <v>-0.56299276479481364</v>
      </c>
      <c r="H98" s="10">
        <v>-0.39130354783245025</v>
      </c>
      <c r="I98" s="10">
        <v>-0.43286013497790066</v>
      </c>
      <c r="J98" s="10">
        <v>0.65045983389313733</v>
      </c>
      <c r="K98" s="10">
        <v>0.50210993002511373</v>
      </c>
      <c r="L98" s="10">
        <v>0.55559019507732899</v>
      </c>
      <c r="M98" s="10">
        <v>1.5399971481534465</v>
      </c>
      <c r="N98" s="10">
        <v>5.0000000000000044</v>
      </c>
      <c r="O98" s="10">
        <v>10.610000000000003</v>
      </c>
      <c r="P98" s="10">
        <v>18.200000000000006</v>
      </c>
      <c r="Q98" s="10">
        <v>20.999999999999996</v>
      </c>
      <c r="R98" s="10">
        <v>20.77</v>
      </c>
      <c r="S98" s="10">
        <v>19.099999999999984</v>
      </c>
      <c r="T98" s="10">
        <v>16.349999999999998</v>
      </c>
      <c r="U98" s="10">
        <v>14.700000000000024</v>
      </c>
      <c r="V98" s="10">
        <v>12.599999999999989</v>
      </c>
      <c r="W98" s="10">
        <v>10.14999999999997</v>
      </c>
      <c r="X98" s="10">
        <v>1.1183871679788098</v>
      </c>
      <c r="Y98" s="10">
        <v>28.370000000000005</v>
      </c>
      <c r="Z98" s="10">
        <v>23.599999999999998</v>
      </c>
      <c r="AA98" s="10">
        <v>2.000000000000135E-2</v>
      </c>
      <c r="AB98" s="10">
        <v>2.6046999999999993</v>
      </c>
      <c r="AC98" s="10">
        <v>106.699</v>
      </c>
      <c r="AD98" s="10">
        <v>-5.5570000000002437</v>
      </c>
      <c r="AE98" s="10">
        <v>0.2</v>
      </c>
      <c r="AF98" s="10">
        <v>-0.20000000000000018</v>
      </c>
      <c r="AG98" s="10">
        <v>1</v>
      </c>
      <c r="AH98" s="10">
        <v>0.39999999999999858</v>
      </c>
      <c r="AI98" s="10">
        <v>0.3</v>
      </c>
      <c r="AJ98" s="10">
        <v>-9.9999999999999645E-2</v>
      </c>
      <c r="AL98" s="9">
        <f t="shared" si="1"/>
        <v>3.968253968253968E-3</v>
      </c>
    </row>
    <row r="99" spans="1:38" x14ac:dyDescent="0.15">
      <c r="A99" s="10">
        <v>1.3611143989303685</v>
      </c>
      <c r="B99" s="10">
        <v>1.7247839720127729</v>
      </c>
      <c r="C99" s="10">
        <v>-1.5127814669238688</v>
      </c>
      <c r="D99" s="10">
        <v>1.0274380390222291</v>
      </c>
      <c r="E99" s="10">
        <v>2.9943208484723129</v>
      </c>
      <c r="F99" s="10">
        <v>1.7284253487503065E-2</v>
      </c>
      <c r="G99" s="10">
        <v>0.34077664983193756</v>
      </c>
      <c r="H99" s="10">
        <v>0.42533883388038873</v>
      </c>
      <c r="I99" s="10">
        <v>0.2426165259179669</v>
      </c>
      <c r="J99" s="10">
        <v>0.92395770384874254</v>
      </c>
      <c r="K99" s="10">
        <v>-1.716715665686678</v>
      </c>
      <c r="L99" s="10">
        <v>0.54938657042995942</v>
      </c>
      <c r="M99" s="10">
        <v>2.6868731239475778</v>
      </c>
      <c r="N99" s="10">
        <v>-3.3000000000000029</v>
      </c>
      <c r="O99" s="10">
        <v>-6.05</v>
      </c>
      <c r="P99" s="10">
        <v>-6.15</v>
      </c>
      <c r="Q99" s="10">
        <v>-5.0000000000000044</v>
      </c>
      <c r="R99" s="10">
        <v>-2.5700000000000056</v>
      </c>
      <c r="S99" s="10">
        <v>-0.20000000000000018</v>
      </c>
      <c r="T99" s="10">
        <v>0.90000000000003411</v>
      </c>
      <c r="U99" s="10">
        <v>0.80000000000000071</v>
      </c>
      <c r="V99" s="10">
        <v>-1.0999999999999677</v>
      </c>
      <c r="W99" s="10">
        <v>-4.9999999999999822</v>
      </c>
      <c r="X99" s="10">
        <v>5.153121319199272E-2</v>
      </c>
      <c r="Y99" s="10">
        <v>19.030000000000015</v>
      </c>
      <c r="Z99" s="10">
        <v>1.9000000000000128</v>
      </c>
      <c r="AA99" s="10">
        <v>-5.0000000000000711E-2</v>
      </c>
      <c r="AB99" s="10">
        <v>-1.2378</v>
      </c>
      <c r="AC99" s="10">
        <v>82.48</v>
      </c>
      <c r="AD99" s="10">
        <v>-27.788000000000011</v>
      </c>
      <c r="AE99" s="10">
        <v>0.2</v>
      </c>
      <c r="AF99" s="10">
        <v>-0.29999999999999982</v>
      </c>
      <c r="AG99" s="10">
        <v>0.89999999999999858</v>
      </c>
      <c r="AH99" s="10">
        <v>-0.79999999999999716</v>
      </c>
      <c r="AI99" s="10">
        <v>0</v>
      </c>
      <c r="AJ99" s="10">
        <v>0</v>
      </c>
      <c r="AL99" s="9">
        <f t="shared" si="1"/>
        <v>3.968253968253968E-3</v>
      </c>
    </row>
    <row r="100" spans="1:38" x14ac:dyDescent="0.15">
      <c r="A100" s="10">
        <v>3.582730475350786</v>
      </c>
      <c r="B100" s="10">
        <v>3.4781839953846259</v>
      </c>
      <c r="C100" s="10">
        <v>4.4171221977409942</v>
      </c>
      <c r="D100" s="10">
        <v>3.9318989445397108</v>
      </c>
      <c r="E100" s="10">
        <v>4.157859231831452</v>
      </c>
      <c r="F100" s="10">
        <v>1.8402752605666706E-2</v>
      </c>
      <c r="G100" s="10">
        <v>1.4141687143245747</v>
      </c>
      <c r="H100" s="10">
        <v>1.0585926099086862</v>
      </c>
      <c r="I100" s="10">
        <v>1.1515408938600302</v>
      </c>
      <c r="J100" s="10">
        <v>2.2705905066103753</v>
      </c>
      <c r="K100" s="10">
        <v>2.751105836659832</v>
      </c>
      <c r="L100" s="10">
        <v>1.1947405518361052</v>
      </c>
      <c r="M100" s="10">
        <v>4.4026599403806443</v>
      </c>
      <c r="N100" s="10">
        <v>-2.8999999999999968</v>
      </c>
      <c r="O100" s="10">
        <v>-6.9500000000000064</v>
      </c>
      <c r="P100" s="10">
        <v>-10.450000000000003</v>
      </c>
      <c r="Q100" s="10">
        <v>-13.400000000000013</v>
      </c>
      <c r="R100" s="10">
        <v>-12.999999999999989</v>
      </c>
      <c r="S100" s="10">
        <v>-10.600000000000009</v>
      </c>
      <c r="T100" s="10">
        <v>-7.3500000000000121</v>
      </c>
      <c r="U100" s="10">
        <v>-4.4999999999999929</v>
      </c>
      <c r="V100" s="10">
        <v>-0.80000000000000071</v>
      </c>
      <c r="W100" s="10">
        <v>-1.4499999999999957</v>
      </c>
      <c r="X100" s="10">
        <v>0.42137946329563647</v>
      </c>
      <c r="Y100" s="10">
        <v>-5.5800000000000072</v>
      </c>
      <c r="Z100" s="10">
        <v>-10.499999999999998</v>
      </c>
      <c r="AA100" s="10">
        <v>-2.8500000000000014</v>
      </c>
      <c r="AB100" s="10">
        <v>-3.5622999999999987</v>
      </c>
      <c r="AC100" s="10">
        <v>109.378</v>
      </c>
      <c r="AD100" s="10">
        <v>-19.299999999999727</v>
      </c>
      <c r="AE100" s="10">
        <v>0.1</v>
      </c>
      <c r="AF100" s="10">
        <v>0</v>
      </c>
      <c r="AG100" s="10">
        <v>0</v>
      </c>
      <c r="AH100" s="10">
        <v>0.29999999999999716</v>
      </c>
      <c r="AI100" s="10">
        <v>0.1</v>
      </c>
      <c r="AJ100" s="10">
        <v>-9.9999999999999645E-2</v>
      </c>
      <c r="AL100" s="9">
        <f t="shared" si="1"/>
        <v>3.968253968253968E-3</v>
      </c>
    </row>
    <row r="101" spans="1:38" x14ac:dyDescent="0.15">
      <c r="A101" s="10">
        <v>2.797046527615322</v>
      </c>
      <c r="B101" s="10">
        <v>2.6340099381298074</v>
      </c>
      <c r="C101" s="10">
        <v>4.1032107710797732</v>
      </c>
      <c r="D101" s="10">
        <v>4.5179053180088005</v>
      </c>
      <c r="E101" s="10">
        <v>0.81051343887193639</v>
      </c>
      <c r="F101" s="10">
        <v>1.8406139842028324E-2</v>
      </c>
      <c r="G101" s="10">
        <v>0.75692779748777639</v>
      </c>
      <c r="H101" s="10">
        <v>0.74077686814145238</v>
      </c>
      <c r="I101" s="10">
        <v>0.66511473229131468</v>
      </c>
      <c r="J101" s="10">
        <v>1.1532023040164745</v>
      </c>
      <c r="K101" s="10">
        <v>2.5416931714467523</v>
      </c>
      <c r="L101" s="10">
        <v>0.9482576760420045</v>
      </c>
      <c r="M101" s="10">
        <v>4.1142766194493134</v>
      </c>
      <c r="N101" s="10">
        <v>-2.6000000000000023</v>
      </c>
      <c r="O101" s="10">
        <v>-6.0999999999999943</v>
      </c>
      <c r="P101" s="10">
        <v>-9.7500000000000036</v>
      </c>
      <c r="Q101" s="10">
        <v>-12.9</v>
      </c>
      <c r="R101" s="10">
        <v>-12.3</v>
      </c>
      <c r="S101" s="10">
        <v>-11.299999999999999</v>
      </c>
      <c r="T101" s="10">
        <v>-10.80000000000001</v>
      </c>
      <c r="U101" s="10">
        <v>-10.000000000000009</v>
      </c>
      <c r="V101" s="10">
        <v>-8.4000000000000075</v>
      </c>
      <c r="W101" s="10">
        <v>-7.2000000000000064</v>
      </c>
      <c r="X101" s="10">
        <v>2.3067614581757709</v>
      </c>
      <c r="Y101" s="10">
        <v>-17.390000000000015</v>
      </c>
      <c r="Z101" s="10">
        <v>-7.7000000000000179</v>
      </c>
      <c r="AA101" s="10">
        <v>-0.41000000000000014</v>
      </c>
      <c r="AB101" s="10">
        <v>-4.0282000000000018</v>
      </c>
      <c r="AC101" s="10">
        <v>89.561999999999998</v>
      </c>
      <c r="AD101" s="10">
        <v>-22.595000000000255</v>
      </c>
      <c r="AE101" s="10">
        <v>0.2</v>
      </c>
      <c r="AF101" s="10">
        <v>0</v>
      </c>
      <c r="AG101" s="10">
        <v>0.60000000000000142</v>
      </c>
      <c r="AH101" s="10">
        <v>-1.6999999999999957</v>
      </c>
      <c r="AI101" s="10">
        <v>0.7</v>
      </c>
      <c r="AJ101" s="10">
        <v>0</v>
      </c>
      <c r="AL101" s="9">
        <f t="shared" si="1"/>
        <v>3.968253968253968E-3</v>
      </c>
    </row>
    <row r="102" spans="1:38" x14ac:dyDescent="0.15">
      <c r="A102" s="10">
        <v>-1.495236414391016</v>
      </c>
      <c r="B102" s="10">
        <v>-1.5363200942559558</v>
      </c>
      <c r="C102" s="10">
        <v>-1.124293071492616</v>
      </c>
      <c r="D102" s="10">
        <v>-0.51472480605906412</v>
      </c>
      <c r="E102" s="10">
        <v>-2.3086402112211744</v>
      </c>
      <c r="F102" s="10">
        <v>2.0083457925153425E-2</v>
      </c>
      <c r="G102" s="10">
        <v>-0.53566157518741875</v>
      </c>
      <c r="H102" s="10">
        <v>-9.5154101615108289E-2</v>
      </c>
      <c r="I102" s="10">
        <v>-0.21333080496823698</v>
      </c>
      <c r="J102" s="10">
        <v>0.35749159036598144</v>
      </c>
      <c r="K102" s="10">
        <v>-2.5785417901600454</v>
      </c>
      <c r="L102" s="10">
        <v>-0.87251613746603596</v>
      </c>
      <c r="M102" s="10">
        <v>-1.4972172140785602</v>
      </c>
      <c r="N102" s="10">
        <v>2.7000000000000024</v>
      </c>
      <c r="O102" s="10">
        <v>6.7999999999999954</v>
      </c>
      <c r="P102" s="10">
        <v>12.550000000000006</v>
      </c>
      <c r="Q102" s="10">
        <v>17.900000000000006</v>
      </c>
      <c r="R102" s="10">
        <v>19.299999999999983</v>
      </c>
      <c r="S102" s="10">
        <v>19.300000000000004</v>
      </c>
      <c r="T102" s="10">
        <v>19.750000000000021</v>
      </c>
      <c r="U102" s="10">
        <v>19.850000000000012</v>
      </c>
      <c r="V102" s="10">
        <v>18.999999999999993</v>
      </c>
      <c r="W102" s="10">
        <v>18.000000000000014</v>
      </c>
      <c r="X102" s="10">
        <v>-0.60141332130505987</v>
      </c>
      <c r="Y102" s="10">
        <v>20.77</v>
      </c>
      <c r="Z102" s="10">
        <v>18.600000000000016</v>
      </c>
      <c r="AA102" s="10">
        <v>3.5600000000000023</v>
      </c>
      <c r="AB102" s="10">
        <v>4.4141000000000012</v>
      </c>
      <c r="AC102" s="10">
        <v>72.659000000000006</v>
      </c>
      <c r="AD102" s="10">
        <v>-35.541999999999916</v>
      </c>
      <c r="AE102" s="10">
        <v>0.2</v>
      </c>
      <c r="AF102" s="10">
        <v>-9.9999999999999645E-2</v>
      </c>
      <c r="AG102" s="10">
        <v>0.20000000000000284</v>
      </c>
      <c r="AH102" s="10">
        <v>9.9999999999994316E-2</v>
      </c>
      <c r="AI102" s="10">
        <v>0.2</v>
      </c>
      <c r="AJ102" s="10">
        <v>0</v>
      </c>
      <c r="AL102" s="9">
        <f t="shared" si="1"/>
        <v>3.968253968253968E-3</v>
      </c>
    </row>
    <row r="103" spans="1:38" x14ac:dyDescent="0.15">
      <c r="A103" s="10">
        <v>2.4908150349829157</v>
      </c>
      <c r="B103" s="10">
        <v>2.9537282096868012</v>
      </c>
      <c r="C103" s="10">
        <v>-1.1738455391684965</v>
      </c>
      <c r="D103" s="10">
        <v>5.2063590298998292</v>
      </c>
      <c r="E103" s="10">
        <v>2.7815743119491003</v>
      </c>
      <c r="F103" s="10">
        <v>1.6739016415385777E-2</v>
      </c>
      <c r="G103" s="10">
        <v>0.7381100156220981</v>
      </c>
      <c r="H103" s="10">
        <v>0.49603854704287187</v>
      </c>
      <c r="I103" s="10">
        <v>0.84620165415691417</v>
      </c>
      <c r="J103" s="10">
        <v>2.0387121000556903</v>
      </c>
      <c r="K103" s="10">
        <v>1.2080390499304485</v>
      </c>
      <c r="L103" s="10">
        <v>0.99674707806586582</v>
      </c>
      <c r="M103" s="10">
        <v>3.9012868545365649</v>
      </c>
      <c r="N103" s="10">
        <v>-2.5000000000000022</v>
      </c>
      <c r="O103" s="10">
        <v>-5.2999999999999936</v>
      </c>
      <c r="P103" s="10">
        <v>-6.05</v>
      </c>
      <c r="Q103" s="10">
        <v>-4.4999999999999929</v>
      </c>
      <c r="R103" s="10">
        <v>-3.2999999999999918</v>
      </c>
      <c r="S103" s="10">
        <v>-1.499999999999968</v>
      </c>
      <c r="T103" s="10">
        <v>0.95000000000000639</v>
      </c>
      <c r="U103" s="10">
        <v>1.5499999999999847</v>
      </c>
      <c r="V103" s="10">
        <v>1.0000000000000231</v>
      </c>
      <c r="W103" s="10">
        <v>-3.2999999999999918</v>
      </c>
      <c r="X103" s="10">
        <v>2.2444273635664871</v>
      </c>
      <c r="Y103" s="10">
        <v>9.0500000000000025</v>
      </c>
      <c r="Z103" s="10">
        <v>-5.8000000000000052</v>
      </c>
      <c r="AA103" s="10">
        <v>-3.41</v>
      </c>
      <c r="AB103" s="10">
        <v>-2.7530999999999999</v>
      </c>
      <c r="AC103" s="10">
        <v>93.125</v>
      </c>
      <c r="AD103" s="10">
        <v>-34.241999999999734</v>
      </c>
      <c r="AE103" s="10">
        <v>0.2</v>
      </c>
      <c r="AF103" s="10">
        <v>-0.20000000000000018</v>
      </c>
      <c r="AG103" s="10">
        <v>2.6999999999999957</v>
      </c>
      <c r="AH103" s="10">
        <v>1.6000000000000014</v>
      </c>
      <c r="AI103" s="10">
        <v>-0.9</v>
      </c>
      <c r="AJ103" s="10">
        <v>0</v>
      </c>
      <c r="AL103" s="9">
        <f t="shared" si="1"/>
        <v>3.968253968253968E-3</v>
      </c>
    </row>
    <row r="104" spans="1:38" x14ac:dyDescent="0.15">
      <c r="A104" s="10">
        <v>-3.0850515329939441</v>
      </c>
      <c r="B104" s="10">
        <v>-2.5464349748606736</v>
      </c>
      <c r="C104" s="10">
        <v>-6.4444798399009215</v>
      </c>
      <c r="D104" s="10">
        <v>-5.0691244239631317</v>
      </c>
      <c r="E104" s="10">
        <v>-1.4262937548656538</v>
      </c>
      <c r="F104" s="10">
        <v>1.2834893051859808E-2</v>
      </c>
      <c r="G104" s="10">
        <v>-1.5063136857086761</v>
      </c>
      <c r="H104" s="10">
        <v>-1.5806026090476877</v>
      </c>
      <c r="I104" s="10">
        <v>-1.6549908317269342</v>
      </c>
      <c r="J104" s="10">
        <v>-2.1637049569018671</v>
      </c>
      <c r="K104" s="10">
        <v>-4.923515685766148</v>
      </c>
      <c r="L104" s="10">
        <v>-1.3397115123359953</v>
      </c>
      <c r="M104" s="10">
        <v>-1.341904379268783</v>
      </c>
      <c r="N104" s="10">
        <v>10.849999999999998</v>
      </c>
      <c r="O104" s="10">
        <v>16.399999999999999</v>
      </c>
      <c r="P104" s="10">
        <v>19.77</v>
      </c>
      <c r="Q104" s="10">
        <v>27.62</v>
      </c>
      <c r="R104" s="10">
        <v>29.499999999999993</v>
      </c>
      <c r="S104" s="10">
        <v>26.619999999999976</v>
      </c>
      <c r="T104" s="10">
        <v>20.599999999999994</v>
      </c>
      <c r="U104" s="10">
        <v>15.050000000000008</v>
      </c>
      <c r="V104" s="10">
        <v>10.14999999999997</v>
      </c>
      <c r="W104" s="10">
        <v>9.4999999999999751</v>
      </c>
      <c r="X104" s="10">
        <v>8.4621893991837283E-2</v>
      </c>
      <c r="Y104" s="10">
        <v>35.749999999999993</v>
      </c>
      <c r="Z104" s="10">
        <v>22.300000000000008</v>
      </c>
      <c r="AA104" s="10">
        <v>0.55999999999999872</v>
      </c>
      <c r="AB104" s="10">
        <v>2.2126999999999981</v>
      </c>
      <c r="AC104" s="10">
        <v>93.543999999999997</v>
      </c>
      <c r="AD104" s="10">
        <v>-119.02600000000029</v>
      </c>
      <c r="AE104" s="10">
        <v>0.2</v>
      </c>
      <c r="AF104" s="10">
        <v>0</v>
      </c>
      <c r="AG104" s="10">
        <v>0.30000000000000426</v>
      </c>
      <c r="AH104" s="10">
        <v>-1.1999999999999957</v>
      </c>
      <c r="AI104" s="10">
        <v>0.1</v>
      </c>
      <c r="AJ104" s="10">
        <v>0</v>
      </c>
      <c r="AL104" s="9">
        <f t="shared" si="1"/>
        <v>3.968253968253968E-3</v>
      </c>
    </row>
    <row r="105" spans="1:38" x14ac:dyDescent="0.15">
      <c r="A105" s="10">
        <v>1.1056299123102633</v>
      </c>
      <c r="B105" s="10">
        <v>1.3382273565844258</v>
      </c>
      <c r="C105" s="10">
        <v>-1.2992658445283354</v>
      </c>
      <c r="D105" s="10">
        <v>2.0401663606729272</v>
      </c>
      <c r="E105" s="10">
        <v>3.6696969768314176</v>
      </c>
      <c r="F105" s="10">
        <v>1.9535174477042005E-2</v>
      </c>
      <c r="G105" s="10">
        <v>-1.2551112705852461</v>
      </c>
      <c r="H105" s="10">
        <v>-0.2537462770716985</v>
      </c>
      <c r="I105" s="10">
        <v>-0.19708131950636698</v>
      </c>
      <c r="J105" s="10">
        <v>0.22242892697670413</v>
      </c>
      <c r="K105" s="10">
        <v>-3.6785455635192221</v>
      </c>
      <c r="L105" s="10">
        <v>0.73233486622520161</v>
      </c>
      <c r="M105" s="10">
        <v>-0.45592705167173619</v>
      </c>
      <c r="N105" s="10">
        <v>0.65000000000000058</v>
      </c>
      <c r="O105" s="10">
        <v>5.6499999999999995</v>
      </c>
      <c r="P105" s="10">
        <v>12.380000000000003</v>
      </c>
      <c r="Q105" s="10">
        <v>20.279999999999998</v>
      </c>
      <c r="R105" s="10">
        <v>23.799999999999997</v>
      </c>
      <c r="S105" s="10">
        <v>26.780000000000005</v>
      </c>
      <c r="T105" s="10">
        <v>27.149999999999984</v>
      </c>
      <c r="U105" s="10">
        <v>27.800000000000004</v>
      </c>
      <c r="V105" s="10">
        <v>25.899999999999991</v>
      </c>
      <c r="W105" s="10">
        <v>22.900000000000009</v>
      </c>
      <c r="X105" s="10">
        <v>-1.2834143377885709</v>
      </c>
      <c r="Y105" s="10">
        <v>45.650000000000013</v>
      </c>
      <c r="Z105" s="10">
        <v>28.899999999999991</v>
      </c>
      <c r="AA105" s="10">
        <v>2.7800000000000011</v>
      </c>
      <c r="AB105" s="10">
        <v>-0.65619999999999834</v>
      </c>
      <c r="AC105" s="10">
        <v>66.478999999999999</v>
      </c>
      <c r="AD105" s="10">
        <v>-61.802999999999884</v>
      </c>
      <c r="AE105" s="10">
        <v>0.1</v>
      </c>
      <c r="AF105" s="10">
        <v>-9.9999999999999645E-2</v>
      </c>
      <c r="AG105" s="10">
        <v>-0.20000000000000284</v>
      </c>
      <c r="AH105" s="10">
        <v>0.5</v>
      </c>
      <c r="AI105" s="10">
        <v>0.2</v>
      </c>
      <c r="AJ105" s="10">
        <v>0</v>
      </c>
      <c r="AL105" s="9">
        <f t="shared" si="1"/>
        <v>3.968253968253968E-3</v>
      </c>
    </row>
    <row r="106" spans="1:38" x14ac:dyDescent="0.15">
      <c r="A106" s="10">
        <v>0.12751042867868989</v>
      </c>
      <c r="B106" s="10">
        <v>0.41520176163973588</v>
      </c>
      <c r="C106" s="10">
        <v>-1.9154996757203833</v>
      </c>
      <c r="D106" s="10">
        <v>1.6588264421886407</v>
      </c>
      <c r="E106" s="10">
        <v>-0.77478368362704941</v>
      </c>
      <c r="F106" s="10">
        <v>1.7863921577372821E-2</v>
      </c>
      <c r="G106" s="10">
        <v>2.5423740993752375</v>
      </c>
      <c r="H106" s="10">
        <v>1.5255546615835698</v>
      </c>
      <c r="I106" s="10">
        <v>1.3892192777963004</v>
      </c>
      <c r="J106" s="10">
        <v>2.5487817115333939</v>
      </c>
      <c r="K106" s="10">
        <v>2.8378447788792442</v>
      </c>
      <c r="L106" s="10">
        <v>0.60389715553507983</v>
      </c>
      <c r="M106" s="10">
        <v>2.0155038759690029</v>
      </c>
      <c r="N106" s="10">
        <v>-8.3999999999999968</v>
      </c>
      <c r="O106" s="10">
        <v>-11.059999999999997</v>
      </c>
      <c r="P106" s="10">
        <v>-14.11</v>
      </c>
      <c r="Q106" s="10">
        <v>-15.400000000000002</v>
      </c>
      <c r="R106" s="10">
        <v>-19.059999999999988</v>
      </c>
      <c r="S106" s="10">
        <v>-19.500000000000007</v>
      </c>
      <c r="T106" s="10">
        <v>-18.870000000000008</v>
      </c>
      <c r="U106" s="10">
        <v>-18.570000000000022</v>
      </c>
      <c r="V106" s="10">
        <v>-17.269999999999985</v>
      </c>
      <c r="W106" s="10">
        <v>-14.900000000000002</v>
      </c>
      <c r="X106" s="10">
        <v>2.7225212575083759</v>
      </c>
      <c r="Y106" s="10">
        <v>-17.690000000000005</v>
      </c>
      <c r="Z106" s="10">
        <v>-7.2999999999999954</v>
      </c>
      <c r="AA106" s="10">
        <v>0.82000000000000028</v>
      </c>
      <c r="AB106" s="10">
        <v>-0.63340000000000174</v>
      </c>
      <c r="AC106" s="10">
        <v>116.393</v>
      </c>
      <c r="AD106" s="10">
        <v>-36.874000000000251</v>
      </c>
      <c r="AE106" s="10">
        <v>0</v>
      </c>
      <c r="AF106" s="10">
        <v>9.9999999999999645E-2</v>
      </c>
      <c r="AG106" s="10">
        <v>-0.89999999999999858</v>
      </c>
      <c r="AH106" s="10">
        <v>-1.6000000000000014</v>
      </c>
      <c r="AI106" s="10">
        <v>0</v>
      </c>
      <c r="AJ106" s="10">
        <v>0</v>
      </c>
      <c r="AL106" s="9">
        <f t="shared" si="1"/>
        <v>3.968253968253968E-3</v>
      </c>
    </row>
    <row r="107" spans="1:38" x14ac:dyDescent="0.15">
      <c r="A107" s="10">
        <v>3.7196082223705815</v>
      </c>
      <c r="B107" s="10">
        <v>4.2426741663444716</v>
      </c>
      <c r="C107" s="10">
        <v>0.10151107052978148</v>
      </c>
      <c r="D107" s="10">
        <v>1.641533905031082</v>
      </c>
      <c r="E107" s="10">
        <v>5.676587074539313</v>
      </c>
      <c r="F107" s="10">
        <v>1.7308669410013522E-2</v>
      </c>
      <c r="G107" s="10">
        <v>0.66175438698019207</v>
      </c>
      <c r="H107" s="10">
        <v>0.50684446749096423</v>
      </c>
      <c r="I107" s="10">
        <v>0.5164745827554782</v>
      </c>
      <c r="J107" s="10">
        <v>0.76087703677178808</v>
      </c>
      <c r="K107" s="10">
        <v>-0.65823043167669937</v>
      </c>
      <c r="L107" s="10">
        <v>0.69732267625157363</v>
      </c>
      <c r="M107" s="10">
        <v>3.0005042864347047</v>
      </c>
      <c r="N107" s="10">
        <v>7.7999999999999954</v>
      </c>
      <c r="O107" s="10">
        <v>4.9599999999999973</v>
      </c>
      <c r="P107" s="10">
        <v>6.1099999999999932</v>
      </c>
      <c r="Q107" s="10">
        <v>-1.6000000000000014</v>
      </c>
      <c r="R107" s="10">
        <v>-1.7400000000000082</v>
      </c>
      <c r="S107" s="10">
        <v>-5.2000000000000046</v>
      </c>
      <c r="T107" s="10">
        <v>-6.8799999999999972</v>
      </c>
      <c r="U107" s="10">
        <v>-6.5799999999999859</v>
      </c>
      <c r="V107" s="10">
        <v>-7.6799999999999979</v>
      </c>
      <c r="W107" s="10">
        <v>-4.2000000000000259</v>
      </c>
      <c r="X107" s="10">
        <v>-1.8227770544535531</v>
      </c>
      <c r="Y107" s="10">
        <v>-2.6999999999999913</v>
      </c>
      <c r="Z107" s="10">
        <v>-16.500000000000004</v>
      </c>
      <c r="AA107" s="10">
        <v>-2.8100000000000005</v>
      </c>
      <c r="AB107" s="10">
        <v>-0.11019999999999897</v>
      </c>
      <c r="AC107" s="10">
        <v>111.65600000000001</v>
      </c>
      <c r="AD107" s="10">
        <v>-100.69699999999966</v>
      </c>
      <c r="AE107" s="10">
        <v>0.1</v>
      </c>
      <c r="AF107" s="10">
        <v>-0.20000000000000018</v>
      </c>
      <c r="AG107" s="10">
        <v>-2.3000000000000043</v>
      </c>
      <c r="AH107" s="10">
        <v>-0.70000000000000284</v>
      </c>
      <c r="AI107" s="10">
        <v>1.7</v>
      </c>
      <c r="AJ107" s="10">
        <v>0</v>
      </c>
      <c r="AL107" s="9">
        <f t="shared" si="1"/>
        <v>3.968253968253968E-3</v>
      </c>
    </row>
    <row r="108" spans="1:38" x14ac:dyDescent="0.15">
      <c r="A108" s="10">
        <v>3.9843668591878156</v>
      </c>
      <c r="B108" s="10">
        <v>4.1694911498321545</v>
      </c>
      <c r="C108" s="10">
        <v>2.690823904239565</v>
      </c>
      <c r="D108" s="10">
        <v>1.1453968751223869</v>
      </c>
      <c r="E108" s="10">
        <v>5.409597404754436</v>
      </c>
      <c r="F108" s="10">
        <v>2.3455955858125321E-2</v>
      </c>
      <c r="G108" s="10">
        <v>0.19811749720581417</v>
      </c>
      <c r="H108" s="10">
        <v>1.1208526926895388</v>
      </c>
      <c r="I108" s="10">
        <v>1.2688265775582437</v>
      </c>
      <c r="J108" s="10">
        <v>0.57206338717956839</v>
      </c>
      <c r="K108" s="10">
        <v>-0.3407068395626851</v>
      </c>
      <c r="L108" s="10">
        <v>0.42204969980996054</v>
      </c>
      <c r="M108" s="10">
        <v>7.3148732750067467</v>
      </c>
      <c r="N108" s="10">
        <v>-17.7</v>
      </c>
      <c r="O108" s="10">
        <v>-24.049999999999994</v>
      </c>
      <c r="P108" s="10">
        <v>-29.799999999999994</v>
      </c>
      <c r="Q108" s="10">
        <v>-27.499999999999993</v>
      </c>
      <c r="R108" s="10">
        <v>-25.099999999999987</v>
      </c>
      <c r="S108" s="10">
        <v>-19.099999999999984</v>
      </c>
      <c r="T108" s="10">
        <v>-11.499999999999977</v>
      </c>
      <c r="U108" s="10">
        <v>-8.3000000000000185</v>
      </c>
      <c r="V108" s="10">
        <v>-4.0999999999999925</v>
      </c>
      <c r="W108" s="10">
        <v>-5.9999999999999609</v>
      </c>
      <c r="X108" s="10">
        <v>-3.8441711466234665</v>
      </c>
      <c r="Y108" s="10">
        <v>-10.930000000000017</v>
      </c>
      <c r="Z108" s="10">
        <v>-22.599999999999998</v>
      </c>
      <c r="AA108" s="10">
        <v>1.2300000000000004</v>
      </c>
      <c r="AB108" s="10">
        <v>4.3650999999999982</v>
      </c>
      <c r="AC108" s="10">
        <v>81.896000000000001</v>
      </c>
      <c r="AD108" s="10">
        <v>-179.95800000000008</v>
      </c>
      <c r="AE108" s="10">
        <v>0.1</v>
      </c>
      <c r="AF108" s="10">
        <v>-0.29999999999999982</v>
      </c>
      <c r="AG108" s="10">
        <v>0.90000000000000568</v>
      </c>
      <c r="AH108" s="10">
        <v>0.70000000000000284</v>
      </c>
      <c r="AI108" s="10">
        <v>0.3</v>
      </c>
      <c r="AJ108" s="10">
        <v>0</v>
      </c>
      <c r="AL108" s="9">
        <f t="shared" si="1"/>
        <v>3.968253968253968E-3</v>
      </c>
    </row>
    <row r="109" spans="1:38" x14ac:dyDescent="0.15">
      <c r="A109" s="10">
        <v>1.6326387650727554</v>
      </c>
      <c r="B109" s="10">
        <v>2.106520272236807</v>
      </c>
      <c r="C109" s="10">
        <v>-1.5033019114103467</v>
      </c>
      <c r="D109" s="10">
        <v>2.8121665962115259</v>
      </c>
      <c r="E109" s="10">
        <v>2.1896561563053041</v>
      </c>
      <c r="F109" s="10">
        <v>6.1436039497664297E-3</v>
      </c>
      <c r="G109" s="10">
        <v>-0.50548247037369265</v>
      </c>
      <c r="H109" s="10">
        <v>-0.11458977709139617</v>
      </c>
      <c r="I109" s="10">
        <v>-1.2293121591887513</v>
      </c>
      <c r="J109" s="10">
        <v>0.48063292826248016</v>
      </c>
      <c r="K109" s="10">
        <v>-1.3098464317976521</v>
      </c>
      <c r="L109" s="10">
        <v>1.9378166655346831</v>
      </c>
      <c r="M109" s="10">
        <v>5.0104186398939277</v>
      </c>
      <c r="N109" s="10">
        <v>18.099999999999998</v>
      </c>
      <c r="O109" s="10">
        <v>31.299999999999994</v>
      </c>
      <c r="P109" s="10">
        <v>38.1</v>
      </c>
      <c r="Q109" s="10">
        <v>42.999999999999993</v>
      </c>
      <c r="R109" s="10">
        <v>39.899999999999977</v>
      </c>
      <c r="S109" s="10">
        <v>34.9</v>
      </c>
      <c r="T109" s="10">
        <v>28.200000000000003</v>
      </c>
      <c r="U109" s="10">
        <v>23.900000000000034</v>
      </c>
      <c r="V109" s="10">
        <v>20.699999999999985</v>
      </c>
      <c r="W109" s="10">
        <v>16.699999999999982</v>
      </c>
      <c r="X109" s="10">
        <v>2.9257939816569518</v>
      </c>
      <c r="Y109" s="10">
        <v>22.750000000000004</v>
      </c>
      <c r="Z109" s="10">
        <v>36.399999999999991</v>
      </c>
      <c r="AA109" s="10">
        <v>-3.74</v>
      </c>
      <c r="AB109" s="10">
        <v>-4.7138999999999989</v>
      </c>
      <c r="AC109" s="10">
        <v>101.404</v>
      </c>
      <c r="AD109" s="10">
        <v>-89.416999999999916</v>
      </c>
      <c r="AE109" s="10">
        <v>0.2</v>
      </c>
      <c r="AF109" s="10">
        <v>9.9999999999999645E-2</v>
      </c>
      <c r="AG109" s="10">
        <v>3.1999999999999957</v>
      </c>
      <c r="AH109" s="10">
        <v>0.19999999999999574</v>
      </c>
      <c r="AI109" s="10">
        <v>-1.8</v>
      </c>
      <c r="AJ109" s="10">
        <v>0.19999999999999929</v>
      </c>
      <c r="AL109" s="9">
        <f t="shared" si="1"/>
        <v>3.968253968253968E-3</v>
      </c>
    </row>
    <row r="110" spans="1:38" x14ac:dyDescent="0.15">
      <c r="A110" s="10">
        <v>0.65703548579286064</v>
      </c>
      <c r="B110" s="10">
        <v>0.28207587813298574</v>
      </c>
      <c r="C110" s="10">
        <v>3.2445068035262636</v>
      </c>
      <c r="D110" s="10">
        <v>1.4810426540284425</v>
      </c>
      <c r="E110" s="10">
        <v>-0.67184745969262849</v>
      </c>
      <c r="F110" s="10">
        <v>1.7316791142746979E-2</v>
      </c>
      <c r="G110" s="10">
        <v>0.76782433783688475</v>
      </c>
      <c r="H110" s="10">
        <v>0.98846563743488502</v>
      </c>
      <c r="I110" s="10">
        <v>0.9951690821255994</v>
      </c>
      <c r="J110" s="10">
        <v>2.34155845712489</v>
      </c>
      <c r="K110" s="10">
        <v>0.67195473147070572</v>
      </c>
      <c r="L110" s="10">
        <v>0.89250298504911996</v>
      </c>
      <c r="M110" s="10">
        <v>3.3578071463533803</v>
      </c>
      <c r="N110" s="10">
        <v>-2.7999999999999972</v>
      </c>
      <c r="O110" s="10">
        <v>-3.6999999999999975</v>
      </c>
      <c r="P110" s="10">
        <v>-5.100000000000005</v>
      </c>
      <c r="Q110" s="10">
        <v>-9.7999999999999972</v>
      </c>
      <c r="R110" s="10">
        <v>-11.299999999999999</v>
      </c>
      <c r="S110" s="10">
        <v>-10.80000000000001</v>
      </c>
      <c r="T110" s="10">
        <v>-11.20000000000001</v>
      </c>
      <c r="U110" s="10">
        <v>-8.6000000000000298</v>
      </c>
      <c r="V110" s="10">
        <v>-6.5999999999999837</v>
      </c>
      <c r="W110" s="10">
        <v>-7.2499999999999787</v>
      </c>
      <c r="X110" s="10">
        <v>1.5940243338980338</v>
      </c>
      <c r="Y110" s="10">
        <v>14.180000000000014</v>
      </c>
      <c r="Z110" s="10">
        <v>-6.999999999999984</v>
      </c>
      <c r="AA110" s="10">
        <v>2.1500000000000004</v>
      </c>
      <c r="AB110" s="10">
        <v>4.7986000000000004</v>
      </c>
      <c r="AC110" s="10">
        <v>55.938000000000002</v>
      </c>
      <c r="AD110" s="10">
        <v>-15.096000000000004</v>
      </c>
      <c r="AE110" s="10">
        <v>0.2</v>
      </c>
      <c r="AF110" s="10">
        <v>0.20000000000000018</v>
      </c>
      <c r="AG110" s="10">
        <v>2.1000000000000014</v>
      </c>
      <c r="AH110" s="10">
        <v>1.8000000000000043</v>
      </c>
      <c r="AI110" s="10">
        <v>0.5</v>
      </c>
      <c r="AJ110" s="10">
        <v>0</v>
      </c>
      <c r="AL110" s="9">
        <f t="shared" si="1"/>
        <v>3.968253968253968E-3</v>
      </c>
    </row>
    <row r="111" spans="1:38" x14ac:dyDescent="0.15">
      <c r="A111" s="10">
        <v>1.0759426602660511</v>
      </c>
      <c r="B111" s="10">
        <v>1.0777705278235032</v>
      </c>
      <c r="C111" s="10">
        <v>1.0674665075108436</v>
      </c>
      <c r="D111" s="10">
        <v>2.1941086824909632</v>
      </c>
      <c r="E111" s="10">
        <v>0.37872236987163888</v>
      </c>
      <c r="F111" s="10">
        <v>1.7319790374671129E-2</v>
      </c>
      <c r="G111" s="10">
        <v>1.4557191917335075</v>
      </c>
      <c r="H111" s="10">
        <v>0.87613545742041765</v>
      </c>
      <c r="I111" s="10">
        <v>0.84770534931305974</v>
      </c>
      <c r="J111" s="10">
        <v>1.9299415624985556</v>
      </c>
      <c r="K111" s="10">
        <v>1.1472519610598653</v>
      </c>
      <c r="L111" s="10">
        <v>0.38768298181686589</v>
      </c>
      <c r="M111" s="10">
        <v>0.33395540713092942</v>
      </c>
      <c r="N111" s="10">
        <v>-5.0000000000000044</v>
      </c>
      <c r="O111" s="10">
        <v>-6.4</v>
      </c>
      <c r="P111" s="10">
        <v>-7.4999999999999956</v>
      </c>
      <c r="Q111" s="10">
        <v>-9.3999999999999968</v>
      </c>
      <c r="R111" s="10">
        <v>-10.249999999999982</v>
      </c>
      <c r="S111" s="10">
        <v>-9.8999999999999986</v>
      </c>
      <c r="T111" s="10">
        <v>-8.0000000000000071</v>
      </c>
      <c r="U111" s="10">
        <v>-6.4000000000000057</v>
      </c>
      <c r="V111" s="10">
        <v>-4.4999999999999929</v>
      </c>
      <c r="W111" s="10">
        <v>-2.5000000000000355</v>
      </c>
      <c r="X111" s="10">
        <v>0.20061728395062062</v>
      </c>
      <c r="Y111" s="10">
        <v>-7.4500000000000011</v>
      </c>
      <c r="Z111" s="10">
        <v>-7.6000000000000068</v>
      </c>
      <c r="AA111" s="10">
        <v>-2.7300000000000022</v>
      </c>
      <c r="AB111" s="10">
        <v>-5.6574999999999989</v>
      </c>
      <c r="AC111" s="10">
        <v>28.225000000000001</v>
      </c>
      <c r="AD111" s="10">
        <v>-13.249000000000251</v>
      </c>
      <c r="AE111" s="10">
        <v>0.1</v>
      </c>
      <c r="AF111" s="10">
        <v>-9.9999999999999645E-2</v>
      </c>
      <c r="AG111" s="10">
        <v>-2.5</v>
      </c>
      <c r="AH111" s="10">
        <v>-0.39999999999999858</v>
      </c>
      <c r="AI111" s="10">
        <v>-0.1</v>
      </c>
      <c r="AJ111" s="10">
        <v>9.9999999999999645E-2</v>
      </c>
      <c r="AL111" s="9">
        <f t="shared" si="1"/>
        <v>3.968253968253968E-3</v>
      </c>
    </row>
    <row r="112" spans="1:38" x14ac:dyDescent="0.15">
      <c r="A112" s="10">
        <v>-1.4295263181476514</v>
      </c>
      <c r="B112" s="10">
        <v>-1.4420590278564305</v>
      </c>
      <c r="C112" s="10">
        <v>-1.3756103489577072</v>
      </c>
      <c r="D112" s="10">
        <v>0.78480053862986665</v>
      </c>
      <c r="E112" s="10">
        <v>-2.6037923781466645</v>
      </c>
      <c r="F112" s="10">
        <v>2.3471030042927055E-2</v>
      </c>
      <c r="G112" s="10">
        <v>0.72589009661537318</v>
      </c>
      <c r="H112" s="10">
        <v>1.0872694645432972</v>
      </c>
      <c r="I112" s="10">
        <v>1.1431950330146776</v>
      </c>
      <c r="J112" s="10">
        <v>2.1710927303969356</v>
      </c>
      <c r="K112" s="10">
        <v>0.8477633477633475</v>
      </c>
      <c r="L112" s="10">
        <v>-0.5458824951097796</v>
      </c>
      <c r="M112" s="10">
        <v>1.5054835493519363</v>
      </c>
      <c r="N112" s="10">
        <v>-0.49999999999999489</v>
      </c>
      <c r="O112" s="10">
        <v>1.9499999999999962</v>
      </c>
      <c r="P112" s="10">
        <v>2.4000000000000021</v>
      </c>
      <c r="Q112" s="10">
        <v>1.4000000000000012</v>
      </c>
      <c r="R112" s="10">
        <v>1.2499999999999956</v>
      </c>
      <c r="S112" s="10">
        <v>2.100000000000013</v>
      </c>
      <c r="T112" s="10">
        <v>2.8999999999999915</v>
      </c>
      <c r="U112" s="10">
        <v>3.7000000000000366</v>
      </c>
      <c r="V112" s="10">
        <v>1.7999999999999794</v>
      </c>
      <c r="W112" s="10">
        <v>-2.6499999999999968</v>
      </c>
      <c r="X112" s="10">
        <v>0.77760497667185291</v>
      </c>
      <c r="Y112" s="10">
        <v>5.6599999999999984</v>
      </c>
      <c r="Z112" s="10">
        <v>2.0000000000000018</v>
      </c>
      <c r="AA112" s="10">
        <v>2.870000000000001</v>
      </c>
      <c r="AB112" s="10">
        <v>-1.1713000000000022</v>
      </c>
      <c r="AC112" s="10">
        <v>18.57</v>
      </c>
      <c r="AD112" s="10">
        <v>-35.888999999999669</v>
      </c>
      <c r="AE112" s="10">
        <v>0.2</v>
      </c>
      <c r="AF112" s="10">
        <v>0</v>
      </c>
      <c r="AG112" s="10">
        <v>-0.29999999999999716</v>
      </c>
      <c r="AH112" s="10">
        <v>0.5</v>
      </c>
      <c r="AI112" s="10">
        <v>0.2</v>
      </c>
      <c r="AJ112" s="10">
        <v>0.10000000000000142</v>
      </c>
      <c r="AL112" s="9">
        <f t="shared" si="1"/>
        <v>3.968253968253968E-3</v>
      </c>
    </row>
    <row r="113" spans="1:38" x14ac:dyDescent="0.15">
      <c r="A113" s="10">
        <v>0.89211124201501946</v>
      </c>
      <c r="B113" s="10">
        <v>0.50194314185520739</v>
      </c>
      <c r="C113" s="10">
        <v>3.7177566774909252</v>
      </c>
      <c r="D113" s="10">
        <v>0.99232910477888936</v>
      </c>
      <c r="E113" s="10">
        <v>0.34264932652227742</v>
      </c>
      <c r="F113" s="10">
        <v>3.5218944437914956E-2</v>
      </c>
      <c r="G113" s="10">
        <v>1.3039492122339311</v>
      </c>
      <c r="H113" s="10">
        <v>0.9433858147794183</v>
      </c>
      <c r="I113" s="10">
        <v>0.75464204150532055</v>
      </c>
      <c r="J113" s="10">
        <v>2.5104652358257624</v>
      </c>
      <c r="K113" s="10">
        <v>1.5996020629892342</v>
      </c>
      <c r="L113" s="10">
        <v>0.35887243976733885</v>
      </c>
      <c r="M113" s="10">
        <v>2.3678301694223478</v>
      </c>
      <c r="N113" s="10">
        <v>-8.5000000000000018</v>
      </c>
      <c r="O113" s="10">
        <v>-4.8499999999999988</v>
      </c>
      <c r="P113" s="10">
        <v>-2.200000000000002</v>
      </c>
      <c r="Q113" s="10">
        <v>-0.35000000000000586</v>
      </c>
      <c r="R113" s="10">
        <v>1.3500000000000068</v>
      </c>
      <c r="S113" s="10">
        <v>3.2999999999999918</v>
      </c>
      <c r="T113" s="10">
        <v>7.2500000000000231</v>
      </c>
      <c r="U113" s="10">
        <v>10.899999999999999</v>
      </c>
      <c r="V113" s="10">
        <v>13.3</v>
      </c>
      <c r="W113" s="10">
        <v>16.050000000000033</v>
      </c>
      <c r="X113" s="10">
        <v>2.2338818666030704</v>
      </c>
      <c r="Y113" s="10">
        <v>8.5099999999999945</v>
      </c>
      <c r="Z113" s="10">
        <v>10.799999999999986</v>
      </c>
      <c r="AA113" s="10">
        <v>-1.7399999999999984</v>
      </c>
      <c r="AB113" s="10">
        <v>-2.3197999999999972</v>
      </c>
      <c r="AC113" s="10">
        <v>-8.4340000000000011</v>
      </c>
      <c r="AD113" s="10">
        <v>-2.3369999999999891</v>
      </c>
      <c r="AE113" s="10">
        <v>0.2</v>
      </c>
      <c r="AF113" s="10">
        <v>-0.29999999999999982</v>
      </c>
      <c r="AG113" s="10">
        <v>1.7999999999999972</v>
      </c>
      <c r="AH113" s="10">
        <v>1.6999999999999957</v>
      </c>
      <c r="AI113" s="10">
        <v>0.8</v>
      </c>
      <c r="AJ113" s="10">
        <v>9.9999999999999645E-2</v>
      </c>
      <c r="AL113" s="9">
        <f t="shared" si="1"/>
        <v>3.968253968253968E-3</v>
      </c>
    </row>
    <row r="114" spans="1:38" x14ac:dyDescent="0.15">
      <c r="A114" s="10">
        <v>-5.6511402551535639E-2</v>
      </c>
      <c r="B114" s="10">
        <v>0.29368972507410263</v>
      </c>
      <c r="C114" s="10">
        <v>-2.512445158642393</v>
      </c>
      <c r="D114" s="10">
        <v>2.1244737641595464</v>
      </c>
      <c r="E114" s="10">
        <v>1.6833509243198819E-2</v>
      </c>
      <c r="F114" s="10">
        <v>5.6494014990477126E-2</v>
      </c>
      <c r="G114" s="10">
        <v>0.69170863699005736</v>
      </c>
      <c r="H114" s="10">
        <v>1.295306860282011</v>
      </c>
      <c r="I114" s="10">
        <v>1.033306581059378</v>
      </c>
      <c r="J114" s="10">
        <v>2.6926592139432586</v>
      </c>
      <c r="K114" s="10">
        <v>1.1492730980059918</v>
      </c>
      <c r="L114" s="10">
        <v>0.48247523653397195</v>
      </c>
      <c r="M114" s="10">
        <v>0.99989691784352885</v>
      </c>
      <c r="N114" s="10">
        <v>-11.099999999999998</v>
      </c>
      <c r="O114" s="10">
        <v>-9.8999999999999986</v>
      </c>
      <c r="P114" s="10">
        <v>-9.2000000000000082</v>
      </c>
      <c r="Q114" s="10">
        <v>-8.0500000000000007</v>
      </c>
      <c r="R114" s="10">
        <v>-7.8500000000000014</v>
      </c>
      <c r="S114" s="10">
        <v>-5.0999999999999934</v>
      </c>
      <c r="T114" s="10">
        <v>-4.3500000000000316</v>
      </c>
      <c r="U114" s="10">
        <v>-1.4000000000000234</v>
      </c>
      <c r="V114" s="10">
        <v>-2.8000000000000025</v>
      </c>
      <c r="W114" s="10">
        <v>-4.0500000000000203</v>
      </c>
      <c r="X114" s="10">
        <v>2.2350455136541001</v>
      </c>
      <c r="Y114" s="10">
        <v>8.0500000000000007</v>
      </c>
      <c r="Z114" s="10">
        <v>4.9000000000000155</v>
      </c>
      <c r="AA114" s="10">
        <v>-1.4600000000000009</v>
      </c>
      <c r="AB114" s="10">
        <v>-2.3054000000000023</v>
      </c>
      <c r="AC114" s="10">
        <v>-33.804000000000002</v>
      </c>
      <c r="AD114" s="10">
        <v>-9.375</v>
      </c>
      <c r="AE114" s="10">
        <v>0.1</v>
      </c>
      <c r="AF114" s="10">
        <v>-9.9999999999999645E-2</v>
      </c>
      <c r="AG114" s="10">
        <v>-0.60000000000000142</v>
      </c>
      <c r="AH114" s="10">
        <v>0</v>
      </c>
      <c r="AI114" s="10">
        <v>0.2</v>
      </c>
      <c r="AJ114" s="10">
        <v>9.9999999999999645E-2</v>
      </c>
      <c r="AL114" s="9">
        <f t="shared" si="1"/>
        <v>3.968253968253968E-3</v>
      </c>
    </row>
    <row r="115" spans="1:38" x14ac:dyDescent="0.15">
      <c r="A115" s="10">
        <v>4.3627459369717485</v>
      </c>
      <c r="B115" s="10">
        <v>4.273732218424442</v>
      </c>
      <c r="C115" s="10">
        <v>4.9591405173090379</v>
      </c>
      <c r="D115" s="10">
        <v>4.1636528028932958</v>
      </c>
      <c r="E115" s="10">
        <v>4.3801508121885604</v>
      </c>
      <c r="F115" s="10">
        <v>0.10807057624575123</v>
      </c>
      <c r="G115" s="10">
        <v>1.6309346373830209</v>
      </c>
      <c r="H115" s="10">
        <v>1.749299878137478</v>
      </c>
      <c r="I115" s="10">
        <v>2.4565731318737676</v>
      </c>
      <c r="J115" s="10">
        <v>2.2518784573136088</v>
      </c>
      <c r="K115" s="10">
        <v>3.7616090564378766</v>
      </c>
      <c r="L115" s="10">
        <v>0.51874325760380202</v>
      </c>
      <c r="M115" s="10">
        <v>4.6719896417781683</v>
      </c>
      <c r="N115" s="10">
        <v>-24.850000000000005</v>
      </c>
      <c r="O115" s="10">
        <v>-25.050000000000004</v>
      </c>
      <c r="P115" s="10">
        <v>-26.649999999999995</v>
      </c>
      <c r="Q115" s="10">
        <v>-26.899999999999991</v>
      </c>
      <c r="R115" s="10">
        <v>-24.100000000000009</v>
      </c>
      <c r="S115" s="10">
        <v>-21.000000000000018</v>
      </c>
      <c r="T115" s="10">
        <v>-14.650000000000007</v>
      </c>
      <c r="U115" s="10">
        <v>-12.150000000000016</v>
      </c>
      <c r="V115" s="10">
        <v>-6.0499999999999776</v>
      </c>
      <c r="W115" s="10">
        <v>4.4500000000000206</v>
      </c>
      <c r="X115" s="10">
        <v>-2.8657140601563071</v>
      </c>
      <c r="Y115" s="10">
        <v>-17.700000000000003</v>
      </c>
      <c r="Z115" s="10">
        <v>-29.800000000000004</v>
      </c>
      <c r="AA115" s="10">
        <v>1.8500000000000014</v>
      </c>
      <c r="AB115" s="10">
        <v>3.0625</v>
      </c>
      <c r="AC115" s="10">
        <v>-16.8</v>
      </c>
      <c r="AD115" s="10">
        <v>-8.0830000000000837</v>
      </c>
      <c r="AE115" s="10">
        <v>0.2</v>
      </c>
      <c r="AF115" s="10">
        <v>0</v>
      </c>
      <c r="AG115" s="10">
        <v>0.10000000000000142</v>
      </c>
      <c r="AH115" s="10">
        <v>-1.5</v>
      </c>
      <c r="AI115" s="10">
        <v>-0.8</v>
      </c>
      <c r="AJ115" s="10">
        <v>0</v>
      </c>
      <c r="AL115" s="9">
        <f t="shared" si="1"/>
        <v>3.968253968253968E-3</v>
      </c>
    </row>
    <row r="116" spans="1:38" x14ac:dyDescent="0.15">
      <c r="A116" s="10">
        <v>2.4355394403384594</v>
      </c>
      <c r="B116" s="10">
        <v>2.58997108229579</v>
      </c>
      <c r="C116" s="10">
        <v>1.3836736159360754</v>
      </c>
      <c r="D116" s="10">
        <v>5.0531914893616943</v>
      </c>
      <c r="E116" s="10">
        <v>1.6378274155096619</v>
      </c>
      <c r="F116" s="10">
        <v>5.8829461794445592E-2</v>
      </c>
      <c r="G116" s="10">
        <v>-0.79152233498324165</v>
      </c>
      <c r="H116" s="10">
        <v>-1.1441114095539433</v>
      </c>
      <c r="I116" s="10">
        <v>-0.23584905660376876</v>
      </c>
      <c r="J116" s="10">
        <v>2.0522638593889724</v>
      </c>
      <c r="K116" s="10">
        <v>3.4067339110669224</v>
      </c>
      <c r="L116" s="10">
        <v>-0.3146046978176571</v>
      </c>
      <c r="M116" s="10">
        <v>5.2105800885457967</v>
      </c>
      <c r="N116" s="10">
        <v>-2.3499999999999965</v>
      </c>
      <c r="O116" s="10">
        <v>-0.64999999999999503</v>
      </c>
      <c r="P116" s="10">
        <v>3.1499999999999972</v>
      </c>
      <c r="Q116" s="10">
        <v>12.599999999999989</v>
      </c>
      <c r="R116" s="10">
        <v>21.999999999999996</v>
      </c>
      <c r="S116" s="10">
        <v>30.100000000000016</v>
      </c>
      <c r="T116" s="10">
        <v>36.750000000000014</v>
      </c>
      <c r="U116" s="10">
        <v>37.750000000000014</v>
      </c>
      <c r="V116" s="10">
        <v>41.699999999999982</v>
      </c>
      <c r="W116" s="10">
        <v>45.899999999999984</v>
      </c>
      <c r="X116" s="10">
        <v>2.4423776789324734</v>
      </c>
      <c r="Y116" s="10">
        <v>8.7099999999999955</v>
      </c>
      <c r="Z116" s="10">
        <v>38.299999999999997</v>
      </c>
      <c r="AA116" s="10">
        <v>-6.98</v>
      </c>
      <c r="AB116" s="10">
        <v>-10.0015</v>
      </c>
      <c r="AC116" s="10">
        <v>20.827999999999999</v>
      </c>
      <c r="AD116" s="10">
        <v>121.91699999999992</v>
      </c>
      <c r="AE116" s="10">
        <v>0.2</v>
      </c>
      <c r="AF116" s="10">
        <v>0</v>
      </c>
      <c r="AG116" s="10">
        <v>-3.7000000000000028</v>
      </c>
      <c r="AH116" s="10">
        <v>-1.5</v>
      </c>
      <c r="AI116" s="10">
        <v>0.1</v>
      </c>
      <c r="AJ116" s="10">
        <v>0.19999999999999929</v>
      </c>
      <c r="AL116" s="9">
        <f t="shared" si="1"/>
        <v>3.968253968253968E-3</v>
      </c>
    </row>
    <row r="117" spans="1:38" x14ac:dyDescent="0.15">
      <c r="A117" s="10">
        <v>-2.5334168892980529</v>
      </c>
      <c r="B117" s="10">
        <v>-2.1741933346265796</v>
      </c>
      <c r="C117" s="10">
        <v>-4.9385789311452726</v>
      </c>
      <c r="D117" s="10">
        <v>-6.0314626799062694</v>
      </c>
      <c r="E117" s="10">
        <v>0.63346984255723271</v>
      </c>
      <c r="F117" s="10">
        <v>6.8962037239501228E-2</v>
      </c>
      <c r="G117" s="10">
        <v>1.2272392477399734</v>
      </c>
      <c r="H117" s="10">
        <v>0.58346145406918026</v>
      </c>
      <c r="I117" s="10">
        <v>0.12834334411418524</v>
      </c>
      <c r="J117" s="10">
        <v>-2.3797115912333453</v>
      </c>
      <c r="K117" s="10">
        <v>-2.533924120742185</v>
      </c>
      <c r="L117" s="10">
        <v>-1.6997182758764922</v>
      </c>
      <c r="M117" s="10">
        <v>-4.2916123424597998</v>
      </c>
      <c r="N117" s="10">
        <v>-4.6499999999999986</v>
      </c>
      <c r="O117" s="10">
        <v>-5.85</v>
      </c>
      <c r="P117" s="10">
        <v>-11.950000000000005</v>
      </c>
      <c r="Q117" s="10">
        <v>-25.29999999999999</v>
      </c>
      <c r="R117" s="10">
        <v>-38.399999999999991</v>
      </c>
      <c r="S117" s="10">
        <v>-50.499999999999986</v>
      </c>
      <c r="T117" s="10">
        <v>-62.199999999999989</v>
      </c>
      <c r="U117" s="10">
        <v>-66.899999999999977</v>
      </c>
      <c r="V117" s="10">
        <v>-62.950000000000017</v>
      </c>
      <c r="W117" s="10">
        <v>-62.350000000000016</v>
      </c>
      <c r="X117" s="10">
        <v>-6.6017070775738489</v>
      </c>
      <c r="Y117" s="10">
        <v>-35.589999999999989</v>
      </c>
      <c r="Z117" s="10">
        <v>-46.300000000000011</v>
      </c>
      <c r="AA117" s="10">
        <v>6.91</v>
      </c>
      <c r="AB117" s="10">
        <v>7.9967000000000006</v>
      </c>
      <c r="AC117" s="10">
        <v>-23.898</v>
      </c>
      <c r="AD117" s="10">
        <v>18.20699999999988</v>
      </c>
      <c r="AE117" s="10">
        <v>0.1</v>
      </c>
      <c r="AF117" s="10">
        <v>0</v>
      </c>
      <c r="AG117" s="10">
        <v>-2</v>
      </c>
      <c r="AH117" s="10">
        <v>-0.19999999999999574</v>
      </c>
      <c r="AI117" s="10">
        <v>0</v>
      </c>
      <c r="AJ117" s="10">
        <v>0</v>
      </c>
      <c r="AL117" s="9">
        <f t="shared" si="1"/>
        <v>3.968253968253968E-3</v>
      </c>
    </row>
    <row r="118" spans="1:38" x14ac:dyDescent="0.15">
      <c r="A118" s="10">
        <v>-0.36416827989084766</v>
      </c>
      <c r="B118" s="10">
        <v>-0.35904748652797025</v>
      </c>
      <c r="C118" s="10">
        <v>-0.41890233286899559</v>
      </c>
      <c r="D118" s="10">
        <v>-1.6503171154563745</v>
      </c>
      <c r="E118" s="10">
        <v>0.15294126212010895</v>
      </c>
      <c r="F118" s="10">
        <v>7.9116587550089434E-2</v>
      </c>
      <c r="G118" s="10">
        <v>-0.20112785919197051</v>
      </c>
      <c r="H118" s="10">
        <v>0.22762809559473851</v>
      </c>
      <c r="I118" s="10">
        <v>0.12336160370082894</v>
      </c>
      <c r="J118" s="10">
        <v>-0.35645475163383367</v>
      </c>
      <c r="K118" s="10">
        <v>1.6209827207744922</v>
      </c>
      <c r="L118" s="10">
        <v>0.10556794937501479</v>
      </c>
      <c r="M118" s="10">
        <v>-2.1475653837975841</v>
      </c>
      <c r="N118" s="10">
        <v>-10.549999999999994</v>
      </c>
      <c r="O118" s="10">
        <v>-15.149999999999997</v>
      </c>
      <c r="P118" s="10">
        <v>-16.149999999999999</v>
      </c>
      <c r="Q118" s="10">
        <v>-14.400000000000013</v>
      </c>
      <c r="R118" s="10">
        <v>-12.400000000000011</v>
      </c>
      <c r="S118" s="10">
        <v>-9.6500000000000252</v>
      </c>
      <c r="T118" s="10">
        <v>-6.6000000000000281</v>
      </c>
      <c r="U118" s="10">
        <v>-5.950000000000033</v>
      </c>
      <c r="V118" s="10">
        <v>-4.7499999999999876</v>
      </c>
      <c r="W118" s="10">
        <v>2.1500000000000075</v>
      </c>
      <c r="X118" s="10">
        <v>-0.77943490969046536</v>
      </c>
      <c r="Y118" s="10">
        <v>-29.510000000000012</v>
      </c>
      <c r="Z118" s="10">
        <v>-13.100000000000001</v>
      </c>
      <c r="AA118" s="10">
        <v>1.6499999999999986</v>
      </c>
      <c r="AB118" s="10">
        <v>4.4048000000000016</v>
      </c>
      <c r="AC118" s="10">
        <v>-11.525</v>
      </c>
      <c r="AD118" s="10">
        <v>-2.3240000000000691</v>
      </c>
      <c r="AE118" s="10">
        <v>0.2</v>
      </c>
      <c r="AF118" s="10">
        <v>0</v>
      </c>
      <c r="AG118" s="10">
        <v>1.7000000000000028</v>
      </c>
      <c r="AH118" s="10">
        <v>-0.30000000000000426</v>
      </c>
      <c r="AI118" s="10">
        <v>0.5</v>
      </c>
      <c r="AJ118" s="10">
        <v>0.10000000000000142</v>
      </c>
      <c r="AL118" s="9">
        <f t="shared" si="1"/>
        <v>3.968253968253968E-3</v>
      </c>
    </row>
    <row r="119" spans="1:38" x14ac:dyDescent="0.15">
      <c r="A119" s="10">
        <v>0.52340898184795037</v>
      </c>
      <c r="B119" s="10">
        <v>1.1489753966794609</v>
      </c>
      <c r="C119" s="10">
        <v>-3.4676158779441693</v>
      </c>
      <c r="D119" s="10">
        <v>-7.6751019692110845E-2</v>
      </c>
      <c r="E119" s="10">
        <v>3.151579021941501</v>
      </c>
      <c r="F119" s="10">
        <v>0.1252844181016286</v>
      </c>
      <c r="G119" s="10">
        <v>4.2198066402264089E-2</v>
      </c>
      <c r="H119" s="10">
        <v>1.0767579624402828</v>
      </c>
      <c r="I119" s="10">
        <v>0.83968278650287687</v>
      </c>
      <c r="J119" s="10">
        <v>1.4052784928026796</v>
      </c>
      <c r="K119" s="10">
        <v>0.20868584320359673</v>
      </c>
      <c r="L119" s="10">
        <v>-3.5142041210619368E-2</v>
      </c>
      <c r="M119" s="10">
        <v>2.7641210532066083</v>
      </c>
      <c r="N119" s="10">
        <v>-11.250000000000004</v>
      </c>
      <c r="O119" s="10">
        <v>-3.4499999999999975</v>
      </c>
      <c r="P119" s="10">
        <v>0.55000000000000604</v>
      </c>
      <c r="Q119" s="10">
        <v>2.100000000000013</v>
      </c>
      <c r="R119" s="10">
        <v>2.0000000000000018</v>
      </c>
      <c r="S119" s="10">
        <v>3.2000000000000028</v>
      </c>
      <c r="T119" s="10">
        <v>3.6000000000000032</v>
      </c>
      <c r="U119" s="10">
        <v>3.5500000000000309</v>
      </c>
      <c r="V119" s="10">
        <v>2.7500000000000302</v>
      </c>
      <c r="W119" s="10">
        <v>2.8999999999999915</v>
      </c>
      <c r="X119" s="10">
        <v>0.13508442776735308</v>
      </c>
      <c r="Y119" s="10">
        <v>23.83000000000002</v>
      </c>
      <c r="Z119" s="10">
        <v>-2.4000000000000021</v>
      </c>
      <c r="AA119" s="10">
        <v>-2.9299999999999997</v>
      </c>
      <c r="AB119" s="10">
        <v>-1.3826000000000001</v>
      </c>
      <c r="AC119" s="10">
        <v>-47.588000000000001</v>
      </c>
      <c r="AD119" s="10">
        <v>271.82900000000018</v>
      </c>
      <c r="AE119" s="10">
        <v>0.2</v>
      </c>
      <c r="AF119" s="10">
        <v>-0.10000000000000142</v>
      </c>
      <c r="AG119" s="10">
        <v>0.20000000000000284</v>
      </c>
      <c r="AH119" s="10">
        <v>-0.29999999999999716</v>
      </c>
      <c r="AI119" s="10">
        <v>1.5</v>
      </c>
      <c r="AJ119" s="10">
        <v>0.19999999999999929</v>
      </c>
      <c r="AL119" s="9">
        <f t="shared" si="1"/>
        <v>3.968253968253968E-3</v>
      </c>
    </row>
    <row r="120" spans="1:38" x14ac:dyDescent="0.15">
      <c r="A120" s="10">
        <v>3.1331032163118806</v>
      </c>
      <c r="B120" s="10">
        <v>2.9879524751680293</v>
      </c>
      <c r="C120" s="10">
        <v>4.0713737767467109</v>
      </c>
      <c r="D120" s="10">
        <v>4.1498229987438435</v>
      </c>
      <c r="E120" s="10">
        <v>2.4373786483500766</v>
      </c>
      <c r="F120" s="10">
        <v>0.11924649713415647</v>
      </c>
      <c r="G120" s="10">
        <v>1.7810480025015352</v>
      </c>
      <c r="H120" s="10">
        <v>1.4716357821582164</v>
      </c>
      <c r="I120" s="10">
        <v>1.7992823976361336</v>
      </c>
      <c r="J120" s="10">
        <v>4.3420475687365894</v>
      </c>
      <c r="K120" s="10">
        <v>2.3583407903472704</v>
      </c>
      <c r="L120" s="10">
        <v>1.4137479583011583</v>
      </c>
      <c r="M120" s="10">
        <v>3.4587995930823894</v>
      </c>
      <c r="N120" s="10">
        <v>-10.299999999999997</v>
      </c>
      <c r="O120" s="10">
        <v>-2.3000000000000131</v>
      </c>
      <c r="P120" s="10">
        <v>1.2999999999999901</v>
      </c>
      <c r="Q120" s="10">
        <v>1.3499999999999845</v>
      </c>
      <c r="R120" s="10">
        <v>0.75000000000000622</v>
      </c>
      <c r="S120" s="10">
        <v>0.30000000000001137</v>
      </c>
      <c r="T120" s="10">
        <v>1.0499999999999954</v>
      </c>
      <c r="U120" s="10">
        <v>2.5500000000000078</v>
      </c>
      <c r="V120" s="10">
        <v>4.0499999999999758</v>
      </c>
      <c r="W120" s="10">
        <v>2.970000000000006</v>
      </c>
      <c r="X120" s="10">
        <v>1.8419443595230689</v>
      </c>
      <c r="Y120" s="10">
        <v>17.34</v>
      </c>
      <c r="Z120" s="10">
        <v>3.1000000000000139</v>
      </c>
      <c r="AA120" s="10">
        <v>-1.0100000000000016</v>
      </c>
      <c r="AB120" s="10">
        <v>-2.3792000000000009</v>
      </c>
      <c r="AC120" s="10">
        <v>6.1210000000000004</v>
      </c>
      <c r="AD120" s="10">
        <v>10.021999999999935</v>
      </c>
      <c r="AE120" s="10">
        <v>0.1</v>
      </c>
      <c r="AF120" s="10">
        <v>0</v>
      </c>
      <c r="AG120" s="10">
        <v>-0.90000000000000568</v>
      </c>
      <c r="AH120" s="10">
        <v>-1.3999999999999986</v>
      </c>
      <c r="AI120" s="10">
        <v>0.4</v>
      </c>
      <c r="AJ120" s="10">
        <v>0.19999999999999929</v>
      </c>
      <c r="AL120" s="9">
        <f t="shared" si="1"/>
        <v>3.968253968253968E-3</v>
      </c>
    </row>
    <row r="121" spans="1:38" x14ac:dyDescent="0.15">
      <c r="A121" s="10">
        <v>4.8190367369414133</v>
      </c>
      <c r="B121" s="10">
        <v>4.0310216433113339</v>
      </c>
      <c r="C121" s="10">
        <v>10.296899996269644</v>
      </c>
      <c r="D121" s="10">
        <v>4.1631973355537042</v>
      </c>
      <c r="E121" s="10">
        <v>3.4992997312812264</v>
      </c>
      <c r="F121" s="10">
        <v>0.16282240526439296</v>
      </c>
      <c r="G121" s="10">
        <v>1.8881084920588052</v>
      </c>
      <c r="H121" s="10">
        <v>2.2151532677848564</v>
      </c>
      <c r="I121" s="10">
        <v>2.9608301189764745</v>
      </c>
      <c r="J121" s="10">
        <v>6.3065202365727657</v>
      </c>
      <c r="K121" s="10">
        <v>1.5506830040452542</v>
      </c>
      <c r="L121" s="10">
        <v>1.6997892624562212</v>
      </c>
      <c r="M121" s="10">
        <v>8.0087901355145874</v>
      </c>
      <c r="N121" s="10">
        <v>-16.969999999999995</v>
      </c>
      <c r="O121" s="10">
        <v>-18.399999999999995</v>
      </c>
      <c r="P121" s="10">
        <v>-17.349999999999998</v>
      </c>
      <c r="Q121" s="10">
        <v>-19.04999999999999</v>
      </c>
      <c r="R121" s="10">
        <v>-17.149999999999999</v>
      </c>
      <c r="S121" s="10">
        <v>-13.649999999999984</v>
      </c>
      <c r="T121" s="10">
        <v>-10.549999999999971</v>
      </c>
      <c r="U121" s="10">
        <v>-9.3500000000000139</v>
      </c>
      <c r="V121" s="10">
        <v>-8.1500000000000128</v>
      </c>
      <c r="W121" s="10">
        <v>-12.670000000000003</v>
      </c>
      <c r="X121" s="10">
        <v>0.94900084869995283</v>
      </c>
      <c r="Y121" s="10">
        <v>-7.910000000000017</v>
      </c>
      <c r="Z121" s="10">
        <v>-4.2000000000000037</v>
      </c>
      <c r="AA121" s="10">
        <v>-3.9599999999999973</v>
      </c>
      <c r="AB121" s="10">
        <v>-5.8463000000000029</v>
      </c>
      <c r="AC121" s="10">
        <v>-6.5280000000000005</v>
      </c>
      <c r="AD121" s="10">
        <v>-53.052000000000135</v>
      </c>
      <c r="AE121" s="10">
        <v>0.2</v>
      </c>
      <c r="AF121" s="10">
        <v>-0.19999999999999929</v>
      </c>
      <c r="AG121" s="10">
        <v>1.2000000000000028</v>
      </c>
      <c r="AH121" s="10">
        <v>4.6999999999999957</v>
      </c>
      <c r="AI121" s="10">
        <v>-1.7</v>
      </c>
      <c r="AJ121" s="10">
        <v>0</v>
      </c>
      <c r="AL121" s="9">
        <f t="shared" si="1"/>
        <v>3.968253968253968E-3</v>
      </c>
    </row>
    <row r="122" spans="1:38" x14ac:dyDescent="0.15">
      <c r="A122" s="10">
        <v>3.5380837547933197</v>
      </c>
      <c r="B122" s="10">
        <v>3.6843890703334381</v>
      </c>
      <c r="C122" s="10">
        <v>2.4913989044012368</v>
      </c>
      <c r="D122" s="10">
        <v>1.9153836828706545</v>
      </c>
      <c r="E122" s="10">
        <v>4.8032128316125835</v>
      </c>
      <c r="F122" s="10">
        <v>0.15121934704839646</v>
      </c>
      <c r="G122" s="10">
        <v>3.9576210112971069</v>
      </c>
      <c r="H122" s="10">
        <v>1.5519587152752194</v>
      </c>
      <c r="I122" s="10">
        <v>2.6317256760524117</v>
      </c>
      <c r="J122" s="10">
        <v>3.0282129689791049</v>
      </c>
      <c r="K122" s="10">
        <v>1.1264599513843621</v>
      </c>
      <c r="L122" s="10">
        <v>-0.4423896298052199</v>
      </c>
      <c r="M122" s="10">
        <v>0.7007622326038927</v>
      </c>
      <c r="N122" s="10">
        <v>-8.0300000000000047</v>
      </c>
      <c r="O122" s="10">
        <v>-12.5</v>
      </c>
      <c r="P122" s="10">
        <v>-22.599999999999998</v>
      </c>
      <c r="Q122" s="10">
        <v>-31.500000000000018</v>
      </c>
      <c r="R122" s="10">
        <v>-33.179999999999986</v>
      </c>
      <c r="S122" s="10">
        <v>-34.08000000000002</v>
      </c>
      <c r="T122" s="10">
        <v>-35.749999999999993</v>
      </c>
      <c r="U122" s="10">
        <v>-33.130000000000017</v>
      </c>
      <c r="V122" s="10">
        <v>-29.679999999999971</v>
      </c>
      <c r="W122" s="10">
        <v>-29.579999999999984</v>
      </c>
      <c r="X122" s="10">
        <v>-3.6070206752937679</v>
      </c>
      <c r="Y122" s="10">
        <v>-19.179999999999996</v>
      </c>
      <c r="Z122" s="10">
        <v>-45.099999999999987</v>
      </c>
      <c r="AA122" s="10">
        <v>-4.4000000000000021</v>
      </c>
      <c r="AB122" s="10">
        <v>-4.9284999999999997</v>
      </c>
      <c r="AC122" s="10">
        <v>111.88200000000001</v>
      </c>
      <c r="AD122" s="10">
        <v>316.08000000000038</v>
      </c>
      <c r="AE122" s="10">
        <v>0.2</v>
      </c>
      <c r="AF122" s="10">
        <v>-9.9999999999999645E-2</v>
      </c>
      <c r="AG122" s="10">
        <v>1.2000000000000028</v>
      </c>
      <c r="AH122" s="10">
        <v>-0.29999999999999716</v>
      </c>
      <c r="AI122" s="10">
        <v>0.4</v>
      </c>
      <c r="AJ122" s="10">
        <v>0.10000000000000142</v>
      </c>
      <c r="AL122" s="9">
        <f t="shared" si="1"/>
        <v>3.968253968253968E-3</v>
      </c>
    </row>
    <row r="123" spans="1:38" x14ac:dyDescent="0.15">
      <c r="A123" s="10">
        <v>-2.4985259547676719E-2</v>
      </c>
      <c r="B123" s="10">
        <v>0.54756789368630621</v>
      </c>
      <c r="C123" s="10">
        <v>-3.8055882400307866</v>
      </c>
      <c r="D123" s="10">
        <v>-1.1124697307535456</v>
      </c>
      <c r="E123" s="10">
        <v>2.8363078447937227</v>
      </c>
      <c r="F123" s="10">
        <v>0.1525803024480723</v>
      </c>
      <c r="G123" s="10">
        <v>-2.4211504741446817</v>
      </c>
      <c r="H123" s="10">
        <v>-1.618191374500924</v>
      </c>
      <c r="I123" s="10">
        <v>-3.1116633353141481</v>
      </c>
      <c r="J123" s="10">
        <v>-5.2488015466260407</v>
      </c>
      <c r="K123" s="10">
        <v>-0.79402423244326314</v>
      </c>
      <c r="L123" s="10">
        <v>-0.85102947356477898</v>
      </c>
      <c r="M123" s="10">
        <v>-2.3060293057891101</v>
      </c>
      <c r="N123" s="10">
        <v>-11.60000000000001</v>
      </c>
      <c r="O123" s="10">
        <v>-8.3800000000000097</v>
      </c>
      <c r="P123" s="10">
        <v>-3.9499999999999869</v>
      </c>
      <c r="Q123" s="10">
        <v>5.8700000000000196</v>
      </c>
      <c r="R123" s="10">
        <v>10.729999999999995</v>
      </c>
      <c r="S123" s="10">
        <v>14.69999999999998</v>
      </c>
      <c r="T123" s="10">
        <v>13.999999999999968</v>
      </c>
      <c r="U123" s="10">
        <v>9.5000000000000195</v>
      </c>
      <c r="V123" s="10">
        <v>2.8499999999999748</v>
      </c>
      <c r="W123" s="10">
        <v>3.4299999999999997</v>
      </c>
      <c r="X123" s="10">
        <v>-2.9730119786404998</v>
      </c>
      <c r="Y123" s="10">
        <v>-4.5300000000000118</v>
      </c>
      <c r="Z123" s="10">
        <v>25.499999999999989</v>
      </c>
      <c r="AA123" s="10">
        <v>-2.16</v>
      </c>
      <c r="AB123" s="10">
        <v>1.9631000000000043</v>
      </c>
      <c r="AC123" s="10">
        <v>-31.464000000000002</v>
      </c>
      <c r="AD123" s="10">
        <v>86.174999999999727</v>
      </c>
      <c r="AE123" s="10">
        <v>0.2</v>
      </c>
      <c r="AF123" s="10">
        <v>-0.20000000000000107</v>
      </c>
      <c r="AG123" s="10">
        <v>0.39999999999999858</v>
      </c>
      <c r="AH123" s="10">
        <v>0.10000000000000142</v>
      </c>
      <c r="AI123" s="10">
        <v>-0.1</v>
      </c>
      <c r="AJ123" s="10">
        <v>0.19999999999999929</v>
      </c>
      <c r="AL123" s="9">
        <f t="shared" si="1"/>
        <v>3.968253968253968E-3</v>
      </c>
    </row>
    <row r="124" spans="1:38" x14ac:dyDescent="0.15">
      <c r="A124" s="10">
        <v>6.9522480870037811</v>
      </c>
      <c r="B124" s="10">
        <v>6.5934652722283715</v>
      </c>
      <c r="C124" s="10">
        <v>9.3965197932363509</v>
      </c>
      <c r="D124" s="10">
        <v>7.7195247933884161</v>
      </c>
      <c r="E124" s="10">
        <v>7.1590945105188979</v>
      </c>
      <c r="F124" s="10">
        <v>0.12561250240472077</v>
      </c>
      <c r="G124" s="10">
        <v>-1.9457225422479922</v>
      </c>
      <c r="H124" s="10">
        <v>0.44964136032612601</v>
      </c>
      <c r="I124" s="10">
        <v>1.9833617982480547</v>
      </c>
      <c r="J124" s="10">
        <v>6.7503826469410058</v>
      </c>
      <c r="K124" s="10">
        <v>4.1565840659172295</v>
      </c>
      <c r="L124" s="10">
        <v>0.82160370934822424</v>
      </c>
      <c r="M124" s="10">
        <v>9.6391888332894524</v>
      </c>
      <c r="N124" s="10">
        <v>2.7000000000000135</v>
      </c>
      <c r="O124" s="10">
        <v>3.63</v>
      </c>
      <c r="P124" s="10">
        <v>3.8000000000000034</v>
      </c>
      <c r="Q124" s="10">
        <v>2.3800000000000043</v>
      </c>
      <c r="R124" s="10">
        <v>3.0999999999999694</v>
      </c>
      <c r="S124" s="10">
        <v>4.4000000000000039</v>
      </c>
      <c r="T124" s="10">
        <v>7.6200000000000045</v>
      </c>
      <c r="U124" s="10">
        <v>9.1800000000000104</v>
      </c>
      <c r="V124" s="10">
        <v>10.099999999999998</v>
      </c>
      <c r="W124" s="10">
        <v>9.7199999999999953</v>
      </c>
      <c r="X124" s="10">
        <v>3.5183386867856825</v>
      </c>
      <c r="Y124" s="10">
        <v>19.79000000000002</v>
      </c>
      <c r="Z124" s="10">
        <v>13.79999999999999</v>
      </c>
      <c r="AA124" s="10">
        <v>-13</v>
      </c>
      <c r="AB124" s="10">
        <v>-11.559800000000003</v>
      </c>
      <c r="AC124" s="10">
        <v>-5.2510000000000003</v>
      </c>
      <c r="AD124" s="10">
        <v>44.802000000000135</v>
      </c>
      <c r="AE124" s="10">
        <v>0.2</v>
      </c>
      <c r="AF124" s="10">
        <v>-0.19999999999999929</v>
      </c>
      <c r="AG124" s="10">
        <v>-2.3000000000000043</v>
      </c>
      <c r="AH124" s="10">
        <v>0.5</v>
      </c>
      <c r="AI124" s="10">
        <v>0.3</v>
      </c>
      <c r="AJ124" s="10">
        <v>9.9999999999999645E-2</v>
      </c>
      <c r="AL124" s="9">
        <f t="shared" si="1"/>
        <v>3.968253968253968E-3</v>
      </c>
    </row>
    <row r="125" spans="1:38" x14ac:dyDescent="0.15">
      <c r="A125" s="10">
        <v>-2.8005790609298487</v>
      </c>
      <c r="B125" s="10">
        <v>-1.9349498436230164</v>
      </c>
      <c r="C125" s="10">
        <v>-8.311236882716571</v>
      </c>
      <c r="D125" s="10">
        <v>-4.585889948498064</v>
      </c>
      <c r="E125" s="10">
        <v>-0.21005849038687074</v>
      </c>
      <c r="F125" s="10">
        <v>0.12463600620912985</v>
      </c>
      <c r="G125" s="10">
        <v>0.76870615483777271</v>
      </c>
      <c r="H125" s="10">
        <v>0.15425265900685758</v>
      </c>
      <c r="I125" s="10">
        <v>-1.1975396004572474</v>
      </c>
      <c r="J125" s="10">
        <v>-4.3235489218853047</v>
      </c>
      <c r="K125" s="10">
        <v>-4.6385278224039723</v>
      </c>
      <c r="L125" s="10">
        <v>-2.9595637234726127</v>
      </c>
      <c r="M125" s="10">
        <v>-8.5390822594243048</v>
      </c>
      <c r="N125" s="10">
        <v>-4.0500000000000203</v>
      </c>
      <c r="O125" s="10">
        <v>-9.4499999999999815</v>
      </c>
      <c r="P125" s="10">
        <v>-15.329999999999998</v>
      </c>
      <c r="Q125" s="10">
        <v>-22.649999999999991</v>
      </c>
      <c r="R125" s="10">
        <v>-27.529999999999966</v>
      </c>
      <c r="S125" s="10">
        <v>-33.820000000000007</v>
      </c>
      <c r="T125" s="10">
        <v>-42.749999999999979</v>
      </c>
      <c r="U125" s="10">
        <v>-47.250000000000014</v>
      </c>
      <c r="V125" s="10">
        <v>-47.019999999999975</v>
      </c>
      <c r="W125" s="10">
        <v>-46.450000000000017</v>
      </c>
      <c r="X125" s="10">
        <v>-6.8341568654742986</v>
      </c>
      <c r="Y125" s="10">
        <v>-30.799999999999983</v>
      </c>
      <c r="Z125" s="10">
        <v>-33.199999999999989</v>
      </c>
      <c r="AA125" s="10">
        <v>11.34</v>
      </c>
      <c r="AB125" s="10">
        <v>11.030099999999997</v>
      </c>
      <c r="AC125" s="10">
        <v>-2.972</v>
      </c>
      <c r="AD125" s="10">
        <v>216.9380000000001</v>
      </c>
      <c r="AE125" s="10">
        <v>0.1</v>
      </c>
      <c r="AF125" s="10">
        <v>0</v>
      </c>
      <c r="AG125" s="10">
        <v>1.1000000000000014</v>
      </c>
      <c r="AH125" s="10">
        <v>-1.2000000000000028</v>
      </c>
      <c r="AI125" s="10">
        <v>0.8</v>
      </c>
      <c r="AJ125" s="10">
        <v>9.9999999999999645E-2</v>
      </c>
      <c r="AL125" s="9">
        <f t="shared" si="1"/>
        <v>3.968253968253968E-3</v>
      </c>
    </row>
    <row r="126" spans="1:38" x14ac:dyDescent="0.15">
      <c r="A126" s="10">
        <v>-7.1137336242098996</v>
      </c>
      <c r="B126" s="10">
        <v>-6.8582340306417251</v>
      </c>
      <c r="C126" s="10">
        <v>-8.7546749118093032</v>
      </c>
      <c r="D126" s="10">
        <v>-10.268656716417908</v>
      </c>
      <c r="E126" s="10">
        <v>-5.2413216714280964</v>
      </c>
      <c r="F126" s="10">
        <v>0.14978723404254879</v>
      </c>
      <c r="G126" s="10">
        <v>2.9506757720454004</v>
      </c>
      <c r="H126" s="10">
        <v>1.0191760192363546</v>
      </c>
      <c r="I126" s="10">
        <v>-1.3160721959604587</v>
      </c>
      <c r="J126" s="10">
        <v>-6.3072632988106392</v>
      </c>
      <c r="K126" s="10">
        <v>0.62015048201268996</v>
      </c>
      <c r="L126" s="10">
        <v>-3.4128721516134135</v>
      </c>
      <c r="M126" s="10">
        <v>-12.728610468782847</v>
      </c>
      <c r="N126" s="10">
        <v>-24</v>
      </c>
      <c r="O126" s="10">
        <v>-33.050000000000004</v>
      </c>
      <c r="P126" s="10">
        <v>-32.769999999999989</v>
      </c>
      <c r="Q126" s="10">
        <v>-30.400000000000027</v>
      </c>
      <c r="R126" s="10">
        <v>-28.900000000000013</v>
      </c>
      <c r="S126" s="10">
        <v>-28.399999999999981</v>
      </c>
      <c r="T126" s="10">
        <v>-26.22</v>
      </c>
      <c r="U126" s="10">
        <v>-24.550000000000026</v>
      </c>
      <c r="V126" s="10">
        <v>-24.150000000000027</v>
      </c>
      <c r="W126" s="10">
        <v>-21.669999999999987</v>
      </c>
      <c r="X126" s="10">
        <v>-0.20141686345324672</v>
      </c>
      <c r="Y126" s="10">
        <v>-57.270000000000024</v>
      </c>
      <c r="Z126" s="10">
        <v>-31.899999999999995</v>
      </c>
      <c r="AA126" s="10">
        <v>6.370000000000001</v>
      </c>
      <c r="AB126" s="10">
        <v>8.0257000000000041</v>
      </c>
      <c r="AC126" s="10">
        <v>-9.8060000000000009</v>
      </c>
      <c r="AD126" s="10">
        <v>71.161999999999807</v>
      </c>
      <c r="AE126" s="10">
        <v>0.3</v>
      </c>
      <c r="AF126" s="10">
        <v>0</v>
      </c>
      <c r="AG126" s="10">
        <v>-0.29999999999999716</v>
      </c>
      <c r="AH126" s="10">
        <v>0</v>
      </c>
      <c r="AI126" s="10">
        <v>0.3</v>
      </c>
      <c r="AJ126" s="10">
        <v>0.10000000000000142</v>
      </c>
      <c r="AL126" s="9">
        <f t="shared" si="1"/>
        <v>3.968253968253968E-3</v>
      </c>
    </row>
    <row r="127" spans="1:38" x14ac:dyDescent="0.15">
      <c r="A127" s="10">
        <v>-0.92103427262523496</v>
      </c>
      <c r="B127" s="10">
        <v>-1.1040275968408508</v>
      </c>
      <c r="C127" s="10">
        <v>0.27679008639493929</v>
      </c>
      <c r="D127" s="10">
        <v>-2.700086058519787</v>
      </c>
      <c r="E127" s="10">
        <v>-1.3258561291963957</v>
      </c>
      <c r="F127" s="10">
        <v>0.12213480273808841</v>
      </c>
      <c r="G127" s="10">
        <v>9.9111141734994135E-2</v>
      </c>
      <c r="H127" s="10">
        <v>0.88208512620578006</v>
      </c>
      <c r="I127" s="10">
        <v>1.2014134275618318</v>
      </c>
      <c r="J127" s="10">
        <v>-0.40201740342580194</v>
      </c>
      <c r="K127" s="10">
        <v>1.944569288389502</v>
      </c>
      <c r="L127" s="10">
        <v>-3.9635828479674728E-2</v>
      </c>
      <c r="M127" s="10">
        <v>-2.550445559766473</v>
      </c>
      <c r="N127" s="10">
        <v>-9.9499999999999922</v>
      </c>
      <c r="O127" s="10">
        <v>-26.400000000000002</v>
      </c>
      <c r="P127" s="10">
        <v>-32.450000000000003</v>
      </c>
      <c r="Q127" s="10">
        <v>-32.299999999999997</v>
      </c>
      <c r="R127" s="10">
        <v>-28.820000000000022</v>
      </c>
      <c r="S127" s="10">
        <v>-26.29999999999999</v>
      </c>
      <c r="T127" s="10">
        <v>-27.050000000000018</v>
      </c>
      <c r="U127" s="10">
        <v>-32.54999999999999</v>
      </c>
      <c r="V127" s="10">
        <v>-39.249999999999964</v>
      </c>
      <c r="W127" s="10">
        <v>-38.779999999999994</v>
      </c>
      <c r="X127" s="10">
        <v>-0.71714246310853014</v>
      </c>
      <c r="Y127" s="10">
        <v>-36.390000000000015</v>
      </c>
      <c r="Z127" s="10">
        <v>-48.70000000000001</v>
      </c>
      <c r="AA127" s="10">
        <v>8.73</v>
      </c>
      <c r="AB127" s="10">
        <v>6.0615999999999985</v>
      </c>
      <c r="AC127" s="10">
        <v>-1.6020000000000001</v>
      </c>
      <c r="AD127" s="10">
        <v>28.297000000000025</v>
      </c>
      <c r="AE127" s="10">
        <v>0.2</v>
      </c>
      <c r="AF127" s="10">
        <v>-9.9999999999999645E-2</v>
      </c>
      <c r="AG127" s="10">
        <v>-2.8999999999999986</v>
      </c>
      <c r="AH127" s="10">
        <v>-0.70000000000000284</v>
      </c>
      <c r="AI127" s="10">
        <v>-0.9</v>
      </c>
      <c r="AJ127" s="10">
        <v>9.9999999999999645E-2</v>
      </c>
      <c r="AL127" s="9">
        <f t="shared" si="1"/>
        <v>3.968253968253968E-3</v>
      </c>
    </row>
    <row r="128" spans="1:38" x14ac:dyDescent="0.15">
      <c r="A128" s="10">
        <v>-2.2910610537168736</v>
      </c>
      <c r="B128" s="10">
        <v>-2.3014296750708354</v>
      </c>
      <c r="C128" s="10">
        <v>-2.2585593919991567</v>
      </c>
      <c r="D128" s="10">
        <v>-2.7065497247399151</v>
      </c>
      <c r="E128" s="10">
        <v>-2.3856626838113471</v>
      </c>
      <c r="F128" s="10">
        <v>9.4957581822740167E-2</v>
      </c>
      <c r="G128" s="10">
        <v>-0.35171115192954971</v>
      </c>
      <c r="H128" s="10">
        <v>-0.30696090900559625</v>
      </c>
      <c r="I128" s="10">
        <v>-0.44379498836391917</v>
      </c>
      <c r="J128" s="10">
        <v>-1.7203836152229428</v>
      </c>
      <c r="K128" s="10">
        <v>0.9925257965927301</v>
      </c>
      <c r="L128" s="10">
        <v>-1.5357800968607052</v>
      </c>
      <c r="M128" s="10">
        <v>-4.4622761522653889</v>
      </c>
      <c r="N128" s="10">
        <v>5.8999999999999941</v>
      </c>
      <c r="O128" s="10">
        <v>2.5500000000000078</v>
      </c>
      <c r="P128" s="10">
        <v>2.0499999999999741</v>
      </c>
      <c r="Q128" s="10">
        <v>4.4500000000000206</v>
      </c>
      <c r="R128" s="10">
        <v>5.8700000000000419</v>
      </c>
      <c r="S128" s="10">
        <v>6.800000000000006</v>
      </c>
      <c r="T128" s="10">
        <v>9.1499999999999915</v>
      </c>
      <c r="U128" s="10">
        <v>11.500000000000021</v>
      </c>
      <c r="V128" s="10">
        <v>19.849999999999966</v>
      </c>
      <c r="W128" s="10">
        <v>31.679999999999975</v>
      </c>
      <c r="X128" s="10">
        <v>0.73631564323422083</v>
      </c>
      <c r="Y128" s="10">
        <v>9.9299999999999944</v>
      </c>
      <c r="Z128" s="10">
        <v>0.49999999999998934</v>
      </c>
      <c r="AA128" s="10">
        <v>1.0700000000000003</v>
      </c>
      <c r="AB128" s="10">
        <v>1.2091999999999992</v>
      </c>
      <c r="AC128" s="10">
        <v>90.271000000000001</v>
      </c>
      <c r="AD128" s="10">
        <v>71.564000000000078</v>
      </c>
      <c r="AE128" s="10">
        <v>0.2</v>
      </c>
      <c r="AF128" s="10">
        <v>9.9999999999999645E-2</v>
      </c>
      <c r="AG128" s="10">
        <v>1</v>
      </c>
      <c r="AH128" s="10">
        <v>-0.79999999999999716</v>
      </c>
      <c r="AI128" s="10">
        <v>0.1</v>
      </c>
      <c r="AJ128" s="10">
        <v>0</v>
      </c>
      <c r="AL128" s="9">
        <f t="shared" si="1"/>
        <v>3.968253968253968E-3</v>
      </c>
    </row>
    <row r="129" spans="1:38" x14ac:dyDescent="0.15">
      <c r="A129" s="10">
        <v>0.64465905240953703</v>
      </c>
      <c r="B129" s="10">
        <v>0.72129316053472792</v>
      </c>
      <c r="C129" s="10">
        <v>0.15713937106033882</v>
      </c>
      <c r="D129" s="10">
        <v>-0.10872974385782186</v>
      </c>
      <c r="E129" s="10">
        <v>1.6906967540583082</v>
      </c>
      <c r="F129" s="10">
        <v>0.11043182258046613</v>
      </c>
      <c r="G129" s="10">
        <v>0.92966965098995047</v>
      </c>
      <c r="H129" s="10">
        <v>0.98609466802950863</v>
      </c>
      <c r="I129" s="10">
        <v>0.90655889902244269</v>
      </c>
      <c r="J129" s="10">
        <v>0.36673290079363596</v>
      </c>
      <c r="K129" s="10">
        <v>1.6424199550948799</v>
      </c>
      <c r="L129" s="10">
        <v>-1.3291775424400214</v>
      </c>
      <c r="M129" s="10">
        <v>-2.9348464097054716E-2</v>
      </c>
      <c r="N129" s="10">
        <v>-5.9999999999999831</v>
      </c>
      <c r="O129" s="10">
        <v>-18.300000000000026</v>
      </c>
      <c r="P129" s="10">
        <v>-25.899999999999991</v>
      </c>
      <c r="Q129" s="10">
        <v>-25.950000000000006</v>
      </c>
      <c r="R129" s="10">
        <v>-23.720000000000006</v>
      </c>
      <c r="S129" s="10">
        <v>-20.300000000000029</v>
      </c>
      <c r="T129" s="10">
        <v>-16.979999999999997</v>
      </c>
      <c r="U129" s="10">
        <v>-16.800000000000015</v>
      </c>
      <c r="V129" s="10">
        <v>-16.250000000000007</v>
      </c>
      <c r="W129" s="10">
        <v>-13.649999999999984</v>
      </c>
      <c r="X129" s="10">
        <v>-2.7757141892348187</v>
      </c>
      <c r="Y129" s="10">
        <v>-22.560000000000002</v>
      </c>
      <c r="Z129" s="10">
        <v>-21.899999999999984</v>
      </c>
      <c r="AA129" s="10">
        <v>0.69999999999999929</v>
      </c>
      <c r="AB129" s="10">
        <v>1.8745000000000012</v>
      </c>
      <c r="AC129" s="10">
        <v>84.004000000000005</v>
      </c>
      <c r="AD129" s="10">
        <v>6.5089999999997872</v>
      </c>
      <c r="AE129" s="10">
        <v>0.2</v>
      </c>
      <c r="AF129" s="10">
        <v>-9.9999999999999645E-2</v>
      </c>
      <c r="AG129" s="10">
        <v>-3.1000000000000014</v>
      </c>
      <c r="AH129" s="10">
        <v>-0.20000000000000284</v>
      </c>
      <c r="AI129" s="10">
        <v>0</v>
      </c>
      <c r="AJ129" s="10">
        <v>9.9999999999999645E-2</v>
      </c>
      <c r="AL129" s="9">
        <f t="shared" si="1"/>
        <v>3.968253968253968E-3</v>
      </c>
    </row>
    <row r="130" spans="1:38" x14ac:dyDescent="0.15">
      <c r="A130" s="10">
        <v>-0.47310060208863547</v>
      </c>
      <c r="B130" s="10">
        <v>-0.32107727666117114</v>
      </c>
      <c r="C130" s="10">
        <v>-1.4178134966732756</v>
      </c>
      <c r="D130" s="10">
        <v>3.3986984628024288</v>
      </c>
      <c r="E130" s="10">
        <v>-1.551325682048585</v>
      </c>
      <c r="F130" s="10">
        <v>7.3485431086055542E-2</v>
      </c>
      <c r="G130" s="10">
        <v>0.62946449492211798</v>
      </c>
      <c r="H130" s="10">
        <v>0.72147352759162686</v>
      </c>
      <c r="I130" s="10">
        <v>0.99834528405958167</v>
      </c>
      <c r="J130" s="10">
        <v>1.5604656949258526</v>
      </c>
      <c r="K130" s="10">
        <v>1.3845146403068469</v>
      </c>
      <c r="L130" s="10">
        <v>0.51513997682700108</v>
      </c>
      <c r="M130" s="10">
        <v>1.5699523052464315</v>
      </c>
      <c r="N130" s="10">
        <v>7.9499999999999904</v>
      </c>
      <c r="O130" s="10">
        <v>-1.5499999999999847</v>
      </c>
      <c r="P130" s="10">
        <v>-3.6500000000000199</v>
      </c>
      <c r="Q130" s="10">
        <v>-6.4999999999999947</v>
      </c>
      <c r="R130" s="10">
        <v>-6.899999999999995</v>
      </c>
      <c r="S130" s="10">
        <v>-8.0499999999999794</v>
      </c>
      <c r="T130" s="10">
        <v>-8.9700000000000113</v>
      </c>
      <c r="U130" s="10">
        <v>-8.2500000000000018</v>
      </c>
      <c r="V130" s="10">
        <v>-7.9499999999999904</v>
      </c>
      <c r="W130" s="10">
        <v>-6.5500000000000114</v>
      </c>
      <c r="X130" s="10">
        <v>4.583980788246933</v>
      </c>
      <c r="Y130" s="10">
        <v>-18.39999999999997</v>
      </c>
      <c r="Z130" s="10">
        <v>-11.500000000000021</v>
      </c>
      <c r="AA130" s="10">
        <v>-2.9899999999999984</v>
      </c>
      <c r="AB130" s="10">
        <v>-3.6014999999999979</v>
      </c>
      <c r="AC130" s="10">
        <v>68.516999999999996</v>
      </c>
      <c r="AD130" s="10">
        <v>-33.953999999999951</v>
      </c>
      <c r="AE130" s="10">
        <v>0.1</v>
      </c>
      <c r="AF130" s="10">
        <v>9.9999999999999645E-2</v>
      </c>
      <c r="AG130" s="10">
        <v>-0.5</v>
      </c>
      <c r="AH130" s="10">
        <v>-0.59999999999999432</v>
      </c>
      <c r="AI130" s="10">
        <v>0.5</v>
      </c>
      <c r="AJ130" s="10">
        <v>-9.9999999999999645E-2</v>
      </c>
      <c r="AL130" s="9">
        <f t="shared" si="1"/>
        <v>3.968253968253968E-3</v>
      </c>
    </row>
    <row r="131" spans="1:38" x14ac:dyDescent="0.15">
      <c r="A131" s="10">
        <v>-2.5883640511482326</v>
      </c>
      <c r="B131" s="10">
        <v>-3.4476784352321914</v>
      </c>
      <c r="C131" s="10">
        <v>3.2485155532105807</v>
      </c>
      <c r="D131" s="10">
        <v>-3.4384133611691112</v>
      </c>
      <c r="E131" s="10">
        <v>-2.4474574776060649</v>
      </c>
      <c r="F131" s="10">
        <v>6.4982813755818825E-2</v>
      </c>
      <c r="G131" s="10">
        <v>-0.61946642611727043</v>
      </c>
      <c r="H131" s="10">
        <v>-0.22178374565731929</v>
      </c>
      <c r="I131" s="10">
        <v>-0.34080914687774566</v>
      </c>
      <c r="J131" s="10">
        <v>-0.25299846469371801</v>
      </c>
      <c r="K131" s="10">
        <v>1.211929935300617</v>
      </c>
      <c r="L131" s="10">
        <v>-0.84570217529758906</v>
      </c>
      <c r="M131" s="10">
        <v>-1.900770055560983</v>
      </c>
      <c r="N131" s="10">
        <v>21.300000000000008</v>
      </c>
      <c r="O131" s="10">
        <v>25.649999999999995</v>
      </c>
      <c r="P131" s="10">
        <v>28.049999999999997</v>
      </c>
      <c r="Q131" s="10">
        <v>27</v>
      </c>
      <c r="R131" s="10">
        <v>23.34999999999998</v>
      </c>
      <c r="S131" s="10">
        <v>21.150000000000002</v>
      </c>
      <c r="T131" s="10">
        <v>20.350000000000001</v>
      </c>
      <c r="U131" s="10">
        <v>21.150000000000002</v>
      </c>
      <c r="V131" s="10">
        <v>22.40000000000002</v>
      </c>
      <c r="W131" s="10">
        <v>23.150000000000006</v>
      </c>
      <c r="X131" s="10">
        <v>2.5496161089381388</v>
      </c>
      <c r="Y131" s="10">
        <v>4.3099999999999916</v>
      </c>
      <c r="Z131" s="10">
        <v>18.400000000000016</v>
      </c>
      <c r="AA131" s="10">
        <v>-0.61000000000000298</v>
      </c>
      <c r="AB131" s="10">
        <v>-0.63410000000000011</v>
      </c>
      <c r="AC131" s="10">
        <v>89.257000000000005</v>
      </c>
      <c r="AD131" s="10">
        <v>-24.222999999999956</v>
      </c>
      <c r="AE131" s="10">
        <v>0.1</v>
      </c>
      <c r="AF131" s="10">
        <v>0</v>
      </c>
      <c r="AG131" s="10">
        <v>-0.80000000000000426</v>
      </c>
      <c r="AH131" s="10">
        <v>-2.2000000000000028</v>
      </c>
      <c r="AI131" s="10">
        <v>1.4</v>
      </c>
      <c r="AJ131" s="10">
        <v>0</v>
      </c>
      <c r="AL131" s="9">
        <f t="shared" ref="AL131:AL194" si="2">1/252</f>
        <v>3.968253968253968E-3</v>
      </c>
    </row>
    <row r="132" spans="1:38" x14ac:dyDescent="0.15">
      <c r="A132" s="10">
        <v>2.0828034950095713</v>
      </c>
      <c r="B132" s="10">
        <v>2.6614855935976465</v>
      </c>
      <c r="C132" s="10">
        <v>-1.737432502679809</v>
      </c>
      <c r="D132" s="10">
        <v>2.4708524975933415</v>
      </c>
      <c r="E132" s="10">
        <v>2.5868563880227811</v>
      </c>
      <c r="F132" s="10">
        <v>7.9296259954816151E-2</v>
      </c>
      <c r="G132" s="10">
        <v>-5.712924174922307E-2</v>
      </c>
      <c r="H132" s="10">
        <v>0.84778675322847619</v>
      </c>
      <c r="I132" s="10">
        <v>0.81463009143807597</v>
      </c>
      <c r="J132" s="10">
        <v>1.9689354996446582</v>
      </c>
      <c r="K132" s="10">
        <v>0.32295855365229897</v>
      </c>
      <c r="L132" s="10">
        <v>0.75762165110242563</v>
      </c>
      <c r="M132" s="10">
        <v>4.8441492079713981</v>
      </c>
      <c r="N132" s="10">
        <v>10.499999999999998</v>
      </c>
      <c r="O132" s="10">
        <v>8.9500000000000135</v>
      </c>
      <c r="P132" s="10">
        <v>3.9500000000000313</v>
      </c>
      <c r="Q132" s="10">
        <v>-1.4499999999999957</v>
      </c>
      <c r="R132" s="10">
        <v>-2.5999999999999801</v>
      </c>
      <c r="S132" s="10">
        <v>-2.6499999999999968</v>
      </c>
      <c r="T132" s="10">
        <v>-3.3999999999999808</v>
      </c>
      <c r="U132" s="10">
        <v>-2.8999999999999915</v>
      </c>
      <c r="V132" s="10">
        <v>-2.4999999999999911</v>
      </c>
      <c r="W132" s="10">
        <v>-3.0499999999999972</v>
      </c>
      <c r="X132" s="10">
        <v>0.81787644223747691</v>
      </c>
      <c r="Y132" s="10">
        <v>5.6799999999999962</v>
      </c>
      <c r="Z132" s="10">
        <v>1.5000000000000124</v>
      </c>
      <c r="AA132" s="10">
        <v>-1.1799999999999997</v>
      </c>
      <c r="AB132" s="10">
        <v>-1.980000000000004E-2</v>
      </c>
      <c r="AC132" s="10">
        <v>89.722000000000008</v>
      </c>
      <c r="AD132" s="10">
        <v>-13.289999999999964</v>
      </c>
      <c r="AE132" s="10">
        <v>0.2</v>
      </c>
      <c r="AF132" s="10">
        <v>-9.9999999999999645E-2</v>
      </c>
      <c r="AG132" s="10">
        <v>0.10000000000000142</v>
      </c>
      <c r="AH132" s="10">
        <v>0.39999999999999858</v>
      </c>
      <c r="AI132" s="10">
        <v>0.4</v>
      </c>
      <c r="AJ132" s="10">
        <v>0</v>
      </c>
      <c r="AL132" s="9">
        <f t="shared" si="2"/>
        <v>3.968253968253968E-3</v>
      </c>
    </row>
    <row r="133" spans="1:38" x14ac:dyDescent="0.15">
      <c r="A133" s="10">
        <v>-0.72994832837439105</v>
      </c>
      <c r="B133" s="10">
        <v>-5.5665739440868833E-2</v>
      </c>
      <c r="C133" s="10">
        <v>-4.9161649175977971</v>
      </c>
      <c r="D133" s="10">
        <v>1.6306120230459697</v>
      </c>
      <c r="E133" s="10">
        <v>5.2738504481027348E-2</v>
      </c>
      <c r="F133" s="10">
        <v>7.0789185239306107E-2</v>
      </c>
      <c r="G133" s="10">
        <v>-0.45665676940295441</v>
      </c>
      <c r="H133" s="10">
        <v>-0.92559092359732631</v>
      </c>
      <c r="I133" s="10">
        <v>-0.43588611785479259</v>
      </c>
      <c r="J133" s="10">
        <v>2.5865517222294585</v>
      </c>
      <c r="K133" s="10">
        <v>-0.58234701586502524</v>
      </c>
      <c r="L133" s="10">
        <v>0.56536289278524521</v>
      </c>
      <c r="M133" s="10">
        <v>5.1124744376267017E-2</v>
      </c>
      <c r="N133" s="10">
        <v>25.6</v>
      </c>
      <c r="O133" s="10">
        <v>44.399999999999991</v>
      </c>
      <c r="P133" s="10">
        <v>45.299999999999983</v>
      </c>
      <c r="Q133" s="10">
        <v>34.349999999999966</v>
      </c>
      <c r="R133" s="10">
        <v>22.299999999999986</v>
      </c>
      <c r="S133" s="10">
        <v>12.250000000000005</v>
      </c>
      <c r="T133" s="10">
        <v>12.199999999999989</v>
      </c>
      <c r="U133" s="10">
        <v>12.800000000000011</v>
      </c>
      <c r="V133" s="10">
        <v>17.399999999999991</v>
      </c>
      <c r="W133" s="10">
        <v>16.900000000000006</v>
      </c>
      <c r="X133" s="10">
        <v>2.316198445905556</v>
      </c>
      <c r="Y133" s="10">
        <v>7.690000000000019</v>
      </c>
      <c r="Z133" s="10">
        <v>19.199999999999974</v>
      </c>
      <c r="AA133" s="10">
        <v>1.7800000000000011</v>
      </c>
      <c r="AB133" s="10">
        <v>-1.1826000000000008</v>
      </c>
      <c r="AC133" s="10">
        <v>22.963000000000001</v>
      </c>
      <c r="AD133" s="10">
        <v>-38.864000000000033</v>
      </c>
      <c r="AE133" s="10">
        <v>0.2</v>
      </c>
      <c r="AF133" s="10">
        <v>-0.20000000000000107</v>
      </c>
      <c r="AG133" s="10">
        <v>2.5</v>
      </c>
      <c r="AH133" s="10">
        <v>0.70000000000000284</v>
      </c>
      <c r="AI133" s="10">
        <v>-1.6</v>
      </c>
      <c r="AJ133" s="10">
        <v>-9.9999999999999645E-2</v>
      </c>
      <c r="AL133" s="9">
        <f t="shared" si="2"/>
        <v>3.968253968253968E-3</v>
      </c>
    </row>
    <row r="134" spans="1:38" x14ac:dyDescent="0.15">
      <c r="A134" s="10">
        <v>4.1091443583711964</v>
      </c>
      <c r="B134" s="10">
        <v>4.1359161810379703</v>
      </c>
      <c r="C134" s="10">
        <v>3.9264492801883932</v>
      </c>
      <c r="D134" s="10">
        <v>5.4036711964617297</v>
      </c>
      <c r="E134" s="10">
        <v>3.4868359700029004</v>
      </c>
      <c r="F134" s="10">
        <v>9.3140195994408259E-2</v>
      </c>
      <c r="G134" s="10">
        <v>-0.50282061399875033</v>
      </c>
      <c r="H134" s="10">
        <v>-0.48715612508817685</v>
      </c>
      <c r="I134" s="10">
        <v>-0.23669290471733007</v>
      </c>
      <c r="J134" s="10">
        <v>1.8138387165021612</v>
      </c>
      <c r="K134" s="10">
        <v>-0.37319283720637486</v>
      </c>
      <c r="L134" s="10">
        <v>2.3703858974241285</v>
      </c>
      <c r="M134" s="10">
        <v>5.9588299024918854</v>
      </c>
      <c r="N134" s="10">
        <v>-5.4499999999999993</v>
      </c>
      <c r="O134" s="10">
        <v>0.29999999999998916</v>
      </c>
      <c r="P134" s="10">
        <v>10.650000000000004</v>
      </c>
      <c r="Q134" s="10">
        <v>19.600000000000016</v>
      </c>
      <c r="R134" s="10">
        <v>24.500000000000011</v>
      </c>
      <c r="S134" s="10">
        <v>27.099999999999991</v>
      </c>
      <c r="T134" s="10">
        <v>25.35000000000003</v>
      </c>
      <c r="U134" s="10">
        <v>26.649999999999974</v>
      </c>
      <c r="V134" s="10">
        <v>30.719999999999992</v>
      </c>
      <c r="W134" s="10">
        <v>34.600000000000009</v>
      </c>
      <c r="X134" s="10">
        <v>3.0886543942078077</v>
      </c>
      <c r="Y134" s="10">
        <v>49.669999999999973</v>
      </c>
      <c r="Z134" s="10">
        <v>29.300000000000015</v>
      </c>
      <c r="AA134" s="10">
        <v>-5.7899999999999991</v>
      </c>
      <c r="AB134" s="10">
        <v>-7.1563000000000017</v>
      </c>
      <c r="AC134" s="10">
        <v>74.576999999999998</v>
      </c>
      <c r="AD134" s="10">
        <v>88.471000000000004</v>
      </c>
      <c r="AE134" s="10">
        <v>0.1</v>
      </c>
      <c r="AF134" s="10">
        <v>-0.5</v>
      </c>
      <c r="AG134" s="10">
        <v>-0.69999999999999574</v>
      </c>
      <c r="AH134" s="10">
        <v>0.5</v>
      </c>
      <c r="AI134" s="10">
        <v>0.4</v>
      </c>
      <c r="AJ134" s="10">
        <v>0</v>
      </c>
      <c r="AL134" s="9">
        <f t="shared" si="2"/>
        <v>3.968253968253968E-3</v>
      </c>
    </row>
    <row r="135" spans="1:38" x14ac:dyDescent="0.15">
      <c r="A135" s="10">
        <v>5.0307390801772556</v>
      </c>
      <c r="B135" s="10">
        <v>5.1059125279055309</v>
      </c>
      <c r="C135" s="10">
        <v>4.5892790366936538</v>
      </c>
      <c r="D135" s="10">
        <v>-1.3474103045237626</v>
      </c>
      <c r="E135" s="10">
        <v>7.438864126315579</v>
      </c>
      <c r="F135" s="10">
        <v>9.0937167564590027E-2</v>
      </c>
      <c r="G135" s="10">
        <v>-2.5433324436946947</v>
      </c>
      <c r="H135" s="10">
        <v>-1.5263106695426814</v>
      </c>
      <c r="I135" s="10">
        <v>-1.3842145261100995</v>
      </c>
      <c r="J135" s="10">
        <v>-4.8686457362739333</v>
      </c>
      <c r="K135" s="10">
        <v>-3.3229239305096456</v>
      </c>
      <c r="L135" s="10">
        <v>-0.241770561729723</v>
      </c>
      <c r="M135" s="10">
        <v>3.2207559830015526</v>
      </c>
      <c r="N135" s="10">
        <v>-3.6499999999999977</v>
      </c>
      <c r="O135" s="10">
        <v>-3.499999999999992</v>
      </c>
      <c r="P135" s="10">
        <v>-4.9999999999994493E-2</v>
      </c>
      <c r="Q135" s="10">
        <v>13.39999999999999</v>
      </c>
      <c r="R135" s="10">
        <v>20.899999999999963</v>
      </c>
      <c r="S135" s="10">
        <v>25.369999999999983</v>
      </c>
      <c r="T135" s="10">
        <v>28.849999999999998</v>
      </c>
      <c r="U135" s="10">
        <v>28.100000000000016</v>
      </c>
      <c r="V135" s="10">
        <v>23.130000000000006</v>
      </c>
      <c r="W135" s="10">
        <v>21.70000000000001</v>
      </c>
      <c r="X135" s="10">
        <v>-6.9118806911880739</v>
      </c>
      <c r="Y135" s="10">
        <v>19.750000000000021</v>
      </c>
      <c r="Z135" s="10">
        <v>15.200000000000014</v>
      </c>
      <c r="AA135" s="10">
        <v>2.34</v>
      </c>
      <c r="AB135" s="10">
        <v>7.6844000000000001</v>
      </c>
      <c r="AC135" s="10">
        <v>50.620000000000005</v>
      </c>
      <c r="AD135" s="10">
        <v>20.281999999999925</v>
      </c>
      <c r="AE135" s="10">
        <v>0.1</v>
      </c>
      <c r="AF135" s="10">
        <v>0.40000000000000036</v>
      </c>
      <c r="AG135" s="10">
        <v>0.39999999999999858</v>
      </c>
      <c r="AH135" s="10">
        <v>1.1000000000000014</v>
      </c>
      <c r="AI135" s="10">
        <v>-0.1</v>
      </c>
      <c r="AJ135" s="10">
        <v>-0.10000000000000142</v>
      </c>
      <c r="AL135" s="9">
        <f t="shared" si="2"/>
        <v>3.968253968253968E-3</v>
      </c>
    </row>
    <row r="136" spans="1:38" x14ac:dyDescent="0.15">
      <c r="A136" s="10">
        <v>1.2855798198523161</v>
      </c>
      <c r="B136" s="10">
        <v>1.3998661023745456</v>
      </c>
      <c r="C136" s="10">
        <v>0.59374491532440743</v>
      </c>
      <c r="D136" s="10">
        <v>2.4837237320729315</v>
      </c>
      <c r="E136" s="10">
        <v>1.4753163818456869</v>
      </c>
      <c r="F136" s="10">
        <v>4.7492890371529484E-2</v>
      </c>
      <c r="G136" s="10">
        <v>-0.51459445423510886</v>
      </c>
      <c r="H136" s="10">
        <v>-0.3135215798538411</v>
      </c>
      <c r="I136" s="10">
        <v>-4.8830774239050356E-2</v>
      </c>
      <c r="J136" s="10">
        <v>2.1701614501334916</v>
      </c>
      <c r="K136" s="10">
        <v>1.8433891187550131</v>
      </c>
      <c r="L136" s="10">
        <v>1.1420728126640682</v>
      </c>
      <c r="M136" s="10">
        <v>6.6173840467389908</v>
      </c>
      <c r="N136" s="10">
        <v>12.199999999999989</v>
      </c>
      <c r="O136" s="10">
        <v>12.79999999999999</v>
      </c>
      <c r="P136" s="10">
        <v>14.900000000000002</v>
      </c>
      <c r="Q136" s="10">
        <v>19.500000000000007</v>
      </c>
      <c r="R136" s="10">
        <v>19.950000000000003</v>
      </c>
      <c r="S136" s="10">
        <v>20.780000000000022</v>
      </c>
      <c r="T136" s="10">
        <v>21.449999999999967</v>
      </c>
      <c r="U136" s="10">
        <v>17.149999999999999</v>
      </c>
      <c r="V136" s="10">
        <v>11.7</v>
      </c>
      <c r="W136" s="10">
        <v>7.4999999999999734</v>
      </c>
      <c r="X136" s="10">
        <v>2.2957312600850912</v>
      </c>
      <c r="Y136" s="10">
        <v>8.9500000000000135</v>
      </c>
      <c r="Z136" s="10">
        <v>23.999999999999979</v>
      </c>
      <c r="AA136" s="10">
        <v>-2.5</v>
      </c>
      <c r="AB136" s="10">
        <v>-2.7240000000000002</v>
      </c>
      <c r="AC136" s="10">
        <v>-3.3040000000000003</v>
      </c>
      <c r="AD136" s="10">
        <v>-75.676999999999907</v>
      </c>
      <c r="AE136" s="10">
        <v>0.1</v>
      </c>
      <c r="AF136" s="10">
        <v>-9.9999999999999645E-2</v>
      </c>
      <c r="AG136" s="10">
        <v>1.6000000000000014</v>
      </c>
      <c r="AH136" s="10">
        <v>2</v>
      </c>
      <c r="AI136" s="10">
        <v>0.3</v>
      </c>
      <c r="AJ136" s="10">
        <v>0.10000000000000142</v>
      </c>
      <c r="AL136" s="9">
        <f t="shared" si="2"/>
        <v>3.968253968253968E-3</v>
      </c>
    </row>
    <row r="137" spans="1:38" x14ac:dyDescent="0.15">
      <c r="A137" s="10">
        <v>1.9067931195030354</v>
      </c>
      <c r="B137" s="10">
        <v>1.674950806563686</v>
      </c>
      <c r="C137" s="10">
        <v>3.3406604116312621</v>
      </c>
      <c r="D137" s="10">
        <v>3.4366237687828232</v>
      </c>
      <c r="E137" s="10">
        <v>1.3027695320668471</v>
      </c>
      <c r="F137" s="10">
        <v>7.1576632806142015E-2</v>
      </c>
      <c r="G137" s="10">
        <v>-1.1742805684462354</v>
      </c>
      <c r="H137" s="10">
        <v>-1.2997234597276446</v>
      </c>
      <c r="I137" s="10">
        <v>-0.286734473057777</v>
      </c>
      <c r="J137" s="10">
        <v>3.3078838524303649</v>
      </c>
      <c r="K137" s="10">
        <v>1.5266936267594531</v>
      </c>
      <c r="L137" s="10">
        <v>1.7187451284263773</v>
      </c>
      <c r="M137" s="10">
        <v>5.8697298661953994</v>
      </c>
      <c r="N137" s="10">
        <v>13.900000000000002</v>
      </c>
      <c r="O137" s="10">
        <v>23.550000000000004</v>
      </c>
      <c r="P137" s="10">
        <v>27.049999999999997</v>
      </c>
      <c r="Q137" s="10">
        <v>25.550000000000004</v>
      </c>
      <c r="R137" s="10">
        <v>26.100000000000012</v>
      </c>
      <c r="S137" s="10">
        <v>26.149999999999984</v>
      </c>
      <c r="T137" s="10">
        <v>27.550000000000008</v>
      </c>
      <c r="U137" s="10">
        <v>28.29999999999999</v>
      </c>
      <c r="V137" s="10">
        <v>27.400000000000002</v>
      </c>
      <c r="W137" s="10">
        <v>25.900000000000034</v>
      </c>
      <c r="X137" s="10">
        <v>7.5236593059936752</v>
      </c>
      <c r="Y137" s="10">
        <v>4.1499999999999648</v>
      </c>
      <c r="Z137" s="10">
        <v>16.199999999999992</v>
      </c>
      <c r="AA137" s="10">
        <v>-2.3500000000000014</v>
      </c>
      <c r="AB137" s="10">
        <v>-3.261099999999999</v>
      </c>
      <c r="AC137" s="10">
        <v>-2.319</v>
      </c>
      <c r="AD137" s="10">
        <v>13.430000000000064</v>
      </c>
      <c r="AE137" s="10">
        <v>0.1</v>
      </c>
      <c r="AF137" s="10">
        <v>0</v>
      </c>
      <c r="AG137" s="10">
        <v>-1.1000000000000014</v>
      </c>
      <c r="AH137" s="10">
        <v>0.89999999999999858</v>
      </c>
      <c r="AI137" s="10">
        <v>0.4</v>
      </c>
      <c r="AJ137" s="10">
        <v>0</v>
      </c>
      <c r="AL137" s="9">
        <f t="shared" si="2"/>
        <v>3.968253968253968E-3</v>
      </c>
    </row>
    <row r="138" spans="1:38" x14ac:dyDescent="0.15">
      <c r="A138" s="10">
        <v>-0.6681068769821934</v>
      </c>
      <c r="B138" s="10">
        <v>-0.90925627338738479</v>
      </c>
      <c r="C138" s="10">
        <v>0.93391704098108619</v>
      </c>
      <c r="D138" s="10">
        <v>-1.3825865002836082</v>
      </c>
      <c r="E138" s="10">
        <v>-1.7131167099067284</v>
      </c>
      <c r="F138" s="10">
        <v>7.9656616943381664E-2</v>
      </c>
      <c r="G138" s="10">
        <v>2.626765986634652</v>
      </c>
      <c r="H138" s="10">
        <v>2.5310952940184279</v>
      </c>
      <c r="I138" s="10">
        <v>1.8963616317530381</v>
      </c>
      <c r="J138" s="10">
        <v>1.3846227657827939</v>
      </c>
      <c r="K138" s="10">
        <v>2.3814873062233204</v>
      </c>
      <c r="L138" s="10">
        <v>0.17295011441090935</v>
      </c>
      <c r="M138" s="10">
        <v>-1.7730936143831428</v>
      </c>
      <c r="N138" s="10">
        <v>-6.6000000000000059</v>
      </c>
      <c r="O138" s="10">
        <v>-19.649999999999991</v>
      </c>
      <c r="P138" s="10">
        <v>-29.150000000000009</v>
      </c>
      <c r="Q138" s="10">
        <v>-43.399999999999991</v>
      </c>
      <c r="R138" s="10">
        <v>-51.949999999999989</v>
      </c>
      <c r="S138" s="10">
        <v>-61.20000000000001</v>
      </c>
      <c r="T138" s="10">
        <v>-71.59999999999998</v>
      </c>
      <c r="U138" s="10">
        <v>-75.849999999999966</v>
      </c>
      <c r="V138" s="10">
        <v>-78.65000000000002</v>
      </c>
      <c r="W138" s="10">
        <v>-80.000000000000028</v>
      </c>
      <c r="X138" s="10">
        <v>-2.850137909898848</v>
      </c>
      <c r="Y138" s="10">
        <v>-43.689999999999962</v>
      </c>
      <c r="Z138" s="10">
        <v>-55.3</v>
      </c>
      <c r="AA138" s="10">
        <v>2.5500000000000007</v>
      </c>
      <c r="AB138" s="10">
        <v>2.2123999999999988</v>
      </c>
      <c r="AC138" s="10">
        <v>-24.262</v>
      </c>
      <c r="AD138" s="10">
        <v>-43.734000000000151</v>
      </c>
      <c r="AE138" s="10">
        <v>0.1</v>
      </c>
      <c r="AF138" s="10">
        <v>9.9999999999999645E-2</v>
      </c>
      <c r="AG138" s="10">
        <v>0.29999999999999716</v>
      </c>
      <c r="AH138" s="10">
        <v>-2.2000000000000028</v>
      </c>
      <c r="AI138" s="10">
        <v>0.3</v>
      </c>
      <c r="AJ138" s="10">
        <v>0</v>
      </c>
      <c r="AL138" s="9">
        <f t="shared" si="2"/>
        <v>3.968253968253968E-3</v>
      </c>
    </row>
    <row r="139" spans="1:38" x14ac:dyDescent="0.15">
      <c r="A139" s="10">
        <v>1.3955110731164382</v>
      </c>
      <c r="B139" s="10">
        <v>1.3650220966661806</v>
      </c>
      <c r="C139" s="10">
        <v>1.5697769788549607</v>
      </c>
      <c r="D139" s="10">
        <v>5.0472951165619691</v>
      </c>
      <c r="E139" s="10">
        <v>0.33280333170388587</v>
      </c>
      <c r="F139" s="10">
        <v>4.0704474052333239E-2</v>
      </c>
      <c r="G139" s="10">
        <v>0.89597537987069131</v>
      </c>
      <c r="H139" s="10">
        <v>0.18534122367459815</v>
      </c>
      <c r="I139" s="10">
        <v>1.24462800692082</v>
      </c>
      <c r="J139" s="10">
        <v>4.4010351021137097</v>
      </c>
      <c r="K139" s="10">
        <v>3.8635909060603808</v>
      </c>
      <c r="L139" s="10">
        <v>1.2183010903574569</v>
      </c>
      <c r="M139" s="10">
        <v>3.9840123775141763</v>
      </c>
      <c r="N139" s="10">
        <v>3.5000000000000142</v>
      </c>
      <c r="O139" s="10">
        <v>5.3699999999999859</v>
      </c>
      <c r="P139" s="10">
        <v>6.4999999999999947</v>
      </c>
      <c r="Q139" s="10">
        <v>6.0499999999999776</v>
      </c>
      <c r="R139" s="10">
        <v>4.0000000000000036</v>
      </c>
      <c r="S139" s="10">
        <v>4.5500000000000096</v>
      </c>
      <c r="T139" s="10">
        <v>6.0499999999999776</v>
      </c>
      <c r="U139" s="10">
        <v>8.67</v>
      </c>
      <c r="V139" s="10">
        <v>12.599999999999989</v>
      </c>
      <c r="W139" s="10">
        <v>13.650000000000029</v>
      </c>
      <c r="X139" s="10">
        <v>6.6514136296780464</v>
      </c>
      <c r="Y139" s="10">
        <v>-2.5900000000000034</v>
      </c>
      <c r="Z139" s="10">
        <v>9.2000000000000082</v>
      </c>
      <c r="AA139" s="10">
        <v>-11.04</v>
      </c>
      <c r="AB139" s="10">
        <v>-7.1549999999999976</v>
      </c>
      <c r="AC139" s="10">
        <v>-5.5389999999999997</v>
      </c>
      <c r="AD139" s="10">
        <v>-152.58499999999981</v>
      </c>
      <c r="AE139" s="10">
        <v>0.1</v>
      </c>
      <c r="AF139" s="10">
        <v>0</v>
      </c>
      <c r="AG139" s="10">
        <v>-0.39999999999999858</v>
      </c>
      <c r="AH139" s="10">
        <v>0.20000000000000284</v>
      </c>
      <c r="AI139" s="10">
        <v>-0.6</v>
      </c>
      <c r="AJ139" s="10">
        <v>-0.10000000000000142</v>
      </c>
      <c r="AL139" s="9">
        <f t="shared" si="2"/>
        <v>3.968253968253968E-3</v>
      </c>
    </row>
    <row r="140" spans="1:38" x14ac:dyDescent="0.15">
      <c r="A140" s="10">
        <v>-2.5483050964018048</v>
      </c>
      <c r="B140" s="10">
        <v>-2.892290577540308</v>
      </c>
      <c r="C140" s="10">
        <v>-0.18222277340588278</v>
      </c>
      <c r="D140" s="10">
        <v>-0.48424953675107929</v>
      </c>
      <c r="E140" s="10">
        <v>-4.7083083677339772</v>
      </c>
      <c r="F140" s="10">
        <v>4.4163784549567708E-2</v>
      </c>
      <c r="G140" s="10">
        <v>-0.72815547100378808</v>
      </c>
      <c r="H140" s="10">
        <v>-0.36245729367378487</v>
      </c>
      <c r="I140" s="10">
        <v>0.24618139092484626</v>
      </c>
      <c r="J140" s="10">
        <v>0.57787483558520591</v>
      </c>
      <c r="K140" s="10">
        <v>1.9161513895495261</v>
      </c>
      <c r="L140" s="10">
        <v>-0.96869937286257368</v>
      </c>
      <c r="M140" s="10">
        <v>-3.3399800598205331</v>
      </c>
      <c r="N140" s="10">
        <v>5.7499999999999885</v>
      </c>
      <c r="O140" s="10">
        <v>4.5800000000000063</v>
      </c>
      <c r="P140" s="10">
        <v>-0.29999999999998916</v>
      </c>
      <c r="Q140" s="10">
        <v>-3.9499999999999869</v>
      </c>
      <c r="R140" s="10">
        <v>-3.5000000000000142</v>
      </c>
      <c r="S140" s="10">
        <v>-3.2000000000000028</v>
      </c>
      <c r="T140" s="10">
        <v>-1.9499999999999851</v>
      </c>
      <c r="U140" s="10">
        <v>0.8799999999999919</v>
      </c>
      <c r="V140" s="10">
        <v>3.1500000000000306</v>
      </c>
      <c r="W140" s="10">
        <v>5.2499999999999769</v>
      </c>
      <c r="X140" s="10">
        <v>-0.55257597919712964</v>
      </c>
      <c r="Y140" s="10">
        <v>-35.370000000000033</v>
      </c>
      <c r="Z140" s="10">
        <v>-8.3000000000000185</v>
      </c>
      <c r="AA140" s="10">
        <v>2.4699999999999989</v>
      </c>
      <c r="AB140" s="10">
        <v>-8.1499999999998352E-2</v>
      </c>
      <c r="AC140" s="10">
        <v>-3.18</v>
      </c>
      <c r="AD140" s="10">
        <v>65.795000000000073</v>
      </c>
      <c r="AE140" s="10">
        <v>0.1</v>
      </c>
      <c r="AF140" s="10">
        <v>-0.19999999999999929</v>
      </c>
      <c r="AG140" s="10">
        <v>-0.89999999999999858</v>
      </c>
      <c r="AH140" s="10">
        <v>-1.1000000000000014</v>
      </c>
      <c r="AI140" s="10">
        <v>0</v>
      </c>
      <c r="AJ140" s="10">
        <v>-9.9999999999999645E-2</v>
      </c>
      <c r="AL140" s="9">
        <f t="shared" si="2"/>
        <v>3.968253968253968E-3</v>
      </c>
    </row>
    <row r="141" spans="1:38" x14ac:dyDescent="0.15">
      <c r="A141" s="10">
        <v>-2.2135603150289143</v>
      </c>
      <c r="B141" s="10">
        <v>-2.3192057841555993</v>
      </c>
      <c r="C141" s="10">
        <v>-1.4723107638155284</v>
      </c>
      <c r="D141" s="10">
        <v>-4.9302391130737107</v>
      </c>
      <c r="E141" s="10">
        <v>-0.59754255327587202</v>
      </c>
      <c r="F141" s="10">
        <v>4.9350127679133493E-2</v>
      </c>
      <c r="G141" s="10">
        <v>1.5119656815889755</v>
      </c>
      <c r="H141" s="10">
        <v>0.21272832596925184</v>
      </c>
      <c r="I141" s="10">
        <v>-0.55085688849321457</v>
      </c>
      <c r="J141" s="10">
        <v>-4.6313118943085527</v>
      </c>
      <c r="K141" s="10">
        <v>-1.6637712147534529</v>
      </c>
      <c r="L141" s="10">
        <v>-2.6488990134065062</v>
      </c>
      <c r="M141" s="10">
        <v>-6.1410691308925038</v>
      </c>
      <c r="N141" s="10">
        <v>-2.0499999999999963</v>
      </c>
      <c r="O141" s="10">
        <v>-8.0000000000000071</v>
      </c>
      <c r="P141" s="10">
        <v>-13.3</v>
      </c>
      <c r="Q141" s="10">
        <v>-18.999999999999993</v>
      </c>
      <c r="R141" s="10">
        <v>-21.530000000000005</v>
      </c>
      <c r="S141" s="10">
        <v>-24.129999999999985</v>
      </c>
      <c r="T141" s="10">
        <v>-26.849999999999994</v>
      </c>
      <c r="U141" s="10">
        <v>-29.150000000000009</v>
      </c>
      <c r="V141" s="10">
        <v>-33.850000000000023</v>
      </c>
      <c r="W141" s="10">
        <v>-32.699999999999996</v>
      </c>
      <c r="X141" s="10">
        <v>-7.4319241763201518</v>
      </c>
      <c r="Y141" s="10">
        <v>-36.839999999999982</v>
      </c>
      <c r="Z141" s="10">
        <v>-35.699999999999974</v>
      </c>
      <c r="AA141" s="10">
        <v>10.02</v>
      </c>
      <c r="AB141" s="10">
        <v>5.5075999999999965</v>
      </c>
      <c r="AC141" s="10">
        <v>3.5640000000000001</v>
      </c>
      <c r="AD141" s="10">
        <v>131.63099999999986</v>
      </c>
      <c r="AE141" s="10">
        <v>0.1</v>
      </c>
      <c r="AF141" s="10">
        <v>-0.30000000000000071</v>
      </c>
      <c r="AG141" s="10">
        <v>-0.70000000000000284</v>
      </c>
      <c r="AH141" s="10">
        <v>0.20000000000000284</v>
      </c>
      <c r="AI141" s="10">
        <v>0.1</v>
      </c>
      <c r="AJ141" s="10">
        <v>0</v>
      </c>
      <c r="AL141" s="9">
        <f t="shared" si="2"/>
        <v>3.968253968253968E-3</v>
      </c>
    </row>
    <row r="142" spans="1:38" x14ac:dyDescent="0.15">
      <c r="A142" s="10">
        <v>1.8030822505338051</v>
      </c>
      <c r="B142" s="10">
        <v>1.6392274795348243</v>
      </c>
      <c r="C142" s="10">
        <v>2.8557580675562519</v>
      </c>
      <c r="D142" s="10">
        <v>-0.99300016278689895</v>
      </c>
      <c r="E142" s="10">
        <v>3.2291877057028131</v>
      </c>
      <c r="F142" s="10">
        <v>4.6502549028602402E-2</v>
      </c>
      <c r="G142" s="10">
        <v>-0.66432289537515032</v>
      </c>
      <c r="H142" s="10">
        <v>-0.15981777695336064</v>
      </c>
      <c r="I142" s="10">
        <v>0.59330572036269302</v>
      </c>
      <c r="J142" s="10">
        <v>1.8115839928540538</v>
      </c>
      <c r="K142" s="10">
        <v>0.82527705729779655</v>
      </c>
      <c r="L142" s="10">
        <v>0.80322236958564019</v>
      </c>
      <c r="M142" s="10">
        <v>3.6745088527770946</v>
      </c>
      <c r="N142" s="10">
        <v>3.8999999999999924</v>
      </c>
      <c r="O142" s="10">
        <v>-4.049999999999998</v>
      </c>
      <c r="P142" s="10">
        <v>-6.0999999999999943</v>
      </c>
      <c r="Q142" s="10">
        <v>-7.7300000000000146</v>
      </c>
      <c r="R142" s="10">
        <v>-9.770000000000012</v>
      </c>
      <c r="S142" s="10">
        <v>-10.899999999999999</v>
      </c>
      <c r="T142" s="10">
        <v>-11.60000000000001</v>
      </c>
      <c r="U142" s="10">
        <v>-14.080000000000004</v>
      </c>
      <c r="V142" s="10">
        <v>-15.429999999999966</v>
      </c>
      <c r="W142" s="10">
        <v>-15.850000000000009</v>
      </c>
      <c r="X142" s="10">
        <v>-1.5988156920799526</v>
      </c>
      <c r="Y142" s="10">
        <v>-17.249999999999986</v>
      </c>
      <c r="Z142" s="10">
        <v>-7.5000000000000178</v>
      </c>
      <c r="AA142" s="10">
        <v>4.4600000000000009</v>
      </c>
      <c r="AB142" s="10">
        <v>8.2911999999999999</v>
      </c>
      <c r="AC142" s="10">
        <v>23.315999999999999</v>
      </c>
      <c r="AD142" s="10">
        <v>61.921000000000049</v>
      </c>
      <c r="AE142" s="10">
        <v>0</v>
      </c>
      <c r="AF142" s="10">
        <v>0</v>
      </c>
      <c r="AG142" s="10">
        <v>-0.69999999999999574</v>
      </c>
      <c r="AH142" s="10">
        <v>2</v>
      </c>
      <c r="AI142" s="10">
        <v>0.2</v>
      </c>
      <c r="AJ142" s="10">
        <v>9.9999999999999645E-2</v>
      </c>
      <c r="AL142" s="9">
        <f t="shared" si="2"/>
        <v>3.968253968253968E-3</v>
      </c>
    </row>
    <row r="143" spans="1:38" x14ac:dyDescent="0.15">
      <c r="A143" s="10">
        <v>7.3867964794934267</v>
      </c>
      <c r="B143" s="10">
        <v>7.144031044416252</v>
      </c>
      <c r="C143" s="10">
        <v>9.0405062530473685</v>
      </c>
      <c r="D143" s="10">
        <v>7.5293823455863986</v>
      </c>
      <c r="E143" s="10">
        <v>6.9841619576914269</v>
      </c>
      <c r="F143" s="10">
        <v>6.0892243706845761E-2</v>
      </c>
      <c r="G143" s="10">
        <v>0.59480140936352655</v>
      </c>
      <c r="H143" s="10">
        <v>0.78100254374824374</v>
      </c>
      <c r="I143" s="10">
        <v>1.0234662143059126</v>
      </c>
      <c r="J143" s="10">
        <v>5.3484598378198882</v>
      </c>
      <c r="K143" s="10">
        <v>2.5068195159006876</v>
      </c>
      <c r="L143" s="10">
        <v>1.3851908680110796</v>
      </c>
      <c r="M143" s="10">
        <v>10.68456375838926</v>
      </c>
      <c r="N143" s="10">
        <v>0.15000000000000568</v>
      </c>
      <c r="O143" s="10">
        <v>-0.49999999999998934</v>
      </c>
      <c r="P143" s="10">
        <v>-3.6000000000000032</v>
      </c>
      <c r="Q143" s="10">
        <v>-4.369999999999985</v>
      </c>
      <c r="R143" s="10">
        <v>-5.4999999999999716</v>
      </c>
      <c r="S143" s="10">
        <v>-5.5200000000000138</v>
      </c>
      <c r="T143" s="10">
        <v>-4.7499999999999876</v>
      </c>
      <c r="U143" s="10">
        <v>-1.8699999999999939</v>
      </c>
      <c r="V143" s="10">
        <v>-1.9700000000000273</v>
      </c>
      <c r="W143" s="10">
        <v>-0.849999999999973</v>
      </c>
      <c r="X143" s="10">
        <v>-0.88768248844544928</v>
      </c>
      <c r="Y143" s="10">
        <v>21.4</v>
      </c>
      <c r="Z143" s="10">
        <v>-0.8999999999999897</v>
      </c>
      <c r="AA143" s="10">
        <v>-1.9100000000000001</v>
      </c>
      <c r="AB143" s="10">
        <v>-3.7666000000000004</v>
      </c>
      <c r="AC143" s="10">
        <v>20.919</v>
      </c>
      <c r="AD143" s="10">
        <v>5.8809999999998581</v>
      </c>
      <c r="AE143" s="10">
        <v>0</v>
      </c>
      <c r="AF143" s="10">
        <v>9.9999999999999645E-2</v>
      </c>
      <c r="AG143" s="10">
        <v>3.2999999999999972</v>
      </c>
      <c r="AH143" s="10">
        <v>1.5999999999999943</v>
      </c>
      <c r="AI143" s="10">
        <v>1.1000000000000001</v>
      </c>
      <c r="AJ143" s="10">
        <v>0</v>
      </c>
      <c r="AL143" s="9">
        <f t="shared" si="2"/>
        <v>3.968253968253968E-3</v>
      </c>
    </row>
    <row r="144" spans="1:38" x14ac:dyDescent="0.15">
      <c r="A144" s="10">
        <v>2.9957879358282469</v>
      </c>
      <c r="B144" s="10">
        <v>3.1358254701098218</v>
      </c>
      <c r="C144" s="10">
        <v>2.0594481766807746</v>
      </c>
      <c r="D144" s="10">
        <v>-0.28426092160384542</v>
      </c>
      <c r="E144" s="10">
        <v>4.852448931979751</v>
      </c>
      <c r="F144" s="10">
        <v>5.3452883869283596E-2</v>
      </c>
      <c r="G144" s="10">
        <v>1.2209436880724667</v>
      </c>
      <c r="H144" s="10">
        <v>0.74230758476173264</v>
      </c>
      <c r="I144" s="10">
        <v>0.56866647711117935</v>
      </c>
      <c r="J144" s="10">
        <v>0.35943459600147776</v>
      </c>
      <c r="K144" s="10">
        <v>1.3863119201820666</v>
      </c>
      <c r="L144" s="10">
        <v>0.26954200869256795</v>
      </c>
      <c r="M144" s="10">
        <v>3.1284606866002207</v>
      </c>
      <c r="N144" s="10">
        <v>-10.349999999999993</v>
      </c>
      <c r="O144" s="10">
        <v>-20.799999999999997</v>
      </c>
      <c r="P144" s="10">
        <v>-21.599999999999998</v>
      </c>
      <c r="Q144" s="10">
        <v>-17.350000000000023</v>
      </c>
      <c r="R144" s="10">
        <v>-11.949999999999994</v>
      </c>
      <c r="S144" s="10">
        <v>-8.4499999999999797</v>
      </c>
      <c r="T144" s="10">
        <v>-6.3500000000000334</v>
      </c>
      <c r="U144" s="10">
        <v>-9.1499999999999915</v>
      </c>
      <c r="V144" s="10">
        <v>-11.949999999999994</v>
      </c>
      <c r="W144" s="10">
        <v>-12.400000000000011</v>
      </c>
      <c r="X144" s="10">
        <v>-1.6735194402366034</v>
      </c>
      <c r="Y144" s="10">
        <v>2.729999999999988</v>
      </c>
      <c r="Z144" s="10">
        <v>-9.5000000000000195</v>
      </c>
      <c r="AA144" s="10">
        <v>-5.120000000000001</v>
      </c>
      <c r="AB144" s="10">
        <v>-2.3583999999999996</v>
      </c>
      <c r="AC144" s="10">
        <v>39.216999999999999</v>
      </c>
      <c r="AD144" s="10">
        <v>11.36200000000008</v>
      </c>
      <c r="AE144" s="10">
        <v>0</v>
      </c>
      <c r="AF144" s="10">
        <v>0</v>
      </c>
      <c r="AG144" s="10">
        <v>-0.79999999999999716</v>
      </c>
      <c r="AH144" s="10">
        <v>1.7000000000000028</v>
      </c>
      <c r="AI144" s="10">
        <v>0.4</v>
      </c>
      <c r="AJ144" s="10">
        <v>0</v>
      </c>
      <c r="AL144" s="9">
        <f t="shared" si="2"/>
        <v>3.968253968253968E-3</v>
      </c>
    </row>
    <row r="145" spans="1:38" x14ac:dyDescent="0.15">
      <c r="A145" s="10">
        <v>-1.1648089670725312</v>
      </c>
      <c r="B145" s="10">
        <v>-0.9661432752943</v>
      </c>
      <c r="C145" s="10">
        <v>-2.4568833354499731</v>
      </c>
      <c r="D145" s="10">
        <v>-2.6814530806377235</v>
      </c>
      <c r="E145" s="10">
        <v>-0.41242434562276742</v>
      </c>
      <c r="F145" s="10">
        <v>6.7292428739065713E-2</v>
      </c>
      <c r="G145" s="10">
        <v>0.51473410332391722</v>
      </c>
      <c r="H145" s="10">
        <v>0.90972766262564164</v>
      </c>
      <c r="I145" s="10">
        <v>1.6180294712510772</v>
      </c>
      <c r="J145" s="10">
        <v>3.5800191100493208</v>
      </c>
      <c r="K145" s="10">
        <v>0.37246565234197249</v>
      </c>
      <c r="L145" s="10">
        <v>-1.4804162894762385E-2</v>
      </c>
      <c r="M145" s="10">
        <v>4.3930635838150209</v>
      </c>
      <c r="N145" s="10">
        <v>-11.299999999999999</v>
      </c>
      <c r="O145" s="10">
        <v>-22.199999999999996</v>
      </c>
      <c r="P145" s="10">
        <v>-20.700000000000031</v>
      </c>
      <c r="Q145" s="10">
        <v>-20.199999999999996</v>
      </c>
      <c r="R145" s="10">
        <v>-20.050000000000033</v>
      </c>
      <c r="S145" s="10">
        <v>-16.450000000000031</v>
      </c>
      <c r="T145" s="10">
        <v>-18.449999999999989</v>
      </c>
      <c r="U145" s="10">
        <v>-15.950000000000042</v>
      </c>
      <c r="V145" s="10">
        <v>-11.549999999999994</v>
      </c>
      <c r="W145" s="10">
        <v>-10.400000000000009</v>
      </c>
      <c r="X145" s="10">
        <v>-3.1981006912924954</v>
      </c>
      <c r="Y145" s="10">
        <v>-25.240000000000016</v>
      </c>
      <c r="Z145" s="10">
        <v>-19.099999999999984</v>
      </c>
      <c r="AA145" s="10">
        <v>2.9400000000000013</v>
      </c>
      <c r="AB145" s="10">
        <v>2.6661000000000001</v>
      </c>
      <c r="AC145" s="10">
        <v>12.756</v>
      </c>
      <c r="AD145" s="10">
        <v>25.192000000000007</v>
      </c>
      <c r="AE145" s="10">
        <v>-0.1</v>
      </c>
      <c r="AF145" s="10">
        <v>-9.9999999999999645E-2</v>
      </c>
      <c r="AG145" s="10">
        <v>0.5</v>
      </c>
      <c r="AH145" s="10">
        <v>0.29999999999999716</v>
      </c>
      <c r="AI145" s="10">
        <v>-1.6</v>
      </c>
      <c r="AJ145" s="10">
        <v>0.10000000000000142</v>
      </c>
      <c r="AL145" s="9">
        <f t="shared" si="2"/>
        <v>3.968253968253968E-3</v>
      </c>
    </row>
    <row r="146" spans="1:38" x14ac:dyDescent="0.15">
      <c r="A146" s="10">
        <v>6.9485961381925705</v>
      </c>
      <c r="B146" s="10">
        <v>6.6579486070877891</v>
      </c>
      <c r="C146" s="10">
        <v>8.9120275565961862</v>
      </c>
      <c r="D146" s="10">
        <v>6.2443602237863161</v>
      </c>
      <c r="E146" s="10">
        <v>6.79996884109147</v>
      </c>
      <c r="F146" s="10">
        <v>6.6185907581456149E-2</v>
      </c>
      <c r="G146" s="10">
        <v>-0.87431506641000567</v>
      </c>
      <c r="H146" s="10">
        <v>-0.49776879349695946</v>
      </c>
      <c r="I146" s="10">
        <v>-5.7753393011836351E-2</v>
      </c>
      <c r="J146" s="10">
        <v>2.2498380597654659</v>
      </c>
      <c r="K146" s="10">
        <v>0.34908321579688106</v>
      </c>
      <c r="L146" s="10">
        <v>0.56397488937109586</v>
      </c>
      <c r="M146" s="10">
        <v>6.3960639606396086</v>
      </c>
      <c r="N146" s="10">
        <v>5.699999999999994</v>
      </c>
      <c r="O146" s="10">
        <v>15.199999999999992</v>
      </c>
      <c r="P146" s="10">
        <v>12.5</v>
      </c>
      <c r="Q146" s="10">
        <v>14.049999999999985</v>
      </c>
      <c r="R146" s="10">
        <v>15.700000000000003</v>
      </c>
      <c r="S146" s="10">
        <v>15.450000000000008</v>
      </c>
      <c r="T146" s="10">
        <v>15.200000000000014</v>
      </c>
      <c r="U146" s="10">
        <v>13.900000000000023</v>
      </c>
      <c r="V146" s="10">
        <v>13.850000000000007</v>
      </c>
      <c r="W146" s="10">
        <v>14.449999999999985</v>
      </c>
      <c r="X146" s="10">
        <v>-4.5584805064978298</v>
      </c>
      <c r="Y146" s="10">
        <v>63.90000000000002</v>
      </c>
      <c r="Z146" s="10">
        <v>22.800000000000018</v>
      </c>
      <c r="AA146" s="10">
        <v>-2.8300000000000018</v>
      </c>
      <c r="AB146" s="10">
        <v>-6.2236000000000011</v>
      </c>
      <c r="AC146" s="10">
        <v>27.718</v>
      </c>
      <c r="AD146" s="10">
        <v>93.277000000000044</v>
      </c>
      <c r="AE146" s="10">
        <v>0.1</v>
      </c>
      <c r="AF146" s="10">
        <v>0</v>
      </c>
      <c r="AG146" s="10">
        <v>0.39999999999999858</v>
      </c>
      <c r="AH146" s="10">
        <v>0.20000000000000284</v>
      </c>
      <c r="AI146" s="10">
        <v>0.5</v>
      </c>
      <c r="AJ146" s="10">
        <v>0</v>
      </c>
      <c r="AL146" s="9">
        <f t="shared" si="2"/>
        <v>3.968253968253968E-3</v>
      </c>
    </row>
    <row r="147" spans="1:38" x14ac:dyDescent="0.15">
      <c r="A147" s="10">
        <v>2.1319217663330789</v>
      </c>
      <c r="B147" s="10">
        <v>2.1022876012165597</v>
      </c>
      <c r="C147" s="10">
        <v>2.3088647920784808</v>
      </c>
      <c r="D147" s="10">
        <v>1.202838803945113</v>
      </c>
      <c r="E147" s="10">
        <v>3.9779871526061612</v>
      </c>
      <c r="F147" s="10">
        <v>5.9890929403550786E-2</v>
      </c>
      <c r="G147" s="10">
        <v>0.6596583647641836</v>
      </c>
      <c r="H147" s="10">
        <v>0.65437595739781784</v>
      </c>
      <c r="I147" s="10">
        <v>0.89738360235416792</v>
      </c>
      <c r="J147" s="10">
        <v>0.44360351007706811</v>
      </c>
      <c r="K147" s="10">
        <v>1.090753546731321</v>
      </c>
      <c r="L147" s="10">
        <v>1.6665760029710839</v>
      </c>
      <c r="M147" s="10">
        <v>0.71229482812016442</v>
      </c>
      <c r="N147" s="10">
        <v>0.80000000000000071</v>
      </c>
      <c r="O147" s="10">
        <v>-6.0000000000000053</v>
      </c>
      <c r="P147" s="10">
        <v>-8.8999999999999968</v>
      </c>
      <c r="Q147" s="10">
        <v>-8.0499999999999794</v>
      </c>
      <c r="R147" s="10">
        <v>-6.6999999999999726</v>
      </c>
      <c r="S147" s="10">
        <v>-5.4499999999999993</v>
      </c>
      <c r="T147" s="10">
        <v>-5.2999999999999936</v>
      </c>
      <c r="U147" s="10">
        <v>-8.1999999999999851</v>
      </c>
      <c r="V147" s="10">
        <v>-11.750000000000016</v>
      </c>
      <c r="W147" s="10">
        <v>-12.849999999999984</v>
      </c>
      <c r="X147" s="10">
        <v>1.9430667844282823</v>
      </c>
      <c r="Y147" s="10">
        <v>-18.500000000000007</v>
      </c>
      <c r="Z147" s="10">
        <v>-7.2000000000000064</v>
      </c>
      <c r="AA147" s="10">
        <v>-6.18</v>
      </c>
      <c r="AB147" s="10">
        <v>-1.0443999999999996</v>
      </c>
      <c r="AC147" s="10">
        <v>44.756999999999998</v>
      </c>
      <c r="AD147" s="10">
        <v>-19.814000000000078</v>
      </c>
      <c r="AE147" s="10">
        <v>0.1</v>
      </c>
      <c r="AF147" s="10">
        <v>-9.9999999999999645E-2</v>
      </c>
      <c r="AG147" s="10">
        <v>-2.2000000000000028</v>
      </c>
      <c r="AH147" s="10">
        <v>-1.5</v>
      </c>
      <c r="AI147" s="10">
        <v>-0.1</v>
      </c>
      <c r="AJ147" s="10">
        <v>9.9999999999999645E-2</v>
      </c>
      <c r="AL147" s="9">
        <f t="shared" si="2"/>
        <v>3.968253968253968E-3</v>
      </c>
    </row>
    <row r="148" spans="1:38" x14ac:dyDescent="0.15">
      <c r="A148" s="10">
        <v>-2.0771953606335103</v>
      </c>
      <c r="B148" s="10">
        <v>-2.3063196800815007</v>
      </c>
      <c r="C148" s="10">
        <v>-0.41337232954880676</v>
      </c>
      <c r="D148" s="10">
        <v>-2.2295918367346985</v>
      </c>
      <c r="E148" s="10">
        <v>-2.3844321123046086</v>
      </c>
      <c r="F148" s="10">
        <v>7.1459443884151597E-2</v>
      </c>
      <c r="G148" s="10">
        <v>0.10358409897715148</v>
      </c>
      <c r="H148" s="10">
        <v>7.7358112328965944E-2</v>
      </c>
      <c r="I148" s="10">
        <v>0.84621261091851352</v>
      </c>
      <c r="J148" s="10">
        <v>2.5659677903113334</v>
      </c>
      <c r="K148" s="10">
        <v>0.17496875557935709</v>
      </c>
      <c r="L148" s="10">
        <v>-5.5210651524916443E-2</v>
      </c>
      <c r="M148" s="10">
        <v>-5.80513418903152</v>
      </c>
      <c r="N148" s="10">
        <v>5.2000000000000046</v>
      </c>
      <c r="O148" s="10">
        <v>8.4000000000000075</v>
      </c>
      <c r="P148" s="10">
        <v>8.5000000000000409</v>
      </c>
      <c r="Q148" s="10">
        <v>4.2499999999999982</v>
      </c>
      <c r="R148" s="10">
        <v>3.0999999999999694</v>
      </c>
      <c r="S148" s="10">
        <v>2.4500000000000188</v>
      </c>
      <c r="T148" s="10">
        <v>2.8000000000000025</v>
      </c>
      <c r="U148" s="10">
        <v>1.8499999999999961</v>
      </c>
      <c r="V148" s="10">
        <v>-1.399999999999979</v>
      </c>
      <c r="W148" s="10">
        <v>-3.5000000000000142</v>
      </c>
      <c r="X148" s="10">
        <v>0.53961748633879836</v>
      </c>
      <c r="Y148" s="10">
        <v>7.7500000000000124</v>
      </c>
      <c r="Z148" s="10">
        <v>1.0999999999999677</v>
      </c>
      <c r="AA148" s="10">
        <v>5.0800000000000018</v>
      </c>
      <c r="AB148" s="10">
        <v>4.5076000000000001</v>
      </c>
      <c r="AC148" s="10">
        <v>20.532</v>
      </c>
      <c r="AD148" s="10">
        <v>-11.241999999999962</v>
      </c>
      <c r="AE148" s="10">
        <v>0.3</v>
      </c>
      <c r="AF148" s="10">
        <v>0.19999999999999929</v>
      </c>
      <c r="AG148" s="10">
        <v>2.7000000000000028</v>
      </c>
      <c r="AH148" s="10">
        <v>0.89999999999999858</v>
      </c>
      <c r="AI148" s="10">
        <v>0.3</v>
      </c>
      <c r="AJ148" s="10">
        <v>0</v>
      </c>
      <c r="AL148" s="9">
        <f t="shared" si="2"/>
        <v>3.968253968253968E-3</v>
      </c>
    </row>
    <row r="149" spans="1:38" x14ac:dyDescent="0.15">
      <c r="A149" s="10">
        <v>2.4035380448252539</v>
      </c>
      <c r="B149" s="10">
        <v>1.812284073482104</v>
      </c>
      <c r="C149" s="10">
        <v>6.7961099562880349</v>
      </c>
      <c r="D149" s="10">
        <v>2.8277634961439588</v>
      </c>
      <c r="E149" s="10">
        <v>1.5633670501717774</v>
      </c>
      <c r="F149" s="10">
        <v>8.1322382688142625E-2</v>
      </c>
      <c r="G149" s="10">
        <v>0.60485894005617524</v>
      </c>
      <c r="H149" s="10">
        <v>1.4090292931993957</v>
      </c>
      <c r="I149" s="10">
        <v>1.4970774185852207</v>
      </c>
      <c r="J149" s="10">
        <v>8.2884505665224708</v>
      </c>
      <c r="K149" s="10">
        <v>4.8091317365269504</v>
      </c>
      <c r="L149" s="10">
        <v>2.2192454376388469</v>
      </c>
      <c r="M149" s="10">
        <v>6.2286953827084091</v>
      </c>
      <c r="N149" s="10">
        <v>-3.1500000000000083</v>
      </c>
      <c r="O149" s="10">
        <v>-4.8499999999999988</v>
      </c>
      <c r="P149" s="10">
        <v>-6.5000000000000391</v>
      </c>
      <c r="Q149" s="10">
        <v>-4.4499999999999762</v>
      </c>
      <c r="R149" s="10">
        <v>-1.6000000000000014</v>
      </c>
      <c r="S149" s="10">
        <v>-5.0000000000016698E-2</v>
      </c>
      <c r="T149" s="10">
        <v>0.849999999999973</v>
      </c>
      <c r="U149" s="10">
        <v>2.8499999999999748</v>
      </c>
      <c r="V149" s="10">
        <v>5.2000000000000046</v>
      </c>
      <c r="W149" s="10">
        <v>10.30000000000002</v>
      </c>
      <c r="X149" s="10">
        <v>2.134784428631221</v>
      </c>
      <c r="Y149" s="10">
        <v>-9.220000000000006</v>
      </c>
      <c r="Z149" s="10">
        <v>-3.6999999999999922</v>
      </c>
      <c r="AA149" s="10">
        <v>-0.40000000000000213</v>
      </c>
      <c r="AB149" s="10">
        <v>-2.7033999999999985</v>
      </c>
      <c r="AC149" s="10">
        <v>66.058999999999997</v>
      </c>
      <c r="AD149" s="10">
        <v>-31.129000000000133</v>
      </c>
      <c r="AE149" s="10">
        <v>0.2</v>
      </c>
      <c r="AF149" s="10">
        <v>0.20000000000000107</v>
      </c>
      <c r="AG149" s="10">
        <v>1.5</v>
      </c>
      <c r="AH149" s="10">
        <v>1.2000000000000028</v>
      </c>
      <c r="AI149" s="10">
        <v>0.2</v>
      </c>
      <c r="AJ149" s="10">
        <v>0.19999999999999929</v>
      </c>
      <c r="AL149" s="9">
        <f t="shared" si="2"/>
        <v>3.968253968253968E-3</v>
      </c>
    </row>
    <row r="150" spans="1:38" x14ac:dyDescent="0.15">
      <c r="A150" s="10">
        <v>3.0134036601175751</v>
      </c>
      <c r="B150" s="10">
        <v>3.56626360868772</v>
      </c>
      <c r="C150" s="10">
        <v>-0.89149665785613763</v>
      </c>
      <c r="D150" s="10">
        <v>5.1786453303904096</v>
      </c>
      <c r="E150" s="10">
        <v>3.0538265814544587</v>
      </c>
      <c r="F150" s="10">
        <v>9.1788136816276733E-2</v>
      </c>
      <c r="G150" s="10">
        <v>0.49167426692481797</v>
      </c>
      <c r="H150" s="10">
        <v>1.2662801653407882</v>
      </c>
      <c r="I150" s="10">
        <v>1.1279329271970653</v>
      </c>
      <c r="J150" s="10">
        <v>4.2619170455214146</v>
      </c>
      <c r="K150" s="10">
        <v>1.9497119310160684</v>
      </c>
      <c r="L150" s="10">
        <v>1.2500284712290153</v>
      </c>
      <c r="M150" s="10">
        <v>6.889698575687305</v>
      </c>
      <c r="N150" s="10">
        <v>1.1500000000000066</v>
      </c>
      <c r="O150" s="10">
        <v>3.8499999999999979</v>
      </c>
      <c r="P150" s="10">
        <v>1.5000000000000124</v>
      </c>
      <c r="Q150" s="10">
        <v>-0.60000000000002274</v>
      </c>
      <c r="R150" s="10">
        <v>-3.1499999999999861</v>
      </c>
      <c r="S150" s="10">
        <v>-4.4999999999999929</v>
      </c>
      <c r="T150" s="10">
        <v>-7.6000000000000068</v>
      </c>
      <c r="U150" s="10">
        <v>-7.8800000000000203</v>
      </c>
      <c r="V150" s="10">
        <v>-6.5300000000000136</v>
      </c>
      <c r="W150" s="10">
        <v>-2.4500000000000188</v>
      </c>
      <c r="X150" s="10">
        <v>0.54008557199971108</v>
      </c>
      <c r="Y150" s="10">
        <v>-8.2100000000000062</v>
      </c>
      <c r="Z150" s="10">
        <v>-4.2999999999999705</v>
      </c>
      <c r="AA150" s="10">
        <v>8.9999999999999858E-2</v>
      </c>
      <c r="AB150" s="10">
        <v>1.3963000000000001</v>
      </c>
      <c r="AC150" s="10">
        <v>74.277000000000001</v>
      </c>
      <c r="AD150" s="10">
        <v>-32.72199999999998</v>
      </c>
      <c r="AE150" s="10">
        <v>0.1</v>
      </c>
      <c r="AF150" s="10">
        <v>9.9999999999999645E-2</v>
      </c>
      <c r="AG150" s="10">
        <v>3.6999999999999957</v>
      </c>
      <c r="AH150" s="10">
        <v>1.7999999999999972</v>
      </c>
      <c r="AI150" s="10">
        <v>0.3</v>
      </c>
      <c r="AJ150" s="10">
        <v>0</v>
      </c>
      <c r="AL150" s="9">
        <f t="shared" si="2"/>
        <v>3.968253968253968E-3</v>
      </c>
    </row>
    <row r="151" spans="1:38" x14ac:dyDescent="0.15">
      <c r="A151" s="10">
        <v>7.0928958038229695</v>
      </c>
      <c r="B151" s="10">
        <v>6.7654195487314439</v>
      </c>
      <c r="C151" s="10">
        <v>9.4942242639990155</v>
      </c>
      <c r="D151" s="10">
        <v>9.3891470996559434</v>
      </c>
      <c r="E151" s="10">
        <v>5.8736978659856192</v>
      </c>
      <c r="F151" s="10">
        <v>0.13526715262641176</v>
      </c>
      <c r="G151" s="10">
        <v>1.7503505057255779</v>
      </c>
      <c r="H151" s="10">
        <v>2.1517189144286277</v>
      </c>
      <c r="I151" s="10">
        <v>3.4570982839313444</v>
      </c>
      <c r="J151" s="10">
        <v>8.0952915637398064</v>
      </c>
      <c r="K151" s="10">
        <v>3.172853599968505</v>
      </c>
      <c r="L151" s="10">
        <v>1.5983195726305723</v>
      </c>
      <c r="M151" s="10">
        <v>10.525352370492413</v>
      </c>
      <c r="N151" s="10">
        <v>-15.850000000000009</v>
      </c>
      <c r="O151" s="10">
        <v>-9.4999999999999964</v>
      </c>
      <c r="P151" s="10">
        <v>-7.4999999999999734</v>
      </c>
      <c r="Q151" s="10">
        <v>-9.9000000000000199</v>
      </c>
      <c r="R151" s="10">
        <v>-11.149999999999993</v>
      </c>
      <c r="S151" s="10">
        <v>-11.050000000000004</v>
      </c>
      <c r="T151" s="10">
        <v>-8.2999999999999741</v>
      </c>
      <c r="U151" s="10">
        <v>-9.1199999999999726</v>
      </c>
      <c r="V151" s="10">
        <v>-8.9700000000000113</v>
      </c>
      <c r="W151" s="10">
        <v>-14.549999999999974</v>
      </c>
      <c r="X151" s="10">
        <v>1.5962374403192428</v>
      </c>
      <c r="Y151" s="10">
        <v>-5.2999999999999936</v>
      </c>
      <c r="Z151" s="10">
        <v>-8.6000000000000298</v>
      </c>
      <c r="AA151" s="10">
        <v>-0.42999999999999972</v>
      </c>
      <c r="AB151" s="10">
        <v>-2.1160999999999994</v>
      </c>
      <c r="AC151" s="10">
        <v>-24.862000000000002</v>
      </c>
      <c r="AD151" s="10">
        <v>-143.22599999999989</v>
      </c>
      <c r="AE151" s="10">
        <v>0.1</v>
      </c>
      <c r="AF151" s="10">
        <v>0</v>
      </c>
      <c r="AG151" s="10">
        <v>3.4000000000000057</v>
      </c>
      <c r="AH151" s="10">
        <v>0.70000000000000284</v>
      </c>
      <c r="AI151" s="10">
        <v>-0.6</v>
      </c>
      <c r="AJ151" s="10">
        <v>0.20000000000000107</v>
      </c>
      <c r="AL151" s="9">
        <f t="shared" si="2"/>
        <v>3.968253968253968E-3</v>
      </c>
    </row>
    <row r="152" spans="1:38" x14ac:dyDescent="0.15">
      <c r="A152" s="10">
        <v>0.33115769556846431</v>
      </c>
      <c r="B152" s="10">
        <v>0.43546597717858049</v>
      </c>
      <c r="C152" s="10">
        <v>-0.46662880507554405</v>
      </c>
      <c r="D152" s="10">
        <v>-0.89432596536356357</v>
      </c>
      <c r="E152" s="10">
        <v>1.0909245947239015</v>
      </c>
      <c r="F152" s="10">
        <v>0.14414560442742186</v>
      </c>
      <c r="G152" s="10">
        <v>1.2402734601905934</v>
      </c>
      <c r="H152" s="10">
        <v>1.0271853253194223</v>
      </c>
      <c r="I152" s="10">
        <v>2.2589496522238335</v>
      </c>
      <c r="J152" s="10">
        <v>4.8885162031911733</v>
      </c>
      <c r="K152" s="10">
        <v>1.425377305757408</v>
      </c>
      <c r="L152" s="10">
        <v>5.525788075077287E-2</v>
      </c>
      <c r="M152" s="10">
        <v>2.3033707865168509</v>
      </c>
      <c r="N152" s="10">
        <v>-6.9499999999999895</v>
      </c>
      <c r="O152" s="10">
        <v>9.4999999999999964</v>
      </c>
      <c r="P152" s="10">
        <v>9.6999999999999975</v>
      </c>
      <c r="Q152" s="10">
        <v>1.3000000000000345</v>
      </c>
      <c r="R152" s="10">
        <v>-4.4000000000000039</v>
      </c>
      <c r="S152" s="10">
        <v>-8.5500000000000131</v>
      </c>
      <c r="T152" s="10">
        <v>-7.2000000000000508</v>
      </c>
      <c r="U152" s="10">
        <v>-1.699999999999946</v>
      </c>
      <c r="V152" s="10">
        <v>4.850000000000021</v>
      </c>
      <c r="W152" s="10">
        <v>12.650000000000006</v>
      </c>
      <c r="X152" s="10">
        <v>-0.88289306399208556</v>
      </c>
      <c r="Y152" s="10">
        <v>7.3199999999999932</v>
      </c>
      <c r="Z152" s="10">
        <v>-20.299999999999983</v>
      </c>
      <c r="AA152" s="10">
        <v>-2.5700000000000003</v>
      </c>
      <c r="AB152" s="10">
        <v>-2.7960999999999991</v>
      </c>
      <c r="AC152" s="10">
        <v>-54.814</v>
      </c>
      <c r="AD152" s="10">
        <v>197.70900000000006</v>
      </c>
      <c r="AE152" s="10">
        <v>0.1</v>
      </c>
      <c r="AF152" s="10">
        <v>9.9999999999999645E-2</v>
      </c>
      <c r="AG152" s="10">
        <v>2.1999999999999957</v>
      </c>
      <c r="AH152" s="10">
        <v>2</v>
      </c>
      <c r="AI152" s="10">
        <v>0</v>
      </c>
      <c r="AJ152" s="10">
        <v>9.9999999999999645E-2</v>
      </c>
      <c r="AL152" s="9">
        <f t="shared" si="2"/>
        <v>3.968253968253968E-3</v>
      </c>
    </row>
    <row r="153" spans="1:38" x14ac:dyDescent="0.15">
      <c r="A153" s="10">
        <v>2.7505661089179085</v>
      </c>
      <c r="B153" s="10">
        <v>1.9120952994920799</v>
      </c>
      <c r="C153" s="10">
        <v>9.4101152967321724</v>
      </c>
      <c r="D153" s="10">
        <v>4.9075904483981247</v>
      </c>
      <c r="E153" s="10">
        <v>-1.3279026768363167</v>
      </c>
      <c r="F153" s="10">
        <v>0.13448495739376654</v>
      </c>
      <c r="G153" s="10">
        <v>-1.2079778939643973</v>
      </c>
      <c r="H153" s="10">
        <v>0.47377665270460056</v>
      </c>
      <c r="I153" s="10">
        <v>2.3846857441526197</v>
      </c>
      <c r="J153" s="10">
        <v>14.185431033555318</v>
      </c>
      <c r="K153" s="10">
        <v>3.8649747034917681</v>
      </c>
      <c r="L153" s="10">
        <v>3.1592300451333557</v>
      </c>
      <c r="M153" s="10">
        <v>8.5586501321406843</v>
      </c>
      <c r="N153" s="10">
        <v>-14.000000000000012</v>
      </c>
      <c r="O153" s="10">
        <v>-8.6999999999999957</v>
      </c>
      <c r="P153" s="10">
        <v>1.6000000000000014</v>
      </c>
      <c r="Q153" s="10">
        <v>14.500000000000002</v>
      </c>
      <c r="R153" s="10">
        <v>21.950000000000003</v>
      </c>
      <c r="S153" s="10">
        <v>26.250000000000018</v>
      </c>
      <c r="T153" s="10">
        <v>27.900000000000034</v>
      </c>
      <c r="U153" s="10">
        <v>26.599999999999959</v>
      </c>
      <c r="V153" s="10">
        <v>24.29999999999999</v>
      </c>
      <c r="W153" s="10">
        <v>20.249999999999968</v>
      </c>
      <c r="X153" s="10">
        <v>7.0143613000755778</v>
      </c>
      <c r="Y153" s="10">
        <v>34.07</v>
      </c>
      <c r="Z153" s="10">
        <v>41.1</v>
      </c>
      <c r="AA153" s="10">
        <v>-7.5799999999999983</v>
      </c>
      <c r="AB153" s="10">
        <v>-3.8447000000000031</v>
      </c>
      <c r="AC153" s="10">
        <v>13.511000000000001</v>
      </c>
      <c r="AD153" s="10">
        <v>-24.353000000000065</v>
      </c>
      <c r="AE153" s="10">
        <v>0.1</v>
      </c>
      <c r="AF153" s="10">
        <v>0.40000000000000036</v>
      </c>
      <c r="AG153" s="10">
        <v>4.2000000000000028</v>
      </c>
      <c r="AH153" s="10">
        <v>0.69999999999999574</v>
      </c>
      <c r="AI153" s="10">
        <v>0</v>
      </c>
      <c r="AJ153" s="10">
        <v>9.9999999999999645E-2</v>
      </c>
      <c r="AL153" s="9">
        <f t="shared" si="2"/>
        <v>3.968253968253968E-3</v>
      </c>
    </row>
    <row r="154" spans="1:38" x14ac:dyDescent="0.15">
      <c r="A154" s="10">
        <v>11.98552576641319</v>
      </c>
      <c r="B154" s="10">
        <v>11.386334495664684</v>
      </c>
      <c r="C154" s="10">
        <v>16.818947128848862</v>
      </c>
      <c r="D154" s="10">
        <v>14.274956970740106</v>
      </c>
      <c r="E154" s="10">
        <v>9.7365760246737239</v>
      </c>
      <c r="F154" s="10">
        <v>0.15443208471701553</v>
      </c>
      <c r="G154" s="10">
        <v>0.58720850774764699</v>
      </c>
      <c r="H154" s="10">
        <v>0.13330258711674503</v>
      </c>
      <c r="I154" s="10">
        <v>3.0013458950201937</v>
      </c>
      <c r="J154" s="10">
        <v>9.9166321764323442</v>
      </c>
      <c r="K154" s="10">
        <v>5.540966386554615</v>
      </c>
      <c r="L154" s="10">
        <v>1.604461658952502</v>
      </c>
      <c r="M154" s="10">
        <v>33.017847485127078</v>
      </c>
      <c r="N154" s="10">
        <v>-4.049999999999998</v>
      </c>
      <c r="O154" s="10">
        <v>-0.80000000000000071</v>
      </c>
      <c r="P154" s="10">
        <v>-0.20000000000002238</v>
      </c>
      <c r="Q154" s="10">
        <v>3.3499999999999641</v>
      </c>
      <c r="R154" s="10">
        <v>5.2500000000000213</v>
      </c>
      <c r="S154" s="10">
        <v>5.85</v>
      </c>
      <c r="T154" s="10">
        <v>0.75000000000002842</v>
      </c>
      <c r="U154" s="10">
        <v>1.5000000000000124</v>
      </c>
      <c r="V154" s="10">
        <v>9.1499999999999915</v>
      </c>
      <c r="W154" s="10">
        <v>5.699999999999994</v>
      </c>
      <c r="X154" s="10">
        <v>-0.15094339622640973</v>
      </c>
      <c r="Y154" s="10">
        <v>45.58</v>
      </c>
      <c r="Z154" s="10">
        <v>18.39999999999997</v>
      </c>
      <c r="AA154" s="10">
        <v>-7.6400000000000006</v>
      </c>
      <c r="AB154" s="10">
        <v>-5.5274999999999963</v>
      </c>
      <c r="AC154" s="10">
        <v>-4.7160000000000002</v>
      </c>
      <c r="AD154" s="10">
        <v>20.879999999999882</v>
      </c>
      <c r="AE154" s="10">
        <v>0.2</v>
      </c>
      <c r="AF154" s="10">
        <v>0.30000000000000071</v>
      </c>
      <c r="AG154" s="10">
        <v>2.6999999999999957</v>
      </c>
      <c r="AH154" s="10">
        <v>3.6000000000000014</v>
      </c>
      <c r="AI154" s="10">
        <v>0.5</v>
      </c>
      <c r="AJ154" s="10">
        <v>9.9999999999999645E-2</v>
      </c>
      <c r="AL154" s="9">
        <f t="shared" si="2"/>
        <v>3.968253968253968E-3</v>
      </c>
    </row>
    <row r="155" spans="1:38" x14ac:dyDescent="0.15">
      <c r="A155" s="10">
        <v>3.4803724971895775</v>
      </c>
      <c r="B155" s="10">
        <v>2.8250196559846472</v>
      </c>
      <c r="C155" s="10">
        <v>9.3540439718755977</v>
      </c>
      <c r="D155" s="10">
        <v>2.3300187135361341</v>
      </c>
      <c r="E155" s="10">
        <v>3.9905435836296448</v>
      </c>
      <c r="F155" s="10">
        <v>0.21877254637279009</v>
      </c>
      <c r="G155" s="10">
        <v>1.192270548314923</v>
      </c>
      <c r="H155" s="10">
        <v>0.54933785169662031</v>
      </c>
      <c r="I155" s="10">
        <v>-0.28184136357538137</v>
      </c>
      <c r="J155" s="10">
        <v>9.5579945374439035E-2</v>
      </c>
      <c r="K155" s="10">
        <v>3.4360994159989104</v>
      </c>
      <c r="L155" s="10">
        <v>-2.1191882007670415E-2</v>
      </c>
      <c r="M155" s="10">
        <v>8.2552693208430838</v>
      </c>
      <c r="N155" s="10">
        <v>-27.6</v>
      </c>
      <c r="O155" s="10">
        <v>-26.900000000000013</v>
      </c>
      <c r="P155" s="10">
        <v>-25.249999999999993</v>
      </c>
      <c r="Q155" s="10">
        <v>-14.649999999999963</v>
      </c>
      <c r="R155" s="10">
        <v>-9.4000000000000306</v>
      </c>
      <c r="S155" s="10">
        <v>-8.8000000000000078</v>
      </c>
      <c r="T155" s="10">
        <v>-4.1500000000000092</v>
      </c>
      <c r="U155" s="10">
        <v>-0.20000000000002238</v>
      </c>
      <c r="V155" s="10">
        <v>15.200000000000014</v>
      </c>
      <c r="W155" s="10">
        <v>35.099999999999994</v>
      </c>
      <c r="X155" s="10">
        <v>4.5859973162838372</v>
      </c>
      <c r="Y155" s="10">
        <v>-35.02000000000001</v>
      </c>
      <c r="Z155" s="10">
        <v>-11.799999999999988</v>
      </c>
      <c r="AA155" s="10">
        <v>-2.2100000000000009</v>
      </c>
      <c r="AB155" s="10">
        <v>-0.48049999999999926</v>
      </c>
      <c r="AC155" s="10">
        <v>155.386</v>
      </c>
      <c r="AD155" s="10">
        <v>-17.184999999999945</v>
      </c>
      <c r="AE155" s="10">
        <v>0.2</v>
      </c>
      <c r="AF155" s="10">
        <v>0.39999999999999858</v>
      </c>
      <c r="AG155" s="10">
        <v>0.60000000000000142</v>
      </c>
      <c r="AH155" s="10">
        <v>-1.5</v>
      </c>
      <c r="AI155" s="10">
        <v>0.7</v>
      </c>
      <c r="AJ155" s="10">
        <v>0.30000000000000071</v>
      </c>
      <c r="AL155" s="9">
        <f t="shared" si="2"/>
        <v>3.968253968253968E-3</v>
      </c>
    </row>
    <row r="156" spans="1:38" x14ac:dyDescent="0.15">
      <c r="A156" s="10">
        <v>-8.7676810227813888</v>
      </c>
      <c r="B156" s="10">
        <v>-9.2153719530097504</v>
      </c>
      <c r="C156" s="10">
        <v>-4.5649029440895674</v>
      </c>
      <c r="D156" s="10">
        <v>-9.2866890789867966</v>
      </c>
      <c r="E156" s="10">
        <v>-9.6321903259325126</v>
      </c>
      <c r="F156" s="10">
        <v>0.2151616044408371</v>
      </c>
      <c r="G156" s="10">
        <v>0.8309096996145513</v>
      </c>
      <c r="H156" s="10">
        <v>-0.24765730775867212</v>
      </c>
      <c r="I156" s="10">
        <v>-0.40767225823698539</v>
      </c>
      <c r="J156" s="10">
        <v>-1.3204500392747747</v>
      </c>
      <c r="K156" s="10">
        <v>-1.1014103425117554</v>
      </c>
      <c r="L156" s="10">
        <v>-0.35350313634884856</v>
      </c>
      <c r="M156" s="10">
        <v>-18.64729697547034</v>
      </c>
      <c r="N156" s="10">
        <v>-19.449999999999989</v>
      </c>
      <c r="O156" s="10">
        <v>-18.699999999999982</v>
      </c>
      <c r="P156" s="10">
        <v>-17.499999999999982</v>
      </c>
      <c r="Q156" s="10">
        <v>-20.500000000000007</v>
      </c>
      <c r="R156" s="10">
        <v>-22.849999999999994</v>
      </c>
      <c r="S156" s="10">
        <v>-24.2</v>
      </c>
      <c r="T156" s="10">
        <v>-18.450000000000031</v>
      </c>
      <c r="U156" s="10">
        <v>-11.799999999999988</v>
      </c>
      <c r="V156" s="10">
        <v>-17.700000000000003</v>
      </c>
      <c r="W156" s="10">
        <v>-24.799999999999976</v>
      </c>
      <c r="X156" s="10">
        <v>-1.1238585811285589</v>
      </c>
      <c r="Y156" s="10">
        <v>17.280000000000008</v>
      </c>
      <c r="Z156" s="10">
        <v>-18.39999999999997</v>
      </c>
      <c r="AA156" s="10">
        <v>1.509999999999998</v>
      </c>
      <c r="AB156" s="10">
        <v>-1.8978000000000037</v>
      </c>
      <c r="AC156" s="10">
        <v>-10.976000000000001</v>
      </c>
      <c r="AD156" s="10">
        <v>-86.711000000000013</v>
      </c>
      <c r="AE156" s="10">
        <v>0.2</v>
      </c>
      <c r="AF156" s="10">
        <v>0.50000000000000089</v>
      </c>
      <c r="AG156" s="10">
        <v>0.20000000000000284</v>
      </c>
      <c r="AH156" s="10">
        <v>-1.3999999999999986</v>
      </c>
      <c r="AI156" s="10">
        <v>0.5</v>
      </c>
      <c r="AJ156" s="10">
        <v>0.40000000000000036</v>
      </c>
      <c r="AL156" s="9">
        <f t="shared" si="2"/>
        <v>3.968253968253968E-3</v>
      </c>
    </row>
    <row r="157" spans="1:38" x14ac:dyDescent="0.15">
      <c r="A157" s="10">
        <v>-0.27010546958197779</v>
      </c>
      <c r="B157" s="10">
        <v>-0.51467907277566383</v>
      </c>
      <c r="C157" s="10">
        <v>1.9958326442653487</v>
      </c>
      <c r="D157" s="10">
        <v>-3.4794062841354503</v>
      </c>
      <c r="E157" s="10">
        <v>-0.15269004816020981</v>
      </c>
      <c r="F157" s="10">
        <v>0.41277796643908005</v>
      </c>
      <c r="G157" s="10">
        <v>-1.1097049727839448</v>
      </c>
      <c r="H157" s="10">
        <v>0.57213714471804167</v>
      </c>
      <c r="I157" s="10">
        <v>0.2344587352625922</v>
      </c>
      <c r="J157" s="10">
        <v>8.3291068500661822</v>
      </c>
      <c r="K157" s="10">
        <v>1.5134987728388154</v>
      </c>
      <c r="L157" s="10">
        <v>1.1662860001573847</v>
      </c>
      <c r="M157" s="10">
        <v>-10.469083155650324</v>
      </c>
      <c r="N157" s="10">
        <v>-46.099999999999987</v>
      </c>
      <c r="O157" s="10">
        <v>-41.400000000000013</v>
      </c>
      <c r="P157" s="10">
        <v>-38.650000000000027</v>
      </c>
      <c r="Q157" s="10">
        <v>-23.300000000000011</v>
      </c>
      <c r="R157" s="10">
        <v>-13.050000000000006</v>
      </c>
      <c r="S157" s="10">
        <v>-3.0499999999999972</v>
      </c>
      <c r="T157" s="10">
        <v>7.5000000000000178</v>
      </c>
      <c r="U157" s="10">
        <v>10.099999999999998</v>
      </c>
      <c r="V157" s="10">
        <v>11.399999999999988</v>
      </c>
      <c r="W157" s="10">
        <v>7.2000000000000064</v>
      </c>
      <c r="X157" s="10">
        <v>-8.2885978097487509</v>
      </c>
      <c r="Y157" s="10">
        <v>62.800000000000011</v>
      </c>
      <c r="Z157" s="10">
        <v>34.499999999999972</v>
      </c>
      <c r="AA157" s="10">
        <v>4.8400000000000034</v>
      </c>
      <c r="AB157" s="10">
        <v>0.92090000000000316</v>
      </c>
      <c r="AC157" s="10">
        <v>-312.41700000000003</v>
      </c>
      <c r="AD157" s="10">
        <v>-136.48599999999988</v>
      </c>
      <c r="AE157" s="10">
        <v>0.2</v>
      </c>
      <c r="AF157" s="10">
        <v>0.5</v>
      </c>
      <c r="AG157" s="10">
        <v>1.8999999999999986</v>
      </c>
      <c r="AH157" s="10">
        <v>3</v>
      </c>
      <c r="AI157" s="10">
        <v>-1.3</v>
      </c>
      <c r="AJ157" s="10">
        <v>0.29999999999999893</v>
      </c>
      <c r="AL157" s="9">
        <f t="shared" si="2"/>
        <v>3.968253968253968E-3</v>
      </c>
    </row>
    <row r="158" spans="1:38" x14ac:dyDescent="0.15">
      <c r="A158" s="10">
        <v>-5.8684827671454514</v>
      </c>
      <c r="B158" s="10">
        <v>-6.2472487004754242</v>
      </c>
      <c r="C158" s="10">
        <v>-2.0769909301236282</v>
      </c>
      <c r="D158" s="10">
        <v>-3.7627925671706492</v>
      </c>
      <c r="E158" s="10">
        <v>-8.19531112669668</v>
      </c>
      <c r="F158" s="10">
        <v>0.51672591162692072</v>
      </c>
      <c r="G158" s="10">
        <v>1.195035914079412</v>
      </c>
      <c r="H158" s="10">
        <v>0.77828379047286944</v>
      </c>
      <c r="I158" s="10">
        <v>0.71515315072190333</v>
      </c>
      <c r="J158" s="10">
        <v>-0.34392607428299016</v>
      </c>
      <c r="K158" s="10">
        <v>6.8680784923256226</v>
      </c>
      <c r="L158" s="10">
        <v>-1.2074238595332076</v>
      </c>
      <c r="M158" s="10">
        <v>-10.136041387238919</v>
      </c>
      <c r="N158" s="10">
        <v>-75.8</v>
      </c>
      <c r="O158" s="10">
        <v>-46.8</v>
      </c>
      <c r="P158" s="10">
        <v>-27.959999999999987</v>
      </c>
      <c r="Q158" s="10">
        <v>-21.530000000000005</v>
      </c>
      <c r="R158" s="10">
        <v>-19.700000000000006</v>
      </c>
      <c r="S158" s="10">
        <v>-18.789999999999996</v>
      </c>
      <c r="T158" s="10">
        <v>-19.82999999999997</v>
      </c>
      <c r="U158" s="10">
        <v>-15.200000000000014</v>
      </c>
      <c r="V158" s="10">
        <v>-4.7299999999999898</v>
      </c>
      <c r="W158" s="10">
        <v>-0.55000000000000604</v>
      </c>
      <c r="X158" s="10">
        <v>10.085887636908055</v>
      </c>
      <c r="Y158" s="10">
        <v>-70.77</v>
      </c>
      <c r="Z158" s="10">
        <v>-30.699999999999996</v>
      </c>
      <c r="AA158" s="10">
        <v>-15.280000000000001</v>
      </c>
      <c r="AB158" s="10">
        <v>-7.577300000000001</v>
      </c>
      <c r="AC158" s="10">
        <v>133.239</v>
      </c>
      <c r="AD158" s="10">
        <v>64.413999999999987</v>
      </c>
      <c r="AE158" s="10">
        <v>0</v>
      </c>
      <c r="AF158" s="10">
        <v>0.5</v>
      </c>
      <c r="AG158" s="10">
        <v>-4.5</v>
      </c>
      <c r="AH158" s="10">
        <v>2.2000000000000028</v>
      </c>
      <c r="AI158" s="10">
        <v>0.4</v>
      </c>
      <c r="AJ158" s="10">
        <v>0.30000000000000071</v>
      </c>
      <c r="AL158" s="9">
        <f t="shared" si="2"/>
        <v>3.968253968253968E-3</v>
      </c>
    </row>
    <row r="159" spans="1:38" x14ac:dyDescent="0.15">
      <c r="A159" s="10">
        <v>-6.3132435749313913</v>
      </c>
      <c r="B159" s="10">
        <v>-6.2149872113894276</v>
      </c>
      <c r="C159" s="10">
        <v>-7.2764464881737609</v>
      </c>
      <c r="D159" s="10">
        <v>-6.7790747946390013</v>
      </c>
      <c r="E159" s="10">
        <v>-6.9194934146900096</v>
      </c>
      <c r="F159" s="10">
        <v>0.57533857372857256</v>
      </c>
      <c r="G159" s="10">
        <v>3.8433483073382604</v>
      </c>
      <c r="H159" s="10">
        <v>2.1356163828509835</v>
      </c>
      <c r="I159" s="10">
        <v>1.6110235140878899</v>
      </c>
      <c r="J159" s="10">
        <v>-4.9827120211109985</v>
      </c>
      <c r="K159" s="10">
        <v>3.374171520385616</v>
      </c>
      <c r="L159" s="10">
        <v>-2.9848889384032589</v>
      </c>
      <c r="M159" s="10">
        <v>-25.803241398919525</v>
      </c>
      <c r="N159" s="10">
        <v>-72.500000000000014</v>
      </c>
      <c r="O159" s="10">
        <v>-58.800000000000011</v>
      </c>
      <c r="P159" s="10">
        <v>-61.189999999999991</v>
      </c>
      <c r="Q159" s="10">
        <v>-58.01999999999996</v>
      </c>
      <c r="R159" s="10">
        <v>-56.700000000000017</v>
      </c>
      <c r="S159" s="10">
        <v>-56.159999999999989</v>
      </c>
      <c r="T159" s="10">
        <v>-51.970000000000027</v>
      </c>
      <c r="U159" s="10">
        <v>-52.299999999999969</v>
      </c>
      <c r="V159" s="10">
        <v>-67.720000000000041</v>
      </c>
      <c r="W159" s="10">
        <v>-83.450000000000017</v>
      </c>
      <c r="X159" s="10">
        <v>-0.27502750275027665</v>
      </c>
      <c r="Y159" s="10">
        <v>-103.3</v>
      </c>
      <c r="Z159" s="10">
        <v>-64.199999999999989</v>
      </c>
      <c r="AA159" s="10">
        <v>-4.6099999999999994</v>
      </c>
      <c r="AB159" s="10">
        <v>-9.2330000000000041</v>
      </c>
      <c r="AC159" s="10">
        <v>137.17099999999999</v>
      </c>
      <c r="AD159" s="10">
        <v>-52.395999999999958</v>
      </c>
      <c r="AE159" s="10">
        <v>0.1</v>
      </c>
      <c r="AF159" s="10">
        <v>0.29999999999999982</v>
      </c>
      <c r="AG159" s="10">
        <v>0.79999999999999716</v>
      </c>
      <c r="AH159" s="10">
        <v>-6.9000000000000057</v>
      </c>
      <c r="AI159" s="10">
        <v>0</v>
      </c>
      <c r="AJ159" s="10">
        <v>0.29999999999999982</v>
      </c>
      <c r="AL159" s="9">
        <f t="shared" si="2"/>
        <v>3.968253968253968E-3</v>
      </c>
    </row>
    <row r="160" spans="1:38" x14ac:dyDescent="0.15">
      <c r="A160" s="10">
        <v>-11.212992009496219</v>
      </c>
      <c r="B160" s="10">
        <v>-10.261423405012877</v>
      </c>
      <c r="C160" s="10">
        <v>-19.569575134583189</v>
      </c>
      <c r="D160" s="10">
        <v>-13.193054443554857</v>
      </c>
      <c r="E160" s="10">
        <v>-7.8635646800774026</v>
      </c>
      <c r="F160" s="10">
        <v>0.56489776481440401</v>
      </c>
      <c r="G160" s="10">
        <v>0.93460885471534993</v>
      </c>
      <c r="H160" s="10">
        <v>1.4988596851983402</v>
      </c>
      <c r="I160" s="10">
        <v>-1.9888463347443377</v>
      </c>
      <c r="J160" s="10">
        <v>-16.829039828204444</v>
      </c>
      <c r="K160" s="10">
        <v>-17.977019068407401</v>
      </c>
      <c r="L160" s="10">
        <v>-9.423074129241229</v>
      </c>
      <c r="M160" s="10">
        <v>-26.407198158610584</v>
      </c>
      <c r="N160" s="10">
        <v>-94.200000000000017</v>
      </c>
      <c r="O160" s="10">
        <v>-90.69999999999996</v>
      </c>
      <c r="P160" s="10">
        <v>-77.899999999999991</v>
      </c>
      <c r="Q160" s="10">
        <v>-61.400000000000077</v>
      </c>
      <c r="R160" s="10">
        <v>-41.899999999999963</v>
      </c>
      <c r="S160" s="10">
        <v>-18.250000000000011</v>
      </c>
      <c r="T160" s="10">
        <v>-8.6999999999999744</v>
      </c>
      <c r="U160" s="10">
        <v>-12.699999999999978</v>
      </c>
      <c r="V160" s="10">
        <v>-24.149999999999938</v>
      </c>
      <c r="W160" s="10">
        <v>-25.999999999999979</v>
      </c>
      <c r="X160" s="10">
        <v>-9.6934430882770357</v>
      </c>
      <c r="Y160" s="10">
        <v>12.959999999999994</v>
      </c>
      <c r="Z160" s="10">
        <v>-11.499999999999977</v>
      </c>
      <c r="AA160" s="10">
        <v>20.5</v>
      </c>
      <c r="AB160" s="10">
        <v>20.289900000000003</v>
      </c>
      <c r="AC160" s="10">
        <v>757.14499999999998</v>
      </c>
      <c r="AD160" s="10">
        <v>512.89899999999989</v>
      </c>
      <c r="AE160" s="10">
        <v>0</v>
      </c>
      <c r="AF160" s="10">
        <v>0.40000000000000036</v>
      </c>
      <c r="AG160" s="10">
        <v>-9</v>
      </c>
      <c r="AH160" s="10">
        <v>-4.6999999999999957</v>
      </c>
      <c r="AI160" s="10">
        <v>0.4</v>
      </c>
      <c r="AJ160" s="10">
        <v>9.9999999999999645E-2</v>
      </c>
      <c r="AL160" s="9">
        <f t="shared" si="2"/>
        <v>3.968253968253968E-3</v>
      </c>
    </row>
    <row r="161" spans="1:38" x14ac:dyDescent="0.15">
      <c r="A161" s="10">
        <v>-8.8846255678260775</v>
      </c>
      <c r="B161" s="10">
        <v>-8.2611434058424749</v>
      </c>
      <c r="C161" s="10">
        <v>-14.099659037079945</v>
      </c>
      <c r="D161" s="10">
        <v>-11.037905936296653</v>
      </c>
      <c r="E161" s="10">
        <v>-5.1552238765245022</v>
      </c>
      <c r="F161" s="10">
        <v>0.33625591284820189</v>
      </c>
      <c r="G161" s="10">
        <v>0.49741462237733458</v>
      </c>
      <c r="H161" s="10">
        <v>-0.23033524502261571</v>
      </c>
      <c r="I161" s="10">
        <v>-4.4798151594891209</v>
      </c>
      <c r="J161" s="10">
        <v>-7.3409524425085095</v>
      </c>
      <c r="K161" s="10">
        <v>-6.7657335944399648</v>
      </c>
      <c r="L161" s="10">
        <v>-6.7929334653528457</v>
      </c>
      <c r="M161" s="10">
        <v>-10.947544954812258</v>
      </c>
      <c r="N161" s="10">
        <v>-13.999999999999968</v>
      </c>
      <c r="O161" s="10">
        <v>-22.15000000000007</v>
      </c>
      <c r="P161" s="10">
        <v>-14.250000000000007</v>
      </c>
      <c r="Q161" s="10">
        <v>-2.549999999999919</v>
      </c>
      <c r="R161" s="10">
        <v>1.2999999999999901</v>
      </c>
      <c r="S161" s="10">
        <v>-0.64999999999999503</v>
      </c>
      <c r="T161" s="10">
        <v>-2.5500000000000078</v>
      </c>
      <c r="U161" s="10">
        <v>-6.9500000000000561</v>
      </c>
      <c r="V161" s="10">
        <v>-13.05000000000005</v>
      </c>
      <c r="W161" s="10">
        <v>-15.050000000000008</v>
      </c>
      <c r="X161" s="10">
        <v>-3.9596537858651999</v>
      </c>
      <c r="Y161" s="10">
        <v>1.1800000000000033</v>
      </c>
      <c r="Z161" s="10">
        <v>-16.100000000000048</v>
      </c>
      <c r="AA161" s="10">
        <v>18.740000000000002</v>
      </c>
      <c r="AB161" s="10">
        <v>19.326899999999998</v>
      </c>
      <c r="AC161" s="10">
        <v>301.75600000000003</v>
      </c>
      <c r="AD161" s="10">
        <v>69.409000000000106</v>
      </c>
      <c r="AE161" s="10">
        <v>0.1</v>
      </c>
      <c r="AF161" s="10">
        <v>0</v>
      </c>
      <c r="AG161" s="10">
        <v>-2.8999999999999986</v>
      </c>
      <c r="AH161" s="10">
        <v>-1.2000000000000028</v>
      </c>
      <c r="AI161" s="10">
        <v>0.3</v>
      </c>
      <c r="AJ161" s="10">
        <v>0.10000000000000053</v>
      </c>
      <c r="AL161" s="9">
        <f t="shared" si="2"/>
        <v>3.968253968253968E-3</v>
      </c>
    </row>
    <row r="162" spans="1:38" x14ac:dyDescent="0.15">
      <c r="A162" s="10">
        <v>4.0453555777032904</v>
      </c>
      <c r="B162" s="10">
        <v>4.844236683892106</v>
      </c>
      <c r="C162" s="10">
        <v>-2.1556003445636094</v>
      </c>
      <c r="D162" s="10">
        <v>1.8244866506504707</v>
      </c>
      <c r="E162" s="10">
        <v>7.8763427691054773</v>
      </c>
      <c r="F162" s="10">
        <v>0.42465391905184902</v>
      </c>
      <c r="G162" s="10">
        <v>1.2218794455807682</v>
      </c>
      <c r="H162" s="10">
        <v>1.0008250731828667</v>
      </c>
      <c r="I162" s="10">
        <v>0.86748235903411341</v>
      </c>
      <c r="J162" s="10">
        <v>1.0326164696224538</v>
      </c>
      <c r="K162" s="10">
        <v>0.91839107184374313</v>
      </c>
      <c r="L162" s="10">
        <v>-1.155296226203788</v>
      </c>
      <c r="M162" s="10">
        <v>3.2913097873159529</v>
      </c>
      <c r="N162" s="10">
        <v>-4.9000000000000377</v>
      </c>
      <c r="O162" s="10">
        <v>-11.549999999999994</v>
      </c>
      <c r="P162" s="10">
        <v>-15.500000000000025</v>
      </c>
      <c r="Q162" s="10">
        <v>-16.550000000000065</v>
      </c>
      <c r="R162" s="10">
        <v>-17.049999999999965</v>
      </c>
      <c r="S162" s="10">
        <v>-17.199999999999971</v>
      </c>
      <c r="T162" s="10">
        <v>-17.300000000000004</v>
      </c>
      <c r="U162" s="10">
        <v>-16.39999999999997</v>
      </c>
      <c r="V162" s="10">
        <v>-14.749999999999996</v>
      </c>
      <c r="W162" s="10">
        <v>-11.850000000000005</v>
      </c>
      <c r="X162" s="10">
        <v>-5.9603922322630183</v>
      </c>
      <c r="Y162" s="10">
        <v>-13.460000000000027</v>
      </c>
      <c r="Z162" s="10">
        <v>-17.900000000000027</v>
      </c>
      <c r="AA162" s="10">
        <v>-2.2900000000000027</v>
      </c>
      <c r="AB162" s="10">
        <v>-2.2688999999999986</v>
      </c>
      <c r="AC162" s="10">
        <v>-8.572000000000001</v>
      </c>
      <c r="AD162" s="10">
        <v>-1.7599999999999909</v>
      </c>
      <c r="AE162" s="10">
        <v>0.2</v>
      </c>
      <c r="AF162" s="10">
        <v>0.29999999999999982</v>
      </c>
      <c r="AG162" s="10">
        <v>-0.69999999999999574</v>
      </c>
      <c r="AH162" s="10">
        <v>0.5</v>
      </c>
      <c r="AI162" s="10">
        <v>0.3</v>
      </c>
      <c r="AJ162" s="10">
        <v>9.9999999999999645E-2</v>
      </c>
      <c r="AL162" s="9">
        <f t="shared" si="2"/>
        <v>3.968253968253968E-3</v>
      </c>
    </row>
    <row r="163" spans="1:38" x14ac:dyDescent="0.15">
      <c r="A163" s="10">
        <v>-1.6529516678750014</v>
      </c>
      <c r="B163" s="10">
        <v>-1.4930381816100606</v>
      </c>
      <c r="C163" s="10">
        <v>-2.8350491709070269</v>
      </c>
      <c r="D163" s="10">
        <v>-1.8529640751862928</v>
      </c>
      <c r="E163" s="10">
        <v>0.12536014238708049</v>
      </c>
      <c r="F163" s="10">
        <v>0.41739193283180498</v>
      </c>
      <c r="G163" s="10">
        <v>1.9727167795838625</v>
      </c>
      <c r="H163" s="10">
        <v>1.2546635029869293</v>
      </c>
      <c r="I163" s="10">
        <v>1.1856412943796641</v>
      </c>
      <c r="J163" s="10">
        <v>-2.0523156605093931</v>
      </c>
      <c r="K163" s="10">
        <v>1.2039687830895218</v>
      </c>
      <c r="L163" s="10">
        <v>-2.7106475258092502</v>
      </c>
      <c r="M163" s="10">
        <v>1.0502771564718358</v>
      </c>
      <c r="N163" s="10">
        <v>-20.000000000000018</v>
      </c>
      <c r="O163" s="10">
        <v>-38.899999999999935</v>
      </c>
      <c r="P163" s="10">
        <v>-36.800000000000033</v>
      </c>
      <c r="Q163" s="10">
        <v>-28.500000000000014</v>
      </c>
      <c r="R163" s="10">
        <v>-23.600000000000065</v>
      </c>
      <c r="S163" s="10">
        <v>-20.150000000000023</v>
      </c>
      <c r="T163" s="10">
        <v>-17.95</v>
      </c>
      <c r="U163" s="10">
        <v>-16.800000000000015</v>
      </c>
      <c r="V163" s="10">
        <v>-15.599999999999969</v>
      </c>
      <c r="W163" s="10">
        <v>-17.049999999999965</v>
      </c>
      <c r="X163" s="10">
        <v>-0.96477308790858274</v>
      </c>
      <c r="Y163" s="10">
        <v>-2.2799999999999709</v>
      </c>
      <c r="Z163" s="10">
        <v>-26.6</v>
      </c>
      <c r="AA163" s="10">
        <v>-1.009999999999998</v>
      </c>
      <c r="AB163" s="10">
        <v>-1.3373999999999988</v>
      </c>
      <c r="AC163" s="10">
        <v>25.919</v>
      </c>
      <c r="AD163" s="10">
        <v>-11.811000000000149</v>
      </c>
      <c r="AE163" s="10">
        <v>0.3</v>
      </c>
      <c r="AF163" s="10">
        <v>0.20000000000000018</v>
      </c>
      <c r="AG163" s="10">
        <v>0.89999999999999858</v>
      </c>
      <c r="AH163" s="10">
        <v>2</v>
      </c>
      <c r="AI163" s="10">
        <v>-0.5</v>
      </c>
      <c r="AJ163" s="10">
        <v>0</v>
      </c>
      <c r="AL163" s="9">
        <f t="shared" si="2"/>
        <v>3.968253968253968E-3</v>
      </c>
    </row>
    <row r="164" spans="1:38" x14ac:dyDescent="0.15">
      <c r="A164" s="10">
        <v>-9.3815630793899913</v>
      </c>
      <c r="B164" s="10">
        <v>-9.1496761949682792</v>
      </c>
      <c r="C164" s="10">
        <v>-11.122187219781836</v>
      </c>
      <c r="D164" s="10">
        <v>-9.9945942699261252</v>
      </c>
      <c r="E164" s="10">
        <v>-9.5986165304696414</v>
      </c>
      <c r="F164" s="10">
        <v>0.38756877683053403</v>
      </c>
      <c r="G164" s="10">
        <v>-1.0698242060709902</v>
      </c>
      <c r="H164" s="10">
        <v>-0.91659201638904619</v>
      </c>
      <c r="I164" s="10">
        <v>-1.2420753008151308</v>
      </c>
      <c r="J164" s="10">
        <v>-4.2343212784342654</v>
      </c>
      <c r="K164" s="10">
        <v>-1.7833757029504653</v>
      </c>
      <c r="L164" s="10">
        <v>-0.7208836713042075</v>
      </c>
      <c r="M164" s="10">
        <v>-13.718744755831509</v>
      </c>
      <c r="N164" s="10">
        <v>25.350000000000072</v>
      </c>
      <c r="O164" s="10">
        <v>36.749999999999972</v>
      </c>
      <c r="P164" s="10">
        <v>41.200000000000081</v>
      </c>
      <c r="Q164" s="10">
        <v>38.850000000000051</v>
      </c>
      <c r="R164" s="10">
        <v>31.400000000000006</v>
      </c>
      <c r="S164" s="10">
        <v>21.699999999999964</v>
      </c>
      <c r="T164" s="10">
        <v>12.150000000000016</v>
      </c>
      <c r="U164" s="10">
        <v>5.4499999999999993</v>
      </c>
      <c r="V164" s="10">
        <v>-1.9000000000000128</v>
      </c>
      <c r="W164" s="10">
        <v>-8.0000000000000071</v>
      </c>
      <c r="X164" s="10">
        <v>1.2922720843512963</v>
      </c>
      <c r="Y164" s="10">
        <v>-9.0500000000000025</v>
      </c>
      <c r="Z164" s="10">
        <v>21.600000000000019</v>
      </c>
      <c r="AA164" s="10">
        <v>6.120000000000001</v>
      </c>
      <c r="AB164" s="10">
        <v>4.9826999999999977</v>
      </c>
      <c r="AC164" s="10">
        <v>-11.781000000000001</v>
      </c>
      <c r="AD164" s="10">
        <v>39.465000000000146</v>
      </c>
      <c r="AE164" s="10">
        <v>0.2</v>
      </c>
      <c r="AF164" s="10">
        <v>0.19999999999999929</v>
      </c>
      <c r="AG164" s="10">
        <v>1</v>
      </c>
      <c r="AH164" s="10">
        <v>-3.3999999999999986</v>
      </c>
      <c r="AI164" s="10">
        <v>0.1</v>
      </c>
      <c r="AJ164" s="10">
        <v>9.9999999999999645E-2</v>
      </c>
      <c r="AL164" s="9">
        <f t="shared" si="2"/>
        <v>3.968253968253968E-3</v>
      </c>
    </row>
    <row r="165" spans="1:38" x14ac:dyDescent="0.15">
      <c r="A165" s="10">
        <v>2.0075662135618586</v>
      </c>
      <c r="B165" s="10">
        <v>1.9685101716289353</v>
      </c>
      <c r="C165" s="10">
        <v>2.2984921974632755</v>
      </c>
      <c r="D165" s="10">
        <v>0.62656136674993945</v>
      </c>
      <c r="E165" s="10">
        <v>1.7381142868744917</v>
      </c>
      <c r="F165" s="10">
        <v>0.41162756811890233</v>
      </c>
      <c r="G165" s="10">
        <v>-1.3015596587765828</v>
      </c>
      <c r="H165" s="10">
        <v>-0.97474934148040404</v>
      </c>
      <c r="I165" s="10">
        <v>-0.62998200051426068</v>
      </c>
      <c r="J165" s="10">
        <v>0.92025668575131192</v>
      </c>
      <c r="K165" s="10">
        <v>0.25486561631140603</v>
      </c>
      <c r="L165" s="10">
        <v>1.5486639961149109</v>
      </c>
      <c r="M165" s="10">
        <v>0.94867016771134161</v>
      </c>
      <c r="N165" s="10">
        <v>28.699999999999992</v>
      </c>
      <c r="O165" s="10">
        <v>45.399999999999977</v>
      </c>
      <c r="P165" s="10">
        <v>43.649999999999963</v>
      </c>
      <c r="Q165" s="10">
        <v>35.9</v>
      </c>
      <c r="R165" s="10">
        <v>29.600000000000026</v>
      </c>
      <c r="S165" s="10">
        <v>24.100000000000055</v>
      </c>
      <c r="T165" s="10">
        <v>19.999999999999929</v>
      </c>
      <c r="U165" s="10">
        <v>18.050000000000033</v>
      </c>
      <c r="V165" s="10">
        <v>16.849999999999987</v>
      </c>
      <c r="W165" s="10">
        <v>16.599999999999948</v>
      </c>
      <c r="X165" s="10">
        <v>-0.43528357444630217</v>
      </c>
      <c r="Y165" s="10">
        <v>33.159999999999989</v>
      </c>
      <c r="Z165" s="10">
        <v>28.200000000000003</v>
      </c>
      <c r="AA165" s="10">
        <v>-2.9600000000000009</v>
      </c>
      <c r="AB165" s="10">
        <v>-1.1939999999999991</v>
      </c>
      <c r="AC165" s="10">
        <v>16.256</v>
      </c>
      <c r="AD165" s="10">
        <v>17.385999999999967</v>
      </c>
      <c r="AE165" s="10">
        <v>0.2</v>
      </c>
      <c r="AF165" s="10">
        <v>0.40000000000000036</v>
      </c>
      <c r="AG165" s="10">
        <v>0.39999999999999858</v>
      </c>
      <c r="AH165" s="10">
        <v>-0.39999999999999858</v>
      </c>
      <c r="AI165" s="10">
        <v>0.3</v>
      </c>
      <c r="AJ165" s="10">
        <v>0</v>
      </c>
      <c r="AL165" s="9">
        <f t="shared" si="2"/>
        <v>3.968253968253968E-3</v>
      </c>
    </row>
    <row r="166" spans="1:38" x14ac:dyDescent="0.15">
      <c r="A166" s="10">
        <v>6.7021468615801041</v>
      </c>
      <c r="B166" s="10">
        <v>6.3744179030699826</v>
      </c>
      <c r="C166" s="10">
        <v>9.2651443498088923</v>
      </c>
      <c r="D166" s="10">
        <v>6.2368905440691691</v>
      </c>
      <c r="E166" s="10">
        <v>5.9846936795531036</v>
      </c>
      <c r="F166" s="10">
        <v>0.36315776645786002</v>
      </c>
      <c r="G166" s="10">
        <v>-0.57976436546594812</v>
      </c>
      <c r="H166" s="10">
        <v>-0.72310489201268524</v>
      </c>
      <c r="I166" s="10">
        <v>0.86234844064061633</v>
      </c>
      <c r="J166" s="10">
        <v>5.183063704621091</v>
      </c>
      <c r="K166" s="10">
        <v>1.0417885988528468</v>
      </c>
      <c r="L166" s="10">
        <v>1.3018347381436683</v>
      </c>
      <c r="M166" s="10">
        <v>5.1946894769669285</v>
      </c>
      <c r="N166" s="10">
        <v>27.899999999999991</v>
      </c>
      <c r="O166" s="10">
        <v>29.65</v>
      </c>
      <c r="P166" s="10">
        <v>27.249999999999996</v>
      </c>
      <c r="Q166" s="10">
        <v>22.700000000000031</v>
      </c>
      <c r="R166" s="10">
        <v>20.749999999999957</v>
      </c>
      <c r="S166" s="10">
        <v>18.399999999999928</v>
      </c>
      <c r="T166" s="10">
        <v>16.600000000000037</v>
      </c>
      <c r="U166" s="10">
        <v>15.200000000000014</v>
      </c>
      <c r="V166" s="10">
        <v>15.09999999999998</v>
      </c>
      <c r="W166" s="10">
        <v>15.90000000000007</v>
      </c>
      <c r="X166" s="10">
        <v>-1.0514314669369185</v>
      </c>
      <c r="Y166" s="10">
        <v>31.829999999999981</v>
      </c>
      <c r="Z166" s="10">
        <v>22.40000000000002</v>
      </c>
      <c r="AA166" s="10">
        <v>-4.82</v>
      </c>
      <c r="AB166" s="10">
        <v>-6.4301999999999992</v>
      </c>
      <c r="AC166" s="10">
        <v>-5.7160000000000002</v>
      </c>
      <c r="AD166" s="10">
        <v>15.054999999999836</v>
      </c>
      <c r="AE166" s="10">
        <v>0.1</v>
      </c>
      <c r="AF166" s="10">
        <v>-9.9999999999999645E-2</v>
      </c>
      <c r="AG166" s="10">
        <v>-1.2000000000000028</v>
      </c>
      <c r="AH166" s="10">
        <v>2.5</v>
      </c>
      <c r="AI166" s="10">
        <v>0.2</v>
      </c>
      <c r="AJ166" s="10">
        <v>0.10000000000000053</v>
      </c>
      <c r="AL166" s="9">
        <f t="shared" si="2"/>
        <v>3.968253968253968E-3</v>
      </c>
    </row>
    <row r="167" spans="1:38" x14ac:dyDescent="0.15">
      <c r="A167" s="10">
        <v>-5.2674877163427567</v>
      </c>
      <c r="B167" s="10">
        <v>-4.7788392977396654</v>
      </c>
      <c r="C167" s="10">
        <v>-8.945682698464779</v>
      </c>
      <c r="D167" s="10">
        <v>-3.7195787911884111</v>
      </c>
      <c r="E167" s="10">
        <v>-4.2725086586534644</v>
      </c>
      <c r="F167" s="10">
        <v>0.30865895324888015</v>
      </c>
      <c r="G167" s="10">
        <v>-0.61670558777879592</v>
      </c>
      <c r="H167" s="10">
        <v>-0.60378132017491737</v>
      </c>
      <c r="I167" s="10">
        <v>-1.7079854693773626</v>
      </c>
      <c r="J167" s="10">
        <v>-0.1462367984962043</v>
      </c>
      <c r="K167" s="10">
        <v>5.8561724057156539E-2</v>
      </c>
      <c r="L167" s="10">
        <v>-2.3850129118528116</v>
      </c>
      <c r="M167" s="10">
        <v>-6.0365036838580153</v>
      </c>
      <c r="N167" s="10">
        <v>39.449999999999989</v>
      </c>
      <c r="O167" s="10">
        <v>42.050000000000011</v>
      </c>
      <c r="P167" s="10">
        <v>35.949999999999974</v>
      </c>
      <c r="Q167" s="10">
        <v>23.24999999999995</v>
      </c>
      <c r="R167" s="10">
        <v>14.650000000000052</v>
      </c>
      <c r="S167" s="10">
        <v>8.8500000000000689</v>
      </c>
      <c r="T167" s="10">
        <v>7.9500000000000348</v>
      </c>
      <c r="U167" s="10">
        <v>5.5999999999999162</v>
      </c>
      <c r="V167" s="10">
        <v>3.4500000000000419</v>
      </c>
      <c r="W167" s="10">
        <v>1.9499999999999851</v>
      </c>
      <c r="X167" s="10">
        <v>4.0121220106726412</v>
      </c>
      <c r="Y167" s="10">
        <v>-9.9599999999999689</v>
      </c>
      <c r="Z167" s="10">
        <v>0.80000000000000071</v>
      </c>
      <c r="AA167" s="10">
        <v>-0.92999999999999972</v>
      </c>
      <c r="AB167" s="10">
        <v>-1.3831000000000024</v>
      </c>
      <c r="AC167" s="10">
        <v>0.14300000000000002</v>
      </c>
      <c r="AD167" s="10">
        <v>54.046000000000049</v>
      </c>
      <c r="AE167" s="10">
        <v>0.2</v>
      </c>
      <c r="AF167" s="10">
        <v>0.19999999999999929</v>
      </c>
      <c r="AG167" s="10">
        <v>0.90000000000000568</v>
      </c>
      <c r="AH167" s="10">
        <v>-0.5</v>
      </c>
      <c r="AI167" s="10">
        <v>1</v>
      </c>
      <c r="AJ167" s="10">
        <v>0</v>
      </c>
      <c r="AL167" s="9">
        <f t="shared" si="2"/>
        <v>3.968253968253968E-3</v>
      </c>
    </row>
    <row r="168" spans="1:38" x14ac:dyDescent="0.15">
      <c r="A168" s="10">
        <v>-1.8220176537861619</v>
      </c>
      <c r="B168" s="10">
        <v>-2.6618331640082289</v>
      </c>
      <c r="C168" s="10">
        <v>5.1319675753213687</v>
      </c>
      <c r="D168" s="10">
        <v>-0.84389047813648688</v>
      </c>
      <c r="E168" s="10">
        <v>-5.2755220068105473</v>
      </c>
      <c r="F168" s="10">
        <v>0.34591252828938934</v>
      </c>
      <c r="G168" s="10">
        <v>0.4989919605126687</v>
      </c>
      <c r="H168" s="10">
        <v>0.34811179234486644</v>
      </c>
      <c r="I168" s="10">
        <v>-4.4591667728369089E-2</v>
      </c>
      <c r="J168" s="10">
        <v>-1.4966690776199982</v>
      </c>
      <c r="K168" s="10">
        <v>-2.7321337964949066E-2</v>
      </c>
      <c r="L168" s="10">
        <v>1.8429457279495267</v>
      </c>
      <c r="M168" s="10">
        <v>1.573263032570793</v>
      </c>
      <c r="N168" s="10">
        <v>-3.6500000000000199</v>
      </c>
      <c r="O168" s="10">
        <v>-12.749999999999995</v>
      </c>
      <c r="P168" s="10">
        <v>-13.79999999999999</v>
      </c>
      <c r="Q168" s="10">
        <v>-11.900000000000022</v>
      </c>
      <c r="R168" s="10">
        <v>-8.6999999999999744</v>
      </c>
      <c r="S168" s="10">
        <v>-4.6499999999999986</v>
      </c>
      <c r="T168" s="10">
        <v>-3.8499999999999979</v>
      </c>
      <c r="U168" s="10">
        <v>-2.2999999999999687</v>
      </c>
      <c r="V168" s="10">
        <v>-5.1999999999999602</v>
      </c>
      <c r="W168" s="10">
        <v>-5.909999999999993</v>
      </c>
      <c r="X168" s="10">
        <v>2.1398290828342823</v>
      </c>
      <c r="Y168" s="10">
        <v>-8.3900000000000308</v>
      </c>
      <c r="Z168" s="10">
        <v>-3.9000000000000146</v>
      </c>
      <c r="AA168" s="10">
        <v>0.33999999999999986</v>
      </c>
      <c r="AB168" s="10">
        <v>-1.3556999999999988</v>
      </c>
      <c r="AC168" s="10">
        <v>-6.516</v>
      </c>
      <c r="AD168" s="10">
        <v>-0.78399999999987813</v>
      </c>
      <c r="AE168" s="10">
        <v>0.1</v>
      </c>
      <c r="AF168" s="10">
        <v>-9.9999999999999645E-2</v>
      </c>
      <c r="AG168" s="10">
        <v>-2.1000000000000014</v>
      </c>
      <c r="AH168" s="10">
        <v>5.1000000000000014</v>
      </c>
      <c r="AI168" s="10">
        <v>0.4</v>
      </c>
      <c r="AJ168" s="10">
        <v>-0.10000000000000053</v>
      </c>
      <c r="AL168" s="9">
        <f t="shared" si="2"/>
        <v>3.968253968253968E-3</v>
      </c>
    </row>
    <row r="169" spans="1:38" x14ac:dyDescent="0.15">
      <c r="A169" s="10">
        <v>-9.8660735078393031</v>
      </c>
      <c r="B169" s="10">
        <v>-9.3322306174752612</v>
      </c>
      <c r="C169" s="10">
        <v>-14.080930147579664</v>
      </c>
      <c r="D169" s="10">
        <v>-11.587238501282656</v>
      </c>
      <c r="E169" s="10">
        <v>-7.7186494330253055</v>
      </c>
      <c r="F169" s="10">
        <v>0.45716398139306591</v>
      </c>
      <c r="G169" s="10">
        <v>2.4408947637157894</v>
      </c>
      <c r="H169" s="10">
        <v>2.2579636542798198</v>
      </c>
      <c r="I169" s="10">
        <v>1.4344791935900787</v>
      </c>
      <c r="J169" s="10">
        <v>-4.659555965918571</v>
      </c>
      <c r="K169" s="10">
        <v>0.72335574163619754</v>
      </c>
      <c r="L169" s="10">
        <v>-2.0750232825277806</v>
      </c>
      <c r="M169" s="10">
        <v>-10.441736481340442</v>
      </c>
      <c r="N169" s="10">
        <v>-51.049999999999955</v>
      </c>
      <c r="O169" s="10">
        <v>-58.099999999999952</v>
      </c>
      <c r="P169" s="10">
        <v>-56.449999999999974</v>
      </c>
      <c r="Q169" s="10">
        <v>-50.749999999999943</v>
      </c>
      <c r="R169" s="10">
        <v>-43.250000000000014</v>
      </c>
      <c r="S169" s="10">
        <v>-35.350000000000037</v>
      </c>
      <c r="T169" s="10">
        <v>-28.150000000000031</v>
      </c>
      <c r="U169" s="10">
        <v>-24.150000000000027</v>
      </c>
      <c r="V169" s="10">
        <v>-20.250000000000057</v>
      </c>
      <c r="W169" s="10">
        <v>-18.040000000000056</v>
      </c>
      <c r="X169" s="10">
        <v>1.8644183974227104</v>
      </c>
      <c r="Y169" s="10">
        <v>-43.009999999999991</v>
      </c>
      <c r="Z169" s="10">
        <v>-37.700000000000024</v>
      </c>
      <c r="AA169" s="10">
        <v>3.6999999999999993</v>
      </c>
      <c r="AB169" s="10">
        <v>11.986599999999999</v>
      </c>
      <c r="AC169" s="10">
        <v>9.652000000000001</v>
      </c>
      <c r="AD169" s="10">
        <v>-173.702</v>
      </c>
      <c r="AE169" s="10">
        <v>0.3</v>
      </c>
      <c r="AF169" s="10">
        <v>0</v>
      </c>
      <c r="AG169" s="10">
        <v>0.79999999999999716</v>
      </c>
      <c r="AH169" s="10">
        <v>-7.7000000000000028</v>
      </c>
      <c r="AI169" s="10">
        <v>-1.1000000000000001</v>
      </c>
      <c r="AJ169" s="10">
        <v>0</v>
      </c>
      <c r="AL169" s="9">
        <f t="shared" si="2"/>
        <v>3.968253968253968E-3</v>
      </c>
    </row>
    <row r="170" spans="1:38" x14ac:dyDescent="0.15">
      <c r="A170" s="10">
        <v>-0.8093383171472226</v>
      </c>
      <c r="B170" s="10">
        <v>-0.99246212947312529</v>
      </c>
      <c r="C170" s="10">
        <v>0.65513313803324991</v>
      </c>
      <c r="D170" s="10">
        <v>-1.5105955198121137</v>
      </c>
      <c r="E170" s="10">
        <v>-0.39427713181183321</v>
      </c>
      <c r="F170" s="10">
        <v>0.44496429146087735</v>
      </c>
      <c r="G170" s="10">
        <v>-0.37287454855636781</v>
      </c>
      <c r="H170" s="10">
        <v>-0.17214634330899514</v>
      </c>
      <c r="I170" s="10">
        <v>-0.49508133479072569</v>
      </c>
      <c r="J170" s="10">
        <v>-0.18981903435724234</v>
      </c>
      <c r="K170" s="10">
        <v>0.53752816094225864</v>
      </c>
      <c r="L170" s="10">
        <v>-0.16883830801407385</v>
      </c>
      <c r="M170" s="10">
        <v>-7.3329098736678731</v>
      </c>
      <c r="N170" s="10">
        <v>5.0499999999999545</v>
      </c>
      <c r="O170" s="10">
        <v>9.8499999999999588</v>
      </c>
      <c r="P170" s="10">
        <v>11.500000000000021</v>
      </c>
      <c r="Q170" s="10">
        <v>13.399999999999945</v>
      </c>
      <c r="R170" s="10">
        <v>12.549999999999972</v>
      </c>
      <c r="S170" s="10">
        <v>10.899999999999999</v>
      </c>
      <c r="T170" s="10">
        <v>8.3999999999999631</v>
      </c>
      <c r="U170" s="10">
        <v>5.8000000000000718</v>
      </c>
      <c r="V170" s="10">
        <v>3.0499999999999972</v>
      </c>
      <c r="W170" s="10">
        <v>-0.15000000000000568</v>
      </c>
      <c r="X170" s="10">
        <v>-0.30069022073395502</v>
      </c>
      <c r="Y170" s="10">
        <v>8.5300000000000153</v>
      </c>
      <c r="Z170" s="10">
        <v>18.100000000000005</v>
      </c>
      <c r="AA170" s="10">
        <v>-0.37000000000000099</v>
      </c>
      <c r="AB170" s="10">
        <v>-2.3649999999999984</v>
      </c>
      <c r="AC170" s="10">
        <v>11.265000000000001</v>
      </c>
      <c r="AD170" s="10">
        <v>213.97799999999984</v>
      </c>
      <c r="AE170" s="10">
        <v>0.2</v>
      </c>
      <c r="AF170" s="10">
        <v>0.29999999999999982</v>
      </c>
      <c r="AG170" s="10">
        <v>-1.3999999999999986</v>
      </c>
      <c r="AH170" s="10">
        <v>-0.29999999999999716</v>
      </c>
      <c r="AI170" s="10">
        <v>0.5</v>
      </c>
      <c r="AJ170" s="10">
        <v>0</v>
      </c>
      <c r="AL170" s="9">
        <f t="shared" si="2"/>
        <v>3.968253968253968E-3</v>
      </c>
    </row>
    <row r="171" spans="1:38" x14ac:dyDescent="0.15">
      <c r="A171" s="10">
        <v>-5.3756196363706295</v>
      </c>
      <c r="B171" s="10">
        <v>-5.0445055675967296</v>
      </c>
      <c r="C171" s="10">
        <v>-8.0174901989515064</v>
      </c>
      <c r="D171" s="10">
        <v>-4.4783983140147541</v>
      </c>
      <c r="E171" s="10">
        <v>-5.1366777823313043</v>
      </c>
      <c r="F171" s="10">
        <v>0.33094695535011454</v>
      </c>
      <c r="G171" s="10">
        <v>0.68439109921629893</v>
      </c>
      <c r="H171" s="10">
        <v>0.28018962596487995</v>
      </c>
      <c r="I171" s="10">
        <v>-0.46079999999999188</v>
      </c>
      <c r="J171" s="10">
        <v>-2.927447821099733</v>
      </c>
      <c r="K171" s="10">
        <v>-0.29162561576355017</v>
      </c>
      <c r="L171" s="10">
        <v>-2.4378019009888305</v>
      </c>
      <c r="M171" s="10">
        <v>-8.0770727909692539</v>
      </c>
      <c r="N171" s="10">
        <v>-0.39999999999995595</v>
      </c>
      <c r="O171" s="10">
        <v>-11.749999999999972</v>
      </c>
      <c r="P171" s="10">
        <v>-12.349999999999994</v>
      </c>
      <c r="Q171" s="10">
        <v>-9.3499999999999694</v>
      </c>
      <c r="R171" s="10">
        <v>-5.8499999999999552</v>
      </c>
      <c r="S171" s="10">
        <v>-0.99999999999997868</v>
      </c>
      <c r="T171" s="10">
        <v>3.2500000000000639</v>
      </c>
      <c r="U171" s="10">
        <v>6.2999999999999723</v>
      </c>
      <c r="V171" s="10">
        <v>8.8000000000000078</v>
      </c>
      <c r="W171" s="10">
        <v>9.7000000000000419</v>
      </c>
      <c r="X171" s="10">
        <v>1.0078000966383627</v>
      </c>
      <c r="Y171" s="10">
        <v>-53.289999999999971</v>
      </c>
      <c r="Z171" s="10">
        <v>-11.299999999999955</v>
      </c>
      <c r="AA171" s="10">
        <v>4.34</v>
      </c>
      <c r="AB171" s="10">
        <v>0.43400000000000105</v>
      </c>
      <c r="AC171" s="10">
        <v>-4.1509999999999998</v>
      </c>
      <c r="AD171" s="10">
        <v>33.762000000000171</v>
      </c>
      <c r="AE171" s="10">
        <v>0.3</v>
      </c>
      <c r="AF171" s="10">
        <v>0</v>
      </c>
      <c r="AG171" s="10">
        <v>-1.2999999999999972</v>
      </c>
      <c r="AH171" s="10">
        <v>-0.80000000000000426</v>
      </c>
      <c r="AI171" s="10">
        <v>0.1</v>
      </c>
      <c r="AJ171" s="10">
        <v>0</v>
      </c>
      <c r="AL171" s="9">
        <f t="shared" si="2"/>
        <v>3.968253968253968E-3</v>
      </c>
    </row>
    <row r="172" spans="1:38" x14ac:dyDescent="0.15">
      <c r="A172" s="10">
        <v>2.3253284539505898</v>
      </c>
      <c r="B172" s="10">
        <v>1.5019852464520653</v>
      </c>
      <c r="C172" s="10">
        <v>9.4646331039808445</v>
      </c>
      <c r="D172" s="10">
        <v>2.8906181691002786</v>
      </c>
      <c r="E172" s="10">
        <v>4.7913947771576204E-2</v>
      </c>
      <c r="F172" s="10">
        <v>0.4446800548833636</v>
      </c>
      <c r="G172" s="10">
        <v>0.74733949069103289</v>
      </c>
      <c r="H172" s="10">
        <v>0.66512622694115464</v>
      </c>
      <c r="I172" s="10">
        <v>0.8389803162310443</v>
      </c>
      <c r="J172" s="10">
        <v>0.86479638163122274</v>
      </c>
      <c r="K172" s="10">
        <v>2.3350540409743417</v>
      </c>
      <c r="L172" s="10">
        <v>2.7744105312576863</v>
      </c>
      <c r="M172" s="10">
        <v>2.2894684451522949</v>
      </c>
      <c r="N172" s="10">
        <v>-3.6999999999999922</v>
      </c>
      <c r="O172" s="10">
        <v>1.9999999999999574</v>
      </c>
      <c r="P172" s="10">
        <v>0.46999999999997044</v>
      </c>
      <c r="Q172" s="10">
        <v>-2.0999999999999908</v>
      </c>
      <c r="R172" s="10">
        <v>-4.350000000000076</v>
      </c>
      <c r="S172" s="10">
        <v>-6.449999999999978</v>
      </c>
      <c r="T172" s="10">
        <v>-7.3500000000000121</v>
      </c>
      <c r="U172" s="10">
        <v>-7.6999999999999957</v>
      </c>
      <c r="V172" s="10">
        <v>-8.6000000000000298</v>
      </c>
      <c r="W172" s="10">
        <v>-9.4000000000000306</v>
      </c>
      <c r="X172" s="10">
        <v>1.5420200462606033</v>
      </c>
      <c r="Y172" s="10">
        <v>-11.570000000000036</v>
      </c>
      <c r="Z172" s="10">
        <v>-8.9999999999999858</v>
      </c>
      <c r="AA172" s="10">
        <v>0.53000000000000114</v>
      </c>
      <c r="AB172" s="10">
        <v>0.2826999999999984</v>
      </c>
      <c r="AC172" s="10">
        <v>-6.6269999999999998</v>
      </c>
      <c r="AD172" s="10">
        <v>13.107999999999947</v>
      </c>
      <c r="AE172" s="10">
        <v>0.2</v>
      </c>
      <c r="AF172" s="10">
        <v>0</v>
      </c>
      <c r="AG172" s="10">
        <v>-1</v>
      </c>
      <c r="AH172" s="10">
        <v>1</v>
      </c>
      <c r="AI172" s="10">
        <v>0.3</v>
      </c>
      <c r="AJ172" s="10">
        <v>0</v>
      </c>
      <c r="AL172" s="9">
        <f t="shared" si="2"/>
        <v>3.968253968253968E-3</v>
      </c>
    </row>
    <row r="173" spans="1:38" x14ac:dyDescent="0.15">
      <c r="A173" s="10">
        <v>0.65988431600361253</v>
      </c>
      <c r="B173" s="10">
        <v>7.8406942097046795E-2</v>
      </c>
      <c r="C173" s="10">
        <v>6.0859467995022953</v>
      </c>
      <c r="D173" s="10">
        <v>0.57157931762223768</v>
      </c>
      <c r="E173" s="10">
        <v>-0.8919715417087275</v>
      </c>
      <c r="F173" s="10">
        <v>0.38063756792627146</v>
      </c>
      <c r="G173" s="10">
        <v>-1.2336326820147292E-2</v>
      </c>
      <c r="H173" s="10">
        <v>-3.5697446010004796E-2</v>
      </c>
      <c r="I173" s="10">
        <v>-0.12890750886239744</v>
      </c>
      <c r="J173" s="10">
        <v>1.9896613719482446</v>
      </c>
      <c r="K173" s="10">
        <v>2.1630752750195796</v>
      </c>
      <c r="L173" s="10">
        <v>1.2049765389370322</v>
      </c>
      <c r="M173" s="10">
        <v>-1.9774930072204455</v>
      </c>
      <c r="N173" s="10">
        <v>-0.65000000000008384</v>
      </c>
      <c r="O173" s="10">
        <v>-1.6000000000000014</v>
      </c>
      <c r="P173" s="10">
        <v>-2.4200000000000443</v>
      </c>
      <c r="Q173" s="10">
        <v>-0.99999999999997868</v>
      </c>
      <c r="R173" s="10">
        <v>1.4000000000000234</v>
      </c>
      <c r="S173" s="10">
        <v>3.7999999999999368</v>
      </c>
      <c r="T173" s="10">
        <v>4.9999999999999822</v>
      </c>
      <c r="U173" s="10">
        <v>5.2500000000000213</v>
      </c>
      <c r="V173" s="10">
        <v>5.7000000000000384</v>
      </c>
      <c r="W173" s="10">
        <v>6.25</v>
      </c>
      <c r="X173" s="10">
        <v>4.6735143066764664</v>
      </c>
      <c r="Y173" s="10">
        <v>5.7299999999999685</v>
      </c>
      <c r="Z173" s="10">
        <v>8.6999999999999744</v>
      </c>
      <c r="AA173" s="10">
        <v>-5.379999999999999</v>
      </c>
      <c r="AB173" s="10">
        <v>-4.763300000000001</v>
      </c>
      <c r="AC173" s="10">
        <v>17.082000000000001</v>
      </c>
      <c r="AD173" s="10">
        <v>92.861999999999853</v>
      </c>
      <c r="AE173" s="10">
        <v>0.2</v>
      </c>
      <c r="AF173" s="10">
        <v>0.10000000000000053</v>
      </c>
      <c r="AG173" s="10">
        <v>1.5999999999999943</v>
      </c>
      <c r="AH173" s="10">
        <v>-0.10000000000000142</v>
      </c>
      <c r="AI173" s="10">
        <v>0.3</v>
      </c>
      <c r="AJ173" s="10">
        <v>-9.9999999999999645E-2</v>
      </c>
      <c r="AL173" s="9">
        <f t="shared" si="2"/>
        <v>3.968253968253968E-3</v>
      </c>
    </row>
    <row r="174" spans="1:38" x14ac:dyDescent="0.15">
      <c r="A174" s="10">
        <v>0.11771178066517507</v>
      </c>
      <c r="B174" s="10">
        <v>0.31987021871469778</v>
      </c>
      <c r="C174" s="10">
        <v>-1.7383230772284577</v>
      </c>
      <c r="D174" s="10">
        <v>-0.82673457285380891</v>
      </c>
      <c r="E174" s="10">
        <v>1.90114175419491</v>
      </c>
      <c r="F174" s="10">
        <v>0.26866870888365213</v>
      </c>
      <c r="G174" s="10">
        <v>0.93779245213269746</v>
      </c>
      <c r="H174" s="10">
        <v>0.88570394108404571</v>
      </c>
      <c r="I174" s="10">
        <v>0.34926589483215764</v>
      </c>
      <c r="J174" s="10">
        <v>2.7355286553870428E-2</v>
      </c>
      <c r="K174" s="10">
        <v>0.95249979203062196</v>
      </c>
      <c r="L174" s="10">
        <v>-2.6140524266544105</v>
      </c>
      <c r="M174" s="10">
        <v>-1.8514971589095381</v>
      </c>
      <c r="N174" s="10">
        <v>10.200000000000031</v>
      </c>
      <c r="O174" s="10">
        <v>-9.2999999999999972</v>
      </c>
      <c r="P174" s="10">
        <v>-11.549999999999994</v>
      </c>
      <c r="Q174" s="10">
        <v>-12.550000000000061</v>
      </c>
      <c r="R174" s="10">
        <v>-11.899999999999977</v>
      </c>
      <c r="S174" s="10">
        <v>-9.2999999999999972</v>
      </c>
      <c r="T174" s="10">
        <v>-5.400000000000027</v>
      </c>
      <c r="U174" s="10">
        <v>-3.2000000000000028</v>
      </c>
      <c r="V174" s="10">
        <v>-1.9999999999999574</v>
      </c>
      <c r="W174" s="10">
        <v>-0.57999999999998053</v>
      </c>
      <c r="X174" s="10">
        <v>-0.39462145571469875</v>
      </c>
      <c r="Y174" s="10">
        <v>-20.96</v>
      </c>
      <c r="Z174" s="10">
        <v>-10.500000000000043</v>
      </c>
      <c r="AA174" s="10">
        <v>-0.14000000000000057</v>
      </c>
      <c r="AB174" s="10">
        <v>0.64750000000000085</v>
      </c>
      <c r="AC174" s="10">
        <v>8.8889999999999993</v>
      </c>
      <c r="AD174" s="10">
        <v>-55.049999999999955</v>
      </c>
      <c r="AE174" s="10">
        <v>0.2</v>
      </c>
      <c r="AF174" s="10">
        <v>-0.10000000000000053</v>
      </c>
      <c r="AG174" s="10">
        <v>0.40000000000000568</v>
      </c>
      <c r="AH174" s="10">
        <v>-0.89999999999999858</v>
      </c>
      <c r="AI174" s="10">
        <v>0.2</v>
      </c>
      <c r="AJ174" s="10">
        <v>0</v>
      </c>
      <c r="AL174" s="9">
        <f t="shared" si="2"/>
        <v>3.968253968253968E-3</v>
      </c>
    </row>
    <row r="175" spans="1:38" x14ac:dyDescent="0.15">
      <c r="A175" s="10">
        <v>-2.5573020381423248</v>
      </c>
      <c r="B175" s="10">
        <v>-3.2363637406562304</v>
      </c>
      <c r="C175" s="10">
        <v>4.1771353744750428</v>
      </c>
      <c r="D175" s="10">
        <v>-3.3935431691042623</v>
      </c>
      <c r="E175" s="10">
        <v>-4.1131006163373058</v>
      </c>
      <c r="F175" s="10">
        <v>0.33886348462517901</v>
      </c>
      <c r="G175" s="10">
        <v>1.4653364489609828</v>
      </c>
      <c r="H175" s="10">
        <v>0.88920797052101364</v>
      </c>
      <c r="I175" s="10">
        <v>0.36351833820187096</v>
      </c>
      <c r="J175" s="10">
        <v>-3.3837640853244011</v>
      </c>
      <c r="K175" s="10">
        <v>-1.1308960809310378</v>
      </c>
      <c r="L175" s="10">
        <v>-1.0048979469146389</v>
      </c>
      <c r="M175" s="10">
        <v>-5.8883614732920648</v>
      </c>
      <c r="N175" s="10">
        <v>-0.75000000000002842</v>
      </c>
      <c r="O175" s="10">
        <v>-7.0500000000000007</v>
      </c>
      <c r="P175" s="10">
        <v>-9.0499999999999581</v>
      </c>
      <c r="Q175" s="10">
        <v>-11.20000000000001</v>
      </c>
      <c r="R175" s="10">
        <v>-11.800000000000033</v>
      </c>
      <c r="S175" s="10">
        <v>-11.249999999999982</v>
      </c>
      <c r="T175" s="10">
        <v>-12.629999999999963</v>
      </c>
      <c r="U175" s="10">
        <v>-13.350000000000062</v>
      </c>
      <c r="V175" s="10">
        <v>-14.500000000000046</v>
      </c>
      <c r="W175" s="10">
        <v>-15.81999999999999</v>
      </c>
      <c r="X175" s="10">
        <v>1.0560519902518308</v>
      </c>
      <c r="Y175" s="10">
        <v>-28.559999999999963</v>
      </c>
      <c r="Z175" s="10">
        <v>-22.699999999999942</v>
      </c>
      <c r="AA175" s="10">
        <v>7.2899999999999991</v>
      </c>
      <c r="AB175" s="10">
        <v>6.9261000000000017</v>
      </c>
      <c r="AC175" s="10">
        <v>-1.2490000000000001</v>
      </c>
      <c r="AD175" s="10">
        <v>4.1310000000000855</v>
      </c>
      <c r="AE175" s="10">
        <v>0.2</v>
      </c>
      <c r="AF175" s="10">
        <v>0.10000000000000053</v>
      </c>
      <c r="AG175" s="10">
        <v>-2.2000000000000028</v>
      </c>
      <c r="AH175" s="10">
        <v>-1.2999999999999972</v>
      </c>
      <c r="AI175" s="10">
        <v>-0.4</v>
      </c>
      <c r="AJ175" s="10">
        <v>0</v>
      </c>
      <c r="AL175" s="9">
        <f t="shared" si="2"/>
        <v>3.968253968253968E-3</v>
      </c>
    </row>
    <row r="176" spans="1:38" x14ac:dyDescent="0.15">
      <c r="A176" s="10">
        <v>-0.93977281023522607</v>
      </c>
      <c r="B176" s="10">
        <v>-1.416306090498594</v>
      </c>
      <c r="C176" s="10">
        <v>4.0060234838175717</v>
      </c>
      <c r="D176" s="10">
        <v>-0.55963272008311549</v>
      </c>
      <c r="E176" s="10">
        <v>-2.300400769622641</v>
      </c>
      <c r="F176" s="10">
        <v>0.32923631078389803</v>
      </c>
      <c r="G176" s="10">
        <v>-0.6040995835532641</v>
      </c>
      <c r="H176" s="10">
        <v>-0.45876217378229001</v>
      </c>
      <c r="I176" s="10">
        <v>-0.42016806722688216</v>
      </c>
      <c r="J176" s="10">
        <v>-1.2371834533963977</v>
      </c>
      <c r="K176" s="10">
        <v>-2.0068506951440668</v>
      </c>
      <c r="L176" s="10">
        <v>-0.1504332722873869</v>
      </c>
      <c r="M176" s="10">
        <v>-2.8032470945511818</v>
      </c>
      <c r="N176" s="10">
        <v>6.1500000000000554</v>
      </c>
      <c r="O176" s="10">
        <v>8.4999999999999964</v>
      </c>
      <c r="P176" s="10">
        <v>11.160000000000014</v>
      </c>
      <c r="Q176" s="10">
        <v>15.000000000000036</v>
      </c>
      <c r="R176" s="10">
        <v>17.400000000000038</v>
      </c>
      <c r="S176" s="10">
        <v>17.95</v>
      </c>
      <c r="T176" s="10">
        <v>19.819999999999993</v>
      </c>
      <c r="U176" s="10">
        <v>20.04999999999999</v>
      </c>
      <c r="V176" s="10">
        <v>20.800000000000018</v>
      </c>
      <c r="W176" s="10">
        <v>20.699999999999985</v>
      </c>
      <c r="X176" s="10">
        <v>0.65412919051513541</v>
      </c>
      <c r="Y176" s="10">
        <v>13.649999999999984</v>
      </c>
      <c r="Z176" s="10">
        <v>15.200000000000014</v>
      </c>
      <c r="AA176" s="10">
        <v>3.1799999999999997</v>
      </c>
      <c r="AB176" s="10">
        <v>1.1119999999999983</v>
      </c>
      <c r="AC176" s="10">
        <v>-12.271000000000001</v>
      </c>
      <c r="AD176" s="10">
        <v>21.401000000000067</v>
      </c>
      <c r="AE176" s="10">
        <v>0.2</v>
      </c>
      <c r="AF176" s="10">
        <v>0.19999999999999929</v>
      </c>
      <c r="AG176" s="10">
        <v>0.89999999999999858</v>
      </c>
      <c r="AH176" s="10">
        <v>0.60000000000000142</v>
      </c>
      <c r="AI176" s="10">
        <v>0</v>
      </c>
      <c r="AJ176" s="10">
        <v>-9.9999999999999645E-2</v>
      </c>
      <c r="AL176" s="9">
        <f t="shared" si="2"/>
        <v>3.968253968253968E-3</v>
      </c>
    </row>
    <row r="177" spans="1:38" x14ac:dyDescent="0.15">
      <c r="A177" s="10">
        <v>4.4637809590950326</v>
      </c>
      <c r="B177" s="10">
        <v>4.2910360900661999</v>
      </c>
      <c r="C177" s="10">
        <v>6.3747463027118272</v>
      </c>
      <c r="D177" s="10">
        <v>3.2149836570223016</v>
      </c>
      <c r="E177" s="10">
        <v>4.989576117213204</v>
      </c>
      <c r="F177" s="10">
        <v>0.32269107876452097</v>
      </c>
      <c r="G177" s="10">
        <v>-1.1124219480675634</v>
      </c>
      <c r="H177" s="10">
        <v>-0.89588714198777097</v>
      </c>
      <c r="I177" s="10">
        <v>-0.78881549413199537</v>
      </c>
      <c r="J177" s="10">
        <v>0.72476469491718376</v>
      </c>
      <c r="K177" s="10">
        <v>-0.52114652234915582</v>
      </c>
      <c r="L177" s="10">
        <v>2.4627654046759204</v>
      </c>
      <c r="M177" s="10">
        <v>3.2003375120539914</v>
      </c>
      <c r="N177" s="10">
        <v>19.099999999999984</v>
      </c>
      <c r="O177" s="10">
        <v>28.100000000000058</v>
      </c>
      <c r="P177" s="10">
        <v>29.699999999999971</v>
      </c>
      <c r="Q177" s="10">
        <v>29.48000000000004</v>
      </c>
      <c r="R177" s="10">
        <v>27.979999999999983</v>
      </c>
      <c r="S177" s="10">
        <v>26.180000000000003</v>
      </c>
      <c r="T177" s="10">
        <v>24.469999999999992</v>
      </c>
      <c r="U177" s="10">
        <v>23.280000000000012</v>
      </c>
      <c r="V177" s="10">
        <v>22.349999999999959</v>
      </c>
      <c r="W177" s="10">
        <v>21.10000000000003</v>
      </c>
      <c r="X177" s="10">
        <v>-1.4287807737397458</v>
      </c>
      <c r="Y177" s="10">
        <v>26.569999999999983</v>
      </c>
      <c r="Z177" s="10">
        <v>26.799999999999979</v>
      </c>
      <c r="AA177" s="10">
        <v>-1.17</v>
      </c>
      <c r="AB177" s="10">
        <v>-2.551400000000001</v>
      </c>
      <c r="AC177" s="10">
        <v>-2.2360000000000002</v>
      </c>
      <c r="AD177" s="10">
        <v>10.743999999999915</v>
      </c>
      <c r="AE177" s="10">
        <v>0.1</v>
      </c>
      <c r="AF177" s="10">
        <v>-9.9999999999999645E-2</v>
      </c>
      <c r="AG177" s="10">
        <v>0.39999999999999858</v>
      </c>
      <c r="AH177" s="10">
        <v>0.89999999999999858</v>
      </c>
      <c r="AI177" s="10">
        <v>0.2</v>
      </c>
      <c r="AJ177" s="10">
        <v>0</v>
      </c>
      <c r="AL177" s="9">
        <f t="shared" si="2"/>
        <v>3.968253968253968E-3</v>
      </c>
    </row>
    <row r="178" spans="1:38" x14ac:dyDescent="0.15">
      <c r="A178" s="10">
        <v>2.192267712119488</v>
      </c>
      <c r="B178" s="10">
        <v>2.1618997637287549</v>
      </c>
      <c r="C178" s="10">
        <v>2.4890416134731908</v>
      </c>
      <c r="D178" s="10">
        <v>3.8450486692288308</v>
      </c>
      <c r="E178" s="10">
        <v>2.1799500681077433</v>
      </c>
      <c r="F178" s="10">
        <v>0.30523477641553143</v>
      </c>
      <c r="G178" s="10">
        <v>-0.10925346480792086</v>
      </c>
      <c r="H178" s="10">
        <v>-8.3021961080220308E-2</v>
      </c>
      <c r="I178" s="10">
        <v>-5.1278764181773795E-2</v>
      </c>
      <c r="J178" s="10">
        <v>0.8317149992741264</v>
      </c>
      <c r="K178" s="10">
        <v>0.6414911643669825</v>
      </c>
      <c r="L178" s="10">
        <v>2.117339490054448</v>
      </c>
      <c r="M178" s="10">
        <v>1.6853588282159677</v>
      </c>
      <c r="N178" s="10">
        <v>10.400000000000009</v>
      </c>
      <c r="O178" s="10">
        <v>11.049999999999915</v>
      </c>
      <c r="P178" s="10">
        <v>11.230000000000029</v>
      </c>
      <c r="Q178" s="10">
        <v>11.199999999999921</v>
      </c>
      <c r="R178" s="10">
        <v>10.820000000000007</v>
      </c>
      <c r="S178" s="10">
        <v>10.240000000000027</v>
      </c>
      <c r="T178" s="10">
        <v>9.0100000000000513</v>
      </c>
      <c r="U178" s="10">
        <v>8.370000000000033</v>
      </c>
      <c r="V178" s="10">
        <v>8.0400000000000027</v>
      </c>
      <c r="W178" s="10">
        <v>7.2099999999999831</v>
      </c>
      <c r="X178" s="10">
        <v>2.201587539314076</v>
      </c>
      <c r="Y178" s="10">
        <v>-2.2100000000000009</v>
      </c>
      <c r="Z178" s="10">
        <v>9.6999999999999531</v>
      </c>
      <c r="AA178" s="10">
        <v>-0.41999999999999993</v>
      </c>
      <c r="AB178" s="10">
        <v>0.79520000000000124</v>
      </c>
      <c r="AC178" s="10">
        <v>9.8000000000000007</v>
      </c>
      <c r="AD178" s="10">
        <v>13.703999999999951</v>
      </c>
      <c r="AE178" s="10">
        <v>0.2</v>
      </c>
      <c r="AF178" s="10">
        <v>9.9999999999999645E-2</v>
      </c>
      <c r="AG178" s="10">
        <v>-9.9999999999994316E-2</v>
      </c>
      <c r="AH178" s="10">
        <v>1.2999999999999972</v>
      </c>
      <c r="AI178" s="10">
        <v>0.5</v>
      </c>
      <c r="AJ178" s="10">
        <v>-0.10000000000000053</v>
      </c>
      <c r="AL178" s="9">
        <f t="shared" si="2"/>
        <v>3.968253968253968E-3</v>
      </c>
    </row>
    <row r="179" spans="1:38" x14ac:dyDescent="0.15">
      <c r="A179" s="10">
        <v>1.0511492078443467</v>
      </c>
      <c r="B179" s="10">
        <v>0.87740751139297402</v>
      </c>
      <c r="C179" s="10">
        <v>2.9936710872374448</v>
      </c>
      <c r="D179" s="10">
        <v>2.8747736762369414</v>
      </c>
      <c r="E179" s="10">
        <v>0.17197460851696178</v>
      </c>
      <c r="F179" s="10">
        <v>0.31320766752781992</v>
      </c>
      <c r="G179" s="10">
        <v>-0.47122220043020491</v>
      </c>
      <c r="H179" s="10">
        <v>-0.24625554027204544</v>
      </c>
      <c r="I179" s="10">
        <v>-0.26211481907684231</v>
      </c>
      <c r="J179" s="10">
        <v>0.17001199216821306</v>
      </c>
      <c r="K179" s="10">
        <v>0.7929730389166707</v>
      </c>
      <c r="L179" s="10">
        <v>0.18784873307704686</v>
      </c>
      <c r="M179" s="10">
        <v>1.3856095439294052</v>
      </c>
      <c r="N179" s="10">
        <v>12.699999999999978</v>
      </c>
      <c r="O179" s="10">
        <v>13.650000000000073</v>
      </c>
      <c r="P179" s="10">
        <v>13.499999999999979</v>
      </c>
      <c r="Q179" s="10">
        <v>12.800000000000011</v>
      </c>
      <c r="R179" s="10">
        <v>11.950000000000038</v>
      </c>
      <c r="S179" s="10">
        <v>11.730000000000018</v>
      </c>
      <c r="T179" s="10">
        <v>13.179999999999925</v>
      </c>
      <c r="U179" s="10">
        <v>13.699999999999957</v>
      </c>
      <c r="V179" s="10">
        <v>14.150000000000063</v>
      </c>
      <c r="W179" s="10">
        <v>15.380000000000038</v>
      </c>
      <c r="X179" s="10">
        <v>0.94489379393756678</v>
      </c>
      <c r="Y179" s="10">
        <v>7.8600000000000669</v>
      </c>
      <c r="Z179" s="10">
        <v>10.000000000000053</v>
      </c>
      <c r="AA179" s="10">
        <v>-0.77999999999999936</v>
      </c>
      <c r="AB179" s="10">
        <v>-1.9545999999999992</v>
      </c>
      <c r="AC179" s="10">
        <v>-7.5490000000000004</v>
      </c>
      <c r="AD179" s="10">
        <v>12.208000000000084</v>
      </c>
      <c r="AE179" s="10">
        <v>0.1</v>
      </c>
      <c r="AF179" s="10">
        <v>-9.9999999999999645E-2</v>
      </c>
      <c r="AG179" s="10">
        <v>-1.3000000000000043</v>
      </c>
      <c r="AH179" s="10">
        <v>-2.1000000000000014</v>
      </c>
      <c r="AI179" s="10">
        <v>0.7</v>
      </c>
      <c r="AJ179" s="10">
        <v>-9.9999999999999645E-2</v>
      </c>
      <c r="AL179" s="9">
        <f t="shared" si="2"/>
        <v>3.968253968253968E-3</v>
      </c>
    </row>
    <row r="180" spans="1:38" x14ac:dyDescent="0.15">
      <c r="A180" s="10">
        <v>-2.0049892103987048</v>
      </c>
      <c r="B180" s="10">
        <v>-2.001792569259365</v>
      </c>
      <c r="C180" s="10">
        <v>-2.0741974039711835</v>
      </c>
      <c r="D180" s="10">
        <v>-1.9651880965749626</v>
      </c>
      <c r="E180" s="10">
        <v>-3.4159210605823347</v>
      </c>
      <c r="F180" s="10">
        <v>0.27761608382215286</v>
      </c>
      <c r="G180" s="10">
        <v>1.0253871674589021</v>
      </c>
      <c r="H180" s="10">
        <v>0.91576857082264951</v>
      </c>
      <c r="I180" s="10">
        <v>1.0204081632653015</v>
      </c>
      <c r="J180" s="10">
        <v>0.69809509458735874</v>
      </c>
      <c r="K180" s="10">
        <v>1.5276000165145973</v>
      </c>
      <c r="L180" s="10">
        <v>-0.30187514543140992</v>
      </c>
      <c r="M180" s="10">
        <v>0.91547529470781797</v>
      </c>
      <c r="N180" s="10">
        <v>-2.8999999999999915</v>
      </c>
      <c r="O180" s="10">
        <v>-10.700000000000021</v>
      </c>
      <c r="P180" s="10">
        <v>-12.819999999999965</v>
      </c>
      <c r="Q180" s="10">
        <v>-14.060000000000006</v>
      </c>
      <c r="R180" s="10">
        <v>-14.550000000000018</v>
      </c>
      <c r="S180" s="10">
        <v>-14.540000000000042</v>
      </c>
      <c r="T180" s="10">
        <v>-14.63000000000001</v>
      </c>
      <c r="U180" s="10">
        <v>-14.379999999999971</v>
      </c>
      <c r="V180" s="10">
        <v>-13.930000000000042</v>
      </c>
      <c r="W180" s="10">
        <v>-13.130000000000042</v>
      </c>
      <c r="X180" s="10">
        <v>1.5116635972989485</v>
      </c>
      <c r="Y180" s="10">
        <v>-24.230000000000018</v>
      </c>
      <c r="Z180" s="10">
        <v>-14.299999999999979</v>
      </c>
      <c r="AA180" s="10">
        <v>5</v>
      </c>
      <c r="AB180" s="10">
        <v>3.5798999999999985</v>
      </c>
      <c r="AC180" s="10">
        <v>11.646000000000001</v>
      </c>
      <c r="AD180" s="10">
        <v>2.2480000000000473</v>
      </c>
      <c r="AE180" s="10">
        <v>0.3</v>
      </c>
      <c r="AF180" s="10">
        <v>-9.9999999999999645E-2</v>
      </c>
      <c r="AG180" s="10">
        <v>3.7000000000000028</v>
      </c>
      <c r="AH180" s="10">
        <v>-1.1999999999999957</v>
      </c>
      <c r="AI180" s="10">
        <v>0.4</v>
      </c>
      <c r="AJ180" s="10">
        <v>-0.10000000000000053</v>
      </c>
      <c r="AL180" s="9">
        <f t="shared" si="2"/>
        <v>3.968253968253968E-3</v>
      </c>
    </row>
    <row r="181" spans="1:38" x14ac:dyDescent="0.15">
      <c r="A181" s="10">
        <v>2.2720449938202592</v>
      </c>
      <c r="B181" s="10">
        <v>2.461551188923579</v>
      </c>
      <c r="C181" s="10">
        <v>0.19756200102413857</v>
      </c>
      <c r="D181" s="10">
        <v>2.0988978474739213</v>
      </c>
      <c r="E181" s="10">
        <v>2.7976172756946909</v>
      </c>
      <c r="F181" s="10">
        <v>0.30669926148357263</v>
      </c>
      <c r="G181" s="10">
        <v>-0.48325700350918055</v>
      </c>
      <c r="H181" s="10">
        <v>-0.18838914770749682</v>
      </c>
      <c r="I181" s="10">
        <v>-3.8734667527435818E-2</v>
      </c>
      <c r="J181" s="10">
        <v>0.85777134992319759</v>
      </c>
      <c r="K181" s="10">
        <v>-0.30869278893645458</v>
      </c>
      <c r="L181" s="10">
        <v>1.3971353594319282</v>
      </c>
      <c r="M181" s="10">
        <v>3.5181098273399982</v>
      </c>
      <c r="N181" s="10">
        <v>7.3000000000000398</v>
      </c>
      <c r="O181" s="10">
        <v>8.6500000000000021</v>
      </c>
      <c r="P181" s="10">
        <v>9.3299999999999272</v>
      </c>
      <c r="Q181" s="10">
        <v>11.380000000000035</v>
      </c>
      <c r="R181" s="10">
        <v>12.939999999999952</v>
      </c>
      <c r="S181" s="10">
        <v>13.980000000000015</v>
      </c>
      <c r="T181" s="10">
        <v>15.420000000000034</v>
      </c>
      <c r="U181" s="10">
        <v>15.720000000000045</v>
      </c>
      <c r="V181" s="10">
        <v>16.129999999999978</v>
      </c>
      <c r="W181" s="10">
        <v>16.629999999999967</v>
      </c>
      <c r="X181" s="10">
        <v>-1.2502841554898936</v>
      </c>
      <c r="Y181" s="10">
        <v>10.579999999999945</v>
      </c>
      <c r="Z181" s="10">
        <v>15.199999999999969</v>
      </c>
      <c r="AA181" s="10">
        <v>-1.1400000000000006</v>
      </c>
      <c r="AB181" s="10">
        <v>1.0874000000000006</v>
      </c>
      <c r="AC181" s="10">
        <v>-4.6029999999999998</v>
      </c>
      <c r="AD181" s="10">
        <v>-2.8320000000001073</v>
      </c>
      <c r="AE181" s="10">
        <v>0.2</v>
      </c>
      <c r="AF181" s="10">
        <v>0.19999999999999929</v>
      </c>
      <c r="AG181" s="10">
        <v>-1</v>
      </c>
      <c r="AH181" s="10">
        <v>1.6999999999999957</v>
      </c>
      <c r="AI181" s="10">
        <v>-0.9</v>
      </c>
      <c r="AJ181" s="10">
        <v>-9.9999999999999645E-2</v>
      </c>
      <c r="AL181" s="9">
        <f t="shared" si="2"/>
        <v>3.968253968253968E-3</v>
      </c>
    </row>
    <row r="182" spans="1:38" x14ac:dyDescent="0.15">
      <c r="A182" s="10">
        <v>2.5768136560445214</v>
      </c>
      <c r="B182" s="10">
        <v>2.3812705457161769</v>
      </c>
      <c r="C182" s="10">
        <v>4.8596272067602371</v>
      </c>
      <c r="D182" s="10">
        <v>3.8644744929317625</v>
      </c>
      <c r="E182" s="10">
        <v>1.7485348181190119</v>
      </c>
      <c r="F182" s="10">
        <v>0.29344195833897402</v>
      </c>
      <c r="G182" s="10">
        <v>-1.1235811408148777</v>
      </c>
      <c r="H182" s="10">
        <v>-0.92900091889686109</v>
      </c>
      <c r="I182" s="10">
        <v>-0.87034429796491963</v>
      </c>
      <c r="J182" s="10">
        <v>0.59421787749593591</v>
      </c>
      <c r="K182" s="10">
        <v>0.47142502687951549</v>
      </c>
      <c r="L182" s="10">
        <v>1.4709155659278679</v>
      </c>
      <c r="M182" s="10">
        <v>3.4723621465511343</v>
      </c>
      <c r="N182" s="10">
        <v>18.299999999999983</v>
      </c>
      <c r="O182" s="10">
        <v>25.8</v>
      </c>
      <c r="P182" s="10">
        <v>28.000000000000025</v>
      </c>
      <c r="Q182" s="10">
        <v>28.410000000000004</v>
      </c>
      <c r="R182" s="10">
        <v>28.330000000000013</v>
      </c>
      <c r="S182" s="10">
        <v>28.200000000000003</v>
      </c>
      <c r="T182" s="10">
        <v>26.900000000000013</v>
      </c>
      <c r="U182" s="10">
        <v>25.999999999999979</v>
      </c>
      <c r="V182" s="10">
        <v>24.800000000000022</v>
      </c>
      <c r="W182" s="10">
        <v>23.330000000000027</v>
      </c>
      <c r="X182" s="10">
        <v>-0.33982782057090333</v>
      </c>
      <c r="Y182" s="10">
        <v>24.410000000000043</v>
      </c>
      <c r="Z182" s="10">
        <v>25.300000000000011</v>
      </c>
      <c r="AA182" s="10">
        <v>0.65000000000000036</v>
      </c>
      <c r="AB182" s="10">
        <v>-0.72610000000000063</v>
      </c>
      <c r="AC182" s="10">
        <v>13.664</v>
      </c>
      <c r="AD182" s="10">
        <v>17.66599999999994</v>
      </c>
      <c r="AE182" s="10">
        <v>0.1</v>
      </c>
      <c r="AF182" s="10">
        <v>-9.9999999999999645E-2</v>
      </c>
      <c r="AG182" s="10">
        <v>1.1000000000000014</v>
      </c>
      <c r="AH182" s="10">
        <v>-0.79999999999999716</v>
      </c>
      <c r="AI182" s="10">
        <v>0.5</v>
      </c>
      <c r="AJ182" s="10">
        <v>-9.9999999999999645E-2</v>
      </c>
      <c r="AL182" s="9">
        <f t="shared" si="2"/>
        <v>3.968253968253968E-3</v>
      </c>
    </row>
    <row r="183" spans="1:38" x14ac:dyDescent="0.15">
      <c r="A183" s="10">
        <v>-0.90269487818478922</v>
      </c>
      <c r="B183" s="10">
        <v>-1.2647787866651612</v>
      </c>
      <c r="C183" s="10">
        <v>3.5364801561477179</v>
      </c>
      <c r="D183" s="10">
        <v>-0.22995554192857526</v>
      </c>
      <c r="E183" s="10">
        <v>-1.7921724488737283</v>
      </c>
      <c r="F183" s="10">
        <v>0.28006685466851877</v>
      </c>
      <c r="G183" s="10">
        <v>0.52422062504216171</v>
      </c>
      <c r="H183" s="10">
        <v>0.49390379413141261</v>
      </c>
      <c r="I183" s="10">
        <v>0.59224925968841546</v>
      </c>
      <c r="J183" s="10">
        <v>1.0165018415939215</v>
      </c>
      <c r="K183" s="10">
        <v>1.0108604845446791</v>
      </c>
      <c r="L183" s="10">
        <v>1.4243076886247934</v>
      </c>
      <c r="M183" s="10">
        <v>1.3891726251276708</v>
      </c>
      <c r="N183" s="10">
        <v>0.8999999999999897</v>
      </c>
      <c r="O183" s="10">
        <v>-2.0999999999999908</v>
      </c>
      <c r="P183" s="10">
        <v>-2.6100000000000012</v>
      </c>
      <c r="Q183" s="10">
        <v>-2.7699999999999836</v>
      </c>
      <c r="R183" s="10">
        <v>-3.279999999999994</v>
      </c>
      <c r="S183" s="10">
        <v>-3.960000000000008</v>
      </c>
      <c r="T183" s="10">
        <v>-3.0100000000000016</v>
      </c>
      <c r="U183" s="10">
        <v>-1.9600000000000506</v>
      </c>
      <c r="V183" s="10">
        <v>-2.0100000000000229</v>
      </c>
      <c r="W183" s="10">
        <v>-2.2199999999999775</v>
      </c>
      <c r="X183" s="10">
        <v>3.761165961448043</v>
      </c>
      <c r="Y183" s="10">
        <v>-13.999999999999968</v>
      </c>
      <c r="Z183" s="10">
        <v>-4.6000000000000263</v>
      </c>
      <c r="AA183" s="10">
        <v>-0.1899999999999995</v>
      </c>
      <c r="AB183" s="10">
        <v>1.041500000000001</v>
      </c>
      <c r="AC183" s="10">
        <v>3.8170000000000002</v>
      </c>
      <c r="AD183" s="10">
        <v>14.577999999999975</v>
      </c>
      <c r="AE183" s="10">
        <v>0.1</v>
      </c>
      <c r="AF183" s="10">
        <v>9.9999999999999645E-2</v>
      </c>
      <c r="AG183" s="10">
        <v>-1.1000000000000014</v>
      </c>
      <c r="AH183" s="10">
        <v>-0.39999999999999858</v>
      </c>
      <c r="AI183" s="10">
        <v>0</v>
      </c>
      <c r="AJ183" s="10">
        <v>0</v>
      </c>
      <c r="AL183" s="9">
        <f t="shared" si="2"/>
        <v>3.968253968253968E-3</v>
      </c>
    </row>
    <row r="184" spans="1:38" x14ac:dyDescent="0.15">
      <c r="A184" s="10">
        <v>3.0413678175282399</v>
      </c>
      <c r="B184" s="10">
        <v>2.9552559795833986</v>
      </c>
      <c r="C184" s="10">
        <v>4.0296826773870151</v>
      </c>
      <c r="D184" s="10">
        <v>3.5458459828957984</v>
      </c>
      <c r="E184" s="10">
        <v>2.5465786260991905</v>
      </c>
      <c r="F184" s="10">
        <v>0.26268625814425661</v>
      </c>
      <c r="G184" s="10">
        <v>0.28418519079393434</v>
      </c>
      <c r="H184" s="10">
        <v>0.21061038614462291</v>
      </c>
      <c r="I184" s="10">
        <v>0.33587391809844291</v>
      </c>
      <c r="J184" s="10">
        <v>1.3913709565372301</v>
      </c>
      <c r="K184" s="10">
        <v>1.7900420936264254</v>
      </c>
      <c r="L184" s="10">
        <v>1.8974367877619898</v>
      </c>
      <c r="M184" s="10">
        <v>4.6536488027365976</v>
      </c>
      <c r="N184" s="10">
        <v>10.80000000000001</v>
      </c>
      <c r="O184" s="10">
        <v>8.2999999999999741</v>
      </c>
      <c r="P184" s="10">
        <v>6.6600000000000215</v>
      </c>
      <c r="Q184" s="10">
        <v>3.8599999999999746</v>
      </c>
      <c r="R184" s="10">
        <v>1.9099999999999895</v>
      </c>
      <c r="S184" s="10">
        <v>-0.43000000000001926</v>
      </c>
      <c r="T184" s="10">
        <v>-3.8800000000000168</v>
      </c>
      <c r="U184" s="10">
        <v>-6.2799999999999301</v>
      </c>
      <c r="V184" s="10">
        <v>-7.8799999999999315</v>
      </c>
      <c r="W184" s="10">
        <v>-10.100000000000042</v>
      </c>
      <c r="X184" s="10">
        <v>0.69433485876598411</v>
      </c>
      <c r="Y184" s="10">
        <v>-2.9500000000000526</v>
      </c>
      <c r="Z184" s="10">
        <v>3.2000000000000028</v>
      </c>
      <c r="AA184" s="10">
        <v>-0.88000000000000078</v>
      </c>
      <c r="AB184" s="10">
        <v>-1.7309000000000001</v>
      </c>
      <c r="AC184" s="10">
        <v>2.6480000000000001</v>
      </c>
      <c r="AD184" s="10">
        <v>0.42100000000004911</v>
      </c>
      <c r="AE184" s="10">
        <v>0.2</v>
      </c>
      <c r="AF184" s="10">
        <v>-9.9999999999999645E-2</v>
      </c>
      <c r="AG184" s="10">
        <v>-0.80000000000000426</v>
      </c>
      <c r="AH184" s="10">
        <v>0.39999999999999858</v>
      </c>
      <c r="AI184" s="10">
        <v>0.3</v>
      </c>
      <c r="AJ184" s="10">
        <v>-9.9999999999999645E-2</v>
      </c>
      <c r="AL184" s="9">
        <f t="shared" si="2"/>
        <v>3.968253968253968E-3</v>
      </c>
    </row>
    <row r="185" spans="1:38" x14ac:dyDescent="0.15">
      <c r="A185" s="10">
        <v>2.276540799663735</v>
      </c>
      <c r="B185" s="10">
        <v>2.3021778285802839</v>
      </c>
      <c r="C185" s="10">
        <v>1.9375334862188822</v>
      </c>
      <c r="D185" s="10">
        <v>2.0616051357864649</v>
      </c>
      <c r="E185" s="10">
        <v>3.7020274418746624</v>
      </c>
      <c r="F185" s="10">
        <v>0.23736793976300419</v>
      </c>
      <c r="G185" s="10">
        <v>0.59828494673843124</v>
      </c>
      <c r="H185" s="10">
        <v>0.37355820695914588</v>
      </c>
      <c r="I185" s="10">
        <v>0.36302346687411102</v>
      </c>
      <c r="J185" s="10">
        <v>0.67831207240062952</v>
      </c>
      <c r="K185" s="10">
        <v>0.4184279065795522</v>
      </c>
      <c r="L185" s="10">
        <v>0.36705344477111623</v>
      </c>
      <c r="M185" s="10">
        <v>2.550610246291015</v>
      </c>
      <c r="N185" s="10">
        <v>10.299999999999976</v>
      </c>
      <c r="O185" s="10">
        <v>6.999999999999984</v>
      </c>
      <c r="P185" s="10">
        <v>5.2999999999999936</v>
      </c>
      <c r="Q185" s="10">
        <v>2.1600000000000286</v>
      </c>
      <c r="R185" s="10">
        <v>-1.0499999999999954</v>
      </c>
      <c r="S185" s="10">
        <v>-4.4099999999999806</v>
      </c>
      <c r="T185" s="10">
        <v>-8.0099999999999838</v>
      </c>
      <c r="U185" s="10">
        <v>-9.8600000000000243</v>
      </c>
      <c r="V185" s="10">
        <v>-12.729999999999997</v>
      </c>
      <c r="W185" s="10">
        <v>-14.480000000000004</v>
      </c>
      <c r="X185" s="10">
        <v>-1.0848357137282534</v>
      </c>
      <c r="Y185" s="10">
        <v>-9.8199999999999399</v>
      </c>
      <c r="Z185" s="10">
        <v>-5.0999999999999712</v>
      </c>
      <c r="AA185" s="10">
        <v>-0.33000000000000007</v>
      </c>
      <c r="AB185" s="10">
        <v>7.6599999999999113E-2</v>
      </c>
      <c r="AC185" s="10">
        <v>-1.266</v>
      </c>
      <c r="AD185" s="10">
        <v>5.2899999999999636</v>
      </c>
      <c r="AE185" s="10">
        <v>0.2</v>
      </c>
      <c r="AF185" s="10">
        <v>-0.20000000000000018</v>
      </c>
      <c r="AG185" s="10">
        <v>-1.5</v>
      </c>
      <c r="AH185" s="10">
        <v>0.60000000000000142</v>
      </c>
      <c r="AI185" s="10">
        <v>0.4</v>
      </c>
      <c r="AJ185" s="10">
        <v>-0.10000000000000142</v>
      </c>
      <c r="AL185" s="9">
        <f t="shared" si="2"/>
        <v>3.968253968253968E-3</v>
      </c>
    </row>
    <row r="186" spans="1:38" x14ac:dyDescent="0.15">
      <c r="A186" s="10">
        <v>2.2202742565758484</v>
      </c>
      <c r="B186" s="10">
        <v>2.2274177451166821</v>
      </c>
      <c r="C186" s="10">
        <v>2.1789064896062769</v>
      </c>
      <c r="D186" s="10">
        <v>2.9522757125284045</v>
      </c>
      <c r="E186" s="10">
        <v>2.011746458431233</v>
      </c>
      <c r="F186" s="10">
        <v>0.25161894359054315</v>
      </c>
      <c r="G186" s="10">
        <v>1.1910767315285398</v>
      </c>
      <c r="H186" s="10">
        <v>0.93312793821030482</v>
      </c>
      <c r="I186" s="10">
        <v>0.98854337152209837</v>
      </c>
      <c r="J186" s="10">
        <v>1.1659388907856965</v>
      </c>
      <c r="K186" s="10">
        <v>2.3421455101594972</v>
      </c>
      <c r="L186" s="10">
        <v>0.61661435540185039</v>
      </c>
      <c r="M186" s="10">
        <v>3.6512385425346565</v>
      </c>
      <c r="N186" s="10">
        <v>9.9000000000000199</v>
      </c>
      <c r="O186" s="10">
        <v>0.79000000000002402</v>
      </c>
      <c r="P186" s="10">
        <v>-5.1899999999999835</v>
      </c>
      <c r="Q186" s="10">
        <v>-11.430000000000007</v>
      </c>
      <c r="R186" s="10">
        <v>-14.15999999999995</v>
      </c>
      <c r="S186" s="10">
        <v>-15.979999999999972</v>
      </c>
      <c r="T186" s="10">
        <v>-17.379999999999995</v>
      </c>
      <c r="U186" s="10">
        <v>-18.379999999999974</v>
      </c>
      <c r="V186" s="10">
        <v>-18.740000000000023</v>
      </c>
      <c r="W186" s="10">
        <v>-19.339999999999957</v>
      </c>
      <c r="X186" s="10">
        <v>0.36030390851415461</v>
      </c>
      <c r="Y186" s="10">
        <v>-25.360000000000049</v>
      </c>
      <c r="Z186" s="10">
        <v>-16.100000000000001</v>
      </c>
      <c r="AA186" s="10">
        <v>-2.6399999999999988</v>
      </c>
      <c r="AB186" s="10">
        <v>-2.3481999999999985</v>
      </c>
      <c r="AC186" s="10">
        <v>9.7880000000000003</v>
      </c>
      <c r="AD186" s="10">
        <v>-15.259999999999991</v>
      </c>
      <c r="AE186" s="10">
        <v>0.2</v>
      </c>
      <c r="AF186" s="10">
        <v>0</v>
      </c>
      <c r="AG186" s="10">
        <v>0.70000000000000284</v>
      </c>
      <c r="AH186" s="10">
        <v>-1.7000000000000028</v>
      </c>
      <c r="AI186" s="10">
        <v>0.1</v>
      </c>
      <c r="AJ186" s="10">
        <v>0</v>
      </c>
      <c r="AL186" s="9">
        <f t="shared" si="2"/>
        <v>3.968253968253968E-3</v>
      </c>
    </row>
    <row r="187" spans="1:38" x14ac:dyDescent="0.15">
      <c r="A187" s="10">
        <v>0.87342125896662992</v>
      </c>
      <c r="B187" s="10">
        <v>0.81313907429057508</v>
      </c>
      <c r="C187" s="10">
        <v>1.6009521733430176</v>
      </c>
      <c r="D187" s="10">
        <v>1.7609742643158768</v>
      </c>
      <c r="E187" s="10">
        <v>0.80599778455120941</v>
      </c>
      <c r="F187" s="10">
        <v>0.23918611547408375</v>
      </c>
      <c r="G187" s="10">
        <v>1.1063593276816164</v>
      </c>
      <c r="H187" s="10">
        <v>0.95836921122315744</v>
      </c>
      <c r="I187" s="10">
        <v>1.0652375281196242</v>
      </c>
      <c r="J187" s="10">
        <v>0.93927512266202484</v>
      </c>
      <c r="K187" s="10">
        <v>2.9464687359424175</v>
      </c>
      <c r="L187" s="10">
        <v>-0.72140244511072638</v>
      </c>
      <c r="M187" s="10">
        <v>0.89422195047383468</v>
      </c>
      <c r="N187" s="10">
        <v>1.8100000000000005</v>
      </c>
      <c r="O187" s="10">
        <v>-6.0200000000000031</v>
      </c>
      <c r="P187" s="10">
        <v>-9.6600000000000019</v>
      </c>
      <c r="Q187" s="10">
        <v>-12.170000000000059</v>
      </c>
      <c r="R187" s="10">
        <v>-12.590000000000057</v>
      </c>
      <c r="S187" s="10">
        <v>-12.170000000000059</v>
      </c>
      <c r="T187" s="10">
        <v>-11.519999999999975</v>
      </c>
      <c r="U187" s="10">
        <v>-11.160000000000014</v>
      </c>
      <c r="V187" s="10">
        <v>-10.73000000000004</v>
      </c>
      <c r="W187" s="10">
        <v>-11.080000000000023</v>
      </c>
      <c r="X187" s="10">
        <v>-0.18763192869985801</v>
      </c>
      <c r="Y187" s="10">
        <v>-15.700000000000003</v>
      </c>
      <c r="Z187" s="10">
        <v>-14.999999999999991</v>
      </c>
      <c r="AA187" s="10">
        <v>1.8699999999999992</v>
      </c>
      <c r="AB187" s="10">
        <v>0.18890000000000029</v>
      </c>
      <c r="AC187" s="10">
        <v>-3.1680000000000001</v>
      </c>
      <c r="AD187" s="10">
        <v>15.5150000000001</v>
      </c>
      <c r="AE187" s="10">
        <v>0.2</v>
      </c>
      <c r="AF187" s="10">
        <v>0.10000000000000053</v>
      </c>
      <c r="AG187" s="10">
        <v>1</v>
      </c>
      <c r="AH187" s="10">
        <v>0.39999999999999858</v>
      </c>
      <c r="AI187" s="10">
        <v>-0.4</v>
      </c>
      <c r="AJ187" s="10">
        <v>-9.9999999999999645E-2</v>
      </c>
      <c r="AL187" s="9">
        <f t="shared" si="2"/>
        <v>3.968253968253968E-3</v>
      </c>
    </row>
    <row r="188" spans="1:38" x14ac:dyDescent="0.15">
      <c r="A188" s="10">
        <v>9.9625364942767192E-2</v>
      </c>
      <c r="B188" s="10">
        <v>0.11924729003747814</v>
      </c>
      <c r="C188" s="10">
        <v>-9.6662601253513003E-2</v>
      </c>
      <c r="D188" s="10">
        <v>0.81278206746091541</v>
      </c>
      <c r="E188" s="10">
        <v>0.28430351179808611</v>
      </c>
      <c r="F188" s="10">
        <v>0.21488099903336888</v>
      </c>
      <c r="G188" s="10">
        <v>-0.30212119629150891</v>
      </c>
      <c r="H188" s="10">
        <v>-0.30676317863033375</v>
      </c>
      <c r="I188" s="10">
        <v>-0.50687907313540848</v>
      </c>
      <c r="J188" s="10">
        <v>-0.47844730648682798</v>
      </c>
      <c r="K188" s="10">
        <v>-0.57250201270238676</v>
      </c>
      <c r="L188" s="10">
        <v>-0.6408328869891875</v>
      </c>
      <c r="M188" s="10">
        <v>0.12243648607285706</v>
      </c>
      <c r="N188" s="10">
        <v>17.689999999999984</v>
      </c>
      <c r="O188" s="10">
        <v>18.230000000000011</v>
      </c>
      <c r="P188" s="10">
        <v>17.169999999999995</v>
      </c>
      <c r="Q188" s="10">
        <v>15.560000000000063</v>
      </c>
      <c r="R188" s="10">
        <v>13.459999999999983</v>
      </c>
      <c r="S188" s="10">
        <v>10.320000000000018</v>
      </c>
      <c r="T188" s="10">
        <v>7.3299999999999699</v>
      </c>
      <c r="U188" s="10">
        <v>5.6199999999999584</v>
      </c>
      <c r="V188" s="10">
        <v>4.2200000000000237</v>
      </c>
      <c r="W188" s="10">
        <v>3.220000000000045</v>
      </c>
      <c r="X188" s="10">
        <v>-0.14832162373146218</v>
      </c>
      <c r="Y188" s="10">
        <v>1.780000000000026</v>
      </c>
      <c r="Z188" s="10">
        <v>8.8999999999999524</v>
      </c>
      <c r="AA188" s="10">
        <v>-3.3600000000000012</v>
      </c>
      <c r="AB188" s="10">
        <v>-4.7247000000000021</v>
      </c>
      <c r="AC188" s="10">
        <v>-7.875</v>
      </c>
      <c r="AD188" s="10">
        <v>28.675999999999931</v>
      </c>
      <c r="AE188" s="10">
        <v>0.2</v>
      </c>
      <c r="AF188" s="10">
        <v>0</v>
      </c>
      <c r="AG188" s="10">
        <v>-1.7000000000000028</v>
      </c>
      <c r="AH188" s="10">
        <v>-1.7999999999999972</v>
      </c>
      <c r="AI188" s="10">
        <v>0.1</v>
      </c>
      <c r="AJ188" s="10">
        <v>-9.9999999999999645E-2</v>
      </c>
      <c r="AL188" s="9">
        <f t="shared" si="2"/>
        <v>3.968253968253968E-3</v>
      </c>
    </row>
    <row r="189" spans="1:38" x14ac:dyDescent="0.15">
      <c r="A189" s="10">
        <v>-5.253473628794751</v>
      </c>
      <c r="B189" s="10">
        <v>-4.735321842634221</v>
      </c>
      <c r="C189" s="10">
        <v>-11.698964558634131</v>
      </c>
      <c r="D189" s="10">
        <v>-4.6071290118544965</v>
      </c>
      <c r="E189" s="10">
        <v>-4.2049337550782582</v>
      </c>
      <c r="F189" s="10">
        <v>0.22846444399348798</v>
      </c>
      <c r="G189" s="10">
        <v>0.28966688970841403</v>
      </c>
      <c r="H189" s="10">
        <v>0.36703052070980391</v>
      </c>
      <c r="I189" s="10">
        <v>0.32360322282394804</v>
      </c>
      <c r="J189" s="10">
        <v>-2.3461804257877361E-2</v>
      </c>
      <c r="K189" s="10">
        <v>-1.98158702323542</v>
      </c>
      <c r="L189" s="10">
        <v>-1.4549872337169347</v>
      </c>
      <c r="M189" s="10">
        <v>-6.3024306302430659</v>
      </c>
      <c r="N189" s="10">
        <v>4.7200000000000131</v>
      </c>
      <c r="O189" s="10">
        <v>0.65999999999997172</v>
      </c>
      <c r="P189" s="10">
        <v>-0.39000000000002366</v>
      </c>
      <c r="Q189" s="10">
        <v>-1.2700000000000156</v>
      </c>
      <c r="R189" s="10">
        <v>-0.25999999999992696</v>
      </c>
      <c r="S189" s="10">
        <v>1.780000000000026</v>
      </c>
      <c r="T189" s="10">
        <v>5.2100000000000257</v>
      </c>
      <c r="U189" s="10">
        <v>7.4300000000000033</v>
      </c>
      <c r="V189" s="10">
        <v>8.9800000000000324</v>
      </c>
      <c r="W189" s="10">
        <v>11.22999999999994</v>
      </c>
      <c r="X189" s="10">
        <v>1.3850415512465304</v>
      </c>
      <c r="Y189" s="10">
        <v>6.8099999999999383</v>
      </c>
      <c r="Z189" s="10">
        <v>3.1000000000000139</v>
      </c>
      <c r="AA189" s="10">
        <v>4.8500000000000014</v>
      </c>
      <c r="AB189" s="10">
        <v>8.3440000000000012</v>
      </c>
      <c r="AC189" s="10">
        <v>7.5280000000000005</v>
      </c>
      <c r="AD189" s="10">
        <v>3.7050000000001546</v>
      </c>
      <c r="AE189" s="10">
        <v>0.3</v>
      </c>
      <c r="AF189" s="10">
        <v>-0.10000000000000053</v>
      </c>
      <c r="AG189" s="10">
        <v>-1.5</v>
      </c>
      <c r="AH189" s="10">
        <v>-1.3999999999999986</v>
      </c>
      <c r="AI189" s="10">
        <v>0.1</v>
      </c>
      <c r="AJ189" s="10">
        <v>-9.9999999999999645E-2</v>
      </c>
      <c r="AL189" s="9">
        <f t="shared" si="2"/>
        <v>3.968253968253968E-3</v>
      </c>
    </row>
    <row r="190" spans="1:38" x14ac:dyDescent="0.15">
      <c r="A190" s="10">
        <v>-0.89900183384671095</v>
      </c>
      <c r="B190" s="10">
        <v>-1.1798234227351543</v>
      </c>
      <c r="C190" s="10">
        <v>2.735287753325494</v>
      </c>
      <c r="D190" s="10">
        <v>0.94537815126049907</v>
      </c>
      <c r="E190" s="10">
        <v>-2.8039489583405981</v>
      </c>
      <c r="F190" s="10">
        <v>0.22241175698727034</v>
      </c>
      <c r="G190" s="10">
        <v>-0.8146289869790877</v>
      </c>
      <c r="H190" s="10">
        <v>-0.53771636170341708</v>
      </c>
      <c r="I190" s="10">
        <v>-0.34879894702204695</v>
      </c>
      <c r="J190" s="10">
        <v>0.73203414442373571</v>
      </c>
      <c r="K190" s="10">
        <v>-0.18815910383757739</v>
      </c>
      <c r="L190" s="10">
        <v>1.0145303805098678</v>
      </c>
      <c r="M190" s="10">
        <v>-2.950386194419309</v>
      </c>
      <c r="N190" s="10">
        <v>4.3299999999999894</v>
      </c>
      <c r="O190" s="10">
        <v>7.0899999999999963</v>
      </c>
      <c r="P190" s="10">
        <v>9.1699999999999893</v>
      </c>
      <c r="Q190" s="10">
        <v>12.749999999999995</v>
      </c>
      <c r="R190" s="10">
        <v>15.289999999999981</v>
      </c>
      <c r="S190" s="10">
        <v>17.259999999999962</v>
      </c>
      <c r="T190" s="10">
        <v>18.020000000000014</v>
      </c>
      <c r="U190" s="10">
        <v>18.00000000000006</v>
      </c>
      <c r="V190" s="10">
        <v>18.19999999999995</v>
      </c>
      <c r="W190" s="10">
        <v>18.50000000000005</v>
      </c>
      <c r="X190" s="10">
        <v>4.2663805908565848</v>
      </c>
      <c r="Y190" s="10">
        <v>20.330000000000048</v>
      </c>
      <c r="Z190" s="10">
        <v>18.000000000000014</v>
      </c>
      <c r="AA190" s="10">
        <v>0.19999999999999929</v>
      </c>
      <c r="AB190" s="10">
        <v>0.69500000000000028</v>
      </c>
      <c r="AC190" s="10">
        <v>11.391</v>
      </c>
      <c r="AD190" s="10">
        <v>12.911999999999807</v>
      </c>
      <c r="AE190" s="10">
        <v>0.2</v>
      </c>
      <c r="AF190" s="10">
        <v>0</v>
      </c>
      <c r="AG190" s="10">
        <v>0.90000000000000568</v>
      </c>
      <c r="AH190" s="10">
        <v>1.5</v>
      </c>
      <c r="AI190" s="10">
        <v>0.5</v>
      </c>
      <c r="AJ190" s="10">
        <v>-9.9999999999999645E-2</v>
      </c>
      <c r="AL190" s="9">
        <f t="shared" si="2"/>
        <v>3.968253968253968E-3</v>
      </c>
    </row>
    <row r="191" spans="1:38" x14ac:dyDescent="0.15">
      <c r="A191" s="10">
        <v>0.44390515239696526</v>
      </c>
      <c r="B191" s="10">
        <v>0.53729713057173001</v>
      </c>
      <c r="C191" s="10">
        <v>-0.75648634698853812</v>
      </c>
      <c r="D191" s="10">
        <v>2.374225108590224</v>
      </c>
      <c r="E191" s="10">
        <v>-0.40120861931541185</v>
      </c>
      <c r="F191" s="10">
        <v>0.1952367492095135</v>
      </c>
      <c r="G191" s="10">
        <v>-1.4064741389820625</v>
      </c>
      <c r="H191" s="10">
        <v>-1.0661900117069223</v>
      </c>
      <c r="I191" s="10">
        <v>-1.0935364186682222</v>
      </c>
      <c r="J191" s="10">
        <v>0.48309877379530519</v>
      </c>
      <c r="K191" s="10">
        <v>-1.7709004943047546</v>
      </c>
      <c r="L191" s="10">
        <v>1.0129357989061702</v>
      </c>
      <c r="M191" s="10">
        <v>2.1901443504230826</v>
      </c>
      <c r="N191" s="10">
        <v>26.310000000000009</v>
      </c>
      <c r="O191" s="10">
        <v>30.85</v>
      </c>
      <c r="P191" s="10">
        <v>32.800000000000026</v>
      </c>
      <c r="Q191" s="10">
        <v>33.930000000000014</v>
      </c>
      <c r="R191" s="10">
        <v>33.489999999999974</v>
      </c>
      <c r="S191" s="10">
        <v>32.740000000000038</v>
      </c>
      <c r="T191" s="10">
        <v>31.599999999999937</v>
      </c>
      <c r="U191" s="10">
        <v>30.549999999999944</v>
      </c>
      <c r="V191" s="10">
        <v>29.35000000000003</v>
      </c>
      <c r="W191" s="10">
        <v>28.699999999999992</v>
      </c>
      <c r="X191" s="10">
        <v>1.6525459273550922</v>
      </c>
      <c r="Y191" s="10">
        <v>29.61999999999998</v>
      </c>
      <c r="Z191" s="10">
        <v>28.200000000000003</v>
      </c>
      <c r="AA191" s="10">
        <v>-0.94999999999999929</v>
      </c>
      <c r="AB191" s="10">
        <v>-1.0310000000000006</v>
      </c>
      <c r="AC191" s="10">
        <v>-7.7450000000000001</v>
      </c>
      <c r="AD191" s="10">
        <v>4.7450000000001182</v>
      </c>
      <c r="AE191" s="10">
        <v>0.3</v>
      </c>
      <c r="AF191" s="10">
        <v>-9.9999999999999645E-2</v>
      </c>
      <c r="AG191" s="10">
        <v>-1.5</v>
      </c>
      <c r="AH191" s="10">
        <v>-0.70000000000000284</v>
      </c>
      <c r="AI191" s="10">
        <v>0.7</v>
      </c>
      <c r="AJ191" s="10">
        <v>-0.10000000000000142</v>
      </c>
      <c r="AL191" s="9">
        <f t="shared" si="2"/>
        <v>3.968253968253968E-3</v>
      </c>
    </row>
    <row r="192" spans="1:38" x14ac:dyDescent="0.15">
      <c r="A192" s="10">
        <v>1.8201056286616222</v>
      </c>
      <c r="B192" s="10">
        <v>1.8195031156109707</v>
      </c>
      <c r="C192" s="10">
        <v>1.8487724724024019</v>
      </c>
      <c r="D192" s="10">
        <v>2.2486686932712558</v>
      </c>
      <c r="E192" s="10">
        <v>2.2480328924452806</v>
      </c>
      <c r="F192" s="10">
        <v>0.17252619171479466</v>
      </c>
      <c r="G192" s="10">
        <v>0.15972168545026477</v>
      </c>
      <c r="H192" s="10">
        <v>0.11100529960785366</v>
      </c>
      <c r="I192" s="10">
        <v>4.5584787705138297E-2</v>
      </c>
      <c r="J192" s="10">
        <v>0.46246947074467926</v>
      </c>
      <c r="K192" s="10">
        <v>1.9232454218873301</v>
      </c>
      <c r="L192" s="10">
        <v>4.1682912726145105E-2</v>
      </c>
      <c r="M192" s="10">
        <v>1.09266048450867</v>
      </c>
      <c r="N192" s="10">
        <v>9.0899999999999981</v>
      </c>
      <c r="O192" s="10">
        <v>7.9800000000000093</v>
      </c>
      <c r="P192" s="10">
        <v>6.6899999999999959</v>
      </c>
      <c r="Q192" s="10">
        <v>4.919999999999991</v>
      </c>
      <c r="R192" s="10">
        <v>3.8200000000000234</v>
      </c>
      <c r="S192" s="10">
        <v>2.1599999999999842</v>
      </c>
      <c r="T192" s="10">
        <v>0.41000000000002146</v>
      </c>
      <c r="U192" s="10">
        <v>0.40000000000000036</v>
      </c>
      <c r="V192" s="10">
        <v>0.29999999999996696</v>
      </c>
      <c r="W192" s="10">
        <v>-0.20000000000002238</v>
      </c>
      <c r="X192" s="10">
        <v>-1.9332017110891826</v>
      </c>
      <c r="Y192" s="10">
        <v>3.5800000000000054</v>
      </c>
      <c r="Z192" s="10">
        <v>2.1999999999999797</v>
      </c>
      <c r="AA192" s="10">
        <v>-0.60999999999999943</v>
      </c>
      <c r="AB192" s="10">
        <v>-0.80989999999999895</v>
      </c>
      <c r="AC192" s="10">
        <v>12.280000000000001</v>
      </c>
      <c r="AD192" s="10">
        <v>7.5460000000000491</v>
      </c>
      <c r="AE192" s="10">
        <v>0.2</v>
      </c>
      <c r="AF192" s="10">
        <v>9.9999999999999645E-2</v>
      </c>
      <c r="AG192" s="10">
        <v>0.79999999999999716</v>
      </c>
      <c r="AH192" s="10">
        <v>1.3000000000000043</v>
      </c>
      <c r="AI192" s="10">
        <v>0.3</v>
      </c>
      <c r="AJ192" s="10">
        <v>-9.9999999999999645E-2</v>
      </c>
      <c r="AL192" s="9">
        <f t="shared" si="2"/>
        <v>3.968253968253968E-3</v>
      </c>
    </row>
    <row r="193" spans="1:38" x14ac:dyDescent="0.15">
      <c r="A193" s="10">
        <v>2.2770277060045601</v>
      </c>
      <c r="B193" s="10">
        <v>1.827090321422304</v>
      </c>
      <c r="C193" s="10">
        <v>8.364230464103855</v>
      </c>
      <c r="D193" s="10">
        <v>3.6121163382924379</v>
      </c>
      <c r="E193" s="10">
        <v>5.5381393393517442E-2</v>
      </c>
      <c r="F193" s="10">
        <v>0.19992346164502806</v>
      </c>
      <c r="G193" s="10">
        <v>-0.71179357534873589</v>
      </c>
      <c r="H193" s="10">
        <v>-0.4592259917865249</v>
      </c>
      <c r="I193" s="10">
        <v>-0.39566712071089682</v>
      </c>
      <c r="J193" s="10">
        <v>1.3953704744662758</v>
      </c>
      <c r="K193" s="10">
        <v>1.1297682867396048</v>
      </c>
      <c r="L193" s="10">
        <v>2.3229266276298688</v>
      </c>
      <c r="M193" s="10">
        <v>2.4751381215469621</v>
      </c>
      <c r="N193" s="10">
        <v>5.8899999999999952</v>
      </c>
      <c r="O193" s="10">
        <v>10.870000000000024</v>
      </c>
      <c r="P193" s="10">
        <v>13.660000000000005</v>
      </c>
      <c r="Q193" s="10">
        <v>16.75</v>
      </c>
      <c r="R193" s="10">
        <v>18.949999999999978</v>
      </c>
      <c r="S193" s="10">
        <v>19.34999999999998</v>
      </c>
      <c r="T193" s="10">
        <v>18.190000000000019</v>
      </c>
      <c r="U193" s="10">
        <v>17.600000000000016</v>
      </c>
      <c r="V193" s="10">
        <v>17.400000000000038</v>
      </c>
      <c r="W193" s="10">
        <v>16.599999999999994</v>
      </c>
      <c r="X193" s="10">
        <v>2.5909359439615116</v>
      </c>
      <c r="Y193" s="10">
        <v>12.410000000000032</v>
      </c>
      <c r="Z193" s="10">
        <v>15.799999999999992</v>
      </c>
      <c r="AA193" s="10">
        <v>0.87999999999999901</v>
      </c>
      <c r="AB193" s="10">
        <v>1.3777999999999988</v>
      </c>
      <c r="AC193" s="10">
        <v>-18.809000000000001</v>
      </c>
      <c r="AD193" s="10">
        <v>17.033999999999878</v>
      </c>
      <c r="AE193" s="10">
        <v>0.2</v>
      </c>
      <c r="AF193" s="10">
        <v>-0.20000000000000018</v>
      </c>
      <c r="AG193" s="10">
        <v>-0.10000000000000142</v>
      </c>
      <c r="AH193" s="10">
        <v>-2.7000000000000028</v>
      </c>
      <c r="AI193" s="10">
        <v>-1.1000000000000001</v>
      </c>
      <c r="AJ193" s="10">
        <v>0</v>
      </c>
      <c r="AL193" s="9">
        <f t="shared" si="2"/>
        <v>3.968253968253968E-3</v>
      </c>
    </row>
    <row r="194" spans="1:38" x14ac:dyDescent="0.15">
      <c r="A194" s="10">
        <v>1.9346512430623193</v>
      </c>
      <c r="B194" s="10">
        <v>1.689357637408051</v>
      </c>
      <c r="C194" s="10">
        <v>5.3618394614226617</v>
      </c>
      <c r="D194" s="10">
        <v>3.5602748282323518</v>
      </c>
      <c r="E194" s="10">
        <v>-0.4801786614718111</v>
      </c>
      <c r="F194" s="10">
        <v>0.2089366710305427</v>
      </c>
      <c r="G194" s="10">
        <v>0.9786644889623517</v>
      </c>
      <c r="H194" s="10">
        <v>0.53149299364785918</v>
      </c>
      <c r="I194" s="10">
        <v>0.4103165298944873</v>
      </c>
      <c r="J194" s="10">
        <v>0.91599911741093365</v>
      </c>
      <c r="K194" s="10">
        <v>1.4791835266612736</v>
      </c>
      <c r="L194" s="10">
        <v>1.3548583380422201</v>
      </c>
      <c r="M194" s="10">
        <v>5.1754861702952013</v>
      </c>
      <c r="N194" s="10">
        <v>6.7800000000000082</v>
      </c>
      <c r="O194" s="10">
        <v>7.6000000000000068</v>
      </c>
      <c r="P194" s="10">
        <v>6.1499999999999666</v>
      </c>
      <c r="Q194" s="10">
        <v>-5.0000000000016698E-2</v>
      </c>
      <c r="R194" s="10">
        <v>-5.699999999999994</v>
      </c>
      <c r="S194" s="10">
        <v>-10.299999999999976</v>
      </c>
      <c r="T194" s="10">
        <v>-13.700000000000001</v>
      </c>
      <c r="U194" s="10">
        <v>-15.399999999999991</v>
      </c>
      <c r="V194" s="10">
        <v>-17.200000000000017</v>
      </c>
      <c r="W194" s="10">
        <v>-19.449999999999967</v>
      </c>
      <c r="X194" s="10">
        <v>0.51747539871054471</v>
      </c>
      <c r="Y194" s="10">
        <v>-9.2900000000000205</v>
      </c>
      <c r="Z194" s="10">
        <v>-14.599999999999991</v>
      </c>
      <c r="AA194" s="10">
        <v>9.9999999999997868E-3</v>
      </c>
      <c r="AB194" s="10">
        <v>0.51679999999999993</v>
      </c>
      <c r="AC194" s="10">
        <v>12.855</v>
      </c>
      <c r="AD194" s="10">
        <v>20.913000000000011</v>
      </c>
      <c r="AE194" s="10">
        <v>0.1</v>
      </c>
      <c r="AF194" s="10">
        <v>-9.9999999999999645E-2</v>
      </c>
      <c r="AG194" s="10">
        <v>-1.6000000000000014</v>
      </c>
      <c r="AH194" s="10">
        <v>-0.10000000000000142</v>
      </c>
      <c r="AI194" s="10">
        <v>0.5</v>
      </c>
      <c r="AJ194" s="10">
        <v>-9.9999999999999645E-2</v>
      </c>
      <c r="AL194" s="9">
        <f t="shared" si="2"/>
        <v>3.968253968253968E-3</v>
      </c>
    </row>
    <row r="195" spans="1:38" x14ac:dyDescent="0.15">
      <c r="A195" s="10">
        <v>5.4281693426455604</v>
      </c>
      <c r="B195" s="10">
        <v>5.1199900190062237</v>
      </c>
      <c r="C195" s="10">
        <v>10.146028055316464</v>
      </c>
      <c r="D195" s="10">
        <v>3.3693624754890266</v>
      </c>
      <c r="E195" s="10">
        <v>5.5782575185159544</v>
      </c>
      <c r="F195" s="10">
        <v>0.14434791821167892</v>
      </c>
      <c r="G195" s="10">
        <v>-6.4169814415166115E-2</v>
      </c>
      <c r="H195" s="10">
        <v>-0.12902639237758251</v>
      </c>
      <c r="I195" s="10">
        <v>-8.4596863408606282E-2</v>
      </c>
      <c r="J195" s="10">
        <v>0.45801430715019364</v>
      </c>
      <c r="K195" s="10">
        <v>1.284153005464475</v>
      </c>
      <c r="L195" s="10">
        <v>1.5595121090360067</v>
      </c>
      <c r="M195" s="10">
        <v>6.055875102711596</v>
      </c>
      <c r="N195" s="10">
        <v>21.809999999999974</v>
      </c>
      <c r="O195" s="10">
        <v>15.849999999999964</v>
      </c>
      <c r="P195" s="10">
        <v>12.650000000000006</v>
      </c>
      <c r="Q195" s="10">
        <v>9.2300000000000271</v>
      </c>
      <c r="R195" s="10">
        <v>6.999999999999984</v>
      </c>
      <c r="S195" s="10">
        <v>4.5999999999999819</v>
      </c>
      <c r="T195" s="10">
        <v>3.4999999999999698</v>
      </c>
      <c r="U195" s="10">
        <v>3.3500000000000085</v>
      </c>
      <c r="V195" s="10">
        <v>2.0000000000000018</v>
      </c>
      <c r="W195" s="10">
        <v>0.64999999999999503</v>
      </c>
      <c r="X195" s="10">
        <v>-1.7011340893929372</v>
      </c>
      <c r="Y195" s="10">
        <v>-6.6600000000000215</v>
      </c>
      <c r="Z195" s="10">
        <v>6.4000000000000057</v>
      </c>
      <c r="AA195" s="10">
        <v>-3.26</v>
      </c>
      <c r="AB195" s="10">
        <v>-3.470600000000001</v>
      </c>
      <c r="AC195" s="10">
        <v>15.992000000000001</v>
      </c>
      <c r="AD195" s="10">
        <v>13.735000000000014</v>
      </c>
      <c r="AE195" s="10">
        <v>0.2</v>
      </c>
      <c r="AF195" s="10">
        <v>0</v>
      </c>
      <c r="AG195" s="10">
        <v>-0.5</v>
      </c>
      <c r="AH195" s="10">
        <v>1.7000000000000028</v>
      </c>
      <c r="AI195" s="10">
        <v>0</v>
      </c>
      <c r="AJ195" s="10">
        <v>-9.9999999999999645E-2</v>
      </c>
      <c r="AL195" s="9">
        <f t="shared" ref="AL195:AL253" si="3">1/252</f>
        <v>3.968253968253968E-3</v>
      </c>
    </row>
    <row r="196" spans="1:38" x14ac:dyDescent="0.15">
      <c r="A196" s="10">
        <v>-2.412560201501492</v>
      </c>
      <c r="B196" s="10">
        <v>-2.149464769294525</v>
      </c>
      <c r="C196" s="10">
        <v>-6.2677301744050737</v>
      </c>
      <c r="D196" s="10">
        <v>-2.3377472617296036</v>
      </c>
      <c r="E196" s="10">
        <v>-1.3882908526261133</v>
      </c>
      <c r="F196" s="10">
        <v>0.16514674183385125</v>
      </c>
      <c r="G196" s="10">
        <v>-1.0714085665041466</v>
      </c>
      <c r="H196" s="10">
        <v>-0.91362142165742455</v>
      </c>
      <c r="I196" s="10">
        <v>-0.99858265687412029</v>
      </c>
      <c r="J196" s="10">
        <v>-0.22914897271149925</v>
      </c>
      <c r="K196" s="10">
        <v>-1.6173110523722158</v>
      </c>
      <c r="L196" s="10">
        <v>-1.9689602765504191</v>
      </c>
      <c r="M196" s="10">
        <v>-2.1704180064308645</v>
      </c>
      <c r="N196" s="10">
        <v>22.920000000000009</v>
      </c>
      <c r="O196" s="10">
        <v>27</v>
      </c>
      <c r="P196" s="10">
        <v>27.700000000000014</v>
      </c>
      <c r="Q196" s="10">
        <v>28.31999999999999</v>
      </c>
      <c r="R196" s="10">
        <v>27.050000000000018</v>
      </c>
      <c r="S196" s="10">
        <v>24.550000000000026</v>
      </c>
      <c r="T196" s="10">
        <v>21.589999999999996</v>
      </c>
      <c r="U196" s="10">
        <v>19.099999999999984</v>
      </c>
      <c r="V196" s="10">
        <v>18.199999999999996</v>
      </c>
      <c r="W196" s="10">
        <v>17.599999999999973</v>
      </c>
      <c r="X196" s="10">
        <v>-0.28272077166138843</v>
      </c>
      <c r="Y196" s="10">
        <v>22.660000000000036</v>
      </c>
      <c r="Z196" s="10">
        <v>24.29999999999999</v>
      </c>
      <c r="AA196" s="10">
        <v>3.4000000000000004</v>
      </c>
      <c r="AB196" s="10">
        <v>2.8746000000000009</v>
      </c>
      <c r="AC196" s="10">
        <v>-4.6879999999999997</v>
      </c>
      <c r="AD196" s="10">
        <v>7.4600000000000364</v>
      </c>
      <c r="AE196" s="10">
        <v>0.3</v>
      </c>
      <c r="AF196" s="10">
        <v>0</v>
      </c>
      <c r="AG196" s="10">
        <v>0.40000000000000568</v>
      </c>
      <c r="AH196" s="10">
        <v>1.6999999999999957</v>
      </c>
      <c r="AI196" s="10">
        <v>0.3</v>
      </c>
      <c r="AJ196" s="10">
        <v>0</v>
      </c>
      <c r="AL196" s="9">
        <f t="shared" si="3"/>
        <v>3.968253968253968E-3</v>
      </c>
    </row>
    <row r="197" spans="1:38" x14ac:dyDescent="0.15">
      <c r="A197" s="10">
        <v>5.7495125452493738</v>
      </c>
      <c r="B197" s="10">
        <v>5.3274996886118373</v>
      </c>
      <c r="C197" s="10">
        <v>12.216007285008132</v>
      </c>
      <c r="D197" s="10">
        <v>4.4824557122639277</v>
      </c>
      <c r="E197" s="10">
        <v>3.4923844156666348</v>
      </c>
      <c r="F197" s="10">
        <v>0.16675081714542728</v>
      </c>
      <c r="G197" s="10">
        <v>-7.7522172628036401E-2</v>
      </c>
      <c r="H197" s="10">
        <v>-0.17822754002945373</v>
      </c>
      <c r="I197" s="10">
        <v>-9.0113285272920507E-2</v>
      </c>
      <c r="J197" s="10">
        <v>0.43722363386319785</v>
      </c>
      <c r="K197" s="10">
        <v>1.6253869969040409</v>
      </c>
      <c r="L197" s="10">
        <v>0.99817164799418379</v>
      </c>
      <c r="M197" s="10">
        <v>4.86386242940236</v>
      </c>
      <c r="N197" s="10">
        <v>14.250000000000007</v>
      </c>
      <c r="O197" s="10">
        <v>18.550000000000022</v>
      </c>
      <c r="P197" s="10">
        <v>18.290000000000006</v>
      </c>
      <c r="Q197" s="10">
        <v>14.550000000000018</v>
      </c>
      <c r="R197" s="10">
        <v>9.8500000000000032</v>
      </c>
      <c r="S197" s="10">
        <v>5.9299999999999908</v>
      </c>
      <c r="T197" s="10">
        <v>3.620000000000001</v>
      </c>
      <c r="U197" s="10">
        <v>3.3500000000000085</v>
      </c>
      <c r="V197" s="10">
        <v>2.6499999999999968</v>
      </c>
      <c r="W197" s="10">
        <v>2.7000000000000135</v>
      </c>
      <c r="X197" s="10">
        <v>-2.5919326097521491</v>
      </c>
      <c r="Y197" s="10">
        <v>31.02999999999998</v>
      </c>
      <c r="Z197" s="10">
        <v>4.6000000000000263</v>
      </c>
      <c r="AA197" s="10">
        <v>-0.67999999999999972</v>
      </c>
      <c r="AB197" s="10">
        <v>-0.59769999999999968</v>
      </c>
      <c r="AC197" s="10">
        <v>0.17599999999999999</v>
      </c>
      <c r="AD197" s="10">
        <v>3.7740000000000009</v>
      </c>
      <c r="AE197" s="10">
        <v>0.1</v>
      </c>
      <c r="AF197" s="10">
        <v>9.9999999999999645E-2</v>
      </c>
      <c r="AG197" s="10">
        <v>4.3999999999999986</v>
      </c>
      <c r="AH197" s="10">
        <v>-5.5999999999999943</v>
      </c>
      <c r="AI197" s="10">
        <v>0.3</v>
      </c>
      <c r="AJ197" s="10">
        <v>9.9999999999999645E-2</v>
      </c>
      <c r="AL197" s="9">
        <f t="shared" si="3"/>
        <v>3.968253968253968E-3</v>
      </c>
    </row>
    <row r="198" spans="1:38" x14ac:dyDescent="0.15">
      <c r="A198" s="10">
        <v>-1.059809424652741</v>
      </c>
      <c r="B198" s="10">
        <v>-1.0664216233875976</v>
      </c>
      <c r="C198" s="10">
        <v>-0.96342983440756313</v>
      </c>
      <c r="D198" s="10">
        <v>0.22009194952556754</v>
      </c>
      <c r="E198" s="10">
        <v>-2.7021790627665467</v>
      </c>
      <c r="F198" s="10">
        <v>0.18169596209010308</v>
      </c>
      <c r="G198" s="10">
        <v>1.0142404374354612</v>
      </c>
      <c r="H198" s="10">
        <v>0.76230136352464228</v>
      </c>
      <c r="I198" s="10">
        <v>0.87656645672360867</v>
      </c>
      <c r="J198" s="10">
        <v>1.2163320298641906</v>
      </c>
      <c r="K198" s="10">
        <v>1.7322834645669332</v>
      </c>
      <c r="L198" s="10">
        <v>0.3270032141773811</v>
      </c>
      <c r="M198" s="10">
        <v>0.6874893905958146</v>
      </c>
      <c r="N198" s="10">
        <v>-1.6000000000000014</v>
      </c>
      <c r="O198" s="10">
        <v>-5.1099999999999923</v>
      </c>
      <c r="P198" s="10">
        <v>-7.140000000000013</v>
      </c>
      <c r="Q198" s="10">
        <v>-10.540000000000038</v>
      </c>
      <c r="R198" s="10">
        <v>-12.72000000000002</v>
      </c>
      <c r="S198" s="10">
        <v>-14.100000000000001</v>
      </c>
      <c r="T198" s="10">
        <v>-14.92</v>
      </c>
      <c r="U198" s="10">
        <v>-16.650000000000009</v>
      </c>
      <c r="V198" s="10">
        <v>-16.250000000000007</v>
      </c>
      <c r="W198" s="10">
        <v>-17.799999999999994</v>
      </c>
      <c r="X198" s="10">
        <v>1.8394786768951548</v>
      </c>
      <c r="Y198" s="10">
        <v>-26.229999999999976</v>
      </c>
      <c r="Z198" s="10">
        <v>-14.100000000000001</v>
      </c>
      <c r="AA198" s="10">
        <v>1.0299999999999994</v>
      </c>
      <c r="AB198" s="10">
        <v>1.8775999999999993</v>
      </c>
      <c r="AC198" s="10">
        <v>9.43</v>
      </c>
      <c r="AD198" s="10">
        <v>-4.5260000000000673</v>
      </c>
      <c r="AE198" s="10">
        <v>0.1</v>
      </c>
      <c r="AF198" s="10">
        <v>-9.9999999999999645E-2</v>
      </c>
      <c r="AG198" s="10">
        <v>-0.39999999999999858</v>
      </c>
      <c r="AH198" s="10">
        <v>1.7999999999999972</v>
      </c>
      <c r="AI198" s="10">
        <v>0.2</v>
      </c>
      <c r="AJ198" s="10">
        <v>-9.9999999999999645E-2</v>
      </c>
      <c r="AL198" s="9">
        <f t="shared" si="3"/>
        <v>3.968253968253968E-3</v>
      </c>
    </row>
    <row r="199" spans="1:38" x14ac:dyDescent="0.15">
      <c r="A199" s="10">
        <v>3.5629439216977374</v>
      </c>
      <c r="B199" s="10">
        <v>3.3653556175337087</v>
      </c>
      <c r="C199" s="10">
        <v>6.8551672985422982</v>
      </c>
      <c r="D199" s="10">
        <v>3.3722635118054569</v>
      </c>
      <c r="E199" s="10">
        <v>3.590517464983094</v>
      </c>
      <c r="F199" s="10">
        <v>0.17668315709467208</v>
      </c>
      <c r="G199" s="10">
        <v>-0.46913404569093586</v>
      </c>
      <c r="H199" s="10">
        <v>-0.38075574974793369</v>
      </c>
      <c r="I199" s="10">
        <v>-0.18147644046923972</v>
      </c>
      <c r="J199" s="10">
        <v>1.530141868369256</v>
      </c>
      <c r="K199" s="10">
        <v>-0.14799741004532052</v>
      </c>
      <c r="L199" s="10">
        <v>1.5788089802252188</v>
      </c>
      <c r="M199" s="10">
        <v>4.6265873368262334</v>
      </c>
      <c r="N199" s="10">
        <v>14.999999999999991</v>
      </c>
      <c r="O199" s="10">
        <v>22.859999999999971</v>
      </c>
      <c r="P199" s="10">
        <v>21.550000000000004</v>
      </c>
      <c r="Q199" s="10">
        <v>17.040000000000035</v>
      </c>
      <c r="R199" s="10">
        <v>14.620000000000033</v>
      </c>
      <c r="S199" s="10">
        <v>12.119999999999997</v>
      </c>
      <c r="T199" s="10">
        <v>11.31000000000002</v>
      </c>
      <c r="U199" s="10">
        <v>10.150000000000015</v>
      </c>
      <c r="V199" s="10">
        <v>9.2000000000000082</v>
      </c>
      <c r="W199" s="10">
        <v>10.000000000000009</v>
      </c>
      <c r="X199" s="10">
        <v>0.12388503468778822</v>
      </c>
      <c r="Y199" s="10">
        <v>36.299999999999997</v>
      </c>
      <c r="Z199" s="10">
        <v>10.899999999999999</v>
      </c>
      <c r="AA199" s="10">
        <v>-0.46999999999999886</v>
      </c>
      <c r="AB199" s="10">
        <v>0.89860000000000007</v>
      </c>
      <c r="AC199" s="10">
        <v>4.1760000000000002</v>
      </c>
      <c r="AD199" s="10">
        <v>28.927999999999997</v>
      </c>
      <c r="AE199" s="10">
        <v>0.1</v>
      </c>
      <c r="AF199" s="10">
        <v>0</v>
      </c>
      <c r="AG199" s="10">
        <v>0.39999999999999858</v>
      </c>
      <c r="AH199" s="10">
        <v>1.3999999999999986</v>
      </c>
      <c r="AI199" s="10">
        <v>-0.4</v>
      </c>
      <c r="AJ199" s="10">
        <v>-9.9999999999999645E-2</v>
      </c>
      <c r="AL199" s="9">
        <f t="shared" si="3"/>
        <v>3.968253968253968E-3</v>
      </c>
    </row>
    <row r="200" spans="1:38" x14ac:dyDescent="0.15">
      <c r="A200" s="10">
        <v>2.6449176237694587</v>
      </c>
      <c r="B200" s="10">
        <v>2.4979274495310051</v>
      </c>
      <c r="C200" s="10">
        <v>5.0735251765488414</v>
      </c>
      <c r="D200" s="10">
        <v>3.4601804629266155</v>
      </c>
      <c r="E200" s="10">
        <v>1.7630010177639832</v>
      </c>
      <c r="F200" s="10">
        <v>0.18101058678155368</v>
      </c>
      <c r="G200" s="10">
        <v>1.1098249262623767</v>
      </c>
      <c r="H200" s="10">
        <v>0.94904804373958029</v>
      </c>
      <c r="I200" s="10">
        <v>1.0677322153805875</v>
      </c>
      <c r="J200" s="10">
        <v>2.1718023784713694</v>
      </c>
      <c r="K200" s="10">
        <v>1.8512412266239693</v>
      </c>
      <c r="L200" s="10">
        <v>0.83827297829911629</v>
      </c>
      <c r="M200" s="10">
        <v>4.5395469736353391</v>
      </c>
      <c r="N200" s="10">
        <v>-7.4799999999999756</v>
      </c>
      <c r="O200" s="10">
        <v>-12.709999999999999</v>
      </c>
      <c r="P200" s="10">
        <v>-14.800000000000013</v>
      </c>
      <c r="Q200" s="10">
        <v>-14.85000000000003</v>
      </c>
      <c r="R200" s="10">
        <v>-15.650000000000031</v>
      </c>
      <c r="S200" s="10">
        <v>-15.510000000000002</v>
      </c>
      <c r="T200" s="10">
        <v>-15.75000000000002</v>
      </c>
      <c r="U200" s="10">
        <v>-15.200000000000014</v>
      </c>
      <c r="V200" s="10">
        <v>-15.600000000000014</v>
      </c>
      <c r="W200" s="10">
        <v>-15.300000000000002</v>
      </c>
      <c r="X200" s="10">
        <v>-1.5929778933680012</v>
      </c>
      <c r="Y200" s="10">
        <v>-6.800000000000006</v>
      </c>
      <c r="Z200" s="10">
        <v>-14.000000000000012</v>
      </c>
      <c r="AA200" s="10">
        <v>-1.25</v>
      </c>
      <c r="AB200" s="10">
        <v>-1.136099999999999</v>
      </c>
      <c r="AC200" s="10">
        <v>4.7E-2</v>
      </c>
      <c r="AD200" s="10">
        <v>40.087000000000103</v>
      </c>
      <c r="AE200" s="10">
        <v>0</v>
      </c>
      <c r="AF200" s="10">
        <v>-9.9999999999999645E-2</v>
      </c>
      <c r="AG200" s="10">
        <v>1.6000000000000014</v>
      </c>
      <c r="AH200" s="10">
        <v>2.8000000000000043</v>
      </c>
      <c r="AI200" s="10">
        <v>0</v>
      </c>
      <c r="AJ200" s="10">
        <v>0</v>
      </c>
      <c r="AL200" s="9">
        <f t="shared" si="3"/>
        <v>3.968253968253968E-3</v>
      </c>
    </row>
    <row r="201" spans="1:38" x14ac:dyDescent="0.15">
      <c r="A201" s="10">
        <v>6.5804008635825397</v>
      </c>
      <c r="B201" s="10">
        <v>6.4832464869968049</v>
      </c>
      <c r="C201" s="10">
        <v>8.2638313220207351</v>
      </c>
      <c r="D201" s="10">
        <v>4.9633513602547623</v>
      </c>
      <c r="E201" s="10">
        <v>7.9535594512558419</v>
      </c>
      <c r="F201" s="10">
        <v>0.1813388292604543</v>
      </c>
      <c r="G201" s="10">
        <v>1.1102441346840521</v>
      </c>
      <c r="H201" s="10">
        <v>0.91428996276709995</v>
      </c>
      <c r="I201" s="10">
        <v>0.89220804969929191</v>
      </c>
      <c r="J201" s="10">
        <v>0.14319421657691578</v>
      </c>
      <c r="K201" s="10">
        <v>2.6944659442724515</v>
      </c>
      <c r="L201" s="10">
        <v>7.3376955831847113E-2</v>
      </c>
      <c r="M201" s="10">
        <v>6.2641807240801057</v>
      </c>
      <c r="N201" s="10">
        <v>-6.2600000000000211</v>
      </c>
      <c r="O201" s="10">
        <v>-11.289999999999978</v>
      </c>
      <c r="P201" s="10">
        <v>-12.67999999999998</v>
      </c>
      <c r="Q201" s="10">
        <v>-14.049999999999985</v>
      </c>
      <c r="R201" s="10">
        <v>-14.500000000000002</v>
      </c>
      <c r="S201" s="10">
        <v>-15.54000000000002</v>
      </c>
      <c r="T201" s="10">
        <v>-15.359999999999996</v>
      </c>
      <c r="U201" s="10">
        <v>-15.200000000000014</v>
      </c>
      <c r="V201" s="10">
        <v>-15.300000000000002</v>
      </c>
      <c r="W201" s="10">
        <v>-16.75</v>
      </c>
      <c r="X201" s="10">
        <v>-4.4201040938398251</v>
      </c>
      <c r="Y201" s="10">
        <v>-21.660000000000057</v>
      </c>
      <c r="Z201" s="10">
        <v>-12.199999999999989</v>
      </c>
      <c r="AA201" s="10">
        <v>-2.0200000000000014</v>
      </c>
      <c r="AB201" s="10">
        <v>-3.2782000000000018</v>
      </c>
      <c r="AC201" s="10">
        <v>0.224</v>
      </c>
      <c r="AD201" s="10">
        <v>-6.6980000000000928</v>
      </c>
      <c r="AE201" s="10">
        <v>0.1</v>
      </c>
      <c r="AF201" s="10">
        <v>-0.10000000000000053</v>
      </c>
      <c r="AG201" s="10">
        <v>-1.4000000000000057</v>
      </c>
      <c r="AH201" s="10">
        <v>-0.30000000000000426</v>
      </c>
      <c r="AI201" s="10">
        <v>0.3</v>
      </c>
      <c r="AJ201" s="10">
        <v>-0.10000000000000142</v>
      </c>
      <c r="AL201" s="9">
        <f t="shared" si="3"/>
        <v>3.968253968253968E-3</v>
      </c>
    </row>
    <row r="202" spans="1:38" x14ac:dyDescent="0.15">
      <c r="A202" s="10">
        <v>-1.514140169923806</v>
      </c>
      <c r="B202" s="10">
        <v>-1.4874212987386954</v>
      </c>
      <c r="C202" s="10">
        <v>-1.9938123282067721</v>
      </c>
      <c r="D202" s="10">
        <v>-1.8404742656965851</v>
      </c>
      <c r="E202" s="10">
        <v>-1.2031022319630864</v>
      </c>
      <c r="F202" s="10">
        <v>0.18166826436419115</v>
      </c>
      <c r="G202" s="10">
        <v>1.4543117478709888</v>
      </c>
      <c r="H202" s="10">
        <v>1.2543199897776276</v>
      </c>
      <c r="I202" s="10">
        <v>1.0147539889178177</v>
      </c>
      <c r="J202" s="10">
        <v>-0.66995997844678357</v>
      </c>
      <c r="K202" s="10">
        <v>1.2291268791929895</v>
      </c>
      <c r="L202" s="10">
        <v>-1.8149136348187511</v>
      </c>
      <c r="M202" s="10">
        <v>-1.8683446272991233</v>
      </c>
      <c r="N202" s="10">
        <v>-14.939999999999998</v>
      </c>
      <c r="O202" s="10">
        <v>-23.050000000000015</v>
      </c>
      <c r="P202" s="10">
        <v>-24.27999999999999</v>
      </c>
      <c r="Q202" s="10">
        <v>-22.570000000000022</v>
      </c>
      <c r="R202" s="10">
        <v>-20.949999999999982</v>
      </c>
      <c r="S202" s="10">
        <v>-18.04999999999999</v>
      </c>
      <c r="T202" s="10">
        <v>-15.689999999999982</v>
      </c>
      <c r="U202" s="10">
        <v>-13.250000000000028</v>
      </c>
      <c r="V202" s="10">
        <v>-12.300000000000022</v>
      </c>
      <c r="W202" s="10">
        <v>-9.7999999999999865</v>
      </c>
      <c r="X202" s="10">
        <v>-0.7019438444924333</v>
      </c>
      <c r="Y202" s="10">
        <v>-28.389999999999915</v>
      </c>
      <c r="Z202" s="10">
        <v>-22.599999999999998</v>
      </c>
      <c r="AA202" s="10">
        <v>1.2900000000000009</v>
      </c>
      <c r="AB202" s="10">
        <v>3.5520000000000014</v>
      </c>
      <c r="AC202" s="10">
        <v>2.21</v>
      </c>
      <c r="AD202" s="10">
        <v>8.0450000000000728</v>
      </c>
      <c r="AE202" s="10">
        <v>0</v>
      </c>
      <c r="AF202" s="10">
        <v>0</v>
      </c>
      <c r="AG202" s="10">
        <v>-3</v>
      </c>
      <c r="AH202" s="10">
        <v>-2.3999999999999986</v>
      </c>
      <c r="AI202" s="10">
        <v>0.3</v>
      </c>
      <c r="AJ202" s="10">
        <v>0.10000000000000142</v>
      </c>
      <c r="AL202" s="9">
        <f t="shared" si="3"/>
        <v>3.968253968253968E-3</v>
      </c>
    </row>
    <row r="203" spans="1:38" x14ac:dyDescent="0.15">
      <c r="A203" s="10">
        <v>-0.21262025945772223</v>
      </c>
      <c r="B203" s="10">
        <v>5.5736092277427929E-2</v>
      </c>
      <c r="C203" s="10">
        <v>-4.7084154085884933</v>
      </c>
      <c r="D203" s="10">
        <v>-0.48003432647696798</v>
      </c>
      <c r="E203" s="10">
        <v>0.22954265675436147</v>
      </c>
      <c r="F203" s="10">
        <v>0.18132609819816992</v>
      </c>
      <c r="G203" s="10">
        <v>0.58592946038211835</v>
      </c>
      <c r="H203" s="10">
        <v>0.559799428446766</v>
      </c>
      <c r="I203" s="10">
        <v>0.10693042839002942</v>
      </c>
      <c r="J203" s="10">
        <v>-1.623748946918198</v>
      </c>
      <c r="K203" s="10">
        <v>-2.4505588993981036</v>
      </c>
      <c r="L203" s="10">
        <v>-1.0144825502184034</v>
      </c>
      <c r="M203" s="10">
        <v>0.40824261275271567</v>
      </c>
      <c r="N203" s="10">
        <v>-5.0000000000016698E-2</v>
      </c>
      <c r="O203" s="10">
        <v>-2.729999999999988</v>
      </c>
      <c r="P203" s="10">
        <v>-5.4200000000000248</v>
      </c>
      <c r="Q203" s="10">
        <v>-9.7199999999999953</v>
      </c>
      <c r="R203" s="10">
        <v>-10.040000000000004</v>
      </c>
      <c r="S203" s="10">
        <v>-9.6000000000000085</v>
      </c>
      <c r="T203" s="10">
        <v>-8.1500000000000128</v>
      </c>
      <c r="U203" s="10">
        <v>-7.5999999999999623</v>
      </c>
      <c r="V203" s="10">
        <v>-7.1499999999999453</v>
      </c>
      <c r="W203" s="10">
        <v>-8.3499999999999908</v>
      </c>
      <c r="X203" s="10">
        <v>-1.9957665557907518</v>
      </c>
      <c r="Y203" s="10">
        <v>10.489999999999977</v>
      </c>
      <c r="Z203" s="10">
        <v>-9.2999999999999972</v>
      </c>
      <c r="AA203" s="10">
        <v>1.9399999999999995</v>
      </c>
      <c r="AB203" s="10">
        <v>0.34999999999999964</v>
      </c>
      <c r="AC203" s="10">
        <v>2.7600000000000002</v>
      </c>
      <c r="AD203" s="10">
        <v>12.584999999999923</v>
      </c>
      <c r="AE203" s="10">
        <v>0.4</v>
      </c>
      <c r="AF203" s="10">
        <v>-0.20000000000000018</v>
      </c>
      <c r="AG203" s="10">
        <v>-0.29999999999999716</v>
      </c>
      <c r="AH203" s="10">
        <v>-1.3999999999999986</v>
      </c>
      <c r="AI203" s="10">
        <v>0.6</v>
      </c>
      <c r="AJ203" s="10">
        <v>0</v>
      </c>
      <c r="AL203" s="9">
        <f t="shared" si="3"/>
        <v>3.968253968253968E-3</v>
      </c>
    </row>
    <row r="204" spans="1:38" x14ac:dyDescent="0.15">
      <c r="A204" s="10">
        <v>1.9865213053337669</v>
      </c>
      <c r="B204" s="10">
        <v>1.6937922975821067</v>
      </c>
      <c r="C204" s="10">
        <v>7.1737111271225018</v>
      </c>
      <c r="D204" s="10">
        <v>3.0908739045091238</v>
      </c>
      <c r="E204" s="10">
        <v>0.64556684311149581</v>
      </c>
      <c r="F204" s="10">
        <v>0.16615541922288912</v>
      </c>
      <c r="G204" s="10">
        <v>-0.59385338603085813</v>
      </c>
      <c r="H204" s="10">
        <v>-0.38400438181743368</v>
      </c>
      <c r="I204" s="10">
        <v>-0.18677873390700483</v>
      </c>
      <c r="J204" s="10">
        <v>1.5058390179146528</v>
      </c>
      <c r="K204" s="10">
        <v>0.62971686775945557</v>
      </c>
      <c r="L204" s="10">
        <v>0.84266839388435244</v>
      </c>
      <c r="M204" s="10">
        <v>1.549698943835736</v>
      </c>
      <c r="N204" s="10">
        <v>5.600000000000005</v>
      </c>
      <c r="O204" s="10">
        <v>10.579999999999989</v>
      </c>
      <c r="P204" s="10">
        <v>14.030000000000031</v>
      </c>
      <c r="Q204" s="10">
        <v>18.54</v>
      </c>
      <c r="R204" s="10">
        <v>19.390000000000018</v>
      </c>
      <c r="S204" s="10">
        <v>19.55</v>
      </c>
      <c r="T204" s="10">
        <v>18.550000000000022</v>
      </c>
      <c r="U204" s="10">
        <v>16.300000000000026</v>
      </c>
      <c r="V204" s="10">
        <v>16.249999999999964</v>
      </c>
      <c r="W204" s="10">
        <v>15.769999999999929</v>
      </c>
      <c r="X204" s="10">
        <v>1.4494976608635568</v>
      </c>
      <c r="Y204" s="10">
        <v>24.859999999999971</v>
      </c>
      <c r="Z204" s="10">
        <v>16.799999999999969</v>
      </c>
      <c r="AA204" s="10">
        <v>-0.74000000000000021</v>
      </c>
      <c r="AB204" s="10">
        <v>0.16999999999999993</v>
      </c>
      <c r="AC204" s="10">
        <v>-2.2850000000000001</v>
      </c>
      <c r="AD204" s="10">
        <v>19.067000000000007</v>
      </c>
      <c r="AE204" s="10">
        <v>0.2</v>
      </c>
      <c r="AF204" s="10">
        <v>0.10000000000000053</v>
      </c>
      <c r="AG204" s="10">
        <v>-1.2999999999999972</v>
      </c>
      <c r="AH204" s="10">
        <v>1.3999999999999986</v>
      </c>
      <c r="AI204" s="10">
        <v>0.2</v>
      </c>
      <c r="AJ204" s="10">
        <v>0</v>
      </c>
      <c r="AL204" s="9">
        <f t="shared" si="3"/>
        <v>3.968253968253968E-3</v>
      </c>
    </row>
    <row r="205" spans="1:38" x14ac:dyDescent="0.15">
      <c r="A205" s="10">
        <v>1.748800204248198</v>
      </c>
      <c r="B205" s="10">
        <v>1.6092885611434156</v>
      </c>
      <c r="C205" s="10">
        <v>4.2113662798375344</v>
      </c>
      <c r="D205" s="10">
        <v>2.3572358367762689</v>
      </c>
      <c r="E205" s="10">
        <v>1.4159147035194479</v>
      </c>
      <c r="F205" s="10">
        <v>0.18803453365411826</v>
      </c>
      <c r="G205" s="10">
        <v>1.2965357537689783</v>
      </c>
      <c r="H205" s="10">
        <v>0.77420719462057264</v>
      </c>
      <c r="I205" s="10">
        <v>1.0992716482330707</v>
      </c>
      <c r="J205" s="10">
        <v>0.61551507958219531</v>
      </c>
      <c r="K205" s="10">
        <v>0.64831390004354716</v>
      </c>
      <c r="L205" s="10">
        <v>-0.97086715050973282</v>
      </c>
      <c r="M205" s="10">
        <v>4.0250539069719622</v>
      </c>
      <c r="N205" s="10">
        <v>-5.8199999999999807</v>
      </c>
      <c r="O205" s="10">
        <v>-6.5999999999999837</v>
      </c>
      <c r="P205" s="10">
        <v>-7.7500000000000124</v>
      </c>
      <c r="Q205" s="10">
        <v>-9.8999999999999755</v>
      </c>
      <c r="R205" s="10">
        <v>-12.050000000000027</v>
      </c>
      <c r="S205" s="10">
        <v>-14.049999999999985</v>
      </c>
      <c r="T205" s="10">
        <v>-16.999999999999993</v>
      </c>
      <c r="U205" s="10">
        <v>-19.650000000000034</v>
      </c>
      <c r="V205" s="10">
        <v>-22.799999999999976</v>
      </c>
      <c r="W205" s="10">
        <v>-22.969999999999935</v>
      </c>
      <c r="X205" s="10">
        <v>-3.7996163494171356</v>
      </c>
      <c r="Y205" s="10">
        <v>-9.020000000000028</v>
      </c>
      <c r="Z205" s="10">
        <v>-13.599999999999968</v>
      </c>
      <c r="AA205" s="10">
        <v>-0.46999999999999886</v>
      </c>
      <c r="AB205" s="10">
        <v>-1.3499999999999996</v>
      </c>
      <c r="AC205" s="10">
        <v>-3.95</v>
      </c>
      <c r="AD205" s="10">
        <v>10.549000000000092</v>
      </c>
      <c r="AE205" s="10">
        <v>0.2</v>
      </c>
      <c r="AF205" s="10">
        <v>-0.10000000000000053</v>
      </c>
      <c r="AG205" s="10">
        <v>-0.40000000000000568</v>
      </c>
      <c r="AH205" s="10">
        <v>-1.6000000000000014</v>
      </c>
      <c r="AI205" s="10">
        <v>-1</v>
      </c>
      <c r="AJ205" s="10">
        <v>0</v>
      </c>
      <c r="AL205" s="9">
        <f t="shared" si="3"/>
        <v>3.968253968253968E-3</v>
      </c>
    </row>
    <row r="206" spans="1:38" x14ac:dyDescent="0.15">
      <c r="A206" s="10">
        <v>1.7635703982167996</v>
      </c>
      <c r="B206" s="10">
        <v>1.7108530232274859</v>
      </c>
      <c r="C206" s="10">
        <v>2.6752067724836337</v>
      </c>
      <c r="D206" s="10">
        <v>1.914979523562323</v>
      </c>
      <c r="E206" s="10">
        <v>1.3049034115519618</v>
      </c>
      <c r="F206" s="10">
        <v>0.1904183125696477</v>
      </c>
      <c r="G206" s="10">
        <v>0.68558566571113033</v>
      </c>
      <c r="H206" s="10">
        <v>0.4083460898508291</v>
      </c>
      <c r="I206" s="10">
        <v>0.57654480092246274</v>
      </c>
      <c r="J206" s="10">
        <v>1.2136797468238001</v>
      </c>
      <c r="K206" s="10">
        <v>2.2762135682121709</v>
      </c>
      <c r="L206" s="10">
        <v>1.2268456606944653</v>
      </c>
      <c r="M206" s="10">
        <v>3.6946337308347381</v>
      </c>
      <c r="N206" s="10">
        <v>6.4699999999999758</v>
      </c>
      <c r="O206" s="10">
        <v>9.6999999999999975</v>
      </c>
      <c r="P206" s="10">
        <v>7.6000000000000068</v>
      </c>
      <c r="Q206" s="10">
        <v>-0.95000000000000639</v>
      </c>
      <c r="R206" s="10">
        <v>-5.5299999999999905</v>
      </c>
      <c r="S206" s="10">
        <v>-9.5000000000000195</v>
      </c>
      <c r="T206" s="10">
        <v>-11.900000000000066</v>
      </c>
      <c r="U206" s="10">
        <v>-12.999999999999989</v>
      </c>
      <c r="V206" s="10">
        <v>-13.149999999999995</v>
      </c>
      <c r="W206" s="10">
        <v>-13.250000000000028</v>
      </c>
      <c r="X206" s="10">
        <v>2.0709390767377016</v>
      </c>
      <c r="Y206" s="10">
        <v>-13.099999999999934</v>
      </c>
      <c r="Z206" s="10">
        <v>-11.000000000000032</v>
      </c>
      <c r="AA206" s="10">
        <v>4.9999999999998934E-2</v>
      </c>
      <c r="AB206" s="10">
        <v>-2.4899999999999984</v>
      </c>
      <c r="AC206" s="10">
        <v>0.99199999999999999</v>
      </c>
      <c r="AD206" s="10">
        <v>-14.832000000000107</v>
      </c>
      <c r="AE206" s="10">
        <v>0.2</v>
      </c>
      <c r="AF206" s="10">
        <v>0</v>
      </c>
      <c r="AG206" s="10">
        <v>1</v>
      </c>
      <c r="AH206" s="10">
        <v>1.2000000000000028</v>
      </c>
      <c r="AI206" s="10">
        <v>0.5</v>
      </c>
      <c r="AJ206" s="10">
        <v>-0.10000000000000142</v>
      </c>
      <c r="AL206" s="9">
        <f t="shared" si="3"/>
        <v>3.968253968253968E-3</v>
      </c>
    </row>
    <row r="207" spans="1:38" x14ac:dyDescent="0.15">
      <c r="A207" s="10">
        <v>1.6264325394608363</v>
      </c>
      <c r="B207" s="10">
        <v>1.4407045294985181</v>
      </c>
      <c r="C207" s="10">
        <v>5.2981744189431765</v>
      </c>
      <c r="D207" s="10">
        <v>2.7560455192034112</v>
      </c>
      <c r="E207" s="10">
        <v>0.27733366723427366</v>
      </c>
      <c r="F207" s="10">
        <v>0.17519413404041018</v>
      </c>
      <c r="G207" s="10">
        <v>1.1272491536810065</v>
      </c>
      <c r="H207" s="10">
        <v>0.69052358007124348</v>
      </c>
      <c r="I207" s="10">
        <v>1.0348135964912473</v>
      </c>
      <c r="J207" s="10">
        <v>2.2562057420115309</v>
      </c>
      <c r="K207" s="10">
        <v>0.69257598405580723</v>
      </c>
      <c r="L207" s="10">
        <v>1.9243097567677125</v>
      </c>
      <c r="M207" s="10">
        <v>4.4832573144955035</v>
      </c>
      <c r="N207" s="10">
        <v>-2.0199999999999996</v>
      </c>
      <c r="O207" s="10">
        <v>-5.2500000000000213</v>
      </c>
      <c r="P207" s="10">
        <v>-7.6799999999999979</v>
      </c>
      <c r="Q207" s="10">
        <v>-10.849999999999982</v>
      </c>
      <c r="R207" s="10">
        <v>-12.869999999999981</v>
      </c>
      <c r="S207" s="10">
        <v>-14.129999999999976</v>
      </c>
      <c r="T207" s="10">
        <v>-15.199999999999925</v>
      </c>
      <c r="U207" s="10">
        <v>-14.900000000000002</v>
      </c>
      <c r="V207" s="10">
        <v>-14.730000000000043</v>
      </c>
      <c r="W207" s="10">
        <v>-15.300000000000047</v>
      </c>
      <c r="X207" s="10">
        <v>3.7583997499609296</v>
      </c>
      <c r="Y207" s="10">
        <v>32.569999999999943</v>
      </c>
      <c r="Z207" s="10">
        <v>-8.0000000000000071</v>
      </c>
      <c r="AA207" s="10">
        <v>-3.0299999999999994</v>
      </c>
      <c r="AB207" s="10">
        <v>-0.81000000000000227</v>
      </c>
      <c r="AC207" s="10">
        <v>18.795000000000002</v>
      </c>
      <c r="AD207" s="10">
        <v>5.2870000000000346</v>
      </c>
      <c r="AE207" s="10">
        <v>0.2</v>
      </c>
      <c r="AF207" s="10">
        <v>-9.9999999999999645E-2</v>
      </c>
      <c r="AG207" s="10">
        <v>-9.9999999999994316E-2</v>
      </c>
      <c r="AH207" s="10">
        <v>-0.39999999999999858</v>
      </c>
      <c r="AI207" s="10">
        <v>0</v>
      </c>
      <c r="AJ207" s="10">
        <v>0</v>
      </c>
      <c r="AL207" s="9">
        <f t="shared" si="3"/>
        <v>3.968253968253968E-3</v>
      </c>
    </row>
    <row r="208" spans="1:38" x14ac:dyDescent="0.15">
      <c r="A208" s="10">
        <v>-0.45751297033153548</v>
      </c>
      <c r="B208" s="10">
        <v>-0.45078611414723468</v>
      </c>
      <c r="C208" s="10">
        <v>-0.50236685482632026</v>
      </c>
      <c r="D208" s="10">
        <v>1.126828098777267</v>
      </c>
      <c r="E208" s="10">
        <v>-1.3440525548587061</v>
      </c>
      <c r="F208" s="10">
        <v>0.18229007840506029</v>
      </c>
      <c r="G208" s="10">
        <v>0.94500386214720322</v>
      </c>
      <c r="H208" s="10">
        <v>0.57044965322499519</v>
      </c>
      <c r="I208" s="10">
        <v>0.82918739635155703</v>
      </c>
      <c r="J208" s="10">
        <v>1.2074791502712827</v>
      </c>
      <c r="K208" s="10">
        <v>1.5482695810564735</v>
      </c>
      <c r="L208" s="10">
        <v>0.17096797359509708</v>
      </c>
      <c r="M208" s="10">
        <v>3.3385265969272382E-2</v>
      </c>
      <c r="N208" s="10">
        <v>-6.449999999999978</v>
      </c>
      <c r="O208" s="10">
        <v>-13.39999999999999</v>
      </c>
      <c r="P208" s="10">
        <v>-14.970000000000017</v>
      </c>
      <c r="Q208" s="10">
        <v>-14.700000000000024</v>
      </c>
      <c r="R208" s="10">
        <v>-13.650000000000029</v>
      </c>
      <c r="S208" s="10">
        <v>-11.719999999999997</v>
      </c>
      <c r="T208" s="10">
        <v>-9.2999999999999972</v>
      </c>
      <c r="U208" s="10">
        <v>-8.8499999999999801</v>
      </c>
      <c r="V208" s="10">
        <v>-8.1199999999999939</v>
      </c>
      <c r="W208" s="10">
        <v>-7.0499999999999119</v>
      </c>
      <c r="X208" s="10">
        <v>2.9109038275972949</v>
      </c>
      <c r="Y208" s="10">
        <v>-9.589999999999943</v>
      </c>
      <c r="Z208" s="10">
        <v>-11.799999999999988</v>
      </c>
      <c r="AA208" s="10">
        <v>2.9299999999999997</v>
      </c>
      <c r="AB208" s="10">
        <v>0.85999999999999943</v>
      </c>
      <c r="AC208" s="10">
        <v>4.7649999999999997</v>
      </c>
      <c r="AD208" s="10">
        <v>7.9669999999999845</v>
      </c>
      <c r="AE208" s="10">
        <v>0.2</v>
      </c>
      <c r="AF208" s="10">
        <v>9.9999999999999645E-2</v>
      </c>
      <c r="AG208" s="10">
        <v>-1.1000000000000014</v>
      </c>
      <c r="AH208" s="10">
        <v>0.89999999999999858</v>
      </c>
      <c r="AI208" s="10">
        <v>0.2</v>
      </c>
      <c r="AJ208" s="10">
        <v>0</v>
      </c>
      <c r="AL208" s="9">
        <f t="shared" si="3"/>
        <v>3.968253968253968E-3</v>
      </c>
    </row>
    <row r="209" spans="1:38" x14ac:dyDescent="0.15">
      <c r="A209" s="10">
        <v>8.1011729467803661E-3</v>
      </c>
      <c r="B209" s="10">
        <v>-0.18119462830136968</v>
      </c>
      <c r="C209" s="10">
        <v>3.6127397357712283</v>
      </c>
      <c r="D209" s="10">
        <v>1.8341624195074218</v>
      </c>
      <c r="E209" s="10">
        <v>-0.97339106905688766</v>
      </c>
      <c r="F209" s="10">
        <v>0.16766223187619289</v>
      </c>
      <c r="G209" s="10">
        <v>0.42157753176208246</v>
      </c>
      <c r="H209" s="10">
        <v>0.28158052431798175</v>
      </c>
      <c r="I209" s="10">
        <v>0.49302131796402193</v>
      </c>
      <c r="J209" s="10">
        <v>1.4746113825766543</v>
      </c>
      <c r="K209" s="10">
        <v>1.5830592105263008</v>
      </c>
      <c r="L209" s="10">
        <v>0.7682596557772996</v>
      </c>
      <c r="M209" s="10">
        <v>-0.71815269031046114</v>
      </c>
      <c r="N209" s="10">
        <v>10.250000000000004</v>
      </c>
      <c r="O209" s="10">
        <v>8.4000000000000075</v>
      </c>
      <c r="P209" s="10">
        <v>4.4200000000000017</v>
      </c>
      <c r="Q209" s="10">
        <v>0.49999999999998934</v>
      </c>
      <c r="R209" s="10">
        <v>-1.5499999999999847</v>
      </c>
      <c r="S209" s="10">
        <v>-2.9499999999999638</v>
      </c>
      <c r="T209" s="10">
        <v>-4.6499999999999986</v>
      </c>
      <c r="U209" s="10">
        <v>-3.7500000000000533</v>
      </c>
      <c r="V209" s="10">
        <v>-4.3999999999999595</v>
      </c>
      <c r="W209" s="10">
        <v>-3.1000000000000583</v>
      </c>
      <c r="X209" s="10">
        <v>2.0766642042189858</v>
      </c>
      <c r="Y209" s="10">
        <v>0.26999999999999247</v>
      </c>
      <c r="Z209" s="10">
        <v>-3.1999999999999584</v>
      </c>
      <c r="AA209" s="10">
        <v>-1.9499999999999993</v>
      </c>
      <c r="AB209" s="10">
        <v>-2.2399999999999984</v>
      </c>
      <c r="AC209" s="10">
        <v>11.194000000000001</v>
      </c>
      <c r="AD209" s="10">
        <v>3.9350000000000591</v>
      </c>
      <c r="AE209" s="10">
        <v>0.3</v>
      </c>
      <c r="AF209" s="10">
        <v>0</v>
      </c>
      <c r="AG209" s="10">
        <v>-1.1000000000000014</v>
      </c>
      <c r="AH209" s="10">
        <v>0.60000000000000142</v>
      </c>
      <c r="AI209" s="10">
        <v>0.2</v>
      </c>
      <c r="AJ209" s="10">
        <v>0</v>
      </c>
      <c r="AL209" s="9">
        <f t="shared" si="3"/>
        <v>3.968253968253968E-3</v>
      </c>
    </row>
    <row r="210" spans="1:38" x14ac:dyDescent="0.15">
      <c r="A210" s="10">
        <v>-0.74711372841854029</v>
      </c>
      <c r="B210" s="10">
        <v>-0.91257812576229469</v>
      </c>
      <c r="C210" s="10">
        <v>2.7522631102714286</v>
      </c>
      <c r="D210" s="10">
        <v>-0.86227762313927769</v>
      </c>
      <c r="E210" s="10">
        <v>-0.94708895055944708</v>
      </c>
      <c r="F210" s="10">
        <v>0.18224845632836661</v>
      </c>
      <c r="G210" s="10">
        <v>1.3348466617817394</v>
      </c>
      <c r="H210" s="10">
        <v>0.86739591592633492</v>
      </c>
      <c r="I210" s="10">
        <v>1.4512152166255703</v>
      </c>
      <c r="J210" s="10">
        <v>1.6048566126358708</v>
      </c>
      <c r="K210" s="10">
        <v>3.8262447302417542</v>
      </c>
      <c r="L210" s="10">
        <v>-0.2210037443964552</v>
      </c>
      <c r="M210" s="10">
        <v>9.9535500995358461E-2</v>
      </c>
      <c r="N210" s="10">
        <v>-10.099999999999998</v>
      </c>
      <c r="O210" s="10">
        <v>-18.100000000000005</v>
      </c>
      <c r="P210" s="10">
        <v>-21.17</v>
      </c>
      <c r="Q210" s="10">
        <v>-22.099999999999966</v>
      </c>
      <c r="R210" s="10">
        <v>-20.800000000000018</v>
      </c>
      <c r="S210" s="10">
        <v>-18.850000000000033</v>
      </c>
      <c r="T210" s="10">
        <v>-16.800000000000015</v>
      </c>
      <c r="U210" s="10">
        <v>-15.649999999999942</v>
      </c>
      <c r="V210" s="10">
        <v>-13.999999999999968</v>
      </c>
      <c r="W210" s="10">
        <v>-13.699999999999957</v>
      </c>
      <c r="X210" s="10">
        <v>1.3645061985189955</v>
      </c>
      <c r="Y210" s="10">
        <v>-35.800000000000054</v>
      </c>
      <c r="Z210" s="10">
        <v>-19.30000000000005</v>
      </c>
      <c r="AA210" s="10">
        <v>-3.0000000000001137E-2</v>
      </c>
      <c r="AB210" s="10">
        <v>0.51000000000000156</v>
      </c>
      <c r="AC210" s="10">
        <v>1.655</v>
      </c>
      <c r="AD210" s="10">
        <v>-1.8730000000000473</v>
      </c>
      <c r="AE210" s="10">
        <v>0.1</v>
      </c>
      <c r="AF210" s="10">
        <v>-9.9999999999999645E-2</v>
      </c>
      <c r="AG210" s="10">
        <v>-1.3999999999999986</v>
      </c>
      <c r="AH210" s="10">
        <v>-1.2000000000000028</v>
      </c>
      <c r="AI210" s="10">
        <v>0.2</v>
      </c>
      <c r="AJ210" s="10">
        <v>0</v>
      </c>
      <c r="AL210" s="9">
        <f t="shared" si="3"/>
        <v>3.968253968253968E-3</v>
      </c>
    </row>
    <row r="211" spans="1:38" x14ac:dyDescent="0.15">
      <c r="A211" s="10">
        <v>-1.7481422029282783</v>
      </c>
      <c r="B211" s="10">
        <v>-1.8080757486705465</v>
      </c>
      <c r="C211" s="10">
        <v>-0.358592984276072</v>
      </c>
      <c r="D211" s="10">
        <v>-1.7625204339426404</v>
      </c>
      <c r="E211" s="10">
        <v>-1.8535871815225562</v>
      </c>
      <c r="F211" s="10">
        <v>0.18189869537077641</v>
      </c>
      <c r="G211" s="10">
        <v>0.92956429049976919</v>
      </c>
      <c r="H211" s="10">
        <v>0.58819980039637065</v>
      </c>
      <c r="I211" s="10">
        <v>0.93863329303846399</v>
      </c>
      <c r="J211" s="10">
        <v>1.0227738977135914</v>
      </c>
      <c r="K211" s="10">
        <v>3.0294699802067271</v>
      </c>
      <c r="L211" s="10">
        <v>-0.88489824477633761</v>
      </c>
      <c r="M211" s="10">
        <v>-1.9518542615484762</v>
      </c>
      <c r="N211" s="10">
        <v>-3.2000000000000028</v>
      </c>
      <c r="O211" s="10">
        <v>-6.800000000000006</v>
      </c>
      <c r="P211" s="10">
        <v>-8.9500000000000135</v>
      </c>
      <c r="Q211" s="10">
        <v>-9.9000000000000199</v>
      </c>
      <c r="R211" s="10">
        <v>-9.7999999999999865</v>
      </c>
      <c r="S211" s="10">
        <v>-9.7000000000000419</v>
      </c>
      <c r="T211" s="10">
        <v>-9.5500000000000362</v>
      </c>
      <c r="U211" s="10">
        <v>-9.2999999999999972</v>
      </c>
      <c r="V211" s="10">
        <v>-8.6500000000000021</v>
      </c>
      <c r="W211" s="10">
        <v>-8.9500000000000135</v>
      </c>
      <c r="X211" s="10">
        <v>-1.4836065573770441</v>
      </c>
      <c r="Y211" s="10">
        <v>-10.589999999999922</v>
      </c>
      <c r="Z211" s="10">
        <v>-10.199999999999942</v>
      </c>
      <c r="AA211" s="10">
        <v>0.98000000000000043</v>
      </c>
      <c r="AB211" s="10">
        <v>-0.26000000000000156</v>
      </c>
      <c r="AC211" s="10">
        <v>-5.8</v>
      </c>
      <c r="AD211" s="10">
        <v>-12.088999999999942</v>
      </c>
      <c r="AE211" s="10">
        <v>0.1</v>
      </c>
      <c r="AF211" s="10">
        <v>-9.9999999999999645E-2</v>
      </c>
      <c r="AG211" s="10">
        <v>-0.60000000000000142</v>
      </c>
      <c r="AH211" s="10">
        <v>-0.10000000000000142</v>
      </c>
      <c r="AI211" s="10">
        <v>-0.3</v>
      </c>
      <c r="AJ211" s="10">
        <v>0</v>
      </c>
      <c r="AL211" s="9">
        <f t="shared" si="3"/>
        <v>3.968253968253968E-3</v>
      </c>
    </row>
    <row r="212" spans="1:38" x14ac:dyDescent="0.15">
      <c r="A212" s="10">
        <v>1.8831234724941766</v>
      </c>
      <c r="B212" s="10">
        <v>1.9527281519711011</v>
      </c>
      <c r="C212" s="10">
        <v>0.32856942693008762</v>
      </c>
      <c r="D212" s="10">
        <v>1.7233560090703008</v>
      </c>
      <c r="E212" s="10">
        <v>1.8442204256065224</v>
      </c>
      <c r="F212" s="10">
        <v>0.16718984577590845</v>
      </c>
      <c r="G212" s="10">
        <v>0.30138750490142741</v>
      </c>
      <c r="H212" s="10">
        <v>0.186508872736381</v>
      </c>
      <c r="I212" s="10">
        <v>0.28524566783141836</v>
      </c>
      <c r="J212" s="10">
        <v>1.8587152306079844</v>
      </c>
      <c r="K212" s="10">
        <v>1.4502454261490385</v>
      </c>
      <c r="L212" s="10">
        <v>-0.12083283015154223</v>
      </c>
      <c r="M212" s="10">
        <v>3.1197584703119787</v>
      </c>
      <c r="N212" s="10">
        <v>4.3499999999999872</v>
      </c>
      <c r="O212" s="10">
        <v>4.3499999999999872</v>
      </c>
      <c r="P212" s="10">
        <v>3.9000000000000146</v>
      </c>
      <c r="Q212" s="10">
        <v>-1.1499999999999844</v>
      </c>
      <c r="R212" s="10">
        <v>-3.5499999999999865</v>
      </c>
      <c r="S212" s="10">
        <v>-6.2999999999999723</v>
      </c>
      <c r="T212" s="10">
        <v>-9.0499999999999581</v>
      </c>
      <c r="U212" s="10">
        <v>-10.73000000000004</v>
      </c>
      <c r="V212" s="10">
        <v>-12.750000000000039</v>
      </c>
      <c r="W212" s="10">
        <v>-12.349999999999994</v>
      </c>
      <c r="X212" s="10">
        <v>9.8457499179517072E-2</v>
      </c>
      <c r="Y212" s="10">
        <v>-6.6200000000000259</v>
      </c>
      <c r="Z212" s="10">
        <v>-5.600000000000005</v>
      </c>
      <c r="AA212" s="10">
        <v>-1.1600000000000001</v>
      </c>
      <c r="AB212" s="10">
        <v>-2.7300000000000004</v>
      </c>
      <c r="AC212" s="10">
        <v>8.4689999999999994</v>
      </c>
      <c r="AD212" s="10">
        <v>28.587999999999965</v>
      </c>
      <c r="AE212" s="10">
        <v>0.2</v>
      </c>
      <c r="AF212" s="10">
        <v>0</v>
      </c>
      <c r="AG212" s="10">
        <v>-0.89999999999999858</v>
      </c>
      <c r="AH212" s="10">
        <v>0.10000000000000142</v>
      </c>
      <c r="AI212" s="10">
        <v>0.2</v>
      </c>
      <c r="AJ212" s="10">
        <v>0</v>
      </c>
      <c r="AL212" s="9">
        <f t="shared" si="3"/>
        <v>3.968253968253968E-3</v>
      </c>
    </row>
    <row r="213" spans="1:38" x14ac:dyDescent="0.15">
      <c r="A213" s="10">
        <v>-0.94011322161840383</v>
      </c>
      <c r="B213" s="10">
        <v>-0.81135628776151236</v>
      </c>
      <c r="C213" s="10">
        <v>-3.6688969007628174</v>
      </c>
      <c r="D213" s="10">
        <v>-0.21721422753191177</v>
      </c>
      <c r="E213" s="10">
        <v>-0.35772622877475158</v>
      </c>
      <c r="F213" s="10">
        <v>0.17500205080527564</v>
      </c>
      <c r="G213" s="10">
        <v>-0.27565978617352016</v>
      </c>
      <c r="H213" s="10">
        <v>-0.17264670837300608</v>
      </c>
      <c r="I213" s="10">
        <v>-0.27025104900080521</v>
      </c>
      <c r="J213" s="10">
        <v>-1.5793104009387235</v>
      </c>
      <c r="K213" s="10">
        <v>-1.6026344676179889</v>
      </c>
      <c r="L213" s="10">
        <v>-0.55740644256914607</v>
      </c>
      <c r="M213" s="10">
        <v>-2.4435475073633768</v>
      </c>
      <c r="N213" s="10">
        <v>13.450000000000006</v>
      </c>
      <c r="O213" s="10">
        <v>19.45000000000001</v>
      </c>
      <c r="P213" s="10">
        <v>21.950000000000003</v>
      </c>
      <c r="Q213" s="10">
        <v>22.099999999999966</v>
      </c>
      <c r="R213" s="10">
        <v>20.099999999999962</v>
      </c>
      <c r="S213" s="10">
        <v>17.69999999999996</v>
      </c>
      <c r="T213" s="10">
        <v>16.12</v>
      </c>
      <c r="U213" s="10">
        <v>15.150000000000041</v>
      </c>
      <c r="V213" s="10">
        <v>15.09999999999998</v>
      </c>
      <c r="W213" s="10">
        <v>13.899999999999935</v>
      </c>
      <c r="X213" s="10">
        <v>1.7362270450751396</v>
      </c>
      <c r="Y213" s="10">
        <v>14.149999999999974</v>
      </c>
      <c r="Z213" s="10">
        <v>19.899999999999984</v>
      </c>
      <c r="AA213" s="10">
        <v>-1.6900000000000013</v>
      </c>
      <c r="AB213" s="10">
        <v>-1.5</v>
      </c>
      <c r="AC213" s="10">
        <v>-2.1659999999999999</v>
      </c>
      <c r="AD213" s="10">
        <v>13.711999999999989</v>
      </c>
      <c r="AE213" s="10">
        <v>0.2</v>
      </c>
      <c r="AF213" s="10">
        <v>0</v>
      </c>
      <c r="AG213" s="10">
        <v>0.79999999999999716</v>
      </c>
      <c r="AH213" s="10">
        <v>-1.1000000000000014</v>
      </c>
      <c r="AI213" s="10">
        <v>0.1</v>
      </c>
      <c r="AJ213" s="10">
        <v>0</v>
      </c>
      <c r="AL213" s="9">
        <f t="shared" si="3"/>
        <v>3.968253968253968E-3</v>
      </c>
    </row>
    <row r="214" spans="1:38" x14ac:dyDescent="0.15">
      <c r="A214" s="10">
        <v>0.39002155028866525</v>
      </c>
      <c r="B214" s="10">
        <v>0.69930896852726221</v>
      </c>
      <c r="C214" s="10">
        <v>-5.6091927015876166</v>
      </c>
      <c r="D214" s="10">
        <v>1.4321123657394565</v>
      </c>
      <c r="E214" s="10">
        <v>1.1908026487273133</v>
      </c>
      <c r="F214" s="10">
        <v>0.14239163175334113</v>
      </c>
      <c r="G214" s="10">
        <v>-1.0505174137265243</v>
      </c>
      <c r="H214" s="10">
        <v>-0.60673310556791926</v>
      </c>
      <c r="I214" s="10">
        <v>-0.79723437279525911</v>
      </c>
      <c r="J214" s="10">
        <v>0.56008174411692835</v>
      </c>
      <c r="K214" s="10">
        <v>-5.069556609180438</v>
      </c>
      <c r="L214" s="10">
        <v>-1.1785367986784507</v>
      </c>
      <c r="M214" s="10">
        <v>-4.5799937545539677</v>
      </c>
      <c r="N214" s="10">
        <v>25.899999999999991</v>
      </c>
      <c r="O214" s="10">
        <v>34.500000000000021</v>
      </c>
      <c r="P214" s="10">
        <v>35.000000000000007</v>
      </c>
      <c r="Q214" s="10">
        <v>33.200000000000031</v>
      </c>
      <c r="R214" s="10">
        <v>29.700000000000017</v>
      </c>
      <c r="S214" s="10">
        <v>24.800000000000022</v>
      </c>
      <c r="T214" s="10">
        <v>19.029999999999969</v>
      </c>
      <c r="U214" s="10">
        <v>15.43000000000001</v>
      </c>
      <c r="V214" s="10">
        <v>13.649999999999984</v>
      </c>
      <c r="W214" s="10">
        <v>13.3</v>
      </c>
      <c r="X214" s="10">
        <v>-2.7281584930172187</v>
      </c>
      <c r="Y214" s="10">
        <v>67.050000000000011</v>
      </c>
      <c r="Z214" s="10">
        <v>24.399999999999977</v>
      </c>
      <c r="AA214" s="10">
        <v>0.45000000000000284</v>
      </c>
      <c r="AB214" s="10">
        <v>5.9999999999998721E-2</v>
      </c>
      <c r="AC214" s="10">
        <v>12.315</v>
      </c>
      <c r="AD214" s="10">
        <v>23.188999999999965</v>
      </c>
      <c r="AE214" s="10">
        <v>0.2</v>
      </c>
      <c r="AF214" s="10">
        <v>-0.20000000000000018</v>
      </c>
      <c r="AG214" s="10">
        <v>0</v>
      </c>
      <c r="AH214" s="10">
        <v>1.3000000000000043</v>
      </c>
      <c r="AI214" s="10">
        <v>0.5</v>
      </c>
      <c r="AJ214" s="10">
        <v>0</v>
      </c>
      <c r="AL214" s="9">
        <f t="shared" si="3"/>
        <v>3.968253968253968E-3</v>
      </c>
    </row>
    <row r="215" spans="1:38" x14ac:dyDescent="0.15">
      <c r="A215" s="10">
        <v>0.85306381724006997</v>
      </c>
      <c r="B215" s="10">
        <v>0.76383547077986691</v>
      </c>
      <c r="C215" s="10">
        <v>2.7009232511484527</v>
      </c>
      <c r="D215" s="10">
        <v>-2.0912604488120508</v>
      </c>
      <c r="E215" s="10">
        <v>-9.3149594931105639E-2</v>
      </c>
      <c r="F215" s="10">
        <v>0.19548531802374214</v>
      </c>
      <c r="G215" s="10">
        <v>0.96040196538712053</v>
      </c>
      <c r="H215" s="10">
        <v>0.61383278792260254</v>
      </c>
      <c r="I215" s="10">
        <v>0.99757731224170243</v>
      </c>
      <c r="J215" s="10">
        <v>0.81650870811257903</v>
      </c>
      <c r="K215" s="10">
        <v>2.6747980527470219</v>
      </c>
      <c r="L215" s="10">
        <v>0.30649157659303228</v>
      </c>
      <c r="M215" s="10">
        <v>2.7926385619516481</v>
      </c>
      <c r="N215" s="10">
        <v>-10.80000000000001</v>
      </c>
      <c r="O215" s="10">
        <v>-12.550000000000017</v>
      </c>
      <c r="P215" s="10">
        <v>-13.750000000000018</v>
      </c>
      <c r="Q215" s="10">
        <v>-14.450000000000029</v>
      </c>
      <c r="R215" s="10">
        <v>-13.749999999999973</v>
      </c>
      <c r="S215" s="10">
        <v>-11.500000000000021</v>
      </c>
      <c r="T215" s="10">
        <v>-9.4500000000000028</v>
      </c>
      <c r="U215" s="10">
        <v>-8.1500000000000128</v>
      </c>
      <c r="V215" s="10">
        <v>-8.2999999999999297</v>
      </c>
      <c r="W215" s="10">
        <v>-8.1999999999999851</v>
      </c>
      <c r="X215" s="10">
        <v>-1.4167934043064179</v>
      </c>
      <c r="Y215" s="10">
        <v>-13.629999999999987</v>
      </c>
      <c r="Z215" s="10">
        <v>-12.000000000000011</v>
      </c>
      <c r="AA215" s="10">
        <v>2.1899999999999977</v>
      </c>
      <c r="AB215" s="10">
        <v>4.610000000000003</v>
      </c>
      <c r="AC215" s="10">
        <v>9.7390000000000008</v>
      </c>
      <c r="AD215" s="10">
        <v>6.3250000000000455</v>
      </c>
      <c r="AE215" s="10">
        <v>0.3</v>
      </c>
      <c r="AF215" s="10">
        <v>0.20000000000000018</v>
      </c>
      <c r="AG215" s="10">
        <v>0.70000000000000284</v>
      </c>
      <c r="AH215" s="10">
        <v>0.29999999999999716</v>
      </c>
      <c r="AI215" s="10">
        <v>0.5</v>
      </c>
      <c r="AJ215" s="10">
        <v>0</v>
      </c>
      <c r="AL215" s="9">
        <f t="shared" si="3"/>
        <v>3.968253968253968E-3</v>
      </c>
    </row>
    <row r="216" spans="1:38" x14ac:dyDescent="0.15">
      <c r="A216" s="10">
        <v>1.6908054983486522</v>
      </c>
      <c r="B216" s="10">
        <v>1.5524470368005723</v>
      </c>
      <c r="C216" s="10">
        <v>4.4621407397712005</v>
      </c>
      <c r="D216" s="10">
        <v>3.0186116855458494</v>
      </c>
      <c r="E216" s="10">
        <v>1.2682082773842467</v>
      </c>
      <c r="F216" s="10">
        <v>0.17727937993446119</v>
      </c>
      <c r="G216" s="10">
        <v>1.3493683575844102</v>
      </c>
      <c r="H216" s="10">
        <v>0.85279565987194661</v>
      </c>
      <c r="I216" s="10">
        <v>1.3577928643651518</v>
      </c>
      <c r="J216" s="10">
        <v>0.32374391773355171</v>
      </c>
      <c r="K216" s="10">
        <v>0.62984496124032319</v>
      </c>
      <c r="L216" s="10">
        <v>0.50474754670835864</v>
      </c>
      <c r="M216" s="10">
        <v>2.9748788012340128</v>
      </c>
      <c r="N216" s="10">
        <v>-20.099999999999962</v>
      </c>
      <c r="O216" s="10">
        <v>-29.499999999999993</v>
      </c>
      <c r="P216" s="10">
        <v>-30.249999999999979</v>
      </c>
      <c r="Q216" s="10">
        <v>-27.429999999999978</v>
      </c>
      <c r="R216" s="10">
        <v>-24.000000000000021</v>
      </c>
      <c r="S216" s="10">
        <v>-19.599999999999973</v>
      </c>
      <c r="T216" s="10">
        <v>-17.079999999999984</v>
      </c>
      <c r="U216" s="10">
        <v>-14.550000000000018</v>
      </c>
      <c r="V216" s="10">
        <v>-11.500000000000021</v>
      </c>
      <c r="W216" s="10">
        <v>-10.250000000000004</v>
      </c>
      <c r="X216" s="10">
        <v>0.12021157236736713</v>
      </c>
      <c r="Y216" s="10">
        <v>-16.080000000000005</v>
      </c>
      <c r="Z216" s="10">
        <v>-18.900000000000006</v>
      </c>
      <c r="AA216" s="10">
        <v>-2.0799999999999983</v>
      </c>
      <c r="AB216" s="10">
        <v>-3.0100000000000016</v>
      </c>
      <c r="AC216" s="10">
        <v>-4.8369999999999997</v>
      </c>
      <c r="AD216" s="10">
        <v>-0.36800000000005184</v>
      </c>
      <c r="AE216" s="10">
        <v>0.2</v>
      </c>
      <c r="AF216" s="10">
        <v>-0.10000000000000053</v>
      </c>
      <c r="AG216" s="10">
        <v>-0.89999999999999858</v>
      </c>
      <c r="AH216" s="10">
        <v>-3.2000000000000028</v>
      </c>
      <c r="AI216" s="10">
        <v>0.4</v>
      </c>
      <c r="AJ216" s="10">
        <v>0</v>
      </c>
      <c r="AL216" s="9">
        <f t="shared" si="3"/>
        <v>3.968253968253968E-3</v>
      </c>
    </row>
    <row r="217" spans="1:38" x14ac:dyDescent="0.15">
      <c r="A217" s="10">
        <v>2.6426028467643476</v>
      </c>
      <c r="B217" s="10">
        <v>2.5575604338188498</v>
      </c>
      <c r="C217" s="10">
        <v>4.4610392363322546</v>
      </c>
      <c r="D217" s="10">
        <v>2.9029696680959063</v>
      </c>
      <c r="E217" s="10">
        <v>2.7903580148665412</v>
      </c>
      <c r="F217" s="10">
        <v>0.18586976724972715</v>
      </c>
      <c r="G217" s="10">
        <v>0.61462064771617975</v>
      </c>
      <c r="H217" s="10">
        <v>0.37379422340187096</v>
      </c>
      <c r="I217" s="10">
        <v>0.55192447349310214</v>
      </c>
      <c r="J217" s="10">
        <v>2.2960428978429803</v>
      </c>
      <c r="K217" s="10">
        <v>0.66655828320598687</v>
      </c>
      <c r="L217" s="10">
        <v>1.1955705417978066</v>
      </c>
      <c r="M217" s="10">
        <v>7.2432943400685446</v>
      </c>
      <c r="N217" s="10">
        <v>-2.8500000000000192</v>
      </c>
      <c r="O217" s="10">
        <v>-3.0000000000000249</v>
      </c>
      <c r="P217" s="10">
        <v>-7.0000000000000284</v>
      </c>
      <c r="Q217" s="10">
        <v>-6.6699999999999982</v>
      </c>
      <c r="R217" s="10">
        <v>-4.8000000000000043</v>
      </c>
      <c r="S217" s="10">
        <v>-2.6499999999999524</v>
      </c>
      <c r="T217" s="10">
        <v>1.0299999999999976</v>
      </c>
      <c r="U217" s="10">
        <v>2.2000000000000242</v>
      </c>
      <c r="V217" s="10">
        <v>1.3499999999999623</v>
      </c>
      <c r="W217" s="10">
        <v>0.35000000000007248</v>
      </c>
      <c r="X217" s="10">
        <v>-0.92894005557761261</v>
      </c>
      <c r="Y217" s="10">
        <v>-11.359999999999992</v>
      </c>
      <c r="Z217" s="10">
        <v>-5.1999999999999602</v>
      </c>
      <c r="AA217" s="10">
        <v>-1.6799999999999997</v>
      </c>
      <c r="AB217" s="10">
        <v>-8.9999999999999858E-2</v>
      </c>
      <c r="AC217" s="10">
        <v>-16.154</v>
      </c>
      <c r="AD217" s="10">
        <v>-10.764999999999986</v>
      </c>
      <c r="AE217" s="10">
        <v>0.2</v>
      </c>
      <c r="AF217" s="10">
        <v>0</v>
      </c>
      <c r="AG217" s="10">
        <v>0.69999999999999574</v>
      </c>
      <c r="AH217" s="10">
        <v>4.4000000000000057</v>
      </c>
      <c r="AI217" s="10">
        <v>-0.7</v>
      </c>
      <c r="AJ217" s="10">
        <v>0.10000000000000142</v>
      </c>
      <c r="AL217" s="9">
        <f t="shared" si="3"/>
        <v>3.968253968253968E-3</v>
      </c>
    </row>
    <row r="218" spans="1:38" x14ac:dyDescent="0.15">
      <c r="A218" s="10">
        <v>1.2465040367540752</v>
      </c>
      <c r="B218" s="10">
        <v>1.212041164960894</v>
      </c>
      <c r="C218" s="10">
        <v>2.1456861567064749</v>
      </c>
      <c r="D218" s="10">
        <v>2.7310101801096351</v>
      </c>
      <c r="E218" s="10">
        <v>0.23918342897432865</v>
      </c>
      <c r="F218" s="10">
        <v>0.19174397351449102</v>
      </c>
      <c r="G218" s="10">
        <v>1.2561538438766462</v>
      </c>
      <c r="H218" s="10">
        <v>0.80063970048098798</v>
      </c>
      <c r="I218" s="10">
        <v>1.2946888333088111</v>
      </c>
      <c r="J218" s="10">
        <v>1.477623280035445</v>
      </c>
      <c r="K218" s="10">
        <v>2.7564316739057801</v>
      </c>
      <c r="L218" s="10">
        <v>1.8534148389612568</v>
      </c>
      <c r="M218" s="10">
        <v>1.219949766774306</v>
      </c>
      <c r="N218" s="10">
        <v>-19.58000000000002</v>
      </c>
      <c r="O218" s="10">
        <v>-27.849999999999973</v>
      </c>
      <c r="P218" s="10">
        <v>-25.950000000000006</v>
      </c>
      <c r="Q218" s="10">
        <v>-22.35</v>
      </c>
      <c r="R218" s="10">
        <v>-18.700000000000028</v>
      </c>
      <c r="S218" s="10">
        <v>-15.350000000000019</v>
      </c>
      <c r="T218" s="10">
        <v>-13.05000000000005</v>
      </c>
      <c r="U218" s="10">
        <v>-12.199999999999989</v>
      </c>
      <c r="V218" s="10">
        <v>-10.949999999999971</v>
      </c>
      <c r="W218" s="10">
        <v>-10.48</v>
      </c>
      <c r="X218" s="10">
        <v>4.9933311103701215</v>
      </c>
      <c r="Y218" s="10">
        <v>-8.6100000000000065</v>
      </c>
      <c r="Z218" s="10">
        <v>-16.500000000000004</v>
      </c>
      <c r="AA218" s="10">
        <v>1.9899999999999984</v>
      </c>
      <c r="AB218" s="10">
        <v>-0.91999999999999815</v>
      </c>
      <c r="AC218" s="10">
        <v>14.912000000000001</v>
      </c>
      <c r="AD218" s="10">
        <v>1.8179999999999836</v>
      </c>
      <c r="AE218" s="10">
        <v>0.1</v>
      </c>
      <c r="AF218" s="10">
        <v>-9.9999999999999645E-2</v>
      </c>
      <c r="AG218" s="10">
        <v>1.7000000000000028</v>
      </c>
      <c r="AH218" s="10">
        <v>-0.70000000000000284</v>
      </c>
      <c r="AI218" s="10">
        <v>0.4</v>
      </c>
      <c r="AJ218" s="10">
        <v>9.9999999999999645E-2</v>
      </c>
      <c r="AL218" s="9">
        <f t="shared" si="3"/>
        <v>3.968253968253968E-3</v>
      </c>
    </row>
    <row r="219" spans="1:38" x14ac:dyDescent="0.15">
      <c r="A219" s="10">
        <v>-1.9089815723764332</v>
      </c>
      <c r="B219" s="10">
        <v>-1.8990323537036033</v>
      </c>
      <c r="C219" s="10">
        <v>-2.1880079311843161</v>
      </c>
      <c r="D219" s="10">
        <v>0.92867022327602911</v>
      </c>
      <c r="E219" s="10">
        <v>-2.5091314514748149</v>
      </c>
      <c r="F219" s="10">
        <v>0.18034327409415596</v>
      </c>
      <c r="G219" s="10">
        <v>-0.29781054644841731</v>
      </c>
      <c r="H219" s="10">
        <v>-0.13358684839826468</v>
      </c>
      <c r="I219" s="10">
        <v>-5.1466803911466741E-2</v>
      </c>
      <c r="J219" s="10">
        <v>1.4706865108458942</v>
      </c>
      <c r="K219" s="10">
        <v>1.0693381359747889</v>
      </c>
      <c r="L219" s="10">
        <v>0.19041917680758047</v>
      </c>
      <c r="M219" s="10">
        <v>-1.785504522494989</v>
      </c>
      <c r="N219" s="10">
        <v>10.73000000000004</v>
      </c>
      <c r="O219" s="10">
        <v>16.12</v>
      </c>
      <c r="P219" s="10">
        <v>17.000000000000036</v>
      </c>
      <c r="Q219" s="10">
        <v>16.420000000000012</v>
      </c>
      <c r="R219" s="10">
        <v>14.720000000000066</v>
      </c>
      <c r="S219" s="10">
        <v>13.569999999999993</v>
      </c>
      <c r="T219" s="10">
        <v>11.600000000000055</v>
      </c>
      <c r="U219" s="10">
        <v>9.2499999999999361</v>
      </c>
      <c r="V219" s="10">
        <v>8.9699999999999669</v>
      </c>
      <c r="W219" s="10">
        <v>9.2499999999999361</v>
      </c>
      <c r="X219" s="10">
        <v>3.476235659449685</v>
      </c>
      <c r="Y219" s="10">
        <v>3.8899999999999935</v>
      </c>
      <c r="Z219" s="10">
        <v>12.599999999999945</v>
      </c>
      <c r="AA219" s="10">
        <v>0.21999999999999886</v>
      </c>
      <c r="AB219" s="10">
        <v>-0.44000000000000128</v>
      </c>
      <c r="AC219" s="10">
        <v>9.2989999999999995</v>
      </c>
      <c r="AD219" s="10">
        <v>14.733000000000061</v>
      </c>
      <c r="AE219" s="10">
        <v>0</v>
      </c>
      <c r="AF219" s="10">
        <v>-0.20000000000000018</v>
      </c>
      <c r="AG219" s="10">
        <v>3.1999999999999957</v>
      </c>
      <c r="AH219" s="10">
        <v>-1.2000000000000028</v>
      </c>
      <c r="AI219" s="10">
        <v>0</v>
      </c>
      <c r="AJ219" s="10">
        <v>0</v>
      </c>
      <c r="AL219" s="9">
        <f t="shared" si="3"/>
        <v>3.968253968253968E-3</v>
      </c>
    </row>
    <row r="220" spans="1:38" x14ac:dyDescent="0.15">
      <c r="A220" s="10">
        <v>6.6230290301296293</v>
      </c>
      <c r="B220" s="10">
        <v>6.5091239676569899</v>
      </c>
      <c r="C220" s="10">
        <v>9.1116260165896961</v>
      </c>
      <c r="D220" s="10">
        <v>7.1753785338651142</v>
      </c>
      <c r="E220" s="10">
        <v>6.2402212267729453</v>
      </c>
      <c r="F220" s="10">
        <v>0.17581504810686965</v>
      </c>
      <c r="G220" s="10">
        <v>-1.2936048099578557</v>
      </c>
      <c r="H220" s="10">
        <v>-0.74102512557506595</v>
      </c>
      <c r="I220" s="10">
        <v>-0.95397611418584916</v>
      </c>
      <c r="J220" s="10">
        <v>1.2146610202721178</v>
      </c>
      <c r="K220" s="10">
        <v>0.35016378628714051</v>
      </c>
      <c r="L220" s="10">
        <v>1.1228414761476557</v>
      </c>
      <c r="M220" s="10">
        <v>6.6791979949874616</v>
      </c>
      <c r="N220" s="10">
        <v>28.169999999999984</v>
      </c>
      <c r="O220" s="10">
        <v>41.029999999999987</v>
      </c>
      <c r="P220" s="10">
        <v>43.499999999999957</v>
      </c>
      <c r="Q220" s="10">
        <v>40.729999999999976</v>
      </c>
      <c r="R220" s="10">
        <v>35.199999999999989</v>
      </c>
      <c r="S220" s="10">
        <v>28.179999999999961</v>
      </c>
      <c r="T220" s="10">
        <v>20.500000000000007</v>
      </c>
      <c r="U220" s="10">
        <v>18.250000000000011</v>
      </c>
      <c r="V220" s="10">
        <v>13.88000000000007</v>
      </c>
      <c r="W220" s="10">
        <v>11.75000000000006</v>
      </c>
      <c r="X220" s="10">
        <v>-0.54902633610706175</v>
      </c>
      <c r="Y220" s="10">
        <v>35.509999999999977</v>
      </c>
      <c r="Z220" s="10">
        <v>33.60000000000003</v>
      </c>
      <c r="AA220" s="10">
        <v>-6.6199999999999974</v>
      </c>
      <c r="AB220" s="10">
        <v>-10.98</v>
      </c>
      <c r="AC220" s="10">
        <v>6.47</v>
      </c>
      <c r="AD220" s="10">
        <v>-10.633000000000038</v>
      </c>
      <c r="AE220" s="10">
        <v>0.2</v>
      </c>
      <c r="AF220" s="10">
        <v>-9.9999999999999645E-2</v>
      </c>
      <c r="AG220" s="10">
        <v>2.8000000000000043</v>
      </c>
      <c r="AH220" s="10">
        <v>1.1000000000000014</v>
      </c>
      <c r="AI220" s="10">
        <v>0.2</v>
      </c>
      <c r="AJ220" s="10">
        <v>0</v>
      </c>
      <c r="AL220" s="9">
        <f t="shared" si="3"/>
        <v>3.968253968253968E-3</v>
      </c>
    </row>
    <row r="221" spans="1:38" x14ac:dyDescent="0.15">
      <c r="A221" s="10">
        <v>-5.198583308496552</v>
      </c>
      <c r="B221" s="10">
        <v>-5.2063634382972737</v>
      </c>
      <c r="C221" s="10">
        <v>-5.0902688137059044</v>
      </c>
      <c r="D221" s="10">
        <v>-3.573494877990683</v>
      </c>
      <c r="E221" s="10">
        <v>-6.7740003284961858</v>
      </c>
      <c r="F221" s="10">
        <v>0.1837661662216874</v>
      </c>
      <c r="G221" s="10">
        <v>1.5233850174099786</v>
      </c>
      <c r="H221" s="10">
        <v>1.0019699151803791</v>
      </c>
      <c r="I221" s="10">
        <v>1.7109843715280419</v>
      </c>
      <c r="J221" s="10">
        <v>1.7213820115928655</v>
      </c>
      <c r="K221" s="10">
        <v>3.3323606653049325</v>
      </c>
      <c r="L221" s="10">
        <v>0.77383518465038037</v>
      </c>
      <c r="M221" s="10">
        <v>0</v>
      </c>
      <c r="N221" s="10">
        <v>-21.370000000000022</v>
      </c>
      <c r="O221" s="10">
        <v>-32.54999999999999</v>
      </c>
      <c r="P221" s="10">
        <v>-33.199999999999989</v>
      </c>
      <c r="Q221" s="10">
        <v>-29.400000000000006</v>
      </c>
      <c r="R221" s="10">
        <v>-22.650000000000013</v>
      </c>
      <c r="S221" s="10">
        <v>-16.199999999999992</v>
      </c>
      <c r="T221" s="10">
        <v>-9.5000000000000639</v>
      </c>
      <c r="U221" s="10">
        <v>-6.5999999999999837</v>
      </c>
      <c r="V221" s="10">
        <v>-3.900000000000059</v>
      </c>
      <c r="W221" s="10">
        <v>-2.2499999999999964</v>
      </c>
      <c r="X221" s="10">
        <v>6.1270939548434171</v>
      </c>
      <c r="Y221" s="10">
        <v>-52.599999999999937</v>
      </c>
      <c r="Z221" s="10">
        <v>-20.199999999999996</v>
      </c>
      <c r="AA221" s="10">
        <v>4.09</v>
      </c>
      <c r="AB221" s="10">
        <v>8.84</v>
      </c>
      <c r="AC221" s="10">
        <v>0.57200000000000006</v>
      </c>
      <c r="AD221" s="10">
        <v>14.429000000000087</v>
      </c>
      <c r="AE221" s="10">
        <v>0.1</v>
      </c>
      <c r="AF221" s="10">
        <v>0</v>
      </c>
      <c r="AG221" s="10">
        <v>-0.80000000000000426</v>
      </c>
      <c r="AH221" s="10">
        <v>-1.5</v>
      </c>
      <c r="AI221" s="10">
        <v>0.3</v>
      </c>
      <c r="AJ221" s="10">
        <v>0</v>
      </c>
      <c r="AL221" s="9">
        <f t="shared" si="3"/>
        <v>3.968253968253968E-3</v>
      </c>
    </row>
    <row r="222" spans="1:38" x14ac:dyDescent="0.15">
      <c r="A222" s="10">
        <v>4.6516921431350085</v>
      </c>
      <c r="B222" s="10">
        <v>4.4547166697589802</v>
      </c>
      <c r="C222" s="10">
        <v>9.1035039716375081</v>
      </c>
      <c r="D222" s="10">
        <v>2.0101374809054136</v>
      </c>
      <c r="E222" s="10">
        <v>4.2521127971933055</v>
      </c>
      <c r="F222" s="10">
        <v>0.17575302878738341</v>
      </c>
      <c r="G222" s="10">
        <v>0.24735998624214517</v>
      </c>
      <c r="H222" s="10">
        <v>0.15220086372856584</v>
      </c>
      <c r="I222" s="10">
        <v>0.23014105419450459</v>
      </c>
      <c r="J222" s="10">
        <v>1.2549120178347266</v>
      </c>
      <c r="K222" s="10">
        <v>2.2130756382724854</v>
      </c>
      <c r="L222" s="10">
        <v>0.85073863959068774</v>
      </c>
      <c r="M222" s="10">
        <v>6.1593720899294908</v>
      </c>
      <c r="N222" s="10">
        <v>12.000000000000011</v>
      </c>
      <c r="O222" s="10">
        <v>11.499999999999977</v>
      </c>
      <c r="P222" s="10">
        <v>24.970000000000027</v>
      </c>
      <c r="Q222" s="10">
        <v>5.8000000000000274</v>
      </c>
      <c r="R222" s="10">
        <v>1.9299999999999873</v>
      </c>
      <c r="S222" s="10">
        <v>-1.8499999999999517</v>
      </c>
      <c r="T222" s="10">
        <v>-6.3499999999999446</v>
      </c>
      <c r="U222" s="10">
        <v>-9.6499999999999808</v>
      </c>
      <c r="V222" s="10">
        <v>-12.049999999999983</v>
      </c>
      <c r="W222" s="10">
        <v>-13.000000000000078</v>
      </c>
      <c r="X222" s="10">
        <v>-2.2079772079772084</v>
      </c>
      <c r="Y222" s="10">
        <v>5.8099999999999596</v>
      </c>
      <c r="Z222" s="10">
        <v>0.69999999999996732</v>
      </c>
      <c r="AA222" s="10">
        <v>-0.85999999999999943</v>
      </c>
      <c r="AB222" s="10">
        <v>0.12000000000000099</v>
      </c>
      <c r="AC222" s="10">
        <v>0.183</v>
      </c>
      <c r="AD222" s="10">
        <v>-13.665000000000077</v>
      </c>
      <c r="AE222" s="10">
        <v>0.1</v>
      </c>
      <c r="AF222" s="10">
        <v>-0.10000000000000053</v>
      </c>
      <c r="AG222" s="10">
        <v>2.2000000000000028</v>
      </c>
      <c r="AH222" s="10">
        <v>1.8000000000000043</v>
      </c>
      <c r="AI222" s="10">
        <v>0.1</v>
      </c>
      <c r="AJ222" s="10">
        <v>0</v>
      </c>
      <c r="AL222" s="9">
        <f t="shared" si="3"/>
        <v>3.968253968253968E-3</v>
      </c>
    </row>
    <row r="223" spans="1:38" x14ac:dyDescent="0.15">
      <c r="A223" s="10">
        <v>4.7266093080046829</v>
      </c>
      <c r="B223" s="10">
        <v>4.5623221500033395</v>
      </c>
      <c r="C223" s="10">
        <v>8.8611790405935977</v>
      </c>
      <c r="D223" s="10">
        <v>4.1735985533453999</v>
      </c>
      <c r="E223" s="10">
        <v>4.2999652931663235</v>
      </c>
      <c r="F223" s="10">
        <v>0.18791497891177755</v>
      </c>
      <c r="G223" s="10">
        <v>-1.5764019047855413</v>
      </c>
      <c r="H223" s="10">
        <v>-0.86395013169322454</v>
      </c>
      <c r="I223" s="10">
        <v>-0.98500441046751064</v>
      </c>
      <c r="J223" s="10">
        <v>4.414181543064899E-2</v>
      </c>
      <c r="K223" s="10">
        <v>-3.1710275515508641</v>
      </c>
      <c r="L223" s="10">
        <v>0.43202034531827849</v>
      </c>
      <c r="M223" s="10">
        <v>6.2023170387115272</v>
      </c>
      <c r="N223" s="10">
        <v>18.000000000000014</v>
      </c>
      <c r="O223" s="10">
        <v>39.250000000000007</v>
      </c>
      <c r="P223" s="10">
        <v>32.079999999999977</v>
      </c>
      <c r="Q223" s="10">
        <v>48.899999999999991</v>
      </c>
      <c r="R223" s="10">
        <v>44.8</v>
      </c>
      <c r="S223" s="10">
        <v>38.44999999999996</v>
      </c>
      <c r="T223" s="10">
        <v>32.699999999999996</v>
      </c>
      <c r="U223" s="10">
        <v>30.149999999999988</v>
      </c>
      <c r="V223" s="10">
        <v>28.849999999999998</v>
      </c>
      <c r="W223" s="10">
        <v>28.500000000000014</v>
      </c>
      <c r="X223" s="10">
        <v>-2.4322446143155076</v>
      </c>
      <c r="Y223" s="10">
        <v>89.219999999999985</v>
      </c>
      <c r="Z223" s="10">
        <v>38.800000000000033</v>
      </c>
      <c r="AA223" s="10">
        <v>-3.0000000000001137E-2</v>
      </c>
      <c r="AB223" s="10">
        <v>-2.990000000000002</v>
      </c>
      <c r="AC223" s="10">
        <v>-3.7070000000000003</v>
      </c>
      <c r="AD223" s="10">
        <v>14.907000000000039</v>
      </c>
      <c r="AE223" s="10">
        <v>0.2</v>
      </c>
      <c r="AF223" s="10">
        <v>-9.9999999999999645E-2</v>
      </c>
      <c r="AG223" s="10">
        <v>2</v>
      </c>
      <c r="AH223" s="10">
        <v>3</v>
      </c>
      <c r="AI223" s="10">
        <v>-0.2</v>
      </c>
      <c r="AJ223" s="10">
        <v>0</v>
      </c>
      <c r="AL223" s="9">
        <f t="shared" si="3"/>
        <v>3.968253968253968E-3</v>
      </c>
    </row>
    <row r="224" spans="1:38" x14ac:dyDescent="0.15">
      <c r="A224" s="10">
        <v>4.2891562592263881</v>
      </c>
      <c r="B224" s="10">
        <v>4.1213794779967827</v>
      </c>
      <c r="C224" s="10">
        <v>8.1641930490932424</v>
      </c>
      <c r="D224" s="10">
        <v>3.519281168101827</v>
      </c>
      <c r="E224" s="10">
        <v>3.6685771302945085</v>
      </c>
      <c r="F224" s="10">
        <v>0.21062909750312997</v>
      </c>
      <c r="G224" s="10">
        <v>-8.9366482029390681E-2</v>
      </c>
      <c r="H224" s="10">
        <v>3.7987199770927904E-2</v>
      </c>
      <c r="I224" s="10">
        <v>0.3392830801003015</v>
      </c>
      <c r="J224" s="10">
        <v>3.8444836050097564</v>
      </c>
      <c r="K224" s="10">
        <v>0.15619576535922874</v>
      </c>
      <c r="L224" s="10">
        <v>0.92609394881817764</v>
      </c>
      <c r="M224" s="10">
        <v>7.5683890577507498</v>
      </c>
      <c r="N224" s="10">
        <v>-9.7500000000000142</v>
      </c>
      <c r="O224" s="10">
        <v>-0.24999999999999467</v>
      </c>
      <c r="P224" s="10">
        <v>5.1000000000000156</v>
      </c>
      <c r="Q224" s="10">
        <v>6.7499999999999893</v>
      </c>
      <c r="R224" s="10">
        <v>7.5000000000000178</v>
      </c>
      <c r="S224" s="10">
        <v>7.7500000000000124</v>
      </c>
      <c r="T224" s="10">
        <v>9.7500000000000142</v>
      </c>
      <c r="U224" s="10">
        <v>11.850000000000005</v>
      </c>
      <c r="V224" s="10">
        <v>13.55000000000004</v>
      </c>
      <c r="W224" s="10">
        <v>14.749999999999996</v>
      </c>
      <c r="X224" s="10">
        <v>-2.3082145281737922</v>
      </c>
      <c r="Y224" s="10">
        <v>14.340000000000019</v>
      </c>
      <c r="Z224" s="10">
        <v>8.0999999999999961</v>
      </c>
      <c r="AA224" s="10">
        <v>5.0000000000000711E-2</v>
      </c>
      <c r="AB224" s="10">
        <v>-1.009999999999998</v>
      </c>
      <c r="AC224" s="10">
        <v>-0.68200000000000005</v>
      </c>
      <c r="AD224" s="10">
        <v>12.133000000000038</v>
      </c>
      <c r="AE224" s="10">
        <v>0.1</v>
      </c>
      <c r="AF224" s="10">
        <v>0.20000000000000018</v>
      </c>
      <c r="AG224" s="10">
        <v>0</v>
      </c>
      <c r="AH224" s="10">
        <v>1.5</v>
      </c>
      <c r="AI224" s="10">
        <v>0.1</v>
      </c>
      <c r="AJ224" s="10">
        <v>0</v>
      </c>
      <c r="AL224" s="9">
        <f t="shared" si="3"/>
        <v>3.968253968253968E-3</v>
      </c>
    </row>
    <row r="225" spans="1:38" x14ac:dyDescent="0.15">
      <c r="A225" s="10">
        <v>0.35691844758993341</v>
      </c>
      <c r="B225" s="10">
        <v>0.31174180632980608</v>
      </c>
      <c r="C225" s="10">
        <v>1.6969407421908471</v>
      </c>
      <c r="D225" s="10">
        <v>1.3200819361201894</v>
      </c>
      <c r="E225" s="10">
        <v>-9.1198848644481245E-2</v>
      </c>
      <c r="F225" s="10">
        <v>0.26853898011131605</v>
      </c>
      <c r="G225" s="10">
        <v>2.2735507111322448</v>
      </c>
      <c r="H225" s="10">
        <v>1.4093337918393345</v>
      </c>
      <c r="I225" s="10">
        <v>2.1626102026976071</v>
      </c>
      <c r="J225" s="10">
        <v>2.066839037081067</v>
      </c>
      <c r="K225" s="10">
        <v>3.9071892281798455</v>
      </c>
      <c r="L225" s="10">
        <v>2.8016514461059359</v>
      </c>
      <c r="M225" s="10">
        <v>6.4380459398252867</v>
      </c>
      <c r="N225" s="10">
        <v>-24.730000000000008</v>
      </c>
      <c r="O225" s="10">
        <v>-30.949999999999989</v>
      </c>
      <c r="P225" s="10">
        <v>-38.100000000000023</v>
      </c>
      <c r="Q225" s="10">
        <v>-39.75</v>
      </c>
      <c r="R225" s="10">
        <v>-39.029999999999987</v>
      </c>
      <c r="S225" s="10">
        <v>-37.300000000000026</v>
      </c>
      <c r="T225" s="10">
        <v>-34.250000000000028</v>
      </c>
      <c r="U225" s="10">
        <v>-31.730000000000036</v>
      </c>
      <c r="V225" s="10">
        <v>-27.600000000000069</v>
      </c>
      <c r="W225" s="10">
        <v>-18.99999999999995</v>
      </c>
      <c r="X225" s="10">
        <v>5.364806866952776</v>
      </c>
      <c r="Y225" s="10">
        <v>-46.600000000000023</v>
      </c>
      <c r="Z225" s="10">
        <v>-37.099999999999952</v>
      </c>
      <c r="AA225" s="10">
        <v>-1.740000000000002</v>
      </c>
      <c r="AB225" s="10">
        <v>-3.2600000000000016</v>
      </c>
      <c r="AC225" s="10">
        <v>-1.512</v>
      </c>
      <c r="AD225" s="10">
        <v>0.79199999999991633</v>
      </c>
      <c r="AE225" s="10">
        <v>0.2</v>
      </c>
      <c r="AF225" s="10">
        <v>9.9999999999999645E-2</v>
      </c>
      <c r="AG225" s="10">
        <v>2.8999999999999986</v>
      </c>
      <c r="AH225" s="10">
        <v>2.6999999999999957</v>
      </c>
      <c r="AI225" s="10">
        <v>0.1</v>
      </c>
      <c r="AJ225" s="10">
        <v>0</v>
      </c>
      <c r="AL225" s="9">
        <f t="shared" si="3"/>
        <v>3.968253968253968E-3</v>
      </c>
    </row>
    <row r="226" spans="1:38" x14ac:dyDescent="0.15">
      <c r="A226" s="10">
        <v>6.2499261391406833</v>
      </c>
      <c r="B226" s="10">
        <v>6.2437277413477403</v>
      </c>
      <c r="C226" s="10">
        <v>6.2759297957546494</v>
      </c>
      <c r="D226" s="10">
        <v>11.025943396226424</v>
      </c>
      <c r="E226" s="10">
        <v>5.633713615200179</v>
      </c>
      <c r="F226" s="10">
        <v>0.2088326395604696</v>
      </c>
      <c r="G226" s="10">
        <v>9.2900949679048495E-2</v>
      </c>
      <c r="H226" s="10">
        <v>0.27110530471411998</v>
      </c>
      <c r="I226" s="10">
        <v>1.0584830947304482</v>
      </c>
      <c r="J226" s="10">
        <v>5.8616120963327205</v>
      </c>
      <c r="K226" s="10">
        <v>5.3044689201164914</v>
      </c>
      <c r="L226" s="10">
        <v>1.9088047721306651</v>
      </c>
      <c r="M226" s="10">
        <v>5.8561643835616479</v>
      </c>
      <c r="N226" s="10">
        <v>-1.8999999999999684</v>
      </c>
      <c r="O226" s="10">
        <v>-2.1800000000000264</v>
      </c>
      <c r="P226" s="10">
        <v>-2.5500000000000078</v>
      </c>
      <c r="Q226" s="10">
        <v>0.47000000000001485</v>
      </c>
      <c r="R226" s="10">
        <v>0.14999999999996128</v>
      </c>
      <c r="S226" s="10">
        <v>1.4200000000000657</v>
      </c>
      <c r="T226" s="10">
        <v>1.5200000000000102</v>
      </c>
      <c r="U226" s="10">
        <v>1.8500000000000405</v>
      </c>
      <c r="V226" s="10">
        <v>3.5200000000000564</v>
      </c>
      <c r="W226" s="10">
        <v>4.2300000000000004</v>
      </c>
      <c r="X226" s="10">
        <v>2.4644983967017993</v>
      </c>
      <c r="Y226" s="10">
        <v>3.9900000000000269</v>
      </c>
      <c r="Z226" s="10">
        <v>4.8000000000000043</v>
      </c>
      <c r="AA226" s="10">
        <v>-7.9399999999999977</v>
      </c>
      <c r="AB226" s="10">
        <v>-16.470000000000002</v>
      </c>
      <c r="AC226" s="10">
        <v>21.21</v>
      </c>
      <c r="AD226" s="10">
        <v>1.9690000000000509</v>
      </c>
      <c r="AE226" s="10">
        <v>0</v>
      </c>
      <c r="AF226" s="10">
        <v>9.9999999999999645E-2</v>
      </c>
      <c r="AG226" s="10">
        <v>-0.19999999999999574</v>
      </c>
      <c r="AH226" s="10">
        <v>1</v>
      </c>
      <c r="AI226" s="10">
        <v>0.4</v>
      </c>
      <c r="AJ226" s="10">
        <v>0</v>
      </c>
      <c r="AL226" s="9">
        <f t="shared" si="3"/>
        <v>3.968253968253968E-3</v>
      </c>
    </row>
    <row r="227" spans="1:38" x14ac:dyDescent="0.15">
      <c r="A227" s="10">
        <v>-1.4196774181624079</v>
      </c>
      <c r="B227" s="10">
        <v>-1.3161569847569723</v>
      </c>
      <c r="C227" s="10">
        <v>-3.8224956618678476</v>
      </c>
      <c r="D227" s="10">
        <v>-2.5327367513648937</v>
      </c>
      <c r="E227" s="10">
        <v>-2.8177629882449651E-2</v>
      </c>
      <c r="F227" s="10">
        <v>0.21912266655431267</v>
      </c>
      <c r="G227" s="10">
        <v>-0.29484413362101236</v>
      </c>
      <c r="H227" s="10">
        <v>-0.13611532459665282</v>
      </c>
      <c r="I227" s="10">
        <v>-6.8487938513044355E-2</v>
      </c>
      <c r="J227" s="10">
        <v>2.0132870237621745</v>
      </c>
      <c r="K227" s="10">
        <v>0.94568690095846364</v>
      </c>
      <c r="L227" s="10">
        <v>0.54622904369023217</v>
      </c>
      <c r="M227" s="10">
        <v>-5.5321902296991254</v>
      </c>
      <c r="N227" s="10">
        <v>4.5299999999999674</v>
      </c>
      <c r="O227" s="10">
        <v>11.480000000000024</v>
      </c>
      <c r="P227" s="10">
        <v>18.620000000000037</v>
      </c>
      <c r="Q227" s="10">
        <v>19.329999999999981</v>
      </c>
      <c r="R227" s="10">
        <v>16.73</v>
      </c>
      <c r="S227" s="10">
        <v>12.429999999999986</v>
      </c>
      <c r="T227" s="10">
        <v>11.080000000000023</v>
      </c>
      <c r="U227" s="10">
        <v>12.699999999999978</v>
      </c>
      <c r="V227" s="10">
        <v>13.450000000000006</v>
      </c>
      <c r="W227" s="10">
        <v>13.769999999999971</v>
      </c>
      <c r="X227" s="10">
        <v>0.99935227167576102</v>
      </c>
      <c r="Y227" s="10">
        <v>10.629999999999962</v>
      </c>
      <c r="Z227" s="10">
        <v>12.599999999999945</v>
      </c>
      <c r="AA227" s="10">
        <v>-0.48000000000000043</v>
      </c>
      <c r="AB227" s="10">
        <v>3.7700000000000031</v>
      </c>
      <c r="AC227" s="10">
        <v>3.028</v>
      </c>
      <c r="AD227" s="10">
        <v>8.0249999999999773</v>
      </c>
      <c r="AE227" s="10">
        <v>0</v>
      </c>
      <c r="AF227" s="10">
        <v>0</v>
      </c>
      <c r="AG227" s="10">
        <v>-2.5</v>
      </c>
      <c r="AH227" s="10">
        <v>-3.5</v>
      </c>
      <c r="AI227" s="10">
        <v>0.6</v>
      </c>
      <c r="AJ227" s="10">
        <v>9.9999999999999645E-2</v>
      </c>
      <c r="AL227" s="9">
        <f t="shared" si="3"/>
        <v>3.968253968253968E-3</v>
      </c>
    </row>
    <row r="228" spans="1:38" x14ac:dyDescent="0.15">
      <c r="A228" s="10">
        <v>-2.152620045137084</v>
      </c>
      <c r="B228" s="10">
        <v>-2.1048966502690263</v>
      </c>
      <c r="C228" s="10">
        <v>-3.1538832894240016</v>
      </c>
      <c r="D228" s="10">
        <v>-3.6238477667444755</v>
      </c>
      <c r="E228" s="10">
        <v>-1.8558640231294845</v>
      </c>
      <c r="F228" s="10">
        <v>0.27606800287335886</v>
      </c>
      <c r="G228" s="10">
        <v>1.0810505931677596</v>
      </c>
      <c r="H228" s="10">
        <v>0.67738593375445788</v>
      </c>
      <c r="I228" s="10">
        <v>1.0612935476428333</v>
      </c>
      <c r="J228" s="10">
        <v>0.84450616269131729</v>
      </c>
      <c r="K228" s="10">
        <v>2.59604038285039</v>
      </c>
      <c r="L228" s="10">
        <v>0.76221669078925913</v>
      </c>
      <c r="M228" s="10">
        <v>-6.0629083725877564</v>
      </c>
      <c r="N228" s="10">
        <v>-27.899999999999991</v>
      </c>
      <c r="O228" s="10">
        <v>-29.899999999999991</v>
      </c>
      <c r="P228" s="10">
        <v>-30.970000000000031</v>
      </c>
      <c r="Q228" s="10">
        <v>-29.699999999999971</v>
      </c>
      <c r="R228" s="10">
        <v>-24.849999999999994</v>
      </c>
      <c r="S228" s="10">
        <v>-17.499999999999982</v>
      </c>
      <c r="T228" s="10">
        <v>-9.2000000000000526</v>
      </c>
      <c r="U228" s="10">
        <v>-4.9699999999999633</v>
      </c>
      <c r="V228" s="10">
        <v>-1.2199999999999989</v>
      </c>
      <c r="W228" s="10">
        <v>1.499999999999968</v>
      </c>
      <c r="X228" s="10">
        <v>0.3621842496285268</v>
      </c>
      <c r="Y228" s="10">
        <v>-27.279999999999973</v>
      </c>
      <c r="Z228" s="10">
        <v>-15.399999999999991</v>
      </c>
      <c r="AA228" s="10">
        <v>-1.5400000000000027</v>
      </c>
      <c r="AB228" s="10">
        <v>0.14999999999999858</v>
      </c>
      <c r="AC228" s="10">
        <v>8.9060000000000006</v>
      </c>
      <c r="AD228" s="10">
        <v>3.9189999999999827</v>
      </c>
      <c r="AE228" s="10">
        <v>0.1</v>
      </c>
      <c r="AF228" s="10">
        <v>0.10000000000000053</v>
      </c>
      <c r="AG228" s="10">
        <v>-2.5</v>
      </c>
      <c r="AH228" s="10">
        <v>-0.69999999999999574</v>
      </c>
      <c r="AI228" s="10">
        <v>0.3</v>
      </c>
      <c r="AJ228" s="10">
        <v>0</v>
      </c>
      <c r="AL228" s="9">
        <f t="shared" si="3"/>
        <v>3.968253968253968E-3</v>
      </c>
    </row>
    <row r="229" spans="1:38" x14ac:dyDescent="0.15">
      <c r="A229" s="10">
        <v>-5.4310591314182091</v>
      </c>
      <c r="B229" s="10">
        <v>-5.5327391637507048</v>
      </c>
      <c r="C229" s="10">
        <v>-2.989709557388025</v>
      </c>
      <c r="D229" s="10">
        <v>-6.9329896907216551</v>
      </c>
      <c r="E229" s="10">
        <v>-5.1156238351693446</v>
      </c>
      <c r="F229" s="10">
        <v>0.2562998213667953</v>
      </c>
      <c r="G229" s="10">
        <v>1.1344613552234648</v>
      </c>
      <c r="H229" s="10">
        <v>0.70700679177374459</v>
      </c>
      <c r="I229" s="10">
        <v>1.0962525268231929</v>
      </c>
      <c r="J229" s="10">
        <v>3.6409512151206229</v>
      </c>
      <c r="K229" s="10">
        <v>1.4093870495944856</v>
      </c>
      <c r="L229" s="10">
        <v>1.3646713014342993</v>
      </c>
      <c r="M229" s="10">
        <v>-2.6191180822728484</v>
      </c>
      <c r="N229" s="10">
        <v>-7.9800000000000093</v>
      </c>
      <c r="O229" s="10">
        <v>-10.700000000000021</v>
      </c>
      <c r="P229" s="10">
        <v>-12.549999999999972</v>
      </c>
      <c r="Q229" s="10">
        <v>-14.200000000000035</v>
      </c>
      <c r="R229" s="10">
        <v>-12.449999999999983</v>
      </c>
      <c r="S229" s="10">
        <v>-13.800000000000079</v>
      </c>
      <c r="T229" s="10">
        <v>-11.749999999999972</v>
      </c>
      <c r="U229" s="10">
        <v>-15.100000000000069</v>
      </c>
      <c r="V229" s="10">
        <v>-14.350000000000041</v>
      </c>
      <c r="W229" s="10">
        <v>-14.369999999999994</v>
      </c>
      <c r="X229" s="10">
        <v>2.6305756767060586</v>
      </c>
      <c r="Y229" s="10">
        <v>14.650000000000007</v>
      </c>
      <c r="Z229" s="10">
        <v>-13.199999999999967</v>
      </c>
      <c r="AA229" s="10">
        <v>2.5500000000000007</v>
      </c>
      <c r="AB229" s="10">
        <v>-6.8599999999999994</v>
      </c>
      <c r="AC229" s="10">
        <v>-18.82</v>
      </c>
      <c r="AD229" s="10">
        <v>-45.827999999999975</v>
      </c>
      <c r="AE229" s="10">
        <v>0.2</v>
      </c>
      <c r="AF229" s="10">
        <v>-0.20000000000000018</v>
      </c>
      <c r="AG229" s="10">
        <v>-0.30000000000000426</v>
      </c>
      <c r="AH229" s="10">
        <v>1</v>
      </c>
      <c r="AI229" s="10">
        <v>-0.8</v>
      </c>
      <c r="AJ229" s="10">
        <v>9.9999999999999645E-2</v>
      </c>
      <c r="AL229" s="9">
        <f t="shared" si="3"/>
        <v>3.968253968253968E-3</v>
      </c>
    </row>
    <row r="230" spans="1:38" x14ac:dyDescent="0.15">
      <c r="A230" s="10">
        <v>-9.7700782398810588</v>
      </c>
      <c r="B230" s="10">
        <v>-9.836880011030658</v>
      </c>
      <c r="C230" s="10">
        <v>-8.3908044562981559</v>
      </c>
      <c r="D230" s="10">
        <v>-8.5768143261074243</v>
      </c>
      <c r="E230" s="10">
        <v>-10.799957566868116</v>
      </c>
      <c r="F230" s="10">
        <v>0.29671699289013986</v>
      </c>
      <c r="G230" s="10">
        <v>1.9894318945175229</v>
      </c>
      <c r="H230" s="10">
        <v>1.2583369908338649</v>
      </c>
      <c r="I230" s="10">
        <v>2.0065032912998788</v>
      </c>
      <c r="J230" s="10">
        <v>1.563591154050556</v>
      </c>
      <c r="K230" s="10">
        <v>2.5707466757586133</v>
      </c>
      <c r="L230" s="10">
        <v>0.89648574471877396</v>
      </c>
      <c r="M230" s="10">
        <v>-6.6316662061342839</v>
      </c>
      <c r="N230" s="10">
        <v>-28.22</v>
      </c>
      <c r="O230" s="10">
        <v>-38.729999999999976</v>
      </c>
      <c r="P230" s="10">
        <v>-39.950000000000017</v>
      </c>
      <c r="Q230" s="10">
        <v>-36.479999999999976</v>
      </c>
      <c r="R230" s="10">
        <v>-33.750000000000036</v>
      </c>
      <c r="S230" s="10">
        <v>-27.899999999999991</v>
      </c>
      <c r="T230" s="10">
        <v>-26.730000000000054</v>
      </c>
      <c r="U230" s="10">
        <v>-22.249999999999925</v>
      </c>
      <c r="V230" s="10">
        <v>-21.549999999999958</v>
      </c>
      <c r="W230" s="10">
        <v>-21.249999999999947</v>
      </c>
      <c r="X230" s="10">
        <v>5.5214723926380316</v>
      </c>
      <c r="Y230" s="10">
        <v>-38.919999999999973</v>
      </c>
      <c r="Z230" s="10">
        <v>-28.600000000000048</v>
      </c>
      <c r="AA230" s="10">
        <v>1.120000000000001</v>
      </c>
      <c r="AB230" s="10">
        <v>15.380000000000003</v>
      </c>
      <c r="AC230" s="10">
        <v>35.195</v>
      </c>
      <c r="AD230" s="10">
        <v>36.093999999999937</v>
      </c>
      <c r="AE230" s="10">
        <v>0.1</v>
      </c>
      <c r="AF230" s="10">
        <v>9.9999999999999645E-2</v>
      </c>
      <c r="AG230" s="10">
        <v>3.1000000000000014</v>
      </c>
      <c r="AH230" s="10">
        <v>-0.60000000000000142</v>
      </c>
      <c r="AI230" s="10">
        <v>0.5</v>
      </c>
      <c r="AJ230" s="10">
        <v>0</v>
      </c>
      <c r="AL230" s="9">
        <f t="shared" si="3"/>
        <v>3.968253968253968E-3</v>
      </c>
    </row>
    <row r="231" spans="1:38" x14ac:dyDescent="0.15">
      <c r="A231" s="10">
        <v>5.0101435644196641</v>
      </c>
      <c r="B231" s="10">
        <v>4.9529081500404146</v>
      </c>
      <c r="C231" s="10">
        <v>6.4568049188755481</v>
      </c>
      <c r="D231" s="10">
        <v>4.5430552134285733</v>
      </c>
      <c r="E231" s="10">
        <v>5.4599420529607414</v>
      </c>
      <c r="F231" s="10">
        <v>0.31113699973006703</v>
      </c>
      <c r="G231" s="10">
        <v>0.51749478567668916</v>
      </c>
      <c r="H231" s="10">
        <v>0.49890341082633288</v>
      </c>
      <c r="I231" s="10">
        <v>1.3015184381778795</v>
      </c>
      <c r="J231" s="10">
        <v>7.6195709170350625</v>
      </c>
      <c r="K231" s="10">
        <v>2.7968596663395573</v>
      </c>
      <c r="L231" s="10">
        <v>1.4398803198662051</v>
      </c>
      <c r="M231" s="10">
        <v>9.8330804248861767</v>
      </c>
      <c r="N231" s="10">
        <v>-7.9999999999999627</v>
      </c>
      <c r="O231" s="10">
        <v>0.72999999999998622</v>
      </c>
      <c r="P231" s="10">
        <v>0.85000000000001741</v>
      </c>
      <c r="Q231" s="10">
        <v>0.68000000000001393</v>
      </c>
      <c r="R231" s="10">
        <v>-2.5500000000000078</v>
      </c>
      <c r="S231" s="10">
        <v>-2.8999999999999915</v>
      </c>
      <c r="T231" s="10">
        <v>-2.5199999999999889</v>
      </c>
      <c r="U231" s="10">
        <v>-3.2500000000000639</v>
      </c>
      <c r="V231" s="10">
        <v>-2.4500000000000632</v>
      </c>
      <c r="W231" s="10">
        <v>-2.3800000000000487</v>
      </c>
      <c r="X231" s="10">
        <v>0.40391800464504968</v>
      </c>
      <c r="Y231" s="10">
        <v>31.269999999999953</v>
      </c>
      <c r="Z231" s="10">
        <v>-2.0999999999999908</v>
      </c>
      <c r="AA231" s="10">
        <v>-3.6400000000000006</v>
      </c>
      <c r="AB231" s="10">
        <v>-9.240000000000002</v>
      </c>
      <c r="AC231" s="10">
        <v>5.3940000000000001</v>
      </c>
      <c r="AD231" s="10">
        <v>-1.5639999999999645</v>
      </c>
      <c r="AE231" s="10">
        <v>0.2</v>
      </c>
      <c r="AF231" s="10">
        <v>0.20000000000000018</v>
      </c>
      <c r="AG231" s="10">
        <v>-0.5</v>
      </c>
      <c r="AH231" s="10">
        <v>1.5</v>
      </c>
      <c r="AI231" s="10">
        <v>0.1</v>
      </c>
      <c r="AJ231" s="10">
        <v>9.9999999999999645E-2</v>
      </c>
      <c r="AL231" s="9">
        <f t="shared" si="3"/>
        <v>3.968253968253968E-3</v>
      </c>
    </row>
    <row r="232" spans="1:38" x14ac:dyDescent="0.15">
      <c r="A232" s="10">
        <v>6.9296639555078627</v>
      </c>
      <c r="B232" s="10">
        <v>6.9667150841450081</v>
      </c>
      <c r="C232" s="10">
        <v>6.0929722547633247</v>
      </c>
      <c r="D232" s="10">
        <v>9.4603443626978958</v>
      </c>
      <c r="E232" s="10">
        <v>8.3951354250460781</v>
      </c>
      <c r="F232" s="10">
        <v>0.28781078578043662</v>
      </c>
      <c r="G232" s="10">
        <v>-0.53095656719438011</v>
      </c>
      <c r="H232" s="10">
        <v>-0.4229316180961149</v>
      </c>
      <c r="I232" s="10">
        <v>-0.93123209169054633</v>
      </c>
      <c r="J232" s="10">
        <v>0.73646030698486697</v>
      </c>
      <c r="K232" s="10">
        <v>4.6508215962441284</v>
      </c>
      <c r="L232" s="10">
        <v>0.19057883136245835</v>
      </c>
      <c r="M232" s="10">
        <v>0.38080731150039071</v>
      </c>
      <c r="N232" s="10">
        <v>2.42</v>
      </c>
      <c r="O232" s="10">
        <v>3.7500000000000089</v>
      </c>
      <c r="P232" s="10">
        <v>6.5999999999999837</v>
      </c>
      <c r="Q232" s="10">
        <v>12.419999999999964</v>
      </c>
      <c r="R232" s="10">
        <v>15.549999999999997</v>
      </c>
      <c r="S232" s="10">
        <v>17.170000000000041</v>
      </c>
      <c r="T232" s="10">
        <v>17.050000000000054</v>
      </c>
      <c r="U232" s="10">
        <v>17.20000000000006</v>
      </c>
      <c r="V232" s="10">
        <v>17.100000000000026</v>
      </c>
      <c r="W232" s="10">
        <v>16.999999999999993</v>
      </c>
      <c r="X232" s="10">
        <v>0.37502533954996409</v>
      </c>
      <c r="Y232" s="10">
        <v>29.830000000000023</v>
      </c>
      <c r="Z232" s="10">
        <v>23.899999999999988</v>
      </c>
      <c r="AA232" s="10">
        <v>-8.5499999999999972</v>
      </c>
      <c r="AB232" s="10">
        <v>-16.270000000000003</v>
      </c>
      <c r="AC232" s="10">
        <v>10.968999999999999</v>
      </c>
      <c r="AD232" s="10">
        <v>25.206000000000017</v>
      </c>
      <c r="AE232" s="10">
        <v>0.1</v>
      </c>
      <c r="AF232" s="10">
        <v>0</v>
      </c>
      <c r="AG232" s="10">
        <v>-1.5</v>
      </c>
      <c r="AH232" s="10">
        <v>-0.89999999999999858</v>
      </c>
      <c r="AI232" s="10">
        <v>0.2</v>
      </c>
      <c r="AJ232" s="10">
        <v>0</v>
      </c>
      <c r="AL232" s="9">
        <f t="shared" si="3"/>
        <v>3.968253968253968E-3</v>
      </c>
    </row>
    <row r="233" spans="1:38" x14ac:dyDescent="0.15">
      <c r="A233" s="10">
        <v>-11.393404854377849</v>
      </c>
      <c r="B233" s="10">
        <v>-11.39770781633473</v>
      </c>
      <c r="C233" s="10">
        <v>-11.175248980951537</v>
      </c>
      <c r="D233" s="10">
        <v>-14.056344555897638</v>
      </c>
      <c r="E233" s="10">
        <v>-11.256424199426888</v>
      </c>
      <c r="F233" s="10">
        <v>0.28935805379917667</v>
      </c>
      <c r="G233" s="10">
        <v>1.9023141529169436</v>
      </c>
      <c r="H233" s="10">
        <v>1.1225149451516032</v>
      </c>
      <c r="I233" s="10">
        <v>1.55189136760427</v>
      </c>
      <c r="J233" s="10">
        <v>-0.52163508310290752</v>
      </c>
      <c r="K233" s="10">
        <v>-1.2030729091172674</v>
      </c>
      <c r="L233" s="10">
        <v>7.7034026557186053E-2</v>
      </c>
      <c r="M233" s="10">
        <v>-14.961139896373055</v>
      </c>
      <c r="N233" s="10">
        <v>-36.670000000000023</v>
      </c>
      <c r="O233" s="10">
        <v>-40.750000000000021</v>
      </c>
      <c r="P233" s="10">
        <v>-39.599999999999994</v>
      </c>
      <c r="Q233" s="10">
        <v>-37.1</v>
      </c>
      <c r="R233" s="10">
        <v>-32.179999999999964</v>
      </c>
      <c r="S233" s="10">
        <v>-26.700000000000035</v>
      </c>
      <c r="T233" s="10">
        <v>-19.180000000000064</v>
      </c>
      <c r="U233" s="10">
        <v>-15.950000000000042</v>
      </c>
      <c r="V233" s="10">
        <v>-12.729999999999997</v>
      </c>
      <c r="W233" s="10">
        <v>-13.119999999999976</v>
      </c>
      <c r="X233" s="10">
        <v>0.43774814211545277</v>
      </c>
      <c r="Y233" s="10">
        <v>-54.670000000000044</v>
      </c>
      <c r="Z233" s="10">
        <v>-29.599999999999937</v>
      </c>
      <c r="AA233" s="10">
        <v>7.0499999999999972</v>
      </c>
      <c r="AB233" s="10">
        <v>14.520000000000003</v>
      </c>
      <c r="AC233" s="10">
        <v>2.3149999999999999</v>
      </c>
      <c r="AD233" s="10">
        <v>1.9840000000000373</v>
      </c>
      <c r="AE233" s="10">
        <v>0.1</v>
      </c>
      <c r="AF233" s="10">
        <v>0</v>
      </c>
      <c r="AG233" s="10">
        <v>0.20000000000000284</v>
      </c>
      <c r="AH233" s="10">
        <v>1.3999999999999986</v>
      </c>
      <c r="AI233" s="10">
        <v>0.2</v>
      </c>
      <c r="AJ233" s="10">
        <v>0.10000000000000142</v>
      </c>
      <c r="AL233" s="9">
        <f t="shared" si="3"/>
        <v>3.968253968253968E-3</v>
      </c>
    </row>
    <row r="234" spans="1:38" x14ac:dyDescent="0.15">
      <c r="A234" s="10">
        <v>-0.25212284442447697</v>
      </c>
      <c r="B234" s="10">
        <v>-0.30851896218641173</v>
      </c>
      <c r="C234" s="10">
        <v>1.0412752490459809</v>
      </c>
      <c r="D234" s="10">
        <v>-4.6325402865548426E-2</v>
      </c>
      <c r="E234" s="10">
        <v>0.174928463521141</v>
      </c>
      <c r="F234" s="10">
        <v>0.29091638661785169</v>
      </c>
      <c r="G234" s="10">
        <v>1.3669668765091245</v>
      </c>
      <c r="H234" s="10">
        <v>0.89528355455207431</v>
      </c>
      <c r="I234" s="10">
        <v>1.518010995322868</v>
      </c>
      <c r="J234" s="10">
        <v>-9.494503634491025E-2</v>
      </c>
      <c r="K234" s="10">
        <v>5.7155991418939465</v>
      </c>
      <c r="L234" s="10">
        <v>0.84248236135526611</v>
      </c>
      <c r="M234" s="10">
        <v>-1.4426145793437968</v>
      </c>
      <c r="N234" s="10">
        <v>-9.0999999999999748</v>
      </c>
      <c r="O234" s="10">
        <v>-16.699999999999982</v>
      </c>
      <c r="P234" s="10">
        <v>-21.380000000000045</v>
      </c>
      <c r="Q234" s="10">
        <v>-23.819999999999997</v>
      </c>
      <c r="R234" s="10">
        <v>-22.119999999999962</v>
      </c>
      <c r="S234" s="10">
        <v>-20.169999999999977</v>
      </c>
      <c r="T234" s="10">
        <v>-19.369999999999976</v>
      </c>
      <c r="U234" s="10">
        <v>-17.750000000000021</v>
      </c>
      <c r="V234" s="10">
        <v>-16.12</v>
      </c>
      <c r="W234" s="10">
        <v>-14.87999999999996</v>
      </c>
      <c r="X234" s="10">
        <v>0.4807692307692264</v>
      </c>
      <c r="Y234" s="10">
        <v>-31.789999999999985</v>
      </c>
      <c r="Z234" s="10">
        <v>-18.400000000000016</v>
      </c>
      <c r="AA234" s="10">
        <v>0.60999999999999943</v>
      </c>
      <c r="AB234" s="10">
        <v>-1.8900000000000006</v>
      </c>
      <c r="AC234" s="10">
        <v>-1.2829999999999999</v>
      </c>
      <c r="AD234" s="10">
        <v>-12.701999999999998</v>
      </c>
      <c r="AE234" s="10">
        <v>0.3</v>
      </c>
      <c r="AF234" s="10">
        <v>-9.9999999999999645E-2</v>
      </c>
      <c r="AG234" s="10">
        <v>9.9999999999994316E-2</v>
      </c>
      <c r="AH234" s="10">
        <v>0.5</v>
      </c>
      <c r="AI234" s="10">
        <v>0.1</v>
      </c>
      <c r="AJ234" s="10">
        <v>0</v>
      </c>
      <c r="AL234" s="9">
        <f t="shared" si="3"/>
        <v>3.968253968253968E-3</v>
      </c>
    </row>
    <row r="235" spans="1:38" x14ac:dyDescent="0.15">
      <c r="A235" s="10">
        <v>-7.1080965082500995</v>
      </c>
      <c r="B235" s="10">
        <v>-7.135647676388956</v>
      </c>
      <c r="C235" s="10">
        <v>-6.3326769871782318</v>
      </c>
      <c r="D235" s="10">
        <v>-10.296823983377863</v>
      </c>
      <c r="E235" s="10">
        <v>-6.4843980347614121</v>
      </c>
      <c r="F235" s="10">
        <v>0.30762375027850908</v>
      </c>
      <c r="G235" s="10">
        <v>1.4686576093892825</v>
      </c>
      <c r="H235" s="10">
        <v>0.77400548987095974</v>
      </c>
      <c r="I235" s="10">
        <v>0.77730918713305641</v>
      </c>
      <c r="J235" s="10">
        <v>-4.5392117507757064</v>
      </c>
      <c r="K235" s="10">
        <v>-3.074409624238811</v>
      </c>
      <c r="L235" s="10">
        <v>-1.3550135748919558</v>
      </c>
      <c r="M235" s="10">
        <v>-9.6331333640978301</v>
      </c>
      <c r="N235" s="10">
        <v>-27.35000000000003</v>
      </c>
      <c r="O235" s="10">
        <v>-33.799999999999962</v>
      </c>
      <c r="P235" s="10">
        <v>-30.619999999999958</v>
      </c>
      <c r="Q235" s="10">
        <v>-24.249999999999972</v>
      </c>
      <c r="R235" s="10">
        <v>-20.999999999999996</v>
      </c>
      <c r="S235" s="10">
        <v>-19.000000000000039</v>
      </c>
      <c r="T235" s="10">
        <v>-16.249999999999964</v>
      </c>
      <c r="U235" s="10">
        <v>-13.24999999999994</v>
      </c>
      <c r="V235" s="10">
        <v>-12.999999999999989</v>
      </c>
      <c r="W235" s="10">
        <v>-12.750000000000039</v>
      </c>
      <c r="X235" s="10">
        <v>-1.4019162884518437</v>
      </c>
      <c r="Y235" s="10">
        <v>-33.769999999999989</v>
      </c>
      <c r="Z235" s="10">
        <v>-19.000000000000039</v>
      </c>
      <c r="AA235" s="10">
        <v>6.6300000000000026</v>
      </c>
      <c r="AB235" s="10">
        <v>12.600000000000001</v>
      </c>
      <c r="AC235" s="10">
        <v>-6.6139999999999999</v>
      </c>
      <c r="AD235" s="10">
        <v>2.6949999999999363</v>
      </c>
      <c r="AE235" s="10">
        <v>0.2</v>
      </c>
      <c r="AF235" s="10">
        <v>0</v>
      </c>
      <c r="AG235" s="10">
        <v>-3.3999999999999986</v>
      </c>
      <c r="AH235" s="10">
        <v>-2.1000000000000014</v>
      </c>
      <c r="AI235" s="10">
        <v>-0.1</v>
      </c>
      <c r="AJ235" s="10">
        <v>9.9999999999999645E-2</v>
      </c>
      <c r="AL235" s="9">
        <f t="shared" si="3"/>
        <v>3.968253968253968E-3</v>
      </c>
    </row>
    <row r="236" spans="1:38" x14ac:dyDescent="0.15">
      <c r="A236" s="10">
        <v>-11.559261913975007</v>
      </c>
      <c r="B236" s="10">
        <v>-11.51230391701958</v>
      </c>
      <c r="C236" s="10">
        <v>-12.879037767371386</v>
      </c>
      <c r="D236" s="10">
        <v>-8.775825187511856</v>
      </c>
      <c r="E236" s="10">
        <v>-12.490490215818824</v>
      </c>
      <c r="F236" s="10">
        <v>0.29772632246715602</v>
      </c>
      <c r="G236" s="10">
        <v>1.712837600406786</v>
      </c>
      <c r="H236" s="10">
        <v>0.87373971671130057</v>
      </c>
      <c r="I236" s="10">
        <v>0.7750000000000199</v>
      </c>
      <c r="J236" s="10">
        <v>-4.1564786259846898</v>
      </c>
      <c r="K236" s="10">
        <v>-3.2545441482865272</v>
      </c>
      <c r="L236" s="10">
        <v>-0.17198575795718796</v>
      </c>
      <c r="M236" s="10">
        <v>-10.138917686087495</v>
      </c>
      <c r="N236" s="10">
        <v>-24.899999999999967</v>
      </c>
      <c r="O236" s="10">
        <v>-30.200000000000049</v>
      </c>
      <c r="P236" s="10">
        <v>-28.179999999999961</v>
      </c>
      <c r="Q236" s="10">
        <v>-27.000000000000046</v>
      </c>
      <c r="R236" s="10">
        <v>-24.000000000000021</v>
      </c>
      <c r="S236" s="10">
        <v>-20.500000000000007</v>
      </c>
      <c r="T236" s="10">
        <v>-20.500000000000007</v>
      </c>
      <c r="U236" s="10">
        <v>-23.750000000000071</v>
      </c>
      <c r="V236" s="10">
        <v>-27.000000000000046</v>
      </c>
      <c r="W236" s="10">
        <v>-28.500000000000014</v>
      </c>
      <c r="X236" s="10">
        <v>6.1335902376364828</v>
      </c>
      <c r="Y236" s="10">
        <v>-24.619999999999997</v>
      </c>
      <c r="Z236" s="10">
        <v>-22.599999999999998</v>
      </c>
      <c r="AA236" s="10">
        <v>5.4199999999999982</v>
      </c>
      <c r="AB236" s="10">
        <v>10.309999999999999</v>
      </c>
      <c r="AC236" s="10">
        <v>-10.065</v>
      </c>
      <c r="AD236" s="10">
        <v>-12.487999999999943</v>
      </c>
      <c r="AE236" s="10">
        <v>0.1</v>
      </c>
      <c r="AF236" s="10">
        <v>0</v>
      </c>
      <c r="AG236" s="10">
        <v>0.5</v>
      </c>
      <c r="AH236" s="10">
        <v>-2.2999999999999972</v>
      </c>
      <c r="AI236" s="10">
        <v>0.1</v>
      </c>
      <c r="AJ236" s="10">
        <v>0</v>
      </c>
      <c r="AL236" s="9">
        <f t="shared" si="3"/>
        <v>3.968253968253968E-3</v>
      </c>
    </row>
    <row r="237" spans="1:38" x14ac:dyDescent="0.15">
      <c r="A237" s="10">
        <v>-3.5366350055231521</v>
      </c>
      <c r="B237" s="10">
        <v>-3.4468375619323979</v>
      </c>
      <c r="C237" s="10">
        <v>-5.1620845159909265</v>
      </c>
      <c r="D237" s="10">
        <v>-3.5945494413699492</v>
      </c>
      <c r="E237" s="10">
        <v>-4.3175078151108863</v>
      </c>
      <c r="F237" s="10">
        <v>0.27106539543019892</v>
      </c>
      <c r="G237" s="10">
        <v>0.16240246328347041</v>
      </c>
      <c r="H237" s="10">
        <v>0.10893649552693264</v>
      </c>
      <c r="I237" s="10">
        <v>0.19203473323872799</v>
      </c>
      <c r="J237" s="10">
        <v>-1.0754888830642244</v>
      </c>
      <c r="K237" s="10">
        <v>-6.4618035611715641E-2</v>
      </c>
      <c r="L237" s="10">
        <v>0.50664996988156474</v>
      </c>
      <c r="M237" s="10">
        <v>-2.1803062569719032</v>
      </c>
      <c r="N237" s="10">
        <v>20.949999999999982</v>
      </c>
      <c r="O237" s="10">
        <v>16.450000000000031</v>
      </c>
      <c r="P237" s="10">
        <v>11.629999999999985</v>
      </c>
      <c r="Q237" s="10">
        <v>8.0500000000000682</v>
      </c>
      <c r="R237" s="10">
        <v>5.5200000000000138</v>
      </c>
      <c r="S237" s="10">
        <v>4.1500000000000092</v>
      </c>
      <c r="T237" s="10">
        <v>1.7500000000000071</v>
      </c>
      <c r="U237" s="10">
        <v>1.7500000000000071</v>
      </c>
      <c r="V237" s="10">
        <v>3.0000000000000249</v>
      </c>
      <c r="W237" s="10">
        <v>2.0000000000000462</v>
      </c>
      <c r="X237" s="10">
        <v>3.7423653525818992</v>
      </c>
      <c r="Y237" s="10">
        <v>-4.1999999999999815</v>
      </c>
      <c r="Z237" s="10">
        <v>4.6000000000000263</v>
      </c>
      <c r="AA237" s="10">
        <v>-1.9299999999999997</v>
      </c>
      <c r="AB237" s="10">
        <v>0.94999999999999929</v>
      </c>
      <c r="AC237" s="10">
        <v>33.768000000000001</v>
      </c>
      <c r="AD237" s="10">
        <v>4.4979999999999336</v>
      </c>
      <c r="AE237" s="10">
        <v>0.2</v>
      </c>
      <c r="AF237" s="10">
        <v>-0.10000000000000053</v>
      </c>
      <c r="AG237" s="10">
        <v>0.70000000000000284</v>
      </c>
      <c r="AH237" s="10">
        <v>1.2999999999999972</v>
      </c>
      <c r="AI237" s="10">
        <v>0.3</v>
      </c>
      <c r="AJ237" s="10">
        <v>0</v>
      </c>
      <c r="AL237" s="9">
        <f t="shared" si="3"/>
        <v>3.968253968253968E-3</v>
      </c>
    </row>
    <row r="238" spans="1:38" x14ac:dyDescent="0.15">
      <c r="A238" s="10">
        <v>-6.3034885396160405</v>
      </c>
      <c r="B238" s="10">
        <v>-6.4885772225630234</v>
      </c>
      <c r="C238" s="10">
        <v>-2.573234796180472</v>
      </c>
      <c r="D238" s="10">
        <v>-3.8236549421305028</v>
      </c>
      <c r="E238" s="10">
        <v>-9.0671062221497039</v>
      </c>
      <c r="F238" s="10">
        <v>0.29797291418960015</v>
      </c>
      <c r="G238" s="10">
        <v>1.093828096940058</v>
      </c>
      <c r="H238" s="10">
        <v>0.61009112335483184</v>
      </c>
      <c r="I238" s="10">
        <v>0.73170731707317316</v>
      </c>
      <c r="J238" s="10">
        <v>2.0356398789533614</v>
      </c>
      <c r="K238" s="10">
        <v>1.419937377120803</v>
      </c>
      <c r="L238" s="10">
        <v>0.73918391296327002</v>
      </c>
      <c r="M238" s="10">
        <v>-2.8759972421944155</v>
      </c>
      <c r="N238" s="10">
        <v>-19.400000000000041</v>
      </c>
      <c r="O238" s="10">
        <v>-22.050000000000036</v>
      </c>
      <c r="P238" s="10">
        <v>-21.799999999999997</v>
      </c>
      <c r="Q238" s="10">
        <v>-15.300000000000047</v>
      </c>
      <c r="R238" s="10">
        <v>-11.520000000000064</v>
      </c>
      <c r="S238" s="10">
        <v>-9.6499999999999808</v>
      </c>
      <c r="T238" s="10">
        <v>-9.7500000000000142</v>
      </c>
      <c r="U238" s="10">
        <v>-8.7499999999999467</v>
      </c>
      <c r="V238" s="10">
        <v>-9.7500000000000142</v>
      </c>
      <c r="W238" s="10">
        <v>-8.1199999999999939</v>
      </c>
      <c r="X238" s="10">
        <v>3.3038889526213069</v>
      </c>
      <c r="Y238" s="10">
        <v>-31.130000000000013</v>
      </c>
      <c r="Z238" s="10">
        <v>-13.3</v>
      </c>
      <c r="AA238" s="10">
        <v>4.5100000000000016</v>
      </c>
      <c r="AB238" s="10">
        <v>5.3300000000000018</v>
      </c>
      <c r="AC238" s="10">
        <v>4.3650000000000002</v>
      </c>
      <c r="AD238" s="10">
        <v>-26.065999999999917</v>
      </c>
      <c r="AE238" s="10">
        <v>0.3</v>
      </c>
      <c r="AF238" s="10">
        <v>0.20000000000000018</v>
      </c>
      <c r="AG238" s="10">
        <v>0</v>
      </c>
      <c r="AH238" s="10">
        <v>0.70000000000000284</v>
      </c>
      <c r="AI238" s="10">
        <v>0.3</v>
      </c>
      <c r="AJ238" s="10">
        <v>9.9999999999999645E-2</v>
      </c>
      <c r="AL238" s="9">
        <f t="shared" si="3"/>
        <v>3.968253968253968E-3</v>
      </c>
    </row>
    <row r="239" spans="1:38" x14ac:dyDescent="0.15">
      <c r="A239" s="10">
        <v>4.2012090345409518</v>
      </c>
      <c r="B239" s="10">
        <v>4.1297222752667579</v>
      </c>
      <c r="C239" s="10">
        <v>5.7027677403879551</v>
      </c>
      <c r="D239" s="10">
        <v>4.8349739432542123</v>
      </c>
      <c r="E239" s="10">
        <v>3.4871554631156414</v>
      </c>
      <c r="F239" s="10">
        <v>0.2704274498400423</v>
      </c>
      <c r="G239" s="10">
        <v>-1.0008255256509813</v>
      </c>
      <c r="H239" s="10">
        <v>-0.52320626133121728</v>
      </c>
      <c r="I239" s="10">
        <v>-0.51041753828131675</v>
      </c>
      <c r="J239" s="10">
        <v>2.4142179087117199</v>
      </c>
      <c r="K239" s="10">
        <v>0.24087591240878226</v>
      </c>
      <c r="L239" s="10">
        <v>2.1729801683345755</v>
      </c>
      <c r="M239" s="10">
        <v>7.7470020163430036</v>
      </c>
      <c r="N239" s="10">
        <v>36.500000000000021</v>
      </c>
      <c r="O239" s="10">
        <v>41.15000000000002</v>
      </c>
      <c r="P239" s="10">
        <v>44.569999999999951</v>
      </c>
      <c r="Q239" s="10">
        <v>34.670000000000023</v>
      </c>
      <c r="R239" s="10">
        <v>29.370000000000029</v>
      </c>
      <c r="S239" s="10">
        <v>25.8</v>
      </c>
      <c r="T239" s="10">
        <v>28.249999999999975</v>
      </c>
      <c r="U239" s="10">
        <v>25.74999999999994</v>
      </c>
      <c r="V239" s="10">
        <v>25.750000000000028</v>
      </c>
      <c r="W239" s="10">
        <v>23.749999999999982</v>
      </c>
      <c r="X239" s="10">
        <v>0.26455026455028019</v>
      </c>
      <c r="Y239" s="10">
        <v>51.900000000000013</v>
      </c>
      <c r="Z239" s="10">
        <v>29.099999999999948</v>
      </c>
      <c r="AA239" s="10">
        <v>-4.1900000000000013</v>
      </c>
      <c r="AB239" s="10">
        <v>-5.7100000000000009</v>
      </c>
      <c r="AC239" s="10">
        <v>0.98899999999999999</v>
      </c>
      <c r="AD239" s="10">
        <v>37.49899999999991</v>
      </c>
      <c r="AE239" s="10">
        <v>0.1</v>
      </c>
      <c r="AF239" s="10">
        <v>0</v>
      </c>
      <c r="AG239" s="10">
        <v>1.6999999999999957</v>
      </c>
      <c r="AH239" s="10">
        <v>9.9999999999994316E-2</v>
      </c>
      <c r="AI239" s="10">
        <v>0.6</v>
      </c>
      <c r="AJ239" s="10">
        <v>0</v>
      </c>
      <c r="AL239" s="9">
        <f t="shared" si="3"/>
        <v>3.968253968253968E-3</v>
      </c>
    </row>
    <row r="240" spans="1:38" x14ac:dyDescent="0.15">
      <c r="A240" s="10">
        <v>-1.9023891908141906</v>
      </c>
      <c r="B240" s="10">
        <v>-2.0193792158960946</v>
      </c>
      <c r="C240" s="10">
        <v>0.45030935931467297</v>
      </c>
      <c r="D240" s="10">
        <v>-0.7341606792945754</v>
      </c>
      <c r="E240" s="10">
        <v>-3.0565748314054133</v>
      </c>
      <c r="F240" s="10">
        <v>0.26019839216344565</v>
      </c>
      <c r="G240" s="10">
        <v>0.10985910818301647</v>
      </c>
      <c r="H240" s="10">
        <v>6.3532008125830347E-2</v>
      </c>
      <c r="I240" s="10">
        <v>8.3745079976552006E-2</v>
      </c>
      <c r="J240" s="10">
        <v>-6.8632247453038673</v>
      </c>
      <c r="K240" s="10">
        <v>3.2170571837565092</v>
      </c>
      <c r="L240" s="10">
        <v>0.27930903318204514</v>
      </c>
      <c r="M240" s="10">
        <v>-3.1551901336074053</v>
      </c>
      <c r="N240" s="10">
        <v>-0.19999999999997797</v>
      </c>
      <c r="O240" s="10">
        <v>-2.2499999999999964</v>
      </c>
      <c r="P240" s="10">
        <v>-6.050000000000022</v>
      </c>
      <c r="Q240" s="10">
        <v>-0.45000000000001705</v>
      </c>
      <c r="R240" s="10">
        <v>1.6799999999999926</v>
      </c>
      <c r="S240" s="10">
        <v>4.1999999999999815</v>
      </c>
      <c r="T240" s="10">
        <v>4.8700000000000188</v>
      </c>
      <c r="U240" s="10">
        <v>8.620000000000072</v>
      </c>
      <c r="V240" s="10">
        <v>10.12000000000004</v>
      </c>
      <c r="W240" s="10">
        <v>10.36999999999999</v>
      </c>
      <c r="X240" s="10">
        <v>1.1636025133814059</v>
      </c>
      <c r="Y240" s="10">
        <v>-15.600000000000058</v>
      </c>
      <c r="Z240" s="10">
        <v>5.9000000000000163</v>
      </c>
      <c r="AA240" s="10">
        <v>0.5</v>
      </c>
      <c r="AB240" s="10">
        <v>-0.14999999999999858</v>
      </c>
      <c r="AC240" s="10">
        <v>0.434</v>
      </c>
      <c r="AD240" s="10">
        <v>-62.284999999999968</v>
      </c>
      <c r="AE240" s="10">
        <v>0.2</v>
      </c>
      <c r="AF240" s="10">
        <v>0</v>
      </c>
      <c r="AG240" s="10">
        <v>3.2000000000000028</v>
      </c>
      <c r="AH240" s="10">
        <v>3.8000000000000043</v>
      </c>
      <c r="AI240" s="10">
        <v>0.3</v>
      </c>
      <c r="AJ240" s="10">
        <v>0</v>
      </c>
      <c r="AL240" s="9">
        <f t="shared" si="3"/>
        <v>3.968253968253968E-3</v>
      </c>
    </row>
    <row r="241" spans="1:38" x14ac:dyDescent="0.15">
      <c r="A241" s="10">
        <v>0.64899274017015784</v>
      </c>
      <c r="B241" s="10">
        <v>0.35600129556856075</v>
      </c>
      <c r="C241" s="10">
        <v>6.9992913710879634</v>
      </c>
      <c r="D241" s="10">
        <v>-1.8589743589743648</v>
      </c>
      <c r="E241" s="10">
        <v>1.992017097934621</v>
      </c>
      <c r="F241" s="10">
        <v>0.26673877139391777</v>
      </c>
      <c r="G241" s="10">
        <v>0.58455519055631555</v>
      </c>
      <c r="H241" s="10">
        <v>0.42960064608352444</v>
      </c>
      <c r="I241" s="10">
        <v>0.86155925331530625</v>
      </c>
      <c r="J241" s="10">
        <v>0.22052685956441564</v>
      </c>
      <c r="K241" s="10">
        <v>1.8180423442773588</v>
      </c>
      <c r="L241" s="10">
        <v>0.20368300565519348</v>
      </c>
      <c r="M241" s="10">
        <v>0.51652892561983776</v>
      </c>
      <c r="N241" s="10">
        <v>24.849999999999994</v>
      </c>
      <c r="O241" s="10">
        <v>23</v>
      </c>
      <c r="P241" s="10">
        <v>17.680000000000007</v>
      </c>
      <c r="Q241" s="10">
        <v>5.2800000000000402</v>
      </c>
      <c r="R241" s="10">
        <v>-1.9999999999999574</v>
      </c>
      <c r="S241" s="10">
        <v>-9.4500000000000028</v>
      </c>
      <c r="T241" s="10">
        <v>-14.119999999999955</v>
      </c>
      <c r="U241" s="10">
        <v>-15.620000000000012</v>
      </c>
      <c r="V241" s="10">
        <v>-17.370000000000019</v>
      </c>
      <c r="W241" s="10">
        <v>-17.619999999999969</v>
      </c>
      <c r="X241" s="10">
        <v>-3.3839235525576044</v>
      </c>
      <c r="Y241" s="10">
        <v>-1.7999999999999794</v>
      </c>
      <c r="Z241" s="10">
        <v>-9.2999999999999972</v>
      </c>
      <c r="AA241" s="10">
        <v>-2.7100000000000009</v>
      </c>
      <c r="AB241" s="10">
        <v>-1.3300000000000018</v>
      </c>
      <c r="AC241" s="10">
        <v>-5.2759999999999998</v>
      </c>
      <c r="AD241" s="10">
        <v>25.024999999999977</v>
      </c>
      <c r="AE241" s="10">
        <v>0.2</v>
      </c>
      <c r="AF241" s="10">
        <v>0</v>
      </c>
      <c r="AG241" s="10">
        <v>2.2000000000000028</v>
      </c>
      <c r="AH241" s="10">
        <v>-0.80000000000000426</v>
      </c>
      <c r="AI241" s="10">
        <v>-0.5</v>
      </c>
      <c r="AJ241" s="10">
        <v>0</v>
      </c>
      <c r="AL241" s="9">
        <f t="shared" si="3"/>
        <v>3.968253968253968E-3</v>
      </c>
    </row>
    <row r="242" spans="1:38" x14ac:dyDescent="0.15">
      <c r="A242" s="10">
        <v>1.6981488841981758</v>
      </c>
      <c r="B242" s="10">
        <v>1.3990777060433714</v>
      </c>
      <c r="C242" s="10">
        <v>8.76137971558164</v>
      </c>
      <c r="D242" s="10">
        <v>3.2128301487323228</v>
      </c>
      <c r="E242" s="10">
        <v>1.658569085907672</v>
      </c>
      <c r="F242" s="10">
        <v>0.30199522085231933</v>
      </c>
      <c r="G242" s="10">
        <v>-1.2903688215652949</v>
      </c>
      <c r="H242" s="10">
        <v>-0.77424045702568067</v>
      </c>
      <c r="I242" s="10">
        <v>-1.1109254928165768</v>
      </c>
      <c r="J242" s="10">
        <v>-1.5402564412030131</v>
      </c>
      <c r="K242" s="10">
        <v>1.1091289847203996</v>
      </c>
      <c r="L242" s="10">
        <v>0.44504132617073822</v>
      </c>
      <c r="M242" s="10">
        <v>-0.28842192006591461</v>
      </c>
      <c r="N242" s="10">
        <v>15.770000000000017</v>
      </c>
      <c r="O242" s="10">
        <v>27.249999999999996</v>
      </c>
      <c r="P242" s="10">
        <v>30.350000000000009</v>
      </c>
      <c r="Q242" s="10">
        <v>37.149999999999928</v>
      </c>
      <c r="R242" s="10">
        <v>38.199999999999967</v>
      </c>
      <c r="S242" s="10">
        <v>36.319999999999993</v>
      </c>
      <c r="T242" s="10">
        <v>30.619999999999958</v>
      </c>
      <c r="U242" s="10">
        <v>25.369999999999937</v>
      </c>
      <c r="V242" s="10">
        <v>22.250000000000014</v>
      </c>
      <c r="W242" s="10">
        <v>20.500000000000007</v>
      </c>
      <c r="X242" s="10">
        <v>-0.7697456492637258</v>
      </c>
      <c r="Y242" s="10">
        <v>29.900000000000038</v>
      </c>
      <c r="Z242" s="10">
        <v>44.300000000000054</v>
      </c>
      <c r="AA242" s="10">
        <v>-3.9999999999999147E-2</v>
      </c>
      <c r="AB242" s="10">
        <v>-2.0599999999999987</v>
      </c>
      <c r="AC242" s="10">
        <v>14.157999999999999</v>
      </c>
      <c r="AD242" s="10">
        <v>3.97199999999998</v>
      </c>
      <c r="AE242" s="10">
        <v>0.2</v>
      </c>
      <c r="AF242" s="10">
        <v>0.20000000000000018</v>
      </c>
      <c r="AG242" s="10">
        <v>1.1999999999999957</v>
      </c>
      <c r="AH242" s="10">
        <v>1.5</v>
      </c>
      <c r="AI242" s="10">
        <v>0.6</v>
      </c>
      <c r="AJ242" s="10">
        <v>0</v>
      </c>
      <c r="AL242" s="9">
        <f t="shared" si="3"/>
        <v>3.968253968253968E-3</v>
      </c>
    </row>
    <row r="243" spans="1:38" x14ac:dyDescent="0.15">
      <c r="A243" s="10">
        <v>6.6075752110920547</v>
      </c>
      <c r="B243" s="10">
        <v>6.3850847479594677</v>
      </c>
      <c r="C243" s="10">
        <v>10.945775486004948</v>
      </c>
      <c r="D243" s="10">
        <v>4.2487446890691558</v>
      </c>
      <c r="E243" s="10">
        <v>8.1630973879932753</v>
      </c>
      <c r="F243" s="10">
        <v>0.31987410931604643</v>
      </c>
      <c r="G243" s="10">
        <v>-0.51454081862641488</v>
      </c>
      <c r="H243" s="10">
        <v>-0.20571624514949324</v>
      </c>
      <c r="I243" s="10">
        <v>2.5064750605736208E-2</v>
      </c>
      <c r="J243" s="10">
        <v>5.3100162446527008</v>
      </c>
      <c r="K243" s="10">
        <v>0.79743569697443206</v>
      </c>
      <c r="L243" s="10">
        <v>-0.5752222730281602</v>
      </c>
      <c r="M243" s="10">
        <v>9.7197106690777559</v>
      </c>
      <c r="N243" s="10">
        <v>3.4299999999999997</v>
      </c>
      <c r="O243" s="10">
        <v>26.350000000000009</v>
      </c>
      <c r="P243" s="10">
        <v>31.450000000000024</v>
      </c>
      <c r="Q243" s="10">
        <v>26.970000000000027</v>
      </c>
      <c r="R243" s="10">
        <v>22.269999999999968</v>
      </c>
      <c r="S243" s="10">
        <v>17.730000000000068</v>
      </c>
      <c r="T243" s="10">
        <v>15.249999999999986</v>
      </c>
      <c r="U243" s="10">
        <v>13.250000000000028</v>
      </c>
      <c r="V243" s="10">
        <v>9.3699999999999228</v>
      </c>
      <c r="W243" s="10">
        <v>7.8699999999999548</v>
      </c>
      <c r="X243" s="10">
        <v>-0.45530260966130243</v>
      </c>
      <c r="Y243" s="10">
        <v>51.999999999999957</v>
      </c>
      <c r="Z243" s="10">
        <v>15.799999999999947</v>
      </c>
      <c r="AA243" s="10">
        <v>-9.7200000000000024</v>
      </c>
      <c r="AB243" s="10">
        <v>-11.98</v>
      </c>
      <c r="AC243" s="10">
        <v>-0.89500000000000002</v>
      </c>
      <c r="AD243" s="10">
        <v>0.69400000000007367</v>
      </c>
      <c r="AE243" s="10">
        <v>0.4</v>
      </c>
      <c r="AF243" s="10">
        <v>0.20000000000000018</v>
      </c>
      <c r="AG243" s="10">
        <v>3.3000000000000043</v>
      </c>
      <c r="AH243" s="10">
        <v>3.4000000000000057</v>
      </c>
      <c r="AI243" s="10">
        <v>0.1</v>
      </c>
      <c r="AJ243" s="10">
        <v>9.9999999999999645E-2</v>
      </c>
      <c r="AL243" s="9">
        <f t="shared" si="3"/>
        <v>3.968253968253968E-3</v>
      </c>
    </row>
    <row r="244" spans="1:38" x14ac:dyDescent="0.15">
      <c r="A244" s="10">
        <v>3.3368748479736752</v>
      </c>
      <c r="B244" s="10">
        <v>3.1433810892373515</v>
      </c>
      <c r="C244" s="10">
        <v>7.4859331510802605</v>
      </c>
      <c r="D244" s="10">
        <v>4.2300503235082658</v>
      </c>
      <c r="E244" s="10">
        <v>3.1404180356980618</v>
      </c>
      <c r="F244" s="10">
        <v>0.34088645234599824</v>
      </c>
      <c r="G244" s="10">
        <v>2.5211051387557433</v>
      </c>
      <c r="H244" s="10">
        <v>1.542936834567916</v>
      </c>
      <c r="I244" s="10">
        <v>2.307889563210523</v>
      </c>
      <c r="J244" s="10">
        <v>7.5631061767038119</v>
      </c>
      <c r="K244" s="10">
        <v>1.7743475493316367</v>
      </c>
      <c r="L244" s="10">
        <v>1.4870984403561778</v>
      </c>
      <c r="M244" s="10">
        <v>6.2822822822822673</v>
      </c>
      <c r="N244" s="10">
        <v>-30.200000000000003</v>
      </c>
      <c r="O244" s="10">
        <v>-38.000000000000036</v>
      </c>
      <c r="P244" s="10">
        <v>-39.780000000000015</v>
      </c>
      <c r="Q244" s="10">
        <v>-41.019999999999968</v>
      </c>
      <c r="R244" s="10">
        <v>-42.369999999999933</v>
      </c>
      <c r="S244" s="10">
        <v>-45.400000000000063</v>
      </c>
      <c r="T244" s="10">
        <v>-52.320000000000007</v>
      </c>
      <c r="U244" s="10">
        <v>-54.65</v>
      </c>
      <c r="V244" s="10">
        <v>-55.369999999999919</v>
      </c>
      <c r="W244" s="10">
        <v>-57.500000000000014</v>
      </c>
      <c r="X244" s="10">
        <v>-1.1959622558701</v>
      </c>
      <c r="Y244" s="10">
        <v>-35.599999999999987</v>
      </c>
      <c r="Z244" s="10">
        <v>-39.400000000000013</v>
      </c>
      <c r="AA244" s="10">
        <v>1.6300000000000026</v>
      </c>
      <c r="AB244" s="10">
        <v>-0.14000000000000057</v>
      </c>
      <c r="AC244" s="10">
        <v>11.364000000000001</v>
      </c>
      <c r="AD244" s="10">
        <v>-7.3680000000000518</v>
      </c>
      <c r="AE244" s="10">
        <v>0.2</v>
      </c>
      <c r="AF244" s="10">
        <v>0.29999999999999982</v>
      </c>
      <c r="AG244" s="10">
        <v>-5.4000000000000057</v>
      </c>
      <c r="AH244" s="10">
        <v>-4.7000000000000028</v>
      </c>
      <c r="AI244" s="10">
        <v>0.3</v>
      </c>
      <c r="AJ244" s="10">
        <v>0</v>
      </c>
      <c r="AL244" s="9">
        <f t="shared" si="3"/>
        <v>3.968253968253968E-3</v>
      </c>
    </row>
    <row r="245" spans="1:38" x14ac:dyDescent="0.15">
      <c r="A245" s="10">
        <v>-9.0626301192599783</v>
      </c>
      <c r="B245" s="10">
        <v>-8.7350430322324115</v>
      </c>
      <c r="C245" s="10">
        <v>-15.415237541810754</v>
      </c>
      <c r="D245" s="10">
        <v>-10.447569015245165</v>
      </c>
      <c r="E245" s="10">
        <v>-7.9844798182495396</v>
      </c>
      <c r="F245" s="10">
        <v>0.47520906233317817</v>
      </c>
      <c r="G245" s="10">
        <v>0.7101507039309638</v>
      </c>
      <c r="H245" s="10">
        <v>0.1606271914362333</v>
      </c>
      <c r="I245" s="10">
        <v>-0.59478290423994906</v>
      </c>
      <c r="J245" s="10">
        <v>-10.528130660935105</v>
      </c>
      <c r="K245" s="10">
        <v>-2.4375097034621831</v>
      </c>
      <c r="L245" s="10">
        <v>0.31934898239367726</v>
      </c>
      <c r="M245" s="10">
        <v>-14.807613589848557</v>
      </c>
      <c r="N245" s="10">
        <v>-49.799999999999976</v>
      </c>
      <c r="O245" s="10">
        <v>-35.449999999999939</v>
      </c>
      <c r="P245" s="10">
        <v>-25.499999999999989</v>
      </c>
      <c r="Q245" s="10">
        <v>-11.900000000000066</v>
      </c>
      <c r="R245" s="10">
        <v>-6.6500000000000448</v>
      </c>
      <c r="S245" s="10">
        <v>-0.69999999999996732</v>
      </c>
      <c r="T245" s="10">
        <v>4.6700000000000408</v>
      </c>
      <c r="U245" s="10">
        <v>7.1799999999999642</v>
      </c>
      <c r="V245" s="10">
        <v>8.8699999999999335</v>
      </c>
      <c r="W245" s="10">
        <v>8.3800000000000097</v>
      </c>
      <c r="X245" s="10">
        <v>-9.8651759289708707E-2</v>
      </c>
      <c r="Y245" s="10">
        <v>-24.399999999999977</v>
      </c>
      <c r="Z245" s="10">
        <v>0.30000000000001137</v>
      </c>
      <c r="AA245" s="10">
        <v>7.009999999999998</v>
      </c>
      <c r="AB245" s="10">
        <v>13.400000000000002</v>
      </c>
      <c r="AC245" s="10">
        <v>13.157999999999999</v>
      </c>
      <c r="AD245" s="10">
        <v>-16.024999999999977</v>
      </c>
      <c r="AE245" s="10">
        <v>0.2</v>
      </c>
      <c r="AF245" s="10">
        <v>9.9999999999999645E-2</v>
      </c>
      <c r="AG245" s="10">
        <v>-9.9999999999994316E-2</v>
      </c>
      <c r="AH245" s="10">
        <v>2.6000000000000014</v>
      </c>
      <c r="AI245" s="10">
        <v>0.2</v>
      </c>
      <c r="AJ245" s="10">
        <v>0</v>
      </c>
      <c r="AL245" s="9">
        <f t="shared" si="3"/>
        <v>3.968253968253968E-3</v>
      </c>
    </row>
    <row r="246" spans="1:38" x14ac:dyDescent="0.15">
      <c r="A246" s="10">
        <v>-8.3880887465550842</v>
      </c>
      <c r="B246" s="10">
        <v>-8.5603827416368432</v>
      </c>
      <c r="C246" s="10">
        <v>-4.8961758294655198</v>
      </c>
      <c r="D246" s="10">
        <v>-5.8709458476753866</v>
      </c>
      <c r="E246" s="10">
        <v>-9.9489377931336236</v>
      </c>
      <c r="F246" s="10">
        <v>0.41913270053974827</v>
      </c>
      <c r="G246" s="10">
        <v>0.97788814101278376</v>
      </c>
      <c r="H246" s="10">
        <v>0.60910415102862858</v>
      </c>
      <c r="I246" s="10">
        <v>0.94347714212194944</v>
      </c>
      <c r="J246" s="10">
        <v>-1.2283103972016391</v>
      </c>
      <c r="K246" s="10">
        <v>3.8117495366266354</v>
      </c>
      <c r="L246" s="10">
        <v>1.5210906224685488</v>
      </c>
      <c r="M246" s="10">
        <v>-5.7848052448900944</v>
      </c>
      <c r="N246" s="10">
        <v>-24.800000000000022</v>
      </c>
      <c r="O246" s="10">
        <v>-24.000000000000021</v>
      </c>
      <c r="P246" s="10">
        <v>-20.570000000000022</v>
      </c>
      <c r="Q246" s="10">
        <v>-16.999999999999993</v>
      </c>
      <c r="R246" s="10">
        <v>-14.100000000000001</v>
      </c>
      <c r="S246" s="10">
        <v>-10.799999999999965</v>
      </c>
      <c r="T246" s="10">
        <v>-9.5699999999999896</v>
      </c>
      <c r="U246" s="10">
        <v>-8.6999999999999744</v>
      </c>
      <c r="V246" s="10">
        <v>-7.6699999999999768</v>
      </c>
      <c r="W246" s="10">
        <v>-7.0257386846464494</v>
      </c>
      <c r="X246" s="10">
        <v>4.0963030579644055</v>
      </c>
      <c r="Y246" s="10">
        <v>-22.200000000000042</v>
      </c>
      <c r="Z246" s="10">
        <v>-9.1999999999999638</v>
      </c>
      <c r="AA246" s="10">
        <v>3.3000000000000007</v>
      </c>
      <c r="AB246" s="10">
        <v>5.18</v>
      </c>
      <c r="AC246" s="10">
        <v>-5.8129999999999997</v>
      </c>
      <c r="AD246" s="10">
        <v>-28.672000000000025</v>
      </c>
      <c r="AE246" s="10">
        <v>0.2</v>
      </c>
      <c r="AF246" s="10">
        <v>0.30000000000000071</v>
      </c>
      <c r="AG246" s="10">
        <v>2.7999999999999972</v>
      </c>
      <c r="AH246" s="10">
        <v>-1.2000000000000028</v>
      </c>
      <c r="AI246" s="10">
        <v>0.1</v>
      </c>
      <c r="AJ246" s="10">
        <v>0</v>
      </c>
      <c r="AL246" s="9">
        <f t="shared" si="3"/>
        <v>3.968253968253968E-3</v>
      </c>
    </row>
    <row r="247" spans="1:38" x14ac:dyDescent="0.15">
      <c r="A247" s="10">
        <v>-4.6676947629548806</v>
      </c>
      <c r="B247" s="10">
        <v>-4.4210980319942905</v>
      </c>
      <c r="C247" s="10">
        <v>-9.291377268812326</v>
      </c>
      <c r="D247" s="10">
        <v>-3.7021475256769207</v>
      </c>
      <c r="E247" s="10">
        <v>-4.080062411154131</v>
      </c>
      <c r="F247" s="10">
        <v>0.38037304956057483</v>
      </c>
      <c r="G247" s="10">
        <v>1.4997593203727604</v>
      </c>
      <c r="H247" s="10">
        <v>0.94524990861614677</v>
      </c>
      <c r="I247" s="10">
        <v>1.4973448245843031</v>
      </c>
      <c r="J247" s="10">
        <v>-2.3009438501351269</v>
      </c>
      <c r="K247" s="10">
        <v>-2.643966734661845</v>
      </c>
      <c r="L247" s="10">
        <v>0.71847931649222119</v>
      </c>
      <c r="M247" s="10">
        <v>-11.29735739331224</v>
      </c>
      <c r="N247" s="10">
        <v>-12.000000000000011</v>
      </c>
      <c r="O247" s="10">
        <v>-16.100000000000048</v>
      </c>
      <c r="P247" s="10">
        <v>-18.349999999999955</v>
      </c>
      <c r="Q247" s="10">
        <v>-19.199999999999928</v>
      </c>
      <c r="R247" s="10">
        <v>-22.299999999999986</v>
      </c>
      <c r="S247" s="10">
        <v>-24.000000000000021</v>
      </c>
      <c r="T247" s="10">
        <v>-23.650000000000038</v>
      </c>
      <c r="U247" s="10">
        <v>-24.44999999999995</v>
      </c>
      <c r="V247" s="10">
        <v>-26.550000000000029</v>
      </c>
      <c r="W247" s="10">
        <v>-27.121923430668108</v>
      </c>
      <c r="X247" s="10">
        <v>3.2273262661955329</v>
      </c>
      <c r="Y247" s="10">
        <v>-35.799999999999969</v>
      </c>
      <c r="Z247" s="10">
        <v>-22.299999999999986</v>
      </c>
      <c r="AA247" s="10">
        <v>2.5600000000000023</v>
      </c>
      <c r="AB247" s="10">
        <v>1.9699999999999989</v>
      </c>
      <c r="AC247" s="10">
        <v>17.086000000000002</v>
      </c>
      <c r="AD247" s="10">
        <v>-0.70600000000001728</v>
      </c>
      <c r="AE247" s="10">
        <v>0.2</v>
      </c>
      <c r="AF247" s="10">
        <v>9.9999999999999645E-2</v>
      </c>
      <c r="AG247" s="10">
        <v>0.29999999999999716</v>
      </c>
      <c r="AH247" s="10">
        <v>-2</v>
      </c>
      <c r="AI247" s="10">
        <v>0</v>
      </c>
      <c r="AJ247" s="10">
        <v>0</v>
      </c>
      <c r="AL247" s="9">
        <f t="shared" si="3"/>
        <v>3.968253968253968E-3</v>
      </c>
    </row>
    <row r="248" spans="1:38" x14ac:dyDescent="0.15">
      <c r="A248" s="10">
        <v>-3.5166611107407135</v>
      </c>
      <c r="B248" s="10">
        <v>-3.5692882069188272</v>
      </c>
      <c r="C248" s="10">
        <v>-2.5104744658838598</v>
      </c>
      <c r="D248" s="10">
        <v>-3.526550466153239</v>
      </c>
      <c r="E248" s="10">
        <v>-2.8590591486688766</v>
      </c>
      <c r="F248" s="10">
        <v>0.39010923058458502</v>
      </c>
      <c r="G248" s="10">
        <v>0.81368985528283133</v>
      </c>
      <c r="H248" s="10">
        <v>0.52927793204976425</v>
      </c>
      <c r="I248" s="10">
        <v>0.88705427718251428</v>
      </c>
      <c r="J248" s="10">
        <v>-6.0387570533147112</v>
      </c>
      <c r="K248" s="10">
        <v>1.9272291083566557</v>
      </c>
      <c r="L248" s="10">
        <v>0.41741882275437092</v>
      </c>
      <c r="M248" s="10">
        <v>-7.0360947686436646</v>
      </c>
      <c r="N248" s="10">
        <v>-9.7999999999999865</v>
      </c>
      <c r="O248" s="10">
        <v>-10.999999999999943</v>
      </c>
      <c r="P248" s="10">
        <v>-10.250000000000004</v>
      </c>
      <c r="Q248" s="10">
        <v>-10.45000000000007</v>
      </c>
      <c r="R248" s="10">
        <v>-5.7999999999999829</v>
      </c>
      <c r="S248" s="10">
        <v>-3.8000000000000256</v>
      </c>
      <c r="T248" s="10">
        <v>-2.3500000000000298</v>
      </c>
      <c r="U248" s="10">
        <v>-1.8000000000000682</v>
      </c>
      <c r="V248" s="10">
        <v>-1.1999999999999567</v>
      </c>
      <c r="W248" s="10">
        <v>-0.87105173316674911</v>
      </c>
      <c r="X248" s="10">
        <v>0.43771442091565405</v>
      </c>
      <c r="Y248" s="10">
        <v>3.0999999999999694</v>
      </c>
      <c r="Z248" s="10">
        <v>-7.0000000000000284</v>
      </c>
      <c r="AA248" s="10">
        <v>-3.5800000000000018</v>
      </c>
      <c r="AB248" s="10">
        <v>-0.98999999999999844</v>
      </c>
      <c r="AC248" s="10">
        <v>-18.207000000000001</v>
      </c>
      <c r="AD248" s="10">
        <v>37.340000000000032</v>
      </c>
      <c r="AE248" s="10">
        <v>0.4</v>
      </c>
      <c r="AF248" s="10">
        <v>0.20000000000000018</v>
      </c>
      <c r="AG248" s="10">
        <v>1.9000000000000057</v>
      </c>
      <c r="AH248" s="10">
        <v>1.1000000000000014</v>
      </c>
      <c r="AI248" s="10">
        <v>0.2</v>
      </c>
      <c r="AJ248" s="10">
        <v>0</v>
      </c>
      <c r="AL248" s="9">
        <f t="shared" si="3"/>
        <v>3.968253968253968E-3</v>
      </c>
    </row>
    <row r="249" spans="1:38" x14ac:dyDescent="0.15">
      <c r="A249" s="10">
        <v>3.9487766540880216</v>
      </c>
      <c r="B249" s="10">
        <v>3.8107625397510816</v>
      </c>
      <c r="C249" s="10">
        <v>6.4015502885373792</v>
      </c>
      <c r="D249" s="10">
        <v>0.38884116290635973</v>
      </c>
      <c r="E249" s="10">
        <v>5.886301385547668</v>
      </c>
      <c r="F249" s="10">
        <v>0.46200342168928898</v>
      </c>
      <c r="G249" s="10">
        <v>0.24059235678839741</v>
      </c>
      <c r="H249" s="10">
        <v>0.24862661089090971</v>
      </c>
      <c r="I249" s="10">
        <v>0.68087364046334642</v>
      </c>
      <c r="J249" s="10">
        <v>1.2010920573565471</v>
      </c>
      <c r="K249" s="10">
        <v>2.8033541598158536</v>
      </c>
      <c r="L249" s="10">
        <v>2.3449890504579685E-2</v>
      </c>
      <c r="M249" s="10">
        <v>4.3730810721102102</v>
      </c>
      <c r="N249" s="10">
        <v>-33.5</v>
      </c>
      <c r="O249" s="10">
        <v>-25.900000000000034</v>
      </c>
      <c r="P249" s="10">
        <v>-15.950000000000042</v>
      </c>
      <c r="Q249" s="10">
        <v>-7.749999999999968</v>
      </c>
      <c r="R249" s="10">
        <v>1.1000000000000121</v>
      </c>
      <c r="S249" s="10">
        <v>7.8999999999999737</v>
      </c>
      <c r="T249" s="10">
        <v>9.4000000000000306</v>
      </c>
      <c r="U249" s="10">
        <v>8.8500000000000689</v>
      </c>
      <c r="V249" s="10">
        <v>9.1999999999999638</v>
      </c>
      <c r="W249" s="10">
        <v>9.1577686601827715</v>
      </c>
      <c r="X249" s="10">
        <v>-4.9263299966257961</v>
      </c>
      <c r="Y249" s="10">
        <v>4.3000000000000149</v>
      </c>
      <c r="Z249" s="10">
        <v>14.100000000000001</v>
      </c>
      <c r="AA249" s="10">
        <v>-2.84</v>
      </c>
      <c r="AB249" s="10">
        <v>0.11999999999999744</v>
      </c>
      <c r="AC249" s="10">
        <v>28.844000000000001</v>
      </c>
      <c r="AD249" s="10">
        <v>-13.845000000000027</v>
      </c>
      <c r="AE249" s="10">
        <v>0.1</v>
      </c>
      <c r="AF249" s="10">
        <v>-0.10000000000000053</v>
      </c>
      <c r="AG249" s="10">
        <v>-1.4000000000000057</v>
      </c>
      <c r="AH249" s="10">
        <v>0.70000000000000284</v>
      </c>
      <c r="AI249" s="10">
        <v>0.1</v>
      </c>
      <c r="AJ249" s="10">
        <v>0</v>
      </c>
      <c r="AL249" s="9">
        <f t="shared" si="3"/>
        <v>3.968253968253968E-3</v>
      </c>
    </row>
    <row r="250" spans="1:38" x14ac:dyDescent="0.15">
      <c r="A250" s="10">
        <v>5.7370925079425206</v>
      </c>
      <c r="B250" s="10">
        <v>5.8738883421982422</v>
      </c>
      <c r="C250" s="10">
        <v>3.4573395961316322</v>
      </c>
      <c r="D250" s="10">
        <v>6.569976148601441</v>
      </c>
      <c r="E250" s="10">
        <v>6.2679989977879416</v>
      </c>
      <c r="F250" s="10">
        <v>0.32816883303465261</v>
      </c>
      <c r="G250" s="10">
        <v>-1.265108567067017</v>
      </c>
      <c r="H250" s="10">
        <v>-0.68355359063374699</v>
      </c>
      <c r="I250" s="10">
        <v>-0.74600667017728028</v>
      </c>
      <c r="J250" s="10">
        <v>-2.6207037259878234</v>
      </c>
      <c r="K250" s="10">
        <v>-0.20510296168676234</v>
      </c>
      <c r="L250" s="10">
        <v>3.6085505697286635E-2</v>
      </c>
      <c r="M250" s="10">
        <v>4.6820708825573263</v>
      </c>
      <c r="N250" s="10">
        <v>46.099999999999937</v>
      </c>
      <c r="O250" s="10">
        <v>48.899999999999991</v>
      </c>
      <c r="P250" s="10">
        <v>43.000000000000057</v>
      </c>
      <c r="Q250" s="10">
        <v>39.949999999999974</v>
      </c>
      <c r="R250" s="10">
        <v>33.099999999999952</v>
      </c>
      <c r="S250" s="10">
        <v>27.400000000000002</v>
      </c>
      <c r="T250" s="10">
        <v>25.100000000000033</v>
      </c>
      <c r="U250" s="10">
        <v>23.599999999999977</v>
      </c>
      <c r="V250" s="10">
        <v>22.250000000000014</v>
      </c>
      <c r="W250" s="10">
        <v>21.183854841681516</v>
      </c>
      <c r="X250" s="10">
        <v>1.4143948899281327</v>
      </c>
      <c r="Y250" s="10">
        <v>42.100000000000023</v>
      </c>
      <c r="Z250" s="10">
        <v>32.699999999999996</v>
      </c>
      <c r="AA250" s="10">
        <v>-3.16</v>
      </c>
      <c r="AB250" s="10">
        <v>-8.629999999999999</v>
      </c>
      <c r="AC250" s="10">
        <v>5.24</v>
      </c>
      <c r="AD250" s="10">
        <v>-8.6869999999998981</v>
      </c>
      <c r="AE250" s="10">
        <v>0.2</v>
      </c>
      <c r="AF250" s="10">
        <v>0.10000000000000053</v>
      </c>
      <c r="AG250" s="10">
        <v>-0.39999999999999858</v>
      </c>
      <c r="AH250" s="10">
        <v>-2.4000000000000057</v>
      </c>
      <c r="AI250" s="10">
        <v>0.5</v>
      </c>
      <c r="AJ250" s="10">
        <v>0</v>
      </c>
      <c r="AL250" s="9">
        <f t="shared" si="3"/>
        <v>3.968253968253968E-3</v>
      </c>
    </row>
    <row r="251" spans="1:38" x14ac:dyDescent="0.15">
      <c r="A251" s="10">
        <v>-1.7769515390628214</v>
      </c>
      <c r="B251" s="10">
        <v>-1.5874582395549339</v>
      </c>
      <c r="C251" s="10">
        <v>-5.0406542135589092</v>
      </c>
      <c r="D251" s="10">
        <v>-3.7451880710542298</v>
      </c>
      <c r="E251" s="10">
        <v>-1.3243580365670198</v>
      </c>
      <c r="F251" s="10">
        <v>0.45346823443624373</v>
      </c>
      <c r="G251" s="10">
        <v>0.79929168956462604</v>
      </c>
      <c r="H251" s="10">
        <v>0.52104283676689533</v>
      </c>
      <c r="I251" s="10">
        <v>0.87649402390437103</v>
      </c>
      <c r="J251" s="10">
        <v>-4.8009870132444235</v>
      </c>
      <c r="K251" s="10">
        <v>-0.4735853678451889</v>
      </c>
      <c r="L251" s="10">
        <v>2.179658220693284</v>
      </c>
      <c r="M251" s="10">
        <v>-6.2693372414916126</v>
      </c>
      <c r="N251" s="10">
        <v>-24.350000000000005</v>
      </c>
      <c r="O251" s="10">
        <v>-24.150000000000027</v>
      </c>
      <c r="P251" s="10">
        <v>-20.999999999999996</v>
      </c>
      <c r="Q251" s="10">
        <v>-14.649999999999963</v>
      </c>
      <c r="R251" s="10">
        <v>-13.149999999999995</v>
      </c>
      <c r="S251" s="10">
        <v>-10.299999999999976</v>
      </c>
      <c r="T251" s="10">
        <v>-7.2000000000000064</v>
      </c>
      <c r="U251" s="10">
        <v>-6.0000000000000497</v>
      </c>
      <c r="V251" s="10">
        <v>-4.0000000000000036</v>
      </c>
      <c r="W251" s="10">
        <v>-2.9627511661107859</v>
      </c>
      <c r="X251" s="10">
        <v>-5.0779558250324754</v>
      </c>
      <c r="Y251" s="10">
        <v>2.0999999999999908</v>
      </c>
      <c r="Z251" s="10">
        <v>-4.8999999999999488</v>
      </c>
      <c r="AA251" s="10">
        <v>0.28999999999999915</v>
      </c>
      <c r="AB251" s="10">
        <v>6.5300000000000011</v>
      </c>
      <c r="AC251" s="10">
        <v>-3.0760000000000001</v>
      </c>
      <c r="AD251" s="10">
        <v>-23.630000000000109</v>
      </c>
      <c r="AE251" s="10">
        <v>0.2</v>
      </c>
      <c r="AF251" s="10">
        <v>9.9999999999999645E-2</v>
      </c>
      <c r="AG251" s="10">
        <v>1</v>
      </c>
      <c r="AH251" s="10">
        <v>-0.59999999999999432</v>
      </c>
      <c r="AI251" s="10">
        <v>0.5</v>
      </c>
      <c r="AJ251" s="10">
        <v>0</v>
      </c>
      <c r="AL251" s="9">
        <f t="shared" si="3"/>
        <v>3.968253968253968E-3</v>
      </c>
    </row>
    <row r="252" spans="1:38" x14ac:dyDescent="0.15">
      <c r="A252" s="10">
        <v>-7.1395436645017298</v>
      </c>
      <c r="B252" s="10">
        <v>-7.174141772902388</v>
      </c>
      <c r="C252" s="10">
        <v>-6.5438990338667509</v>
      </c>
      <c r="D252" s="10">
        <v>-7.4198119283781949</v>
      </c>
      <c r="E252" s="10">
        <v>-7.8389748711742158</v>
      </c>
      <c r="F252" s="10">
        <v>0.3598109467906454</v>
      </c>
      <c r="G252" s="10">
        <v>0.4981116990500567</v>
      </c>
      <c r="H252" s="10">
        <v>0.304317973672177</v>
      </c>
      <c r="I252" s="10">
        <v>0.4535752401280746</v>
      </c>
      <c r="J252" s="10">
        <v>-1.6561550320500524</v>
      </c>
      <c r="K252" s="10">
        <v>-0.92225548094813803</v>
      </c>
      <c r="L252" s="10">
        <v>4.7112333245195259E-2</v>
      </c>
      <c r="M252" s="10">
        <v>-7.0390554041780149</v>
      </c>
      <c r="N252" s="10">
        <v>4.0000000000000036</v>
      </c>
      <c r="O252" s="10">
        <v>0.1200000000000756</v>
      </c>
      <c r="P252" s="10">
        <v>-2.0000000000000462</v>
      </c>
      <c r="Q252" s="10">
        <v>-3.0999999999999694</v>
      </c>
      <c r="R252" s="10">
        <v>-2.5500000000000078</v>
      </c>
      <c r="S252" s="10">
        <v>-3.0999999999999694</v>
      </c>
      <c r="T252" s="10">
        <v>-3.900000000000059</v>
      </c>
      <c r="U252" s="10">
        <v>-3.5999999999999588</v>
      </c>
      <c r="V252" s="10">
        <v>-2.5999999999999801</v>
      </c>
      <c r="W252" s="10">
        <v>-2.1001873447373844</v>
      </c>
      <c r="X252" s="10">
        <v>-1.3879991458466918</v>
      </c>
      <c r="Y252" s="10">
        <v>-21.799999999999997</v>
      </c>
      <c r="Z252" s="10">
        <v>-4.3000000000000149</v>
      </c>
      <c r="AA252" s="10">
        <v>6.3300000000000018</v>
      </c>
      <c r="AB252" s="10">
        <v>1.0599999999999987</v>
      </c>
      <c r="AC252" s="10">
        <v>5.0140000000000002</v>
      </c>
      <c r="AD252" s="10">
        <v>18.127000000000066</v>
      </c>
      <c r="AE252" s="10">
        <v>0.3</v>
      </c>
      <c r="AF252" s="10">
        <v>0</v>
      </c>
      <c r="AG252" s="10">
        <v>-0.19999999999999574</v>
      </c>
      <c r="AH252" s="10">
        <v>-0.30000000000000426</v>
      </c>
      <c r="AI252" s="10">
        <v>0.1</v>
      </c>
      <c r="AJ252" s="10">
        <v>-9.9999999999999645E-2</v>
      </c>
      <c r="AL252" s="9">
        <f t="shared" si="3"/>
        <v>3.968253968253968E-3</v>
      </c>
    </row>
    <row r="253" spans="1:38" x14ac:dyDescent="0.15">
      <c r="A253" s="10">
        <v>3.1776393337604105</v>
      </c>
      <c r="B253" s="10">
        <v>2.5897804140424796</v>
      </c>
      <c r="C253" s="10">
        <v>14.500909673286344</v>
      </c>
      <c r="D253" s="10">
        <v>0.7440411818142536</v>
      </c>
      <c r="E253" s="10">
        <v>4.2223060585910588</v>
      </c>
      <c r="F253" s="10">
        <v>0.43410686531967713</v>
      </c>
      <c r="G253" s="10">
        <v>0.74451680594343372</v>
      </c>
      <c r="H253" s="10">
        <v>0.57712194209935186</v>
      </c>
      <c r="I253" s="10">
        <v>1.2334563788601827</v>
      </c>
      <c r="J253" s="10">
        <v>-1.6561550320500524</v>
      </c>
      <c r="K253" s="10">
        <v>4.38270562404999</v>
      </c>
      <c r="L253" s="10">
        <v>2.0468223288069964</v>
      </c>
      <c r="M253" s="10">
        <v>8.4729064039408968</v>
      </c>
      <c r="N253" s="10">
        <v>-15.499999999999936</v>
      </c>
      <c r="O253" s="10">
        <v>-10.620000000000029</v>
      </c>
      <c r="P253" s="10">
        <v>-7.5000000000000178</v>
      </c>
      <c r="Q253" s="10">
        <v>-11.500000000000021</v>
      </c>
      <c r="R253" s="10">
        <v>-13.699999999999957</v>
      </c>
      <c r="S253" s="10">
        <v>-15.800000000000036</v>
      </c>
      <c r="T253" s="10">
        <v>-15.549999999999997</v>
      </c>
      <c r="U253" s="10">
        <v>-13.3</v>
      </c>
      <c r="V253" s="10">
        <v>-11.800000000000033</v>
      </c>
      <c r="W253" s="10">
        <v>-10.760083445050006</v>
      </c>
      <c r="X253" s="10">
        <v>-0.64707754322689937</v>
      </c>
      <c r="Y253" s="10">
        <v>0.19999999999997797</v>
      </c>
      <c r="Z253" s="10">
        <v>-5.400000000000027</v>
      </c>
      <c r="AA253" s="10">
        <v>-4.8300000000000018</v>
      </c>
      <c r="AB253" s="10">
        <v>-3.9800000000000004</v>
      </c>
      <c r="AC253" s="10">
        <v>-23.652000000000001</v>
      </c>
      <c r="AD253" s="10">
        <v>18.396999999999935</v>
      </c>
      <c r="AE253" s="10">
        <v>0.3</v>
      </c>
      <c r="AF253" s="10">
        <v>0.30000000000000027</v>
      </c>
      <c r="AG253" s="10">
        <v>-1.6000000000000014</v>
      </c>
      <c r="AH253" s="10">
        <v>-2.3999999999999986</v>
      </c>
      <c r="AI253" s="10">
        <v>-0.6</v>
      </c>
      <c r="AJ253" s="10">
        <v>-9.9999999999999645E-2</v>
      </c>
      <c r="AL253" s="9">
        <f t="shared" si="3"/>
        <v>3.968253968253968E-3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845-7B97-49DA-9E9C-9E1E004351D8}">
  <dimension ref="A1:D37"/>
  <sheetViews>
    <sheetView workbookViewId="0">
      <selection activeCell="D22" sqref="D22"/>
    </sheetView>
  </sheetViews>
  <sheetFormatPr baseColWidth="10" defaultColWidth="8.83203125" defaultRowHeight="14" x14ac:dyDescent="0.15"/>
  <cols>
    <col min="1" max="1" width="35.6640625" bestFit="1" customWidth="1"/>
    <col min="2" max="2" width="18" bestFit="1" customWidth="1"/>
    <col min="3" max="3" width="66.33203125" bestFit="1" customWidth="1"/>
    <col min="4" max="4" width="45.6640625" bestFit="1" customWidth="1"/>
  </cols>
  <sheetData>
    <row r="1" spans="1:4" x14ac:dyDescent="0.15">
      <c r="A1" s="5" t="s">
        <v>87</v>
      </c>
      <c r="B1" s="5" t="s">
        <v>73</v>
      </c>
      <c r="C1" s="5" t="s">
        <v>1</v>
      </c>
      <c r="D1" s="5" t="s">
        <v>75</v>
      </c>
    </row>
    <row r="2" spans="1:4" x14ac:dyDescent="0.15">
      <c r="A2" s="3" t="s">
        <v>16</v>
      </c>
      <c r="B2" s="3" t="s">
        <v>15</v>
      </c>
      <c r="C2" s="3" t="s">
        <v>4</v>
      </c>
      <c r="D2" s="3" t="s">
        <v>77</v>
      </c>
    </row>
    <row r="3" spans="1:4" x14ac:dyDescent="0.15">
      <c r="A3" s="3" t="s">
        <v>17</v>
      </c>
      <c r="B3" s="3" t="s">
        <v>15</v>
      </c>
      <c r="C3" s="3" t="s">
        <v>10</v>
      </c>
      <c r="D3" s="3" t="s">
        <v>77</v>
      </c>
    </row>
    <row r="4" spans="1:4" x14ac:dyDescent="0.15">
      <c r="A4" s="3" t="s">
        <v>18</v>
      </c>
      <c r="B4" s="3" t="s">
        <v>15</v>
      </c>
      <c r="C4" s="3" t="s">
        <v>5</v>
      </c>
      <c r="D4" s="3" t="s">
        <v>77</v>
      </c>
    </row>
    <row r="5" spans="1:4" x14ac:dyDescent="0.15">
      <c r="A5" s="3" t="s">
        <v>19</v>
      </c>
      <c r="B5" s="3" t="s">
        <v>15</v>
      </c>
      <c r="C5" s="3" t="s">
        <v>2</v>
      </c>
      <c r="D5" s="3" t="s">
        <v>77</v>
      </c>
    </row>
    <row r="6" spans="1:4" x14ac:dyDescent="0.15">
      <c r="A6" s="3" t="s">
        <v>20</v>
      </c>
      <c r="B6" s="3" t="s">
        <v>15</v>
      </c>
      <c r="C6" s="3" t="s">
        <v>3</v>
      </c>
      <c r="D6" s="3" t="s">
        <v>77</v>
      </c>
    </row>
    <row r="7" spans="1:4" x14ac:dyDescent="0.15">
      <c r="A7" s="3" t="s">
        <v>33</v>
      </c>
      <c r="B7" s="3" t="s">
        <v>15</v>
      </c>
      <c r="C7" s="3" t="s">
        <v>34</v>
      </c>
      <c r="D7" s="3" t="s">
        <v>76</v>
      </c>
    </row>
    <row r="8" spans="1:4" x14ac:dyDescent="0.15">
      <c r="A8" s="2" t="s">
        <v>25</v>
      </c>
      <c r="B8" s="2" t="s">
        <v>15</v>
      </c>
      <c r="C8" s="2" t="s">
        <v>21</v>
      </c>
      <c r="D8" s="3" t="s">
        <v>76</v>
      </c>
    </row>
    <row r="9" spans="1:4" x14ac:dyDescent="0.15">
      <c r="A9" s="3" t="s">
        <v>26</v>
      </c>
      <c r="B9" s="3" t="s">
        <v>15</v>
      </c>
      <c r="C9" s="3" t="s">
        <v>22</v>
      </c>
      <c r="D9" s="3" t="s">
        <v>76</v>
      </c>
    </row>
    <row r="10" spans="1:4" x14ac:dyDescent="0.15">
      <c r="A10" s="3" t="s">
        <v>27</v>
      </c>
      <c r="B10" s="3" t="s">
        <v>15</v>
      </c>
      <c r="C10" s="3" t="s">
        <v>23</v>
      </c>
      <c r="D10" s="3" t="s">
        <v>76</v>
      </c>
    </row>
    <row r="11" spans="1:4" x14ac:dyDescent="0.15">
      <c r="A11" s="3" t="s">
        <v>28</v>
      </c>
      <c r="B11" s="3" t="s">
        <v>15</v>
      </c>
      <c r="C11" s="3" t="s">
        <v>24</v>
      </c>
      <c r="D11" s="3" t="s">
        <v>38</v>
      </c>
    </row>
    <row r="12" spans="1:4" x14ac:dyDescent="0.15">
      <c r="A12" s="3" t="s">
        <v>35</v>
      </c>
      <c r="B12" s="2" t="s">
        <v>15</v>
      </c>
      <c r="C12" t="s">
        <v>36</v>
      </c>
      <c r="D12" s="3" t="s">
        <v>38</v>
      </c>
    </row>
    <row r="13" spans="1:4" x14ac:dyDescent="0.15">
      <c r="A13" s="3" t="s">
        <v>29</v>
      </c>
      <c r="B13" s="3" t="s">
        <v>15</v>
      </c>
      <c r="C13" s="3" t="s">
        <v>30</v>
      </c>
      <c r="D13" s="3" t="s">
        <v>38</v>
      </c>
    </row>
    <row r="14" spans="1:4" x14ac:dyDescent="0.15">
      <c r="A14" s="3" t="s">
        <v>31</v>
      </c>
      <c r="B14" s="3" t="s">
        <v>15</v>
      </c>
      <c r="C14" s="3" t="s">
        <v>32</v>
      </c>
      <c r="D14" s="3" t="s">
        <v>77</v>
      </c>
    </row>
    <row r="15" spans="1:4" x14ac:dyDescent="0.15">
      <c r="A15" t="s">
        <v>41</v>
      </c>
      <c r="B15" t="s">
        <v>9</v>
      </c>
      <c r="C15" t="s">
        <v>42</v>
      </c>
      <c r="D15" t="s">
        <v>78</v>
      </c>
    </row>
    <row r="16" spans="1:4" x14ac:dyDescent="0.15">
      <c r="A16" t="s">
        <v>52</v>
      </c>
      <c r="B16" t="s">
        <v>9</v>
      </c>
      <c r="C16" t="s">
        <v>43</v>
      </c>
      <c r="D16" t="s">
        <v>78</v>
      </c>
    </row>
    <row r="17" spans="1:4" x14ac:dyDescent="0.15">
      <c r="A17" t="s">
        <v>53</v>
      </c>
      <c r="B17" t="s">
        <v>9</v>
      </c>
      <c r="C17" t="s">
        <v>44</v>
      </c>
      <c r="D17" t="s">
        <v>78</v>
      </c>
    </row>
    <row r="18" spans="1:4" x14ac:dyDescent="0.15">
      <c r="A18" t="s">
        <v>54</v>
      </c>
      <c r="B18" t="s">
        <v>9</v>
      </c>
      <c r="C18" t="s">
        <v>45</v>
      </c>
      <c r="D18" t="s">
        <v>78</v>
      </c>
    </row>
    <row r="19" spans="1:4" x14ac:dyDescent="0.15">
      <c r="A19" t="s">
        <v>55</v>
      </c>
      <c r="B19" t="s">
        <v>9</v>
      </c>
      <c r="C19" t="s">
        <v>46</v>
      </c>
      <c r="D19" t="s">
        <v>78</v>
      </c>
    </row>
    <row r="20" spans="1:4" x14ac:dyDescent="0.15">
      <c r="A20" t="s">
        <v>56</v>
      </c>
      <c r="B20" t="s">
        <v>9</v>
      </c>
      <c r="C20" t="s">
        <v>47</v>
      </c>
      <c r="D20" t="s">
        <v>78</v>
      </c>
    </row>
    <row r="21" spans="1:4" x14ac:dyDescent="0.15">
      <c r="A21" t="s">
        <v>57</v>
      </c>
      <c r="B21" t="s">
        <v>9</v>
      </c>
      <c r="C21" t="s">
        <v>48</v>
      </c>
      <c r="D21" t="s">
        <v>78</v>
      </c>
    </row>
    <row r="22" spans="1:4" x14ac:dyDescent="0.15">
      <c r="A22" t="s">
        <v>58</v>
      </c>
      <c r="B22" t="s">
        <v>9</v>
      </c>
      <c r="C22" t="s">
        <v>49</v>
      </c>
      <c r="D22" t="s">
        <v>78</v>
      </c>
    </row>
    <row r="23" spans="1:4" x14ac:dyDescent="0.15">
      <c r="A23" t="s">
        <v>59</v>
      </c>
      <c r="B23" t="s">
        <v>9</v>
      </c>
      <c r="C23" t="s">
        <v>50</v>
      </c>
      <c r="D23" t="s">
        <v>78</v>
      </c>
    </row>
    <row r="24" spans="1:4" x14ac:dyDescent="0.15">
      <c r="A24" t="s">
        <v>60</v>
      </c>
      <c r="B24" t="s">
        <v>9</v>
      </c>
      <c r="C24" t="s">
        <v>51</v>
      </c>
      <c r="D24" t="s">
        <v>78</v>
      </c>
    </row>
    <row r="25" spans="1:4" x14ac:dyDescent="0.15">
      <c r="A25" t="s">
        <v>0</v>
      </c>
      <c r="B25" t="s">
        <v>11</v>
      </c>
      <c r="C25" t="s">
        <v>61</v>
      </c>
      <c r="D25" t="s">
        <v>79</v>
      </c>
    </row>
    <row r="26" spans="1:4" x14ac:dyDescent="0.15">
      <c r="A26" t="s">
        <v>6</v>
      </c>
      <c r="B26" t="s">
        <v>11</v>
      </c>
      <c r="C26" t="s">
        <v>6</v>
      </c>
      <c r="D26" t="s">
        <v>78</v>
      </c>
    </row>
    <row r="27" spans="1:4" x14ac:dyDescent="0.15">
      <c r="A27" t="s">
        <v>7</v>
      </c>
      <c r="B27" t="s">
        <v>11</v>
      </c>
      <c r="C27" t="s">
        <v>7</v>
      </c>
      <c r="D27" t="s">
        <v>78</v>
      </c>
    </row>
    <row r="28" spans="1:4" x14ac:dyDescent="0.15">
      <c r="A28" t="s">
        <v>62</v>
      </c>
      <c r="B28" t="s">
        <v>11</v>
      </c>
      <c r="C28" t="s">
        <v>39</v>
      </c>
      <c r="D28" t="s">
        <v>82</v>
      </c>
    </row>
    <row r="29" spans="1:4" x14ac:dyDescent="0.15">
      <c r="A29" t="s">
        <v>63</v>
      </c>
      <c r="B29" t="s">
        <v>11</v>
      </c>
      <c r="C29" t="s">
        <v>40</v>
      </c>
      <c r="D29" t="s">
        <v>82</v>
      </c>
    </row>
    <row r="30" spans="1:4" x14ac:dyDescent="0.15">
      <c r="A30" t="s">
        <v>8</v>
      </c>
      <c r="B30" t="s">
        <v>11</v>
      </c>
      <c r="C30" t="s">
        <v>8</v>
      </c>
      <c r="D30" t="s">
        <v>80</v>
      </c>
    </row>
    <row r="31" spans="1:4" x14ac:dyDescent="0.15">
      <c r="A31" t="s">
        <v>12</v>
      </c>
      <c r="B31" t="s">
        <v>11</v>
      </c>
      <c r="C31" t="s">
        <v>12</v>
      </c>
      <c r="D31" t="s">
        <v>81</v>
      </c>
    </row>
    <row r="32" spans="1:4" x14ac:dyDescent="0.15">
      <c r="A32" t="s">
        <v>69</v>
      </c>
      <c r="B32" t="s">
        <v>11</v>
      </c>
      <c r="C32" t="s">
        <v>37</v>
      </c>
      <c r="D32" t="s">
        <v>82</v>
      </c>
    </row>
    <row r="33" spans="1:4" x14ac:dyDescent="0.15">
      <c r="A33" t="s">
        <v>13</v>
      </c>
      <c r="B33" t="s">
        <v>11</v>
      </c>
      <c r="C33" t="s">
        <v>64</v>
      </c>
      <c r="D33" t="s">
        <v>82</v>
      </c>
    </row>
    <row r="34" spans="1:4" x14ac:dyDescent="0.15">
      <c r="A34" t="s">
        <v>65</v>
      </c>
      <c r="B34" t="s">
        <v>11</v>
      </c>
      <c r="C34" t="s">
        <v>66</v>
      </c>
      <c r="D34" t="s">
        <v>83</v>
      </c>
    </row>
    <row r="35" spans="1:4" x14ac:dyDescent="0.15">
      <c r="A35" t="s">
        <v>67</v>
      </c>
      <c r="B35" t="s">
        <v>11</v>
      </c>
      <c r="C35" t="s">
        <v>68</v>
      </c>
      <c r="D35" t="s">
        <v>83</v>
      </c>
    </row>
    <row r="36" spans="1:4" x14ac:dyDescent="0.15">
      <c r="A36" t="s">
        <v>70</v>
      </c>
      <c r="B36" t="s">
        <v>11</v>
      </c>
      <c r="C36" t="s">
        <v>71</v>
      </c>
      <c r="D36" t="s">
        <v>82</v>
      </c>
    </row>
    <row r="37" spans="1:4" x14ac:dyDescent="0.15">
      <c r="A37" t="s">
        <v>14</v>
      </c>
      <c r="B37" t="s">
        <v>11</v>
      </c>
      <c r="C37" t="s">
        <v>72</v>
      </c>
      <c r="D37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E9E-AD58-405A-B1C1-3611BDB303BD}">
  <dimension ref="A1:D252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4.33203125" bestFit="1" customWidth="1"/>
    <col min="2" max="2" width="66.33203125" bestFit="1" customWidth="1"/>
  </cols>
  <sheetData>
    <row r="1" spans="1:4" x14ac:dyDescent="0.15">
      <c r="A1" t="s">
        <v>85</v>
      </c>
      <c r="B1" s="7">
        <f>COUNTA(Chi[Global Equities])</f>
        <v>252</v>
      </c>
      <c r="D1" s="4">
        <f t="array" aca="1" ref="D1:D252" ca="1">OFFSET(Chi[Global Equities],0,_xlfn.XMATCH($B$4,Chi[#Headers],0,1)-1)</f>
        <v>3.7064468876043577</v>
      </c>
    </row>
    <row r="2" spans="1:4" x14ac:dyDescent="0.15">
      <c r="A2" t="s">
        <v>84</v>
      </c>
      <c r="B2" s="7">
        <f>COUNTA(Chi[#Headers])</f>
        <v>36</v>
      </c>
      <c r="D2" s="4">
        <f ca="1"/>
        <v>-0.51431892706786186</v>
      </c>
    </row>
    <row r="3" spans="1:4" x14ac:dyDescent="0.15">
      <c r="B3" s="7"/>
      <c r="D3" s="4">
        <f ca="1"/>
        <v>5.3028815269757104</v>
      </c>
    </row>
    <row r="4" spans="1:4" x14ac:dyDescent="0.15">
      <c r="A4" t="s">
        <v>74</v>
      </c>
      <c r="B4" s="6" t="s">
        <v>16</v>
      </c>
      <c r="D4" s="4">
        <f ca="1"/>
        <v>-2.2338751040316964</v>
      </c>
    </row>
    <row r="5" spans="1:4" x14ac:dyDescent="0.15">
      <c r="A5" t="s">
        <v>73</v>
      </c>
      <c r="B5" t="str">
        <f>_xlfn.XLOOKUP($B$4,Key[Series],Key[Type])</f>
        <v>Asset Class Returns</v>
      </c>
      <c r="D5" s="4">
        <f ca="1"/>
        <v>3.0327192070979834</v>
      </c>
    </row>
    <row r="6" spans="1:4" x14ac:dyDescent="0.15">
      <c r="A6" t="s">
        <v>1</v>
      </c>
      <c r="B6" t="str">
        <f>_xlfn.XLOOKUP($B$4,Key[Series],Key[Proxy])</f>
        <v>MSCI All Country World Index</v>
      </c>
      <c r="D6" s="4">
        <f ca="1"/>
        <v>0.58733938392308005</v>
      </c>
    </row>
    <row r="7" spans="1:4" x14ac:dyDescent="0.15">
      <c r="A7" t="s">
        <v>75</v>
      </c>
      <c r="B7" t="str">
        <f>_xlfn.XLOOKUP($B$4,Key[Series],Key[Unit])</f>
        <v>Net Total Return Index Unhedged EUR, MoM Chg in %</v>
      </c>
      <c r="D7" s="4">
        <f ca="1"/>
        <v>4.4694901190888743</v>
      </c>
    </row>
    <row r="8" spans="1:4" x14ac:dyDescent="0.15">
      <c r="D8" s="4">
        <f ca="1"/>
        <v>-0.16160134227196465</v>
      </c>
    </row>
    <row r="9" spans="1:4" x14ac:dyDescent="0.15">
      <c r="D9" s="4">
        <f ca="1"/>
        <v>1.8524117099202613</v>
      </c>
    </row>
    <row r="10" spans="1:4" x14ac:dyDescent="0.15">
      <c r="D10" s="4">
        <f ca="1"/>
        <v>5.6911606332134284</v>
      </c>
    </row>
    <row r="11" spans="1:4" x14ac:dyDescent="0.15">
      <c r="D11" s="4">
        <f ca="1"/>
        <v>2.8339206872861809</v>
      </c>
    </row>
    <row r="12" spans="1:4" x14ac:dyDescent="0.15">
      <c r="D12" s="4">
        <f ca="1"/>
        <v>0.20221161992239445</v>
      </c>
    </row>
    <row r="13" spans="1:4" x14ac:dyDescent="0.15">
      <c r="D13" s="4">
        <f ca="1"/>
        <v>2.1666908038923793</v>
      </c>
    </row>
    <row r="14" spans="1:4" x14ac:dyDescent="0.15">
      <c r="D14" s="4">
        <f ca="1"/>
        <v>9.6901874484194934</v>
      </c>
    </row>
    <row r="15" spans="1:4" x14ac:dyDescent="0.15">
      <c r="D15" s="4">
        <f ca="1"/>
        <v>-1.812131140810763</v>
      </c>
    </row>
    <row r="16" spans="1:4" x14ac:dyDescent="0.15">
      <c r="D16" s="4">
        <f ca="1"/>
        <v>-1.4508855762338442</v>
      </c>
    </row>
    <row r="17" spans="4:4" x14ac:dyDescent="0.15">
      <c r="D17" s="4">
        <f ca="1"/>
        <v>4.7173888865691822</v>
      </c>
    </row>
    <row r="18" spans="4:4" x14ac:dyDescent="0.15">
      <c r="D18" s="4">
        <f ca="1"/>
        <v>0.42670047789698629</v>
      </c>
    </row>
    <row r="19" spans="4:4" x14ac:dyDescent="0.15">
      <c r="D19" s="4">
        <f ca="1"/>
        <v>1.9716436157610531</v>
      </c>
    </row>
    <row r="20" spans="4:4" x14ac:dyDescent="0.15">
      <c r="D20" s="4">
        <f ca="1"/>
        <v>2.9770179397713434</v>
      </c>
    </row>
    <row r="21" spans="4:4" x14ac:dyDescent="0.15">
      <c r="D21" s="4">
        <f ca="1"/>
        <v>11.479771053572961</v>
      </c>
    </row>
    <row r="22" spans="4:4" x14ac:dyDescent="0.15">
      <c r="D22" s="4">
        <f ca="1"/>
        <v>-13.540083970359063</v>
      </c>
    </row>
    <row r="23" spans="4:4" x14ac:dyDescent="0.15">
      <c r="D23" s="4">
        <f ca="1"/>
        <v>-7.5180710532073931</v>
      </c>
    </row>
    <row r="24" spans="4:4" x14ac:dyDescent="0.15">
      <c r="D24" s="4">
        <f ca="1"/>
        <v>-3.1779582235813564E-2</v>
      </c>
    </row>
    <row r="25" spans="4:4" x14ac:dyDescent="0.15">
      <c r="D25" s="4">
        <f ca="1"/>
        <v>1.7199515236815159</v>
      </c>
    </row>
    <row r="26" spans="4:4" x14ac:dyDescent="0.15">
      <c r="D26" s="4">
        <f ca="1"/>
        <v>3.6875685916361221</v>
      </c>
    </row>
    <row r="27" spans="4:4" x14ac:dyDescent="0.15">
      <c r="D27" s="4">
        <f ca="1"/>
        <v>0.40545816864762685</v>
      </c>
    </row>
    <row r="28" spans="4:4" x14ac:dyDescent="0.15">
      <c r="D28" s="4">
        <f ca="1"/>
        <v>2.8817466438326704</v>
      </c>
    </row>
    <row r="29" spans="4:4" x14ac:dyDescent="0.15">
      <c r="D29" s="4">
        <f ca="1"/>
        <v>-1.5379034443709685</v>
      </c>
    </row>
    <row r="30" spans="4:4" x14ac:dyDescent="0.15">
      <c r="D30" s="4">
        <f ca="1"/>
        <v>2.9825572935635876</v>
      </c>
    </row>
    <row r="31" spans="4:4" x14ac:dyDescent="0.15">
      <c r="D31" s="4">
        <f ca="1"/>
        <v>4.6373641445109257</v>
      </c>
    </row>
    <row r="32" spans="4:4" x14ac:dyDescent="0.15">
      <c r="D32" s="4">
        <f ca="1"/>
        <v>-5.5445179339539123</v>
      </c>
    </row>
    <row r="33" spans="4:4" x14ac:dyDescent="0.15">
      <c r="D33" s="4">
        <f ca="1"/>
        <v>3.4056267086827603</v>
      </c>
    </row>
    <row r="34" spans="4:4" x14ac:dyDescent="0.15">
      <c r="D34" s="4">
        <f ca="1"/>
        <v>2.6358002500463016</v>
      </c>
    </row>
    <row r="35" spans="4:4" x14ac:dyDescent="0.15">
      <c r="D35" s="4">
        <f ca="1"/>
        <v>3.3718161104984148</v>
      </c>
    </row>
    <row r="36" spans="4:4" x14ac:dyDescent="0.15">
      <c r="D36" s="4">
        <f ca="1"/>
        <v>8.0759350919580299</v>
      </c>
    </row>
    <row r="37" spans="4:4" x14ac:dyDescent="0.15">
      <c r="D37" s="4">
        <f ca="1"/>
        <v>-8.260552882180022</v>
      </c>
    </row>
    <row r="38" spans="4:4" x14ac:dyDescent="0.15">
      <c r="D38" s="4">
        <f ca="1"/>
        <v>1.4185455138679259</v>
      </c>
    </row>
    <row r="39" spans="4:4" x14ac:dyDescent="0.15">
      <c r="D39" s="4">
        <f ca="1"/>
        <v>-5.1045441467679353</v>
      </c>
    </row>
    <row r="40" spans="4:4" x14ac:dyDescent="0.15">
      <c r="D40" s="4">
        <f ca="1"/>
        <v>0.41492708907347264</v>
      </c>
    </row>
    <row r="41" spans="4:4" x14ac:dyDescent="0.15">
      <c r="D41" s="4">
        <f ca="1"/>
        <v>1.5612736622740329</v>
      </c>
    </row>
    <row r="42" spans="4:4" x14ac:dyDescent="0.15">
      <c r="D42" s="4">
        <f ca="1"/>
        <v>2.9532925331606776</v>
      </c>
    </row>
    <row r="43" spans="4:4" x14ac:dyDescent="0.15">
      <c r="D43" s="4">
        <f ca="1"/>
        <v>-0.46711124048444219</v>
      </c>
    </row>
    <row r="44" spans="4:4" x14ac:dyDescent="0.15">
      <c r="D44" s="4">
        <f ca="1"/>
        <v>3.4226595989204043</v>
      </c>
    </row>
    <row r="45" spans="4:4" x14ac:dyDescent="0.15">
      <c r="D45" s="4">
        <f ca="1"/>
        <v>3.0118878045340551</v>
      </c>
    </row>
    <row r="46" spans="4:4" x14ac:dyDescent="0.15">
      <c r="D46" s="4">
        <f ca="1"/>
        <v>-3.171644634758735</v>
      </c>
    </row>
    <row r="47" spans="4:4" x14ac:dyDescent="0.15">
      <c r="D47" s="4">
        <f ca="1"/>
        <v>-2.4743726186334385</v>
      </c>
    </row>
    <row r="48" spans="4:4" x14ac:dyDescent="0.15">
      <c r="D48" s="4">
        <f ca="1"/>
        <v>2.161653555943289</v>
      </c>
    </row>
    <row r="49" spans="4:4" x14ac:dyDescent="0.15">
      <c r="D49" s="4">
        <f ca="1"/>
        <v>0.75900771040917903</v>
      </c>
    </row>
    <row r="50" spans="4:4" x14ac:dyDescent="0.15">
      <c r="D50" s="4">
        <f ca="1"/>
        <v>-0.27382988679067921</v>
      </c>
    </row>
    <row r="51" spans="4:4" x14ac:dyDescent="0.15">
      <c r="D51" s="4">
        <f ca="1"/>
        <v>3.5468653928584217</v>
      </c>
    </row>
    <row r="52" spans="4:4" x14ac:dyDescent="0.15">
      <c r="D52" s="4">
        <f ca="1"/>
        <v>2.7633511619934836</v>
      </c>
    </row>
    <row r="53" spans="4:4" x14ac:dyDescent="0.15">
      <c r="D53" s="4">
        <f ca="1"/>
        <v>-0.19079815823688762</v>
      </c>
    </row>
    <row r="54" spans="4:4" x14ac:dyDescent="0.15">
      <c r="D54" s="4">
        <f ca="1"/>
        <v>-0.81480381339484609</v>
      </c>
    </row>
    <row r="55" spans="4:4" x14ac:dyDescent="0.15">
      <c r="D55" s="4">
        <f ca="1"/>
        <v>-1.1462839621760992</v>
      </c>
    </row>
    <row r="56" spans="4:4" x14ac:dyDescent="0.15">
      <c r="D56" s="4">
        <f ca="1"/>
        <v>-0.96461258414301199</v>
      </c>
    </row>
    <row r="57" spans="4:4" x14ac:dyDescent="0.15">
      <c r="D57" s="4">
        <f ca="1"/>
        <v>-0.70596883466036786</v>
      </c>
    </row>
    <row r="58" spans="4:4" x14ac:dyDescent="0.15">
      <c r="D58" s="4">
        <f ca="1"/>
        <v>0.49842707660955909</v>
      </c>
    </row>
    <row r="59" spans="4:4" x14ac:dyDescent="0.15">
      <c r="D59" s="4">
        <f ca="1"/>
        <v>4.9668756118180966</v>
      </c>
    </row>
    <row r="60" spans="4:4" x14ac:dyDescent="0.15">
      <c r="D60" s="4">
        <f ca="1"/>
        <v>5.6017281878965264E-2</v>
      </c>
    </row>
    <row r="61" spans="4:4" x14ac:dyDescent="0.15">
      <c r="D61" s="4">
        <f ca="1"/>
        <v>2.8601143888048171</v>
      </c>
    </row>
    <row r="62" spans="4:4" x14ac:dyDescent="0.15">
      <c r="D62" s="4">
        <f ca="1"/>
        <v>4.4921776240558273</v>
      </c>
    </row>
    <row r="63" spans="4:4" x14ac:dyDescent="0.15">
      <c r="D63" s="4">
        <f ca="1"/>
        <v>0.57693368596156347</v>
      </c>
    </row>
    <row r="64" spans="4:4" x14ac:dyDescent="0.15">
      <c r="D64" s="4">
        <f ca="1"/>
        <v>-7.9439651626998398E-2</v>
      </c>
    </row>
    <row r="65" spans="4:4" x14ac:dyDescent="0.15">
      <c r="D65" s="4">
        <f ca="1"/>
        <v>0.48340537117223903</v>
      </c>
    </row>
    <row r="66" spans="4:4" x14ac:dyDescent="0.15">
      <c r="D66" s="4">
        <f ca="1"/>
        <v>3.6740871522302996</v>
      </c>
    </row>
    <row r="67" spans="4:4" x14ac:dyDescent="0.15">
      <c r="D67" s="4">
        <f ca="1"/>
        <v>-0.37531568521519887</v>
      </c>
    </row>
    <row r="68" spans="4:4" x14ac:dyDescent="0.15">
      <c r="D68" s="4">
        <f ca="1"/>
        <v>2.9974493834321407</v>
      </c>
    </row>
    <row r="69" spans="4:4" x14ac:dyDescent="0.15">
      <c r="D69" s="4">
        <f ca="1"/>
        <v>0.84476311802517046</v>
      </c>
    </row>
    <row r="70" spans="4:4" x14ac:dyDescent="0.15">
      <c r="D70" s="4">
        <f ca="1"/>
        <v>2.6300363564941449</v>
      </c>
    </row>
    <row r="71" spans="4:4" x14ac:dyDescent="0.15">
      <c r="D71" s="4">
        <f ca="1"/>
        <v>-1.0715217609941448</v>
      </c>
    </row>
    <row r="72" spans="4:4" x14ac:dyDescent="0.15">
      <c r="D72" s="4">
        <f ca="1"/>
        <v>-5.7658206514976769</v>
      </c>
    </row>
    <row r="73" spans="4:4" x14ac:dyDescent="0.15">
      <c r="D73" s="4">
        <f ca="1"/>
        <v>-4.4878664182658525</v>
      </c>
    </row>
    <row r="74" spans="4:4" x14ac:dyDescent="0.15">
      <c r="D74" s="4">
        <f ca="1"/>
        <v>3.3144916933022017</v>
      </c>
    </row>
    <row r="75" spans="4:4" x14ac:dyDescent="0.15">
      <c r="D75" s="4">
        <f ca="1"/>
        <v>9.5259645520931855</v>
      </c>
    </row>
    <row r="76" spans="4:4" x14ac:dyDescent="0.15">
      <c r="D76" s="4">
        <f ca="1"/>
        <v>-3.3302936416543503</v>
      </c>
    </row>
    <row r="77" spans="4:4" x14ac:dyDescent="0.15">
      <c r="D77" s="4">
        <f ca="1"/>
        <v>-8.7434694453718578</v>
      </c>
    </row>
    <row r="78" spans="4:4" x14ac:dyDescent="0.15">
      <c r="D78" s="4">
        <f ca="1"/>
        <v>2.364713757350188</v>
      </c>
    </row>
    <row r="79" spans="4:4" x14ac:dyDescent="0.15">
      <c r="D79" s="4">
        <f ca="1"/>
        <v>-3.7610690592871663</v>
      </c>
    </row>
    <row r="80" spans="4:4" x14ac:dyDescent="0.15">
      <c r="D80" s="4">
        <f ca="1"/>
        <v>2.0325736304644266</v>
      </c>
    </row>
    <row r="81" spans="4:4" x14ac:dyDescent="0.15">
      <c r="D81" s="4">
        <f ca="1"/>
        <v>-1.6168280811280908</v>
      </c>
    </row>
    <row r="82" spans="4:4" x14ac:dyDescent="0.15">
      <c r="D82" s="4">
        <f ca="1"/>
        <v>2.7145147700443886</v>
      </c>
    </row>
    <row r="83" spans="4:4" x14ac:dyDescent="0.15">
      <c r="D83" s="4">
        <f ca="1"/>
        <v>6.4611738870388393</v>
      </c>
    </row>
    <row r="84" spans="4:4" x14ac:dyDescent="0.15">
      <c r="D84" s="4">
        <f ca="1"/>
        <v>5.4765720080206961</v>
      </c>
    </row>
    <row r="85" spans="4:4" x14ac:dyDescent="0.15">
      <c r="D85" s="4">
        <f ca="1"/>
        <v>0.9347106293041918</v>
      </c>
    </row>
    <row r="86" spans="4:4" x14ac:dyDescent="0.15">
      <c r="D86" s="4">
        <f ca="1"/>
        <v>2.2724406087434801</v>
      </c>
    </row>
    <row r="87" spans="4:4" x14ac:dyDescent="0.15">
      <c r="D87" s="4">
        <f ca="1"/>
        <v>1.5552067661460285</v>
      </c>
    </row>
    <row r="88" spans="4:4" x14ac:dyDescent="0.15">
      <c r="D88" s="4">
        <f ca="1"/>
        <v>0.5967772578233479</v>
      </c>
    </row>
    <row r="89" spans="4:4" x14ac:dyDescent="0.15">
      <c r="D89" s="4">
        <f ca="1"/>
        <v>4.2146767463183181</v>
      </c>
    </row>
    <row r="90" spans="4:4" x14ac:dyDescent="0.15">
      <c r="D90" s="4">
        <f ca="1"/>
        <v>1.0158581918837939</v>
      </c>
    </row>
    <row r="91" spans="4:4" x14ac:dyDescent="0.15">
      <c r="D91" s="4">
        <f ca="1"/>
        <v>1.4575569311049605</v>
      </c>
    </row>
    <row r="92" spans="4:4" x14ac:dyDescent="0.15">
      <c r="D92" s="4">
        <f ca="1"/>
        <v>3.8651309870155899</v>
      </c>
    </row>
    <row r="93" spans="4:4" x14ac:dyDescent="0.15">
      <c r="D93" s="4">
        <f ca="1"/>
        <v>0.23743791054637597</v>
      </c>
    </row>
    <row r="94" spans="4:4" x14ac:dyDescent="0.15">
      <c r="D94" s="4">
        <f ca="1"/>
        <v>0.68534964103257323</v>
      </c>
    </row>
    <row r="95" spans="4:4" x14ac:dyDescent="0.15">
      <c r="D95" s="4">
        <f ca="1"/>
        <v>2.4335058864590025</v>
      </c>
    </row>
    <row r="96" spans="4:4" x14ac:dyDescent="0.15">
      <c r="D96" s="4">
        <f ca="1"/>
        <v>-2.1700968720873846</v>
      </c>
    </row>
    <row r="97" spans="4:4" x14ac:dyDescent="0.15">
      <c r="D97" s="4">
        <f ca="1"/>
        <v>0.60010504313142121</v>
      </c>
    </row>
    <row r="98" spans="4:4" x14ac:dyDescent="0.15">
      <c r="D98" s="4">
        <f ca="1"/>
        <v>1.3611143989303685</v>
      </c>
    </row>
    <row r="99" spans="4:4" x14ac:dyDescent="0.15">
      <c r="D99" s="4">
        <f ca="1"/>
        <v>3.582730475350786</v>
      </c>
    </row>
    <row r="100" spans="4:4" x14ac:dyDescent="0.15">
      <c r="D100" s="4">
        <f ca="1"/>
        <v>2.797046527615322</v>
      </c>
    </row>
    <row r="101" spans="4:4" x14ac:dyDescent="0.15">
      <c r="D101" s="4">
        <f ca="1"/>
        <v>-1.495236414391016</v>
      </c>
    </row>
    <row r="102" spans="4:4" x14ac:dyDescent="0.15">
      <c r="D102" s="4">
        <f ca="1"/>
        <v>2.4908150349829157</v>
      </c>
    </row>
    <row r="103" spans="4:4" x14ac:dyDescent="0.15">
      <c r="D103" s="4">
        <f ca="1"/>
        <v>-3.0850515329939441</v>
      </c>
    </row>
    <row r="104" spans="4:4" x14ac:dyDescent="0.15">
      <c r="D104" s="4">
        <f ca="1"/>
        <v>1.1056299123102633</v>
      </c>
    </row>
    <row r="105" spans="4:4" x14ac:dyDescent="0.15">
      <c r="D105" s="4">
        <f ca="1"/>
        <v>0.12751042867868989</v>
      </c>
    </row>
    <row r="106" spans="4:4" x14ac:dyDescent="0.15">
      <c r="D106" s="4">
        <f ca="1"/>
        <v>3.7196082223705815</v>
      </c>
    </row>
    <row r="107" spans="4:4" x14ac:dyDescent="0.15">
      <c r="D107" s="4">
        <f ca="1"/>
        <v>3.9843668591878156</v>
      </c>
    </row>
    <row r="108" spans="4:4" x14ac:dyDescent="0.15">
      <c r="D108" s="4">
        <f ca="1"/>
        <v>1.6326387650727554</v>
      </c>
    </row>
    <row r="109" spans="4:4" x14ac:dyDescent="0.15">
      <c r="D109" s="4">
        <f ca="1"/>
        <v>0.65703548579286064</v>
      </c>
    </row>
    <row r="110" spans="4:4" x14ac:dyDescent="0.15">
      <c r="D110" s="4">
        <f ca="1"/>
        <v>1.0759426602660511</v>
      </c>
    </row>
    <row r="111" spans="4:4" x14ac:dyDescent="0.15">
      <c r="D111" s="4">
        <f ca="1"/>
        <v>-1.4295263181476514</v>
      </c>
    </row>
    <row r="112" spans="4:4" x14ac:dyDescent="0.15">
      <c r="D112" s="4">
        <f ca="1"/>
        <v>0.89211124201501946</v>
      </c>
    </row>
    <row r="113" spans="4:4" x14ac:dyDescent="0.15">
      <c r="D113" s="4">
        <f ca="1"/>
        <v>-5.6511402551535639E-2</v>
      </c>
    </row>
    <row r="114" spans="4:4" x14ac:dyDescent="0.15">
      <c r="D114" s="4">
        <f ca="1"/>
        <v>4.3627459369717485</v>
      </c>
    </row>
    <row r="115" spans="4:4" x14ac:dyDescent="0.15">
      <c r="D115" s="4">
        <f ca="1"/>
        <v>2.4355394403384594</v>
      </c>
    </row>
    <row r="116" spans="4:4" x14ac:dyDescent="0.15">
      <c r="D116" s="4">
        <f ca="1"/>
        <v>-2.5334168892980529</v>
      </c>
    </row>
    <row r="117" spans="4:4" x14ac:dyDescent="0.15">
      <c r="D117" s="4">
        <f ca="1"/>
        <v>-0.36416827989084766</v>
      </c>
    </row>
    <row r="118" spans="4:4" x14ac:dyDescent="0.15">
      <c r="D118" s="4">
        <f ca="1"/>
        <v>0.52340898184795037</v>
      </c>
    </row>
    <row r="119" spans="4:4" x14ac:dyDescent="0.15">
      <c r="D119" s="4">
        <f ca="1"/>
        <v>3.1331032163118806</v>
      </c>
    </row>
    <row r="120" spans="4:4" x14ac:dyDescent="0.15">
      <c r="D120" s="4">
        <f ca="1"/>
        <v>4.8190367369414133</v>
      </c>
    </row>
    <row r="121" spans="4:4" x14ac:dyDescent="0.15">
      <c r="D121" s="4">
        <f ca="1"/>
        <v>3.5380837547933197</v>
      </c>
    </row>
    <row r="122" spans="4:4" x14ac:dyDescent="0.15">
      <c r="D122" s="4">
        <f ca="1"/>
        <v>-2.4985259547676719E-2</v>
      </c>
    </row>
    <row r="123" spans="4:4" x14ac:dyDescent="0.15">
      <c r="D123" s="4">
        <f ca="1"/>
        <v>6.9522480870037811</v>
      </c>
    </row>
    <row r="124" spans="4:4" x14ac:dyDescent="0.15">
      <c r="D124" s="4">
        <f ca="1"/>
        <v>-2.8005790609298487</v>
      </c>
    </row>
    <row r="125" spans="4:4" x14ac:dyDescent="0.15">
      <c r="D125" s="4">
        <f ca="1"/>
        <v>-7.1137336242098996</v>
      </c>
    </row>
    <row r="126" spans="4:4" x14ac:dyDescent="0.15">
      <c r="D126" s="4">
        <f ca="1"/>
        <v>-0.92103427262523496</v>
      </c>
    </row>
    <row r="127" spans="4:4" x14ac:dyDescent="0.15">
      <c r="D127" s="4">
        <f ca="1"/>
        <v>-2.2910610537168736</v>
      </c>
    </row>
    <row r="128" spans="4:4" x14ac:dyDescent="0.15">
      <c r="D128" s="4">
        <f ca="1"/>
        <v>0.64465905240953703</v>
      </c>
    </row>
    <row r="129" spans="4:4" x14ac:dyDescent="0.15">
      <c r="D129" s="4">
        <f ca="1"/>
        <v>-0.47310060208863547</v>
      </c>
    </row>
    <row r="130" spans="4:4" x14ac:dyDescent="0.15">
      <c r="D130" s="4">
        <f ca="1"/>
        <v>-2.5883640511482326</v>
      </c>
    </row>
    <row r="131" spans="4:4" x14ac:dyDescent="0.15">
      <c r="D131" s="4">
        <f ca="1"/>
        <v>2.0828034950095713</v>
      </c>
    </row>
    <row r="132" spans="4:4" x14ac:dyDescent="0.15">
      <c r="D132" s="4">
        <f ca="1"/>
        <v>-0.72994832837439105</v>
      </c>
    </row>
    <row r="133" spans="4:4" x14ac:dyDescent="0.15">
      <c r="D133" s="4">
        <f ca="1"/>
        <v>4.1091443583711964</v>
      </c>
    </row>
    <row r="134" spans="4:4" x14ac:dyDescent="0.15">
      <c r="D134" s="4">
        <f ca="1"/>
        <v>5.0307390801772556</v>
      </c>
    </row>
    <row r="135" spans="4:4" x14ac:dyDescent="0.15">
      <c r="D135" s="4">
        <f ca="1"/>
        <v>1.2855798198523161</v>
      </c>
    </row>
    <row r="136" spans="4:4" x14ac:dyDescent="0.15">
      <c r="D136" s="4">
        <f ca="1"/>
        <v>1.9067931195030354</v>
      </c>
    </row>
    <row r="137" spans="4:4" x14ac:dyDescent="0.15">
      <c r="D137" s="4">
        <f ca="1"/>
        <v>-0.6681068769821934</v>
      </c>
    </row>
    <row r="138" spans="4:4" x14ac:dyDescent="0.15">
      <c r="D138" s="4">
        <f ca="1"/>
        <v>1.3955110731164382</v>
      </c>
    </row>
    <row r="139" spans="4:4" x14ac:dyDescent="0.15">
      <c r="D139" s="4">
        <f ca="1"/>
        <v>-2.5483050964018048</v>
      </c>
    </row>
    <row r="140" spans="4:4" x14ac:dyDescent="0.15">
      <c r="D140" s="4">
        <f ca="1"/>
        <v>-2.2135603150289143</v>
      </c>
    </row>
    <row r="141" spans="4:4" x14ac:dyDescent="0.15">
      <c r="D141" s="4">
        <f ca="1"/>
        <v>1.8030822505338051</v>
      </c>
    </row>
    <row r="142" spans="4:4" x14ac:dyDescent="0.15">
      <c r="D142" s="4">
        <f ca="1"/>
        <v>7.3867964794934267</v>
      </c>
    </row>
    <row r="143" spans="4:4" x14ac:dyDescent="0.15">
      <c r="D143" s="4">
        <f ca="1"/>
        <v>2.9957879358282469</v>
      </c>
    </row>
    <row r="144" spans="4:4" x14ac:dyDescent="0.15">
      <c r="D144" s="4">
        <f ca="1"/>
        <v>-1.1648089670725312</v>
      </c>
    </row>
    <row r="145" spans="4:4" x14ac:dyDescent="0.15">
      <c r="D145" s="4">
        <f ca="1"/>
        <v>6.9485961381925705</v>
      </c>
    </row>
    <row r="146" spans="4:4" x14ac:dyDescent="0.15">
      <c r="D146" s="4">
        <f ca="1"/>
        <v>2.1319217663330789</v>
      </c>
    </row>
    <row r="147" spans="4:4" x14ac:dyDescent="0.15">
      <c r="D147" s="4">
        <f ca="1"/>
        <v>-2.0771953606335103</v>
      </c>
    </row>
    <row r="148" spans="4:4" x14ac:dyDescent="0.15">
      <c r="D148" s="4">
        <f ca="1"/>
        <v>2.4035380448252539</v>
      </c>
    </row>
    <row r="149" spans="4:4" x14ac:dyDescent="0.15">
      <c r="D149" s="4">
        <f ca="1"/>
        <v>3.0134036601175751</v>
      </c>
    </row>
    <row r="150" spans="4:4" x14ac:dyDescent="0.15">
      <c r="D150" s="4">
        <f ca="1"/>
        <v>7.0928958038229695</v>
      </c>
    </row>
    <row r="151" spans="4:4" x14ac:dyDescent="0.15">
      <c r="D151" s="4">
        <f ca="1"/>
        <v>0.33115769556846431</v>
      </c>
    </row>
    <row r="152" spans="4:4" x14ac:dyDescent="0.15">
      <c r="D152" s="4">
        <f ca="1"/>
        <v>2.7505661089179085</v>
      </c>
    </row>
    <row r="153" spans="4:4" x14ac:dyDescent="0.15">
      <c r="D153" s="4">
        <f ca="1"/>
        <v>11.98552576641319</v>
      </c>
    </row>
    <row r="154" spans="4:4" x14ac:dyDescent="0.15">
      <c r="D154" s="4">
        <f ca="1"/>
        <v>3.4803724971895775</v>
      </c>
    </row>
    <row r="155" spans="4:4" x14ac:dyDescent="0.15">
      <c r="D155" s="4">
        <f ca="1"/>
        <v>-8.7676810227813888</v>
      </c>
    </row>
    <row r="156" spans="4:4" x14ac:dyDescent="0.15">
      <c r="D156" s="4">
        <f ca="1"/>
        <v>-0.27010546958197779</v>
      </c>
    </row>
    <row r="157" spans="4:4" x14ac:dyDescent="0.15">
      <c r="D157" s="4">
        <f ca="1"/>
        <v>-5.8684827671454514</v>
      </c>
    </row>
    <row r="158" spans="4:4" x14ac:dyDescent="0.15">
      <c r="D158" s="4">
        <f ca="1"/>
        <v>-6.3132435749313913</v>
      </c>
    </row>
    <row r="159" spans="4:4" x14ac:dyDescent="0.15">
      <c r="D159" s="4">
        <f ca="1"/>
        <v>-11.212992009496219</v>
      </c>
    </row>
    <row r="160" spans="4:4" x14ac:dyDescent="0.15">
      <c r="D160" s="4">
        <f ca="1"/>
        <v>-8.8846255678260775</v>
      </c>
    </row>
    <row r="161" spans="4:4" x14ac:dyDescent="0.15">
      <c r="D161" s="4">
        <f ca="1"/>
        <v>4.0453555777032904</v>
      </c>
    </row>
    <row r="162" spans="4:4" x14ac:dyDescent="0.15">
      <c r="D162" s="4">
        <f ca="1"/>
        <v>-1.6529516678750014</v>
      </c>
    </row>
    <row r="163" spans="4:4" x14ac:dyDescent="0.15">
      <c r="D163" s="4">
        <f ca="1"/>
        <v>-9.3815630793899913</v>
      </c>
    </row>
    <row r="164" spans="4:4" x14ac:dyDescent="0.15">
      <c r="D164" s="4">
        <f ca="1"/>
        <v>2.0075662135618586</v>
      </c>
    </row>
    <row r="165" spans="4:4" x14ac:dyDescent="0.15">
      <c r="D165" s="4">
        <f ca="1"/>
        <v>6.7021468615801041</v>
      </c>
    </row>
    <row r="166" spans="4:4" x14ac:dyDescent="0.15">
      <c r="D166" s="4">
        <f ca="1"/>
        <v>-5.2674877163427567</v>
      </c>
    </row>
    <row r="167" spans="4:4" x14ac:dyDescent="0.15">
      <c r="D167" s="4">
        <f ca="1"/>
        <v>-1.8220176537861619</v>
      </c>
    </row>
    <row r="168" spans="4:4" x14ac:dyDescent="0.15">
      <c r="D168" s="4">
        <f ca="1"/>
        <v>-9.8660735078393031</v>
      </c>
    </row>
    <row r="169" spans="4:4" x14ac:dyDescent="0.15">
      <c r="D169" s="4">
        <f ca="1"/>
        <v>-0.8093383171472226</v>
      </c>
    </row>
    <row r="170" spans="4:4" x14ac:dyDescent="0.15">
      <c r="D170" s="4">
        <f ca="1"/>
        <v>-5.3756196363706295</v>
      </c>
    </row>
    <row r="171" spans="4:4" x14ac:dyDescent="0.15">
      <c r="D171" s="4">
        <f ca="1"/>
        <v>2.3253284539505898</v>
      </c>
    </row>
    <row r="172" spans="4:4" x14ac:dyDescent="0.15">
      <c r="D172" s="4">
        <f ca="1"/>
        <v>0.65988431600361253</v>
      </c>
    </row>
    <row r="173" spans="4:4" x14ac:dyDescent="0.15">
      <c r="D173" s="4">
        <f ca="1"/>
        <v>0.11771178066517507</v>
      </c>
    </row>
    <row r="174" spans="4:4" x14ac:dyDescent="0.15">
      <c r="D174" s="4">
        <f ca="1"/>
        <v>-2.5573020381423248</v>
      </c>
    </row>
    <row r="175" spans="4:4" x14ac:dyDescent="0.15">
      <c r="D175" s="4">
        <f ca="1"/>
        <v>-0.93977281023522607</v>
      </c>
    </row>
    <row r="176" spans="4:4" x14ac:dyDescent="0.15">
      <c r="D176" s="4">
        <f ca="1"/>
        <v>4.4637809590950326</v>
      </c>
    </row>
    <row r="177" spans="4:4" x14ac:dyDescent="0.15">
      <c r="D177" s="4">
        <f ca="1"/>
        <v>2.192267712119488</v>
      </c>
    </row>
    <row r="178" spans="4:4" x14ac:dyDescent="0.15">
      <c r="D178" s="4">
        <f ca="1"/>
        <v>1.0511492078443467</v>
      </c>
    </row>
    <row r="179" spans="4:4" x14ac:dyDescent="0.15">
      <c r="D179" s="4">
        <f ca="1"/>
        <v>-2.0049892103987048</v>
      </c>
    </row>
    <row r="180" spans="4:4" x14ac:dyDescent="0.15">
      <c r="D180" s="4">
        <f ca="1"/>
        <v>2.2720449938202592</v>
      </c>
    </row>
    <row r="181" spans="4:4" x14ac:dyDescent="0.15">
      <c r="D181" s="4">
        <f ca="1"/>
        <v>2.5768136560445214</v>
      </c>
    </row>
    <row r="182" spans="4:4" x14ac:dyDescent="0.15">
      <c r="D182" s="4">
        <f ca="1"/>
        <v>-0.90269487818478922</v>
      </c>
    </row>
    <row r="183" spans="4:4" x14ac:dyDescent="0.15">
      <c r="D183" s="4">
        <f ca="1"/>
        <v>3.0413678175282399</v>
      </c>
    </row>
    <row r="184" spans="4:4" x14ac:dyDescent="0.15">
      <c r="D184" s="4">
        <f ca="1"/>
        <v>2.276540799663735</v>
      </c>
    </row>
    <row r="185" spans="4:4" x14ac:dyDescent="0.15">
      <c r="D185" s="4">
        <f ca="1"/>
        <v>2.2202742565758484</v>
      </c>
    </row>
    <row r="186" spans="4:4" x14ac:dyDescent="0.15">
      <c r="D186" s="4">
        <f ca="1"/>
        <v>0.87342125896662992</v>
      </c>
    </row>
    <row r="187" spans="4:4" x14ac:dyDescent="0.15">
      <c r="D187" s="4">
        <f ca="1"/>
        <v>9.9625364942767192E-2</v>
      </c>
    </row>
    <row r="188" spans="4:4" x14ac:dyDescent="0.15">
      <c r="D188" s="4">
        <f ca="1"/>
        <v>-5.253473628794751</v>
      </c>
    </row>
    <row r="189" spans="4:4" x14ac:dyDescent="0.15">
      <c r="D189" s="4">
        <f ca="1"/>
        <v>-0.89900183384671095</v>
      </c>
    </row>
    <row r="190" spans="4:4" x14ac:dyDescent="0.15">
      <c r="D190" s="4">
        <f ca="1"/>
        <v>0.44390515239696526</v>
      </c>
    </row>
    <row r="191" spans="4:4" x14ac:dyDescent="0.15">
      <c r="D191" s="4">
        <f ca="1"/>
        <v>1.8201056286616222</v>
      </c>
    </row>
    <row r="192" spans="4:4" x14ac:dyDescent="0.15">
      <c r="D192" s="4">
        <f ca="1"/>
        <v>2.2770277060045601</v>
      </c>
    </row>
    <row r="193" spans="4:4" x14ac:dyDescent="0.15">
      <c r="D193" s="4">
        <f ca="1"/>
        <v>1.9346512430623193</v>
      </c>
    </row>
    <row r="194" spans="4:4" x14ac:dyDescent="0.15">
      <c r="D194" s="4">
        <f ca="1"/>
        <v>5.4281693426455604</v>
      </c>
    </row>
    <row r="195" spans="4:4" x14ac:dyDescent="0.15">
      <c r="D195" s="4">
        <f ca="1"/>
        <v>-2.412560201501492</v>
      </c>
    </row>
    <row r="196" spans="4:4" x14ac:dyDescent="0.15">
      <c r="D196" s="4">
        <f ca="1"/>
        <v>5.7495125452493738</v>
      </c>
    </row>
    <row r="197" spans="4:4" x14ac:dyDescent="0.15">
      <c r="D197" s="4">
        <f ca="1"/>
        <v>-1.059809424652741</v>
      </c>
    </row>
    <row r="198" spans="4:4" x14ac:dyDescent="0.15">
      <c r="D198" s="4">
        <f ca="1"/>
        <v>3.5629439216977374</v>
      </c>
    </row>
    <row r="199" spans="4:4" x14ac:dyDescent="0.15">
      <c r="D199" s="4">
        <f ca="1"/>
        <v>2.6449176237694587</v>
      </c>
    </row>
    <row r="200" spans="4:4" x14ac:dyDescent="0.15">
      <c r="D200" s="4">
        <f ca="1"/>
        <v>6.5804008635825397</v>
      </c>
    </row>
    <row r="201" spans="4:4" x14ac:dyDescent="0.15">
      <c r="D201" s="4">
        <f ca="1"/>
        <v>-1.514140169923806</v>
      </c>
    </row>
    <row r="202" spans="4:4" x14ac:dyDescent="0.15">
      <c r="D202" s="4">
        <f ca="1"/>
        <v>-0.21262025945772223</v>
      </c>
    </row>
    <row r="203" spans="4:4" x14ac:dyDescent="0.15">
      <c r="D203" s="4">
        <f ca="1"/>
        <v>1.9865213053337669</v>
      </c>
    </row>
    <row r="204" spans="4:4" x14ac:dyDescent="0.15">
      <c r="D204" s="4">
        <f ca="1"/>
        <v>1.748800204248198</v>
      </c>
    </row>
    <row r="205" spans="4:4" x14ac:dyDescent="0.15">
      <c r="D205" s="4">
        <f ca="1"/>
        <v>1.7635703982167996</v>
      </c>
    </row>
    <row r="206" spans="4:4" x14ac:dyDescent="0.15">
      <c r="D206" s="4">
        <f ca="1"/>
        <v>1.6264325394608363</v>
      </c>
    </row>
    <row r="207" spans="4:4" x14ac:dyDescent="0.15">
      <c r="D207" s="4">
        <f ca="1"/>
        <v>-0.45751297033153548</v>
      </c>
    </row>
    <row r="208" spans="4:4" x14ac:dyDescent="0.15">
      <c r="D208" s="4">
        <f ca="1"/>
        <v>8.1011729467803661E-3</v>
      </c>
    </row>
    <row r="209" spans="4:4" x14ac:dyDescent="0.15">
      <c r="D209" s="4">
        <f ca="1"/>
        <v>-0.74711372841854029</v>
      </c>
    </row>
    <row r="210" spans="4:4" x14ac:dyDescent="0.15">
      <c r="D210" s="4">
        <f ca="1"/>
        <v>-1.7481422029282783</v>
      </c>
    </row>
    <row r="211" spans="4:4" x14ac:dyDescent="0.15">
      <c r="D211" s="4">
        <f ca="1"/>
        <v>1.8831234724941766</v>
      </c>
    </row>
    <row r="212" spans="4:4" x14ac:dyDescent="0.15">
      <c r="D212" s="4">
        <f ca="1"/>
        <v>-0.94011322161840383</v>
      </c>
    </row>
    <row r="213" spans="4:4" x14ac:dyDescent="0.15">
      <c r="D213" s="4">
        <f ca="1"/>
        <v>0.39002155028866525</v>
      </c>
    </row>
    <row r="214" spans="4:4" x14ac:dyDescent="0.15">
      <c r="D214" s="4">
        <f ca="1"/>
        <v>0.85306381724006997</v>
      </c>
    </row>
    <row r="215" spans="4:4" x14ac:dyDescent="0.15">
      <c r="D215" s="4">
        <f ca="1"/>
        <v>1.6908054983486522</v>
      </c>
    </row>
    <row r="216" spans="4:4" x14ac:dyDescent="0.15">
      <c r="D216" s="4">
        <f ca="1"/>
        <v>2.6426028467643476</v>
      </c>
    </row>
    <row r="217" spans="4:4" x14ac:dyDescent="0.15">
      <c r="D217" s="4">
        <f ca="1"/>
        <v>1.2465040367540752</v>
      </c>
    </row>
    <row r="218" spans="4:4" x14ac:dyDescent="0.15">
      <c r="D218" s="4">
        <f ca="1"/>
        <v>-1.9089815723764332</v>
      </c>
    </row>
    <row r="219" spans="4:4" x14ac:dyDescent="0.15">
      <c r="D219" s="4">
        <f ca="1"/>
        <v>6.6230290301296293</v>
      </c>
    </row>
    <row r="220" spans="4:4" x14ac:dyDescent="0.15">
      <c r="D220" s="4">
        <f ca="1"/>
        <v>-5.198583308496552</v>
      </c>
    </row>
    <row r="221" spans="4:4" x14ac:dyDescent="0.15">
      <c r="D221" s="4">
        <f ca="1"/>
        <v>4.6516921431350085</v>
      </c>
    </row>
    <row r="222" spans="4:4" x14ac:dyDescent="0.15">
      <c r="D222" s="4">
        <f ca="1"/>
        <v>4.7266093080046829</v>
      </c>
    </row>
    <row r="223" spans="4:4" x14ac:dyDescent="0.15">
      <c r="D223" s="4">
        <f ca="1"/>
        <v>4.2891562592263881</v>
      </c>
    </row>
    <row r="224" spans="4:4" x14ac:dyDescent="0.15">
      <c r="D224" s="4">
        <f ca="1"/>
        <v>0.35691844758993341</v>
      </c>
    </row>
    <row r="225" spans="4:4" x14ac:dyDescent="0.15">
      <c r="D225" s="4">
        <f ca="1"/>
        <v>6.2499261391406833</v>
      </c>
    </row>
    <row r="226" spans="4:4" x14ac:dyDescent="0.15">
      <c r="D226" s="4">
        <f ca="1"/>
        <v>-1.4196774181624079</v>
      </c>
    </row>
    <row r="227" spans="4:4" x14ac:dyDescent="0.15">
      <c r="D227" s="4">
        <f ca="1"/>
        <v>-2.152620045137084</v>
      </c>
    </row>
    <row r="228" spans="4:4" x14ac:dyDescent="0.15">
      <c r="D228" s="4">
        <f ca="1"/>
        <v>-5.4310591314182091</v>
      </c>
    </row>
    <row r="229" spans="4:4" x14ac:dyDescent="0.15">
      <c r="D229" s="4">
        <f ca="1"/>
        <v>-9.7700782398810588</v>
      </c>
    </row>
    <row r="230" spans="4:4" x14ac:dyDescent="0.15">
      <c r="D230" s="4">
        <f ca="1"/>
        <v>5.0101435644196641</v>
      </c>
    </row>
    <row r="231" spans="4:4" x14ac:dyDescent="0.15">
      <c r="D231" s="4">
        <f ca="1"/>
        <v>6.9296639555078627</v>
      </c>
    </row>
    <row r="232" spans="4:4" x14ac:dyDescent="0.15">
      <c r="D232" s="4">
        <f ca="1"/>
        <v>-11.393404854377849</v>
      </c>
    </row>
    <row r="233" spans="4:4" x14ac:dyDescent="0.15">
      <c r="D233" s="4">
        <f ca="1"/>
        <v>-0.25212284442447697</v>
      </c>
    </row>
    <row r="234" spans="4:4" x14ac:dyDescent="0.15">
      <c r="D234" s="4">
        <f ca="1"/>
        <v>-7.1080965082500995</v>
      </c>
    </row>
    <row r="235" spans="4:4" x14ac:dyDescent="0.15">
      <c r="D235" s="4">
        <f ca="1"/>
        <v>-11.559261913975007</v>
      </c>
    </row>
    <row r="236" spans="4:4" x14ac:dyDescent="0.15">
      <c r="D236" s="4">
        <f ca="1"/>
        <v>-3.5366350055231521</v>
      </c>
    </row>
    <row r="237" spans="4:4" x14ac:dyDescent="0.15">
      <c r="D237" s="4">
        <f ca="1"/>
        <v>-6.3034885396160405</v>
      </c>
    </row>
    <row r="238" spans="4:4" x14ac:dyDescent="0.15">
      <c r="D238" s="4">
        <f ca="1"/>
        <v>4.2012090345409518</v>
      </c>
    </row>
    <row r="239" spans="4:4" x14ac:dyDescent="0.15">
      <c r="D239" s="4">
        <f ca="1"/>
        <v>-1.9023891908141906</v>
      </c>
    </row>
    <row r="240" spans="4:4" x14ac:dyDescent="0.15">
      <c r="D240" s="4">
        <f ca="1"/>
        <v>0.64899274017015784</v>
      </c>
    </row>
    <row r="241" spans="4:4" x14ac:dyDescent="0.15">
      <c r="D241" s="4">
        <f ca="1"/>
        <v>1.6981488841981758</v>
      </c>
    </row>
    <row r="242" spans="4:4" x14ac:dyDescent="0.15">
      <c r="D242" s="4">
        <f ca="1"/>
        <v>6.6075752110920547</v>
      </c>
    </row>
    <row r="243" spans="4:4" x14ac:dyDescent="0.15">
      <c r="D243" s="4">
        <f ca="1"/>
        <v>3.3368748479736752</v>
      </c>
    </row>
    <row r="244" spans="4:4" x14ac:dyDescent="0.15">
      <c r="D244" s="4">
        <f ca="1"/>
        <v>-9.0626301192599783</v>
      </c>
    </row>
    <row r="245" spans="4:4" x14ac:dyDescent="0.15">
      <c r="D245" s="4">
        <f ca="1"/>
        <v>-8.3880887465550842</v>
      </c>
    </row>
    <row r="246" spans="4:4" x14ac:dyDescent="0.15">
      <c r="D246" s="4">
        <f ca="1"/>
        <v>-4.6676947629548806</v>
      </c>
    </row>
    <row r="247" spans="4:4" x14ac:dyDescent="0.15">
      <c r="D247" s="4">
        <f ca="1"/>
        <v>-3.5166611107407135</v>
      </c>
    </row>
    <row r="248" spans="4:4" x14ac:dyDescent="0.15">
      <c r="D248" s="4">
        <f ca="1"/>
        <v>3.9487766540880216</v>
      </c>
    </row>
    <row r="249" spans="4:4" x14ac:dyDescent="0.15">
      <c r="D249" s="4">
        <f ca="1"/>
        <v>5.7370925079425206</v>
      </c>
    </row>
    <row r="250" spans="4:4" x14ac:dyDescent="0.15">
      <c r="D250" s="4">
        <f ca="1"/>
        <v>-1.7769515390628214</v>
      </c>
    </row>
    <row r="251" spans="4:4" x14ac:dyDescent="0.15">
      <c r="D251" s="4">
        <f ca="1"/>
        <v>-7.1395436645017298</v>
      </c>
    </row>
    <row r="252" spans="4:4" x14ac:dyDescent="0.15">
      <c r="D252" s="4">
        <f ca="1"/>
        <v>3.1776393337604105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FD5B23-EB5A-4FEA-9A7D-6CEE9E6BE3DB}">
          <x14:formula1>
            <xm:f>DATA!$A$1:$AJ$1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Hemmilä Ville</dc:creator>
  <cp:lastModifiedBy>Microsoft Office User</cp:lastModifiedBy>
  <dcterms:created xsi:type="dcterms:W3CDTF">2022-01-11T07:29:34Z</dcterms:created>
  <dcterms:modified xsi:type="dcterms:W3CDTF">2022-05-23T07:48:56Z</dcterms:modified>
</cp:coreProperties>
</file>