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m\Documents\Git\entropy-poolin\"/>
    </mc:Choice>
  </mc:AlternateContent>
  <xr:revisionPtr revIDLastSave="0" documentId="13_ncr:1_{865AD180-0C63-4575-B789-71F7A69AC10B}" xr6:coauthVersionLast="47" xr6:coauthVersionMax="47" xr10:uidLastSave="{00000000-0000-0000-0000-000000000000}"/>
  <bookViews>
    <workbookView xWindow="1884" yWindow="1884" windowWidth="23040" windowHeight="12300" xr2:uid="{947BAB4B-B7D2-4750-A7BC-B652DF564494}"/>
  </bookViews>
  <sheets>
    <sheet name="views" sheetId="1" r:id="rId1"/>
    <sheet name="input validation" sheetId="2" r:id="rId2"/>
  </sheets>
  <definedNames>
    <definedName name="factor">'input validation'!$B$2:$B$37</definedName>
    <definedName name="factor_2">'input validation'!$B$1:$B$37</definedName>
    <definedName name="operator">'input validation'!$C$1:$C$5</definedName>
    <definedName name="type">'input validation'!$A$1:$A$3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</calcChain>
</file>

<file path=xl/sharedStrings.xml><?xml version="1.0" encoding="utf-8"?>
<sst xmlns="http://schemas.openxmlformats.org/spreadsheetml/2006/main" count="78" uniqueCount="54">
  <si>
    <t>European Equities</t>
  </si>
  <si>
    <t>EM Equities</t>
  </si>
  <si>
    <t>=</t>
  </si>
  <si>
    <t>&gt;</t>
  </si>
  <si>
    <t>Preview</t>
  </si>
  <si>
    <t>&lt;</t>
  </si>
  <si>
    <t>DM Equities</t>
  </si>
  <si>
    <t>&gt;=</t>
  </si>
  <si>
    <t>&lt;=</t>
  </si>
  <si>
    <t>* Risk factor 1</t>
  </si>
  <si>
    <t>* View on</t>
  </si>
  <si>
    <t>Risk factor 3</t>
  </si>
  <si>
    <t>* Operator</t>
  </si>
  <si>
    <t>Global Equities</t>
  </si>
  <si>
    <t>US Equities</t>
  </si>
  <si>
    <t>EUR Money Markets</t>
  </si>
  <si>
    <t>EUR Government Bonds</t>
  </si>
  <si>
    <t>EUR Covered Bonds</t>
  </si>
  <si>
    <t>EUR Investment Grade Corporate Bonds</t>
  </si>
  <si>
    <t>European High Yield Corporate Bonds</t>
  </si>
  <si>
    <t>EMD Hard Currency</t>
  </si>
  <si>
    <t>Hedge Funds</t>
  </si>
  <si>
    <t>Listed Private Equity</t>
  </si>
  <si>
    <t>1Y EUR SWAP</t>
  </si>
  <si>
    <t>2Y EUR SWAP</t>
  </si>
  <si>
    <t>3Y EUR SWAP</t>
  </si>
  <si>
    <t>5Y EUR SWAP</t>
  </si>
  <si>
    <t>7Y EUR SWAP</t>
  </si>
  <si>
    <t>10Y EUR SWAP</t>
  </si>
  <si>
    <t>15Y EUR SWAP</t>
  </si>
  <si>
    <t>20Y EUR SWAP</t>
  </si>
  <si>
    <t>30Y EUR SWAP</t>
  </si>
  <si>
    <t>50Y EUR SWAP</t>
  </si>
  <si>
    <t>EURUSD</t>
  </si>
  <si>
    <t>US 10-Year Treasury Yield</t>
  </si>
  <si>
    <t>Germany 10-Year Government Bond Yield</t>
  </si>
  <si>
    <t>iVol US Equities</t>
  </si>
  <si>
    <t>iVol European Equities</t>
  </si>
  <si>
    <t>FED Balance Sheet Total</t>
  </si>
  <si>
    <t>Eurosystem Balance Sheet Total</t>
  </si>
  <si>
    <t>US Core Inflation</t>
  </si>
  <si>
    <t>US Unemployment</t>
  </si>
  <si>
    <t>US Manufacturing PMI</t>
  </si>
  <si>
    <t>US Services PMI</t>
  </si>
  <si>
    <t>Eurozone Core Inflation</t>
  </si>
  <si>
    <t>Eurozone Unemployment</t>
  </si>
  <si>
    <t>Risk factor 2 
(applicable for corr)</t>
  </si>
  <si>
    <t>Risk factor 4 
(applicable for corr)</t>
  </si>
  <si>
    <t>-</t>
  </si>
  <si>
    <t>* Constant 
(alpha)</t>
  </si>
  <si>
    <t>Multiplier 
(beta)</t>
  </si>
  <si>
    <t>Mean</t>
  </si>
  <si>
    <t>Vol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</si>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</sst>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quotePrefix="1"/>
    <xf numFmtId="0" fontId="2" fillId="0" borderId="0" xfId="0" applyFont="1" applyAlignment="1">
      <alignment vertical="top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left" vertical="top" wrapText="1"/>
    </xf>
    <xf numFmtId="10" fontId="2" fillId="0" borderId="0" xfId="1" applyNumberFormat="1" applyFont="1" applyAlignment="1">
      <alignment horizontal="left" vertical="top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</cellXfs>
  <cellStyles count="2">
    <cellStyle name="Normaali" xfId="0" builtinId="0"/>
    <cellStyle name="Prosenttia" xfId="1" builtinId="5"/>
  </cellStyles>
  <dxfs count="2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D6B3D-41D7-44A8-A9B4-14D70EA53777}" name="Table1" displayName="Table1" ref="A1:I5" totalsRowShown="0" headerRowDxfId="4">
  <autoFilter ref="A1:I5" xr:uid="{0E8D6B3D-41D7-44A8-A9B4-14D70EA53777}"/>
  <tableColumns count="9">
    <tableColumn id="1" xr3:uid="{FCA19E57-E117-4192-A175-C5A846A4971B}" name="* View on"/>
    <tableColumn id="2" xr3:uid="{7E3FD807-66CB-4DA9-9133-3EC201CA09A8}" name="* Risk factor 1"/>
    <tableColumn id="3" xr3:uid="{2F98A85F-03A4-450D-8AF2-3B362213618B}" name="Risk factor 2 _x000a_(applicable for corr)"/>
    <tableColumn id="4" xr3:uid="{4A5D765B-9D0B-4E55-9534-B8A4D4FC2C1F}" name="* Operator" dataDxfId="3"/>
    <tableColumn id="5" xr3:uid="{AC255133-F992-4D98-BA26-B8BD35806503}" name="* Constant _x000a_(alpha)" dataDxfId="2"/>
    <tableColumn id="6" xr3:uid="{58720F09-B85A-47FB-90E4-1704206B41AB}" name="Multiplier _x000a_(beta)" dataDxfId="1"/>
    <tableColumn id="7" xr3:uid="{71DCC6EE-632C-440A-8DDD-79D249B08D41}" name="Risk factor 3"/>
    <tableColumn id="8" xr3:uid="{400671E3-F507-48B3-979B-9E6581D2ECF2}" name="Risk factor 4 _x000a_(applicable for corr)"/>
    <tableColumn id="9" xr3:uid="{D16B2553-BDA4-4084-B6CC-37585AC8BB8F}" name="Preview" dataDxfId="0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92AB-C94F-4991-A9BC-7033E27831F6}">
  <dimension ref="A1:I9"/>
  <sheetViews>
    <sheetView tabSelected="1" zoomScale="110" zoomScaleNormal="110" workbookViewId="0">
      <pane ySplit="1" topLeftCell="A2" activePane="bottomLeft" state="frozen"/>
      <selection pane="bottomLeft" activeCell="F7" sqref="F7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0</v>
      </c>
      <c r="C2" t="s">
        <v>48</v>
      </c>
      <c r="D2" s="6" t="s">
        <v>2</v>
      </c>
      <c r="E2" s="10">
        <v>0.05</v>
      </c>
      <c r="F2" s="11">
        <v>0</v>
      </c>
      <c r="G2" s="7" t="s">
        <v>13</v>
      </c>
      <c r="H2" t="s">
        <v>48</v>
      </c>
      <c r="I2" t="str">
        <f t="shared" ref="I2:I5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μ_European Equities (p.a.) = 0,05 </v>
      </c>
    </row>
    <row r="3" spans="1:9" x14ac:dyDescent="0.3">
      <c r="A3" t="s">
        <v>52</v>
      </c>
      <c r="B3" t="s">
        <v>0</v>
      </c>
      <c r="C3" t="s">
        <v>48</v>
      </c>
      <c r="D3" s="6" t="s">
        <v>5</v>
      </c>
      <c r="E3" s="10">
        <v>0.1</v>
      </c>
      <c r="F3" s="11">
        <v>1</v>
      </c>
      <c r="G3" t="s">
        <v>13</v>
      </c>
      <c r="H3" t="s">
        <v>48</v>
      </c>
      <c r="I3" t="str">
        <f t="shared" si="0"/>
        <v>σ_European Equities (p.a.) &lt; 0,1 + σ_Global Equities (p.a.)</v>
      </c>
    </row>
    <row r="4" spans="1:9" x14ac:dyDescent="0.3">
      <c r="A4" t="s">
        <v>53</v>
      </c>
      <c r="B4" t="s">
        <v>0</v>
      </c>
      <c r="C4" t="s">
        <v>13</v>
      </c>
      <c r="D4" s="6" t="s">
        <v>2</v>
      </c>
      <c r="E4" s="10">
        <v>0.9</v>
      </c>
      <c r="F4" s="11">
        <v>0</v>
      </c>
      <c r="G4" t="s">
        <v>1</v>
      </c>
      <c r="H4" t="s">
        <v>0</v>
      </c>
      <c r="I4" t="str">
        <f t="shared" si="0"/>
        <v xml:space="preserve">ρ(European Equities, Global Equities) = 0,9 </v>
      </c>
    </row>
    <row r="5" spans="1:9" x14ac:dyDescent="0.3">
      <c r="A5" t="s">
        <v>53</v>
      </c>
      <c r="B5" t="s">
        <v>1</v>
      </c>
      <c r="C5" t="s">
        <v>0</v>
      </c>
      <c r="D5" s="6" t="s">
        <v>3</v>
      </c>
      <c r="E5" s="10">
        <v>0</v>
      </c>
      <c r="F5" s="11">
        <v>0.5</v>
      </c>
      <c r="G5" t="s">
        <v>13</v>
      </c>
      <c r="H5" t="s">
        <v>13</v>
      </c>
      <c r="I5" t="str">
        <f t="shared" si="0"/>
        <v>ρ(EM Equities, European Equities) &gt;  0,5ρ(Global Equities, Global Equities)</v>
      </c>
    </row>
    <row r="6" spans="1:9" x14ac:dyDescent="0.3">
      <c r="D6" s="2"/>
      <c r="E6" s="7"/>
      <c r="F6" s="1"/>
    </row>
    <row r="7" spans="1:9" x14ac:dyDescent="0.3">
      <c r="D7" s="2"/>
    </row>
    <row r="8" spans="1:9" x14ac:dyDescent="0.3">
      <c r="D8" s="2"/>
    </row>
    <row r="9" spans="1:9" x14ac:dyDescent="0.3">
      <c r="D9" s="2"/>
    </row>
  </sheetData>
  <conditionalFormatting sqref="C2:C5">
    <cfRule type="expression" dxfId="20" priority="22">
      <formula>AND($A2="vol",C2&lt;&gt;"-")</formula>
    </cfRule>
    <cfRule type="expression" dxfId="19" priority="23">
      <formula>AND($A2="corr",C2="-")</formula>
    </cfRule>
    <cfRule type="expression" dxfId="18" priority="34">
      <formula>AND($A2="mean",C2&lt;&gt;"-")</formula>
    </cfRule>
  </conditionalFormatting>
  <conditionalFormatting sqref="C3:C5">
    <cfRule type="expression" dxfId="17" priority="32">
      <formula>AND($A3="Corr",$C3="")</formula>
    </cfRule>
  </conditionalFormatting>
  <conditionalFormatting sqref="E2">
    <cfRule type="expression" dxfId="16" priority="16">
      <formula>AND($A2="corr",E2&gt;1)</formula>
    </cfRule>
    <cfRule type="expression" dxfId="15" priority="17">
      <formula>AND($A2="vol",E2&lt;=0)</formula>
    </cfRule>
    <cfRule type="expression" dxfId="14" priority="19">
      <formula>AND($A2="corr",E2&lt;-1)</formula>
    </cfRule>
  </conditionalFormatting>
  <conditionalFormatting sqref="H2">
    <cfRule type="expression" dxfId="13" priority="13">
      <formula>AND($A2="vol",H2&lt;&gt;"-")</formula>
    </cfRule>
    <cfRule type="expression" dxfId="12" priority="14">
      <formula>AND($A2="corr",H2="-")</formula>
    </cfRule>
    <cfRule type="expression" dxfId="11" priority="15">
      <formula>AND($A2="mean",H2&lt;&gt;"-")</formula>
    </cfRule>
  </conditionalFormatting>
  <conditionalFormatting sqref="H3:H5">
    <cfRule type="expression" dxfId="10" priority="10">
      <formula>AND($A3="vol",H3&lt;&gt;"-")</formula>
    </cfRule>
    <cfRule type="expression" dxfId="9" priority="11">
      <formula>AND($A3="corr",H3="-")</formula>
    </cfRule>
    <cfRule type="expression" dxfId="8" priority="12">
      <formula>AND($A3="mean",H3&lt;&gt;"-")</formula>
    </cfRule>
  </conditionalFormatting>
  <conditionalFormatting sqref="E3:E6">
    <cfRule type="expression" dxfId="7" priority="1">
      <formula>AND($A3="corr",E3&gt;1)</formula>
    </cfRule>
    <cfRule type="expression" dxfId="6" priority="2">
      <formula>AND($A3="vol",E3&lt;=0)</formula>
    </cfRule>
    <cfRule type="expression" dxfId="5" priority="3">
      <formula>AND($A3="corr",E3&lt;-1)</formula>
    </cfRule>
  </conditionalFormatting>
  <dataValidations count="4">
    <dataValidation type="list" allowBlank="1" showInputMessage="1" showErrorMessage="1" sqref="A2:A5" xr:uid="{1BD6A80F-057B-42B5-ABFC-45CECF7EF490}">
      <formula1>type</formula1>
    </dataValidation>
    <dataValidation type="list" allowBlank="1" showInputMessage="1" showErrorMessage="1" sqref="B2:B5 G4" xr:uid="{575793F7-C0C6-49FB-A3FE-44818B4359F8}">
      <formula1>factor</formula1>
    </dataValidation>
    <dataValidation type="list" allowBlank="1" showInputMessage="1" showErrorMessage="1" sqref="C2:C5 H2:H5 G2:G3 G5" xr:uid="{D6AD6B0E-76FB-4811-89E0-4A267DE08065}">
      <formula1>factor_2</formula1>
    </dataValidation>
    <dataValidation type="list" allowBlank="1" showInputMessage="1" showErrorMessage="1" sqref="D2:D5" xr:uid="{49E95D0B-EF72-4117-B5C9-1FB8FBB1A873}">
      <formula1>operator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C6F7-BCA1-46E3-8462-01F3C233635C}">
  <dimension ref="A1:E37"/>
  <sheetViews>
    <sheetView workbookViewId="0">
      <selection activeCell="D3" sqref="D3"/>
    </sheetView>
  </sheetViews>
  <sheetFormatPr defaultRowHeight="14.4" x14ac:dyDescent="0.3"/>
  <sheetData>
    <row r="1" spans="1:5" x14ac:dyDescent="0.3">
      <c r="A1" t="s">
        <v>51</v>
      </c>
      <c r="B1" t="s">
        <v>48</v>
      </c>
      <c r="C1" s="4" t="s">
        <v>2</v>
      </c>
    </row>
    <row r="2" spans="1:5" x14ac:dyDescent="0.3">
      <c r="A2" t="s">
        <v>52</v>
      </c>
      <c r="B2" t="s">
        <v>13</v>
      </c>
      <c r="C2" s="4" t="s">
        <v>3</v>
      </c>
    </row>
    <row r="3" spans="1:5" x14ac:dyDescent="0.3">
      <c r="A3" t="s">
        <v>53</v>
      </c>
      <c r="B3" t="s">
        <v>6</v>
      </c>
      <c r="C3" s="4" t="s">
        <v>5</v>
      </c>
    </row>
    <row r="4" spans="1:5" x14ac:dyDescent="0.3">
      <c r="B4" t="s">
        <v>1</v>
      </c>
      <c r="C4" s="4" t="s">
        <v>7</v>
      </c>
    </row>
    <row r="5" spans="1:5" x14ac:dyDescent="0.3">
      <c r="B5" t="s">
        <v>0</v>
      </c>
      <c r="C5" s="4" t="s">
        <v>8</v>
      </c>
      <c r="E5" s="4"/>
    </row>
    <row r="6" spans="1:5" x14ac:dyDescent="0.3">
      <c r="B6" t="s">
        <v>14</v>
      </c>
      <c r="E6" s="4"/>
    </row>
    <row r="7" spans="1:5" x14ac:dyDescent="0.3">
      <c r="B7" t="s">
        <v>15</v>
      </c>
    </row>
    <row r="8" spans="1:5" x14ac:dyDescent="0.3">
      <c r="B8" t="s">
        <v>16</v>
      </c>
    </row>
    <row r="9" spans="1:5" x14ac:dyDescent="0.3">
      <c r="B9" t="s">
        <v>17</v>
      </c>
    </row>
    <row r="10" spans="1:5" x14ac:dyDescent="0.3">
      <c r="B10" t="s">
        <v>18</v>
      </c>
    </row>
    <row r="11" spans="1:5" x14ac:dyDescent="0.3">
      <c r="B11" t="s">
        <v>19</v>
      </c>
    </row>
    <row r="12" spans="1:5" x14ac:dyDescent="0.3">
      <c r="B12" t="s">
        <v>20</v>
      </c>
    </row>
    <row r="13" spans="1:5" x14ac:dyDescent="0.3">
      <c r="B13" t="s">
        <v>21</v>
      </c>
    </row>
    <row r="14" spans="1:5" x14ac:dyDescent="0.3">
      <c r="B14" t="s">
        <v>22</v>
      </c>
    </row>
    <row r="15" spans="1:5" x14ac:dyDescent="0.3">
      <c r="B15" t="s">
        <v>23</v>
      </c>
    </row>
    <row r="16" spans="1:5" x14ac:dyDescent="0.3">
      <c r="B16" t="s">
        <v>24</v>
      </c>
    </row>
    <row r="17" spans="2:2" x14ac:dyDescent="0.3">
      <c r="B17" t="s">
        <v>25</v>
      </c>
    </row>
    <row r="18" spans="2:2" x14ac:dyDescent="0.3">
      <c r="B18" t="s">
        <v>26</v>
      </c>
    </row>
    <row r="19" spans="2:2" x14ac:dyDescent="0.3">
      <c r="B19" t="s">
        <v>27</v>
      </c>
    </row>
    <row r="20" spans="2:2" x14ac:dyDescent="0.3">
      <c r="B20" t="s">
        <v>28</v>
      </c>
    </row>
    <row r="21" spans="2:2" x14ac:dyDescent="0.3">
      <c r="B21" t="s">
        <v>29</v>
      </c>
    </row>
    <row r="22" spans="2:2" x14ac:dyDescent="0.3">
      <c r="B22" t="s">
        <v>30</v>
      </c>
    </row>
    <row r="23" spans="2:2" x14ac:dyDescent="0.3">
      <c r="B23" t="s">
        <v>31</v>
      </c>
    </row>
    <row r="24" spans="2:2" x14ac:dyDescent="0.3">
      <c r="B24" t="s">
        <v>32</v>
      </c>
    </row>
    <row r="25" spans="2:2" x14ac:dyDescent="0.3">
      <c r="B25" t="s">
        <v>33</v>
      </c>
    </row>
    <row r="26" spans="2:2" x14ac:dyDescent="0.3">
      <c r="B26" t="s">
        <v>34</v>
      </c>
    </row>
    <row r="27" spans="2:2" x14ac:dyDescent="0.3">
      <c r="B27" t="s">
        <v>35</v>
      </c>
    </row>
    <row r="28" spans="2:2" x14ac:dyDescent="0.3">
      <c r="B28" t="s">
        <v>36</v>
      </c>
    </row>
    <row r="29" spans="2:2" x14ac:dyDescent="0.3">
      <c r="B29" t="s">
        <v>37</v>
      </c>
    </row>
    <row r="30" spans="2:2" x14ac:dyDescent="0.3">
      <c r="B30" t="s">
        <v>38</v>
      </c>
    </row>
    <row r="31" spans="2:2" x14ac:dyDescent="0.3">
      <c r="B31" t="s">
        <v>39</v>
      </c>
    </row>
    <row r="32" spans="2:2" x14ac:dyDescent="0.3">
      <c r="B32" t="s">
        <v>40</v>
      </c>
    </row>
    <row r="33" spans="2:2" x14ac:dyDescent="0.3">
      <c r="B33" t="s">
        <v>41</v>
      </c>
    </row>
    <row r="34" spans="2:2" x14ac:dyDescent="0.3">
      <c r="B34" t="s">
        <v>42</v>
      </c>
    </row>
    <row r="35" spans="2:2" x14ac:dyDescent="0.3">
      <c r="B35" t="s">
        <v>43</v>
      </c>
    </row>
    <row r="36" spans="2:2" x14ac:dyDescent="0.3">
      <c r="B36" t="s">
        <v>44</v>
      </c>
    </row>
    <row r="37" spans="2:2" x14ac:dyDescent="0.3">
      <c r="B3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views</vt:lpstr>
      <vt:lpstr>input validation</vt:lpstr>
      <vt:lpstr>factor</vt:lpstr>
      <vt:lpstr>factor_2</vt:lpstr>
      <vt:lpstr>operator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Jokinen</dc:creator>
  <cp:lastModifiedBy>Lauri Jokinen</cp:lastModifiedBy>
  <dcterms:created xsi:type="dcterms:W3CDTF">2022-02-17T13:44:14Z</dcterms:created>
  <dcterms:modified xsi:type="dcterms:W3CDTF">2022-03-27T18:32:02Z</dcterms:modified>
</cp:coreProperties>
</file>