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ne\Desktop\dashboard\"/>
    </mc:Choice>
  </mc:AlternateContent>
  <xr:revisionPtr revIDLastSave="0" documentId="13_ncr:1_{4B53146A-A807-4AC5-8743-85775B5AE864}" xr6:coauthVersionLast="47" xr6:coauthVersionMax="47" xr10:uidLastSave="{00000000-0000-0000-0000-000000000000}"/>
  <bookViews>
    <workbookView xWindow="-98" yWindow="-98" windowWidth="30915" windowHeight="15675" xr2:uid="{43C5E935-7040-4609-931F-FB77F4B9F23C}"/>
  </bookViews>
  <sheets>
    <sheet name="base" sheetId="6" r:id="rId1"/>
  </sheets>
  <definedNames>
    <definedName name="_xlnm._FilterDatabase" localSheetId="0" hidden="1">base!$A$1:$F$29</definedName>
    <definedName name="vend1">INDEX(#REF!,MATCH(#REF!,#REF!,0))</definedName>
    <definedName name="vend2">INDEX(#REF!,MATCH(#REF!,#REF!,0))</definedName>
    <definedName name="vend3">INDEX(#REF!,MATCH(#REF!,#REF!,0))</definedName>
    <definedName name="vend4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F2" i="6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E15" i="6"/>
  <c r="F15" i="6"/>
  <c r="E16" i="6"/>
  <c r="F16" i="6"/>
  <c r="E17" i="6"/>
  <c r="F17" i="6"/>
  <c r="E18" i="6"/>
  <c r="F18" i="6"/>
  <c r="E19" i="6"/>
  <c r="F19" i="6"/>
  <c r="E20" i="6"/>
  <c r="F20" i="6"/>
  <c r="E21" i="6"/>
  <c r="F21" i="6"/>
  <c r="E22" i="6"/>
  <c r="F22" i="6"/>
  <c r="E23" i="6"/>
  <c r="F23" i="6"/>
  <c r="E24" i="6"/>
  <c r="F24" i="6"/>
  <c r="E25" i="6"/>
  <c r="F25" i="6"/>
  <c r="E26" i="6"/>
  <c r="F26" i="6"/>
  <c r="E27" i="6"/>
  <c r="F27" i="6"/>
  <c r="E28" i="6"/>
  <c r="F28" i="6"/>
  <c r="E29" i="6"/>
  <c r="F29" i="6"/>
</calcChain>
</file>

<file path=xl/sharedStrings.xml><?xml version="1.0" encoding="utf-8"?>
<sst xmlns="http://schemas.openxmlformats.org/spreadsheetml/2006/main" count="62" uniqueCount="23">
  <si>
    <t>Samuel</t>
  </si>
  <si>
    <t>Miguel</t>
  </si>
  <si>
    <t>Vicente</t>
  </si>
  <si>
    <t>Valentina</t>
  </si>
  <si>
    <t>Heloisa</t>
  </si>
  <si>
    <t>Clara</t>
  </si>
  <si>
    <t>Antônia</t>
  </si>
  <si>
    <t>José</t>
  </si>
  <si>
    <t>Equipe 2</t>
  </si>
  <si>
    <t>Arthur</t>
  </si>
  <si>
    <t>Augusta</t>
  </si>
  <si>
    <t>Theo</t>
  </si>
  <si>
    <t>Helena</t>
  </si>
  <si>
    <t>Jéssica</t>
  </si>
  <si>
    <t>Antônio</t>
  </si>
  <si>
    <t>Maria</t>
  </si>
  <si>
    <t>Equipe 1</t>
  </si>
  <si>
    <t>Equipe</t>
  </si>
  <si>
    <t>Mês</t>
  </si>
  <si>
    <t>Ano</t>
  </si>
  <si>
    <t>Vendedor</t>
  </si>
  <si>
    <t>Faturamento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</si>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</sst>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4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C552-EED8-4FB7-AF18-261DD57ADE2B}">
  <sheetPr>
    <tabColor rgb="FFCC0066"/>
  </sheetPr>
  <dimension ref="A1:J31"/>
  <sheetViews>
    <sheetView tabSelected="1" zoomScaleNormal="100" workbookViewId="0">
      <selection activeCell="M9" sqref="M9"/>
    </sheetView>
  </sheetViews>
  <sheetFormatPr defaultColWidth="8.59765625" defaultRowHeight="13.15" x14ac:dyDescent="0.45"/>
  <cols>
    <col min="1" max="1" width="16" style="1" bestFit="1" customWidth="1"/>
    <col min="2" max="2" width="20.3984375" style="1" bestFit="1" customWidth="1"/>
    <col min="3" max="3" width="7.73046875" style="1" bestFit="1" customWidth="1"/>
    <col min="4" max="4" width="6.9296875" style="1" bestFit="1" customWidth="1"/>
    <col min="5" max="16384" width="8.59765625" style="1"/>
  </cols>
  <sheetData>
    <row r="1" spans="1:10" ht="14.25" x14ac:dyDescent="0.45">
      <c r="A1" s="7" t="s">
        <v>21</v>
      </c>
      <c r="B1" s="6" t="s">
        <v>22</v>
      </c>
      <c r="C1" s="1" t="s">
        <v>20</v>
      </c>
      <c r="D1" s="1" t="s">
        <v>17</v>
      </c>
      <c r="E1" s="1" t="s">
        <v>19</v>
      </c>
      <c r="F1" s="1" t="s">
        <v>18</v>
      </c>
      <c r="G1"/>
      <c r="I1"/>
      <c r="J1"/>
    </row>
    <row r="2" spans="1:10" ht="14.25" x14ac:dyDescent="0.45">
      <c r="A2" s="4">
        <v>110000</v>
      </c>
      <c r="B2" s="3">
        <v>44933</v>
      </c>
      <c r="C2" s="1" t="s">
        <v>10</v>
      </c>
      <c r="D2" s="1" t="s">
        <v>16</v>
      </c>
      <c r="E2">
        <f>YEAR(B2)</f>
        <v>2023</v>
      </c>
      <c r="F2" s="2" t="str">
        <f>TEXT(B2,"mmm")</f>
        <v>jan</v>
      </c>
    </row>
    <row r="3" spans="1:10" ht="14.25" x14ac:dyDescent="0.45">
      <c r="A3" s="4">
        <v>100000</v>
      </c>
      <c r="B3" s="3">
        <v>44936</v>
      </c>
      <c r="C3" s="1" t="s">
        <v>13</v>
      </c>
      <c r="D3" s="1" t="s">
        <v>16</v>
      </c>
      <c r="E3">
        <f>YEAR(B3)</f>
        <v>2023</v>
      </c>
      <c r="F3" s="2" t="str">
        <f>TEXT(B3,"mmm")</f>
        <v>jan</v>
      </c>
    </row>
    <row r="4" spans="1:10" ht="14.25" x14ac:dyDescent="0.45">
      <c r="A4" s="4">
        <v>120000</v>
      </c>
      <c r="B4" s="3">
        <v>44939</v>
      </c>
      <c r="C4" s="1" t="s">
        <v>5</v>
      </c>
      <c r="D4" s="1" t="s">
        <v>8</v>
      </c>
      <c r="E4">
        <f>YEAR(B4)</f>
        <v>2023</v>
      </c>
      <c r="F4" s="2" t="str">
        <f>TEXT(B4,"mmm")</f>
        <v>jan</v>
      </c>
    </row>
    <row r="5" spans="1:10" ht="14.25" x14ac:dyDescent="0.45">
      <c r="A5" s="4">
        <v>100000</v>
      </c>
      <c r="B5" s="3">
        <v>44942</v>
      </c>
      <c r="C5" s="1" t="s">
        <v>15</v>
      </c>
      <c r="D5" s="1" t="s">
        <v>16</v>
      </c>
      <c r="E5">
        <f>YEAR(B5)</f>
        <v>2023</v>
      </c>
      <c r="F5" s="2" t="str">
        <f>TEXT(B5,"mmm")</f>
        <v>jan</v>
      </c>
    </row>
    <row r="6" spans="1:10" ht="14.25" x14ac:dyDescent="0.45">
      <c r="A6" s="4">
        <v>120000</v>
      </c>
      <c r="B6" s="3">
        <v>44945</v>
      </c>
      <c r="C6" s="1" t="s">
        <v>7</v>
      </c>
      <c r="D6" s="1" t="s">
        <v>8</v>
      </c>
      <c r="E6">
        <f>YEAR(B6)</f>
        <v>2023</v>
      </c>
      <c r="F6" s="2" t="str">
        <f>TEXT(B6,"mmm")</f>
        <v>jan</v>
      </c>
    </row>
    <row r="7" spans="1:10" ht="14.25" x14ac:dyDescent="0.45">
      <c r="A7" s="4">
        <v>110000</v>
      </c>
      <c r="B7" s="3">
        <v>44948</v>
      </c>
      <c r="C7" s="1" t="s">
        <v>11</v>
      </c>
      <c r="D7" s="1" t="s">
        <v>16</v>
      </c>
      <c r="E7">
        <f>YEAR(B7)</f>
        <v>2023</v>
      </c>
      <c r="F7" s="2" t="str">
        <f>TEXT(B7,"mmm")</f>
        <v>jan</v>
      </c>
    </row>
    <row r="8" spans="1:10" ht="14.25" x14ac:dyDescent="0.45">
      <c r="A8" s="4">
        <v>120000</v>
      </c>
      <c r="B8" s="3">
        <v>44951</v>
      </c>
      <c r="C8" s="1" t="s">
        <v>1</v>
      </c>
      <c r="D8" s="1" t="s">
        <v>8</v>
      </c>
      <c r="E8">
        <f>YEAR(B8)</f>
        <v>2023</v>
      </c>
      <c r="F8" s="2" t="str">
        <f>TEXT(B8,"mmm")</f>
        <v>jan</v>
      </c>
    </row>
    <row r="9" spans="1:10" ht="14.25" x14ac:dyDescent="0.45">
      <c r="A9" s="4">
        <v>100000</v>
      </c>
      <c r="B9" s="3">
        <v>44954</v>
      </c>
      <c r="C9" s="1" t="s">
        <v>1</v>
      </c>
      <c r="D9" s="1" t="s">
        <v>16</v>
      </c>
      <c r="E9">
        <f>YEAR(B9)</f>
        <v>2023</v>
      </c>
      <c r="F9" s="2" t="str">
        <f>TEXT(B9,"mmm")</f>
        <v>jan</v>
      </c>
    </row>
    <row r="10" spans="1:10" ht="14.25" x14ac:dyDescent="0.45">
      <c r="A10" s="4">
        <v>110000</v>
      </c>
      <c r="B10" s="3">
        <v>44957</v>
      </c>
      <c r="C10" s="1" t="s">
        <v>0</v>
      </c>
      <c r="D10" s="1" t="s">
        <v>8</v>
      </c>
      <c r="E10">
        <f>YEAR(B10)</f>
        <v>2023</v>
      </c>
      <c r="F10" s="2" t="str">
        <f>TEXT(B10,"mmm")</f>
        <v>jan</v>
      </c>
    </row>
    <row r="11" spans="1:10" ht="14.25" x14ac:dyDescent="0.45">
      <c r="A11" s="4">
        <v>110000</v>
      </c>
      <c r="B11" s="3">
        <v>44960</v>
      </c>
      <c r="C11" s="1" t="s">
        <v>4</v>
      </c>
      <c r="D11" s="1" t="s">
        <v>8</v>
      </c>
      <c r="E11">
        <f>YEAR(B11)</f>
        <v>2023</v>
      </c>
      <c r="F11" s="2" t="str">
        <f>TEXT(B11,"mmm")</f>
        <v>fev</v>
      </c>
    </row>
    <row r="12" spans="1:10" ht="14.25" x14ac:dyDescent="0.45">
      <c r="A12" s="4">
        <v>100000</v>
      </c>
      <c r="B12" s="3">
        <v>44963</v>
      </c>
      <c r="C12" s="1" t="s">
        <v>15</v>
      </c>
      <c r="D12" s="1" t="s">
        <v>16</v>
      </c>
      <c r="E12">
        <f>YEAR(B12)</f>
        <v>2023</v>
      </c>
      <c r="F12" s="2" t="str">
        <f>TEXT(B12,"mmm")</f>
        <v>fev</v>
      </c>
    </row>
    <row r="13" spans="1:10" ht="14.25" x14ac:dyDescent="0.45">
      <c r="A13" s="4">
        <v>120000</v>
      </c>
      <c r="B13" s="3">
        <v>44966</v>
      </c>
      <c r="C13" s="1" t="s">
        <v>2</v>
      </c>
      <c r="D13" s="1" t="s">
        <v>8</v>
      </c>
      <c r="E13">
        <f>YEAR(B13)</f>
        <v>2023</v>
      </c>
      <c r="F13" s="2" t="str">
        <f>TEXT(B13,"mmm")</f>
        <v>fev</v>
      </c>
    </row>
    <row r="14" spans="1:10" ht="14.25" x14ac:dyDescent="0.45">
      <c r="A14" s="4">
        <v>100000</v>
      </c>
      <c r="B14" s="3">
        <v>44969</v>
      </c>
      <c r="C14" s="1" t="s">
        <v>12</v>
      </c>
      <c r="D14" s="1" t="s">
        <v>16</v>
      </c>
      <c r="E14">
        <f>YEAR(B14)</f>
        <v>2023</v>
      </c>
      <c r="F14" s="2" t="str">
        <f>TEXT(B14,"mmm")</f>
        <v>fev</v>
      </c>
    </row>
    <row r="15" spans="1:10" ht="14.25" x14ac:dyDescent="0.45">
      <c r="A15" s="4">
        <v>120000</v>
      </c>
      <c r="B15" s="3">
        <v>44972</v>
      </c>
      <c r="C15" s="1" t="s">
        <v>5</v>
      </c>
      <c r="D15" s="1" t="s">
        <v>8</v>
      </c>
      <c r="E15">
        <f>YEAR(B15)</f>
        <v>2023</v>
      </c>
      <c r="F15" s="2" t="str">
        <f>TEXT(B15,"mmm")</f>
        <v>fev</v>
      </c>
    </row>
    <row r="16" spans="1:10" ht="14.25" x14ac:dyDescent="0.45">
      <c r="A16" s="4">
        <v>110000</v>
      </c>
      <c r="B16" s="3">
        <v>44975</v>
      </c>
      <c r="C16" s="1" t="s">
        <v>3</v>
      </c>
      <c r="D16" s="1" t="s">
        <v>8</v>
      </c>
      <c r="E16">
        <f>YEAR(B16)</f>
        <v>2023</v>
      </c>
      <c r="F16" s="2" t="str">
        <f>TEXT(B16,"mmm")</f>
        <v>fev</v>
      </c>
      <c r="H16" s="5"/>
    </row>
    <row r="17" spans="1:7" ht="14.25" x14ac:dyDescent="0.45">
      <c r="A17" s="4">
        <v>120000</v>
      </c>
      <c r="B17" s="3">
        <v>44978</v>
      </c>
      <c r="C17" s="1" t="s">
        <v>14</v>
      </c>
      <c r="D17" s="1" t="s">
        <v>16</v>
      </c>
      <c r="E17">
        <f>YEAR(B17)</f>
        <v>2023</v>
      </c>
      <c r="F17" s="2" t="str">
        <f>TEXT(B17,"mmm")</f>
        <v>fev</v>
      </c>
    </row>
    <row r="18" spans="1:7" ht="14.25" x14ac:dyDescent="0.45">
      <c r="A18" s="4">
        <v>100000</v>
      </c>
      <c r="B18" s="3">
        <v>44981</v>
      </c>
      <c r="C18" s="1" t="s">
        <v>4</v>
      </c>
      <c r="D18" s="1" t="s">
        <v>8</v>
      </c>
      <c r="E18">
        <f>YEAR(B18)</f>
        <v>2023</v>
      </c>
      <c r="F18" s="2" t="str">
        <f>TEXT(B18,"mmm")</f>
        <v>fev</v>
      </c>
    </row>
    <row r="19" spans="1:7" ht="14.25" x14ac:dyDescent="0.45">
      <c r="A19" s="4">
        <v>110000</v>
      </c>
      <c r="B19" s="3">
        <v>44984</v>
      </c>
      <c r="C19" s="1" t="s">
        <v>13</v>
      </c>
      <c r="D19" s="1" t="s">
        <v>16</v>
      </c>
      <c r="E19">
        <f>YEAR(B19)</f>
        <v>2023</v>
      </c>
      <c r="F19" s="2" t="str">
        <f>TEXT(B19,"mmm")</f>
        <v>fev</v>
      </c>
    </row>
    <row r="20" spans="1:7" ht="14.25" x14ac:dyDescent="0.45">
      <c r="A20" s="4">
        <v>110000</v>
      </c>
      <c r="B20" s="3">
        <v>44987</v>
      </c>
      <c r="C20" s="1" t="s">
        <v>14</v>
      </c>
      <c r="D20" s="1" t="s">
        <v>16</v>
      </c>
      <c r="E20">
        <f>YEAR(B20)</f>
        <v>2023</v>
      </c>
      <c r="F20" s="2" t="str">
        <f>TEXT(B20,"mmm")</f>
        <v>mar</v>
      </c>
    </row>
    <row r="21" spans="1:7" ht="14.25" x14ac:dyDescent="0.45">
      <c r="A21" s="4">
        <v>100000</v>
      </c>
      <c r="B21" s="3">
        <v>44990</v>
      </c>
      <c r="C21" s="1" t="s">
        <v>6</v>
      </c>
      <c r="D21" s="1" t="s">
        <v>8</v>
      </c>
      <c r="E21">
        <f>YEAR(B21)</f>
        <v>2023</v>
      </c>
      <c r="F21" s="2" t="str">
        <f>TEXT(B21,"mmm")</f>
        <v>mar</v>
      </c>
    </row>
    <row r="22" spans="1:7" ht="14.25" x14ac:dyDescent="0.45">
      <c r="A22" s="4">
        <v>120000</v>
      </c>
      <c r="B22" s="3">
        <v>44993</v>
      </c>
      <c r="C22" s="1" t="s">
        <v>1</v>
      </c>
      <c r="D22" s="1" t="s">
        <v>8</v>
      </c>
      <c r="E22">
        <f>YEAR(B22)</f>
        <v>2023</v>
      </c>
      <c r="F22" s="2" t="str">
        <f>TEXT(B22,"mmm")</f>
        <v>mar</v>
      </c>
    </row>
    <row r="23" spans="1:7" ht="14.25" x14ac:dyDescent="0.45">
      <c r="A23" s="4">
        <v>100000</v>
      </c>
      <c r="B23" s="3">
        <v>44996</v>
      </c>
      <c r="C23" s="1" t="s">
        <v>9</v>
      </c>
      <c r="D23" s="1" t="s">
        <v>16</v>
      </c>
      <c r="E23">
        <f>YEAR(B23)</f>
        <v>2023</v>
      </c>
      <c r="F23" s="2" t="str">
        <f>TEXT(B23,"mmm")</f>
        <v>mar</v>
      </c>
    </row>
    <row r="24" spans="1:7" ht="14.25" x14ac:dyDescent="0.45">
      <c r="A24" s="4">
        <v>120000</v>
      </c>
      <c r="B24" s="3">
        <v>44999</v>
      </c>
      <c r="C24" s="1" t="s">
        <v>14</v>
      </c>
      <c r="D24" s="1" t="s">
        <v>16</v>
      </c>
      <c r="E24">
        <f>YEAR(B24)</f>
        <v>2023</v>
      </c>
      <c r="F24" s="2" t="str">
        <f>TEXT(B24,"mmm")</f>
        <v>mar</v>
      </c>
    </row>
    <row r="25" spans="1:7" ht="14.25" x14ac:dyDescent="0.45">
      <c r="A25" s="4">
        <v>110000</v>
      </c>
      <c r="B25" s="3">
        <v>45002</v>
      </c>
      <c r="C25" s="1" t="s">
        <v>7</v>
      </c>
      <c r="D25" s="1" t="s">
        <v>8</v>
      </c>
      <c r="E25">
        <f>YEAR(B25)</f>
        <v>2023</v>
      </c>
      <c r="F25" s="2" t="str">
        <f>TEXT(B25,"mmm")</f>
        <v>mar</v>
      </c>
    </row>
    <row r="26" spans="1:7" ht="14.25" x14ac:dyDescent="0.45">
      <c r="A26" s="4">
        <v>120000</v>
      </c>
      <c r="B26" s="3">
        <v>45005</v>
      </c>
      <c r="C26" s="1" t="s">
        <v>1</v>
      </c>
      <c r="D26" s="1" t="s">
        <v>16</v>
      </c>
      <c r="E26">
        <f>YEAR(B26)</f>
        <v>2023</v>
      </c>
      <c r="F26" s="2" t="str">
        <f>TEXT(B26,"mmm")</f>
        <v>mar</v>
      </c>
    </row>
    <row r="27" spans="1:7" ht="14.25" x14ac:dyDescent="0.45">
      <c r="A27" s="4">
        <v>100000</v>
      </c>
      <c r="B27" s="3">
        <v>45008</v>
      </c>
      <c r="C27" s="1" t="s">
        <v>10</v>
      </c>
      <c r="D27" s="1" t="s">
        <v>16</v>
      </c>
      <c r="E27">
        <f>YEAR(B27)</f>
        <v>2023</v>
      </c>
      <c r="F27" s="2" t="str">
        <f>TEXT(B27,"mmm")</f>
        <v>mar</v>
      </c>
    </row>
    <row r="28" spans="1:7" ht="14.25" x14ac:dyDescent="0.45">
      <c r="A28" s="4">
        <v>110000</v>
      </c>
      <c r="B28" s="3">
        <v>45011</v>
      </c>
      <c r="C28" s="1" t="s">
        <v>12</v>
      </c>
      <c r="D28" s="1" t="s">
        <v>16</v>
      </c>
      <c r="E28">
        <f>YEAR(B28)</f>
        <v>2023</v>
      </c>
      <c r="F28" s="2" t="str">
        <f>TEXT(B28,"mmm")</f>
        <v>mar</v>
      </c>
    </row>
    <row r="29" spans="1:7" ht="14.25" x14ac:dyDescent="0.45">
      <c r="A29" s="4">
        <v>110000</v>
      </c>
      <c r="B29" s="3">
        <v>45014</v>
      </c>
      <c r="C29" s="1" t="s">
        <v>7</v>
      </c>
      <c r="D29" s="1" t="s">
        <v>8</v>
      </c>
      <c r="E29">
        <f>YEAR(B29)</f>
        <v>2023</v>
      </c>
      <c r="F29" s="2" t="str">
        <f>TEXT(B29,"mmm")</f>
        <v>mar</v>
      </c>
    </row>
    <row r="31" spans="1:7" x14ac:dyDescent="0.45">
      <c r="G31" s="5"/>
    </row>
  </sheetData>
  <autoFilter ref="A1:F29" xr:uid="{CCC08578-3D3B-4D53-9267-E23EC462CCD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Sousa</dc:creator>
  <cp:lastModifiedBy>Christian Sousa</cp:lastModifiedBy>
  <dcterms:created xsi:type="dcterms:W3CDTF">2023-05-18T02:53:53Z</dcterms:created>
  <dcterms:modified xsi:type="dcterms:W3CDTF">2023-05-18T03:35:43Z</dcterms:modified>
</cp:coreProperties>
</file>