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Pós-Graduação (Data Science for Finance NOVA IMS)\Asset Pricing &amp; Portfolio Management\10 assets, 5 year dataset with 3 year testing and 2 year rolling window\"/>
    </mc:Choice>
  </mc:AlternateContent>
  <xr:revisionPtr revIDLastSave="0" documentId="13_ncr:1_{7F21AF72-C0A5-498C-9BF8-D380D2790618}" xr6:coauthVersionLast="47" xr6:coauthVersionMax="47" xr10:uidLastSave="{00000000-0000-0000-0000-000000000000}"/>
  <bookViews>
    <workbookView xWindow="-120" yWindow="-120" windowWidth="29040" windowHeight="15720" tabRatio="869" xr2:uid="{00000000-000D-0000-FFFF-FFFF00000000}"/>
  </bookViews>
  <sheets>
    <sheet name="Testing fees" sheetId="4" r:id="rId1"/>
  </sheets>
  <calcPr calcId="0"/>
</workbook>
</file>

<file path=xl/sharedStrings.xml><?xml version="1.0" encoding="utf-8"?>
<sst xmlns="http://schemas.openxmlformats.org/spreadsheetml/2006/main" count="58" uniqueCount="31">
  <si>
    <t>Strategy</t>
  </si>
  <si>
    <t>No Rebalancing</t>
  </si>
  <si>
    <t>Quarterly Rebalancing (0 bps)</t>
  </si>
  <si>
    <t>Quarterly Rebalancing (5 bps)</t>
  </si>
  <si>
    <t>Markowitz</t>
  </si>
  <si>
    <t>1/N</t>
  </si>
  <si>
    <t>Quintile</t>
  </si>
  <si>
    <t>Risk Parity Portfolio</t>
  </si>
  <si>
    <t>Inverse Volatility Portfolio</t>
  </si>
  <si>
    <t>Max Sharpe Ratio</t>
  </si>
  <si>
    <t>Maximum Decorrelation Portfolio</t>
  </si>
  <si>
    <t>GMVP</t>
  </si>
  <si>
    <t>Most Diversified Portfolio</t>
  </si>
  <si>
    <t>Quarterly Rebalancing (10 bps)</t>
  </si>
  <si>
    <t>Quarterly Rebalancing (15 bps)</t>
  </si>
  <si>
    <t>Quarterly Rebalancing (20 bps)</t>
  </si>
  <si>
    <t>Quarterly Rebalancing (30 bps)</t>
  </si>
  <si>
    <t>Quarterly Rebalancing (40 bps)</t>
  </si>
  <si>
    <t>Quarterly Rebalancing (50 bps)</t>
  </si>
  <si>
    <t>Gain with rebalancing</t>
  </si>
  <si>
    <t>Stay the same</t>
  </si>
  <si>
    <t>Lost with rebalancing</t>
  </si>
  <si>
    <t>fee</t>
  </si>
  <si>
    <t>fees</t>
  </si>
  <si>
    <t>Transaction Cost (5 bps)</t>
  </si>
  <si>
    <t>Transaction Cost (10 bps)</t>
  </si>
  <si>
    <t>Transaction Cost (15 bps)</t>
  </si>
  <si>
    <t>Transaction Cost (20 bps)</t>
  </si>
  <si>
    <t>Transaction Cost (30 bps)</t>
  </si>
  <si>
    <t>Transaction Cost (40 bps)</t>
  </si>
  <si>
    <t>Transaction Cost (50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</si>
</sst>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3" borderId="0" xfId="1" applyNumberFormat="1" applyFont="1" applyFill="1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'Testing fees'!$B$19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fees'!$B$20:$B$26</c:f>
              <c:numCache>
                <c:formatCode>0.0%</c:formatCode>
                <c:ptCount val="7"/>
                <c:pt idx="0">
                  <c:v>1.474826184564709E-3</c:v>
                </c:pt>
                <c:pt idx="1">
                  <c:v>2.949652369129419E-3</c:v>
                </c:pt>
                <c:pt idx="2">
                  <c:v>4.4244785536941278E-3</c:v>
                </c:pt>
                <c:pt idx="3">
                  <c:v>5.8993047382588093E-3</c:v>
                </c:pt>
                <c:pt idx="4">
                  <c:v>9.1750768564404783E-3</c:v>
                </c:pt>
                <c:pt idx="5">
                  <c:v>1.228332524863263E-2</c:v>
                </c:pt>
                <c:pt idx="6">
                  <c:v>1.4935316783577041E-2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E-46DF-9EEF-8A52A5C27D52}"/>
            </c:ext>
          </c:extLst>
        </c:ser>
        <c:ser>
          <c:idx val="1"/>
          <c:order val="1"/>
          <c:tx>
            <c:strRef>
              <c:f>'Testing fees'!$C$19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fees'!$C$20:$C$26</c:f>
              <c:numCache>
                <c:formatCode>0.0%</c:formatCode>
                <c:ptCount val="7"/>
                <c:pt idx="0">
                  <c:v>1.469010800142112E-3</c:v>
                </c:pt>
                <c:pt idx="1">
                  <c:v>2.9380216002842241E-3</c:v>
                </c:pt>
                <c:pt idx="2">
                  <c:v>4.4070324004263361E-3</c:v>
                </c:pt>
                <c:pt idx="3">
                  <c:v>5.7633217706298534E-3</c:v>
                </c:pt>
                <c:pt idx="4">
                  <c:v>7.8805214822435243E-3</c:v>
                </c:pt>
                <c:pt idx="5">
                  <c:v>1.0292893273463281E-2</c:v>
                </c:pt>
                <c:pt idx="6">
                  <c:v>1.2674071863350071E-2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E-46DF-9EEF-8A52A5C27D52}"/>
            </c:ext>
          </c:extLst>
        </c:ser>
        <c:ser>
          <c:idx val="2"/>
          <c:order val="2"/>
          <c:tx>
            <c:strRef>
              <c:f>'Testing fees'!$D$19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fees'!$D$20:$D$26</c:f>
              <c:numCache>
                <c:formatCode>0.0%</c:formatCode>
                <c:ptCount val="7"/>
                <c:pt idx="0">
                  <c:v>2.7691643373264912E-4</c:v>
                </c:pt>
                <c:pt idx="1">
                  <c:v>5.5383286746529814E-4</c:v>
                </c:pt>
                <c:pt idx="2">
                  <c:v>8.3074930119797497E-4</c:v>
                </c:pt>
                <c:pt idx="3">
                  <c:v>1.107665734930652E-3</c:v>
                </c:pt>
                <c:pt idx="4">
                  <c:v>1.6614986023959499E-3</c:v>
                </c:pt>
                <c:pt idx="5">
                  <c:v>2.2153314698612481E-3</c:v>
                </c:pt>
                <c:pt idx="6">
                  <c:v>2.7691643373265462E-3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E-46DF-9EEF-8A52A5C27D52}"/>
            </c:ext>
          </c:extLst>
        </c:ser>
        <c:ser>
          <c:idx val="3"/>
          <c:order val="3"/>
          <c:tx>
            <c:strRef>
              <c:f>'Testing fees'!$E$19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fees'!$E$20:$E$26</c:f>
              <c:numCache>
                <c:formatCode>0.0%</c:formatCode>
                <c:ptCount val="7"/>
                <c:pt idx="0">
                  <c:v>3.017227091644259E-4</c:v>
                </c:pt>
                <c:pt idx="1">
                  <c:v>5.836551592999506E-4</c:v>
                </c:pt>
                <c:pt idx="2">
                  <c:v>8.6192491516590142E-4</c:v>
                </c:pt>
                <c:pt idx="3">
                  <c:v>1.14019467103188E-3</c:v>
                </c:pt>
                <c:pt idx="4">
                  <c:v>1.696734182763809E-3</c:v>
                </c:pt>
                <c:pt idx="5">
                  <c:v>2.2532736944957392E-3</c:v>
                </c:pt>
                <c:pt idx="6">
                  <c:v>2.8098132062276682E-3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E-46DF-9EEF-8A52A5C27D52}"/>
            </c:ext>
          </c:extLst>
        </c:ser>
        <c:ser>
          <c:idx val="4"/>
          <c:order val="4"/>
          <c:tx>
            <c:strRef>
              <c:f>'Testing fees'!$F$19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fees'!$F$20:$F$26</c:f>
              <c:numCache>
                <c:formatCode>0.0%</c:formatCode>
                <c:ptCount val="7"/>
                <c:pt idx="0">
                  <c:v>4.3555299266059833E-4</c:v>
                </c:pt>
                <c:pt idx="1">
                  <c:v>8.711059853211689E-4</c:v>
                </c:pt>
                <c:pt idx="2">
                  <c:v>1.3066589779817811E-3</c:v>
                </c:pt>
                <c:pt idx="3">
                  <c:v>1.7422119706423931E-3</c:v>
                </c:pt>
                <c:pt idx="4">
                  <c:v>2.61331795596359E-3</c:v>
                </c:pt>
                <c:pt idx="5">
                  <c:v>3.484423941284787E-3</c:v>
                </c:pt>
                <c:pt idx="6">
                  <c:v>4.3555299266059833E-3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E-46DF-9EEF-8A52A5C27D52}"/>
            </c:ext>
          </c:extLst>
        </c:ser>
        <c:ser>
          <c:idx val="5"/>
          <c:order val="5"/>
          <c:tx>
            <c:strRef>
              <c:f>'Testing fees'!$G$19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fees'!$G$20:$G$26</c:f>
              <c:numCache>
                <c:formatCode>0.0%</c:formatCode>
                <c:ptCount val="7"/>
                <c:pt idx="0">
                  <c:v>3.0417705735649719E-4</c:v>
                </c:pt>
                <c:pt idx="1">
                  <c:v>6.083541147129945E-4</c:v>
                </c:pt>
                <c:pt idx="2">
                  <c:v>9.125311720695195E-4</c:v>
                </c:pt>
                <c:pt idx="3">
                  <c:v>1.2167082294260311E-3</c:v>
                </c:pt>
                <c:pt idx="4">
                  <c:v>1.825062344139039E-3</c:v>
                </c:pt>
                <c:pt idx="5">
                  <c:v>2.4334164588520608E-3</c:v>
                </c:pt>
                <c:pt idx="6">
                  <c:v>3.0417705735650839E-3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E-46DF-9EEF-8A52A5C27D52}"/>
            </c:ext>
          </c:extLst>
        </c:ser>
        <c:ser>
          <c:idx val="6"/>
          <c:order val="6"/>
          <c:tx>
            <c:strRef>
              <c:f>'Testing fees'!$H$19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fees'!$H$20:$H$26</c:f>
              <c:numCache>
                <c:formatCode>0.0%</c:formatCode>
                <c:ptCount val="7"/>
                <c:pt idx="0">
                  <c:v>3.8929747073418453E-4</c:v>
                </c:pt>
                <c:pt idx="1">
                  <c:v>7.7859494146836905E-4</c:v>
                </c:pt>
                <c:pt idx="2">
                  <c:v>1.167892412202554E-3</c:v>
                </c:pt>
                <c:pt idx="3">
                  <c:v>1.5571898829367381E-3</c:v>
                </c:pt>
                <c:pt idx="4">
                  <c:v>2.3357848244051349E-3</c:v>
                </c:pt>
                <c:pt idx="5">
                  <c:v>3.1143797658735178E-3</c:v>
                </c:pt>
                <c:pt idx="6">
                  <c:v>3.8929747073419012E-3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E-46DF-9EEF-8A52A5C27D52}"/>
            </c:ext>
          </c:extLst>
        </c:ser>
        <c:ser>
          <c:idx val="7"/>
          <c:order val="7"/>
          <c:tx>
            <c:strRef>
              <c:f>'Testing fees'!$I$19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fees'!$I$20:$I$26</c:f>
              <c:numCache>
                <c:formatCode>0.0%</c:formatCode>
                <c:ptCount val="7"/>
                <c:pt idx="0">
                  <c:v>1.2536659845771849E-3</c:v>
                </c:pt>
                <c:pt idx="1">
                  <c:v>2.5073319691543421E-3</c:v>
                </c:pt>
                <c:pt idx="2">
                  <c:v>3.760997953731512E-3</c:v>
                </c:pt>
                <c:pt idx="3">
                  <c:v>5.014663938308711E-3</c:v>
                </c:pt>
                <c:pt idx="4">
                  <c:v>7.5219959074630111E-3</c:v>
                </c:pt>
                <c:pt idx="5">
                  <c:v>1.002932787661737E-2</c:v>
                </c:pt>
                <c:pt idx="6">
                  <c:v>1.2536659845771689E-2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E-46DF-9EEF-8A52A5C27D52}"/>
            </c:ext>
          </c:extLst>
        </c:ser>
        <c:ser>
          <c:idx val="8"/>
          <c:order val="8"/>
          <c:tx>
            <c:strRef>
              <c:f>'Testing fees'!$J$19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fees'!$J$20:$J$26</c:f>
              <c:numCache>
                <c:formatCode>0.0%</c:formatCode>
                <c:ptCount val="7"/>
                <c:pt idx="0">
                  <c:v>4.3393055684988469E-4</c:v>
                </c:pt>
                <c:pt idx="1">
                  <c:v>8.6786111369971386E-4</c:v>
                </c:pt>
                <c:pt idx="2">
                  <c:v>1.301791670549599E-3</c:v>
                </c:pt>
                <c:pt idx="3">
                  <c:v>1.7357222273994279E-3</c:v>
                </c:pt>
                <c:pt idx="4">
                  <c:v>2.6035833410991689E-3</c:v>
                </c:pt>
                <c:pt idx="5">
                  <c:v>3.4714444547988971E-3</c:v>
                </c:pt>
                <c:pt idx="6">
                  <c:v>4.3393055684986109E-3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8E-46DF-9EEF-8A52A5C27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2325872"/>
        <c:axId val="468223536"/>
      </c:barChart>
      <c:catAx>
        <c:axId val="762325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Fee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8223536"/>
        <c:crosses val="autoZero"/>
        <c:auto val="1"/>
        <c:lblAlgn val="ctr"/>
        <c:lblOffset val="100"/>
        <c:noMultiLvlLbl val="0"/>
      </c:catAx>
      <c:valAx>
        <c:axId val="46822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Loss on Average annual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23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'Testing fees'!$B$68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fees'!$B$69:$B$77</c:f>
              <c:numCache>
                <c:formatCode>0.0%</c:formatCode>
                <c:ptCount val="9"/>
                <c:pt idx="0">
                  <c:v>0.20442806805216429</c:v>
                </c:pt>
                <c:pt idx="1">
                  <c:v>0.1845934127035439</c:v>
                </c:pt>
                <c:pt idx="2">
                  <c:v>0.18311858651897919</c:v>
                </c:pt>
                <c:pt idx="3">
                  <c:v>0.18164376033441451</c:v>
                </c:pt>
                <c:pt idx="4">
                  <c:v>0.18016893414984969</c:v>
                </c:pt>
                <c:pt idx="5">
                  <c:v>0.17869410796528509</c:v>
                </c:pt>
                <c:pt idx="6">
                  <c:v>0.1754183358471034</c:v>
                </c:pt>
                <c:pt idx="7">
                  <c:v>0.17231008745491119</c:v>
                </c:pt>
                <c:pt idx="8">
                  <c:v>0.16965809591996681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8-463F-AC42-20918593FEA6}"/>
            </c:ext>
          </c:extLst>
        </c:ser>
        <c:ser>
          <c:idx val="1"/>
          <c:order val="1"/>
          <c:tx>
            <c:strRef>
              <c:f>'Testing fees'!$C$68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fees'!$C$69:$C$77</c:f>
              <c:numCache>
                <c:formatCode>0.0%</c:formatCode>
                <c:ptCount val="9"/>
                <c:pt idx="0">
                  <c:v>0.19358445218760581</c:v>
                </c:pt>
                <c:pt idx="1">
                  <c:v>0.16503906926810691</c:v>
                </c:pt>
                <c:pt idx="2">
                  <c:v>0.1635700584679648</c:v>
                </c:pt>
                <c:pt idx="3">
                  <c:v>0.16210104766782271</c:v>
                </c:pt>
                <c:pt idx="4">
                  <c:v>0.1606320368676806</c:v>
                </c:pt>
                <c:pt idx="5">
                  <c:v>0.15927574749747711</c:v>
                </c:pt>
                <c:pt idx="6">
                  <c:v>0.15715854778586341</c:v>
                </c:pt>
                <c:pt idx="7">
                  <c:v>0.1547461759946436</c:v>
                </c:pt>
                <c:pt idx="8">
                  <c:v>0.15236499740475681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8-463F-AC42-20918593FEA6}"/>
            </c:ext>
          </c:extLst>
        </c:ser>
        <c:ser>
          <c:idx val="2"/>
          <c:order val="2"/>
          <c:tx>
            <c:strRef>
              <c:f>'Testing fees'!$D$68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fees'!$D$69:$D$77</c:f>
              <c:numCache>
                <c:formatCode>0.0%</c:formatCode>
                <c:ptCount val="9"/>
                <c:pt idx="0">
                  <c:v>0.13798168658203819</c:v>
                </c:pt>
                <c:pt idx="1">
                  <c:v>0.13856003415343879</c:v>
                </c:pt>
                <c:pt idx="2">
                  <c:v>0.13828311771970619</c:v>
                </c:pt>
                <c:pt idx="3">
                  <c:v>0.13800620128597349</c:v>
                </c:pt>
                <c:pt idx="4">
                  <c:v>0.13772928485224081</c:v>
                </c:pt>
                <c:pt idx="5">
                  <c:v>0.13745236841850819</c:v>
                </c:pt>
                <c:pt idx="6">
                  <c:v>0.13689853555104289</c:v>
                </c:pt>
                <c:pt idx="7">
                  <c:v>0.1363447026835776</c:v>
                </c:pt>
                <c:pt idx="8">
                  <c:v>0.1357908698161123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8-463F-AC42-20918593FEA6}"/>
            </c:ext>
          </c:extLst>
        </c:ser>
        <c:ser>
          <c:idx val="3"/>
          <c:order val="3"/>
          <c:tx>
            <c:strRef>
              <c:f>'Testing fees'!$E$68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fees'!$E$69:$E$77</c:f>
              <c:numCache>
                <c:formatCode>0.0%</c:formatCode>
                <c:ptCount val="9"/>
                <c:pt idx="0">
                  <c:v>0.1251181574217434</c:v>
                </c:pt>
                <c:pt idx="1">
                  <c:v>0.12381847253330951</c:v>
                </c:pt>
                <c:pt idx="2">
                  <c:v>0.12351674982414509</c:v>
                </c:pt>
                <c:pt idx="3">
                  <c:v>0.1232348173740095</c:v>
                </c:pt>
                <c:pt idx="4">
                  <c:v>0.12295654761814361</c:v>
                </c:pt>
                <c:pt idx="5">
                  <c:v>0.1226782778622776</c:v>
                </c:pt>
                <c:pt idx="6">
                  <c:v>0.1221217383505457</c:v>
                </c:pt>
                <c:pt idx="7">
                  <c:v>0.1215651988388138</c:v>
                </c:pt>
                <c:pt idx="8">
                  <c:v>0.1210086593270818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8-463F-AC42-20918593FEA6}"/>
            </c:ext>
          </c:extLst>
        </c:ser>
        <c:ser>
          <c:idx val="4"/>
          <c:order val="4"/>
          <c:tx>
            <c:strRef>
              <c:f>'Testing fees'!$F$68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fees'!$F$69:$F$77</c:f>
              <c:numCache>
                <c:formatCode>0.0%</c:formatCode>
                <c:ptCount val="9"/>
                <c:pt idx="0">
                  <c:v>0.1268039010134917</c:v>
                </c:pt>
                <c:pt idx="1">
                  <c:v>0.1187408634670621</c:v>
                </c:pt>
                <c:pt idx="2">
                  <c:v>0.1183053104744015</c:v>
                </c:pt>
                <c:pt idx="3">
                  <c:v>0.1178697574817409</c:v>
                </c:pt>
                <c:pt idx="4">
                  <c:v>0.1174342044890803</c:v>
                </c:pt>
                <c:pt idx="5">
                  <c:v>0.11699865149641971</c:v>
                </c:pt>
                <c:pt idx="6">
                  <c:v>0.1161275455110985</c:v>
                </c:pt>
                <c:pt idx="7">
                  <c:v>0.1152564395257773</c:v>
                </c:pt>
                <c:pt idx="8">
                  <c:v>0.1143853335404561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8-463F-AC42-20918593FEA6}"/>
            </c:ext>
          </c:extLst>
        </c:ser>
        <c:ser>
          <c:idx val="5"/>
          <c:order val="5"/>
          <c:tx>
            <c:strRef>
              <c:f>'Testing fees'!$G$68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fees'!$G$69:$G$77</c:f>
              <c:numCache>
                <c:formatCode>0.0%</c:formatCode>
                <c:ptCount val="9"/>
                <c:pt idx="0">
                  <c:v>0.1148660276007032</c:v>
                </c:pt>
                <c:pt idx="1">
                  <c:v>0.11230730231846919</c:v>
                </c:pt>
                <c:pt idx="2">
                  <c:v>0.1120031252611127</c:v>
                </c:pt>
                <c:pt idx="3">
                  <c:v>0.1116989482037562</c:v>
                </c:pt>
                <c:pt idx="4">
                  <c:v>0.1113947711463997</c:v>
                </c:pt>
                <c:pt idx="5">
                  <c:v>0.1110905940890432</c:v>
                </c:pt>
                <c:pt idx="6">
                  <c:v>0.1104822399743302</c:v>
                </c:pt>
                <c:pt idx="7">
                  <c:v>0.1098738858596171</c:v>
                </c:pt>
                <c:pt idx="8">
                  <c:v>0.1092655317449041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8-463F-AC42-20918593FEA6}"/>
            </c:ext>
          </c:extLst>
        </c:ser>
        <c:ser>
          <c:idx val="6"/>
          <c:order val="6"/>
          <c:tx>
            <c:strRef>
              <c:f>'Testing fees'!$H$68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fees'!$H$69:$H$77</c:f>
              <c:numCache>
                <c:formatCode>0.0%</c:formatCode>
                <c:ptCount val="9"/>
                <c:pt idx="0">
                  <c:v>0.11477484206934351</c:v>
                </c:pt>
                <c:pt idx="1">
                  <c:v>0.10708748813944099</c:v>
                </c:pt>
                <c:pt idx="2">
                  <c:v>0.1066981906687068</c:v>
                </c:pt>
                <c:pt idx="3">
                  <c:v>0.1063088931979726</c:v>
                </c:pt>
                <c:pt idx="4">
                  <c:v>0.1059195957272384</c:v>
                </c:pt>
                <c:pt idx="5">
                  <c:v>0.1055302982565043</c:v>
                </c:pt>
                <c:pt idx="6">
                  <c:v>0.1047517033150359</c:v>
                </c:pt>
                <c:pt idx="7">
                  <c:v>0.1039731083735675</c:v>
                </c:pt>
                <c:pt idx="8">
                  <c:v>0.10319451343209909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8-463F-AC42-20918593FEA6}"/>
            </c:ext>
          </c:extLst>
        </c:ser>
        <c:ser>
          <c:idx val="7"/>
          <c:order val="7"/>
          <c:tx>
            <c:strRef>
              <c:f>'Testing fees'!$I$68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fees'!$I$69:$I$77</c:f>
              <c:numCache>
                <c:formatCode>0.0%</c:formatCode>
                <c:ptCount val="9"/>
                <c:pt idx="0">
                  <c:v>0.13145327283179231</c:v>
                </c:pt>
                <c:pt idx="1">
                  <c:v>0.1066155376261689</c:v>
                </c:pt>
                <c:pt idx="2">
                  <c:v>0.10536187164159171</c:v>
                </c:pt>
                <c:pt idx="3">
                  <c:v>0.1041082056570146</c:v>
                </c:pt>
                <c:pt idx="4">
                  <c:v>0.10285453967243741</c:v>
                </c:pt>
                <c:pt idx="5">
                  <c:v>0.10160087368786019</c:v>
                </c:pt>
                <c:pt idx="6">
                  <c:v>9.9093541718705921E-2</c:v>
                </c:pt>
                <c:pt idx="7">
                  <c:v>9.6586209749551566E-2</c:v>
                </c:pt>
                <c:pt idx="8">
                  <c:v>9.4078877780397238E-2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8-463F-AC42-20918593FEA6}"/>
            </c:ext>
          </c:extLst>
        </c:ser>
        <c:ser>
          <c:idx val="8"/>
          <c:order val="8"/>
          <c:tx>
            <c:strRef>
              <c:f>'Testing fees'!$J$68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fees'!$J$69:$J$77</c:f>
              <c:numCache>
                <c:formatCode>0.0%</c:formatCode>
                <c:ptCount val="9"/>
                <c:pt idx="0">
                  <c:v>9.8621160118798179E-2</c:v>
                </c:pt>
                <c:pt idx="1">
                  <c:v>9.0193096092591615E-2</c:v>
                </c:pt>
                <c:pt idx="2">
                  <c:v>8.9759165535741731E-2</c:v>
                </c:pt>
                <c:pt idx="3">
                  <c:v>8.9325234978891901E-2</c:v>
                </c:pt>
                <c:pt idx="4">
                  <c:v>8.8891304422042017E-2</c:v>
                </c:pt>
                <c:pt idx="5">
                  <c:v>8.8457373865192188E-2</c:v>
                </c:pt>
                <c:pt idx="6">
                  <c:v>8.7589512751492446E-2</c:v>
                </c:pt>
                <c:pt idx="7">
                  <c:v>8.6721651637792718E-2</c:v>
                </c:pt>
                <c:pt idx="8">
                  <c:v>8.5853790524093004E-2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8-463F-AC42-20918593F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2339792"/>
        <c:axId val="468214896"/>
      </c:barChart>
      <c:catAx>
        <c:axId val="7623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8214896"/>
        <c:crosses val="autoZero"/>
        <c:auto val="1"/>
        <c:lblAlgn val="ctr"/>
        <c:lblOffset val="100"/>
        <c:noMultiLvlLbl val="0"/>
      </c:catAx>
      <c:valAx>
        <c:axId val="46821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Average Annual</a:t>
                </a:r>
                <a:r>
                  <a:rPr lang="pt-PT" sz="1400" baseline="0"/>
                  <a:t> Return (%)</a:t>
                </a:r>
                <a:endParaRPr lang="pt-PT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233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1792940</xdr:colOff>
      <xdr:row>28</xdr:row>
      <xdr:rowOff>180413</xdr:rowOff>
    </xdr:from>
    <xdr:to>
      <xdr:col>6</xdr:col>
      <xdr:colOff>1882587</xdr:colOff>
      <xdr:row>65</xdr:row>
      <xdr:rowOff>67234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32964-9B8B-8481-DB82-251C88CD1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1680882</xdr:colOff>
      <xdr:row>78</xdr:row>
      <xdr:rowOff>71410</xdr:rowOff>
    </xdr:from>
    <xdr:to>
      <xdr:col>9</xdr:col>
      <xdr:colOff>710045</xdr:colOff>
      <xdr:row>131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0E6C45-34CE-CD87-6329-95E9D542B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tabSelected="1" zoomScale="85" zoomScaleNormal="85" workbookViewId="0">
      <selection activeCell="E15" sqref="E15"/>
    </sheetView>
  </sheetViews>
  <sheetFormatPr defaultRowHeight="15" x14ac:dyDescent="0.25"/>
  <cols>
    <col min="1" max="1" width="40" bestFit="1" customWidth="1"/>
    <col min="2" max="2" width="22" bestFit="1" customWidth="1"/>
    <col min="3" max="4" width="27.5703125" bestFit="1" customWidth="1"/>
    <col min="5" max="8" width="28.5703125" bestFit="1" customWidth="1"/>
    <col min="9" max="9" width="29.85546875" bestFit="1" customWidth="1"/>
    <col min="10" max="10" width="28.5703125" bestFit="1" customWidth="1"/>
    <col min="11" max="11" width="36.5703125" bestFit="1" customWidth="1"/>
    <col min="12" max="17" width="3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s="2" customFormat="1" x14ac:dyDescent="0.25">
      <c r="A2" s="2" t="s">
        <v>4</v>
      </c>
      <c r="B2" s="4">
        <v>0.20442806805216429</v>
      </c>
      <c r="C2" s="4">
        <v>0.1845934127035439</v>
      </c>
      <c r="D2" s="4">
        <v>0.18311858651897919</v>
      </c>
      <c r="E2" s="4">
        <v>0.18164376033441451</v>
      </c>
      <c r="F2" s="4">
        <v>0.18016893414984969</v>
      </c>
      <c r="G2" s="4">
        <v>0.17869410796528509</v>
      </c>
      <c r="H2" s="4">
        <v>0.1754183358471034</v>
      </c>
      <c r="I2" s="4">
        <v>0.17231008745491119</v>
      </c>
      <c r="J2" s="4">
        <v>0.16965809591996681</v>
      </c>
      <c r="K2" s="4">
        <v>1.474826184564709E-3</v>
      </c>
      <c r="L2" s="4">
        <v>2.949652369129419E-3</v>
      </c>
      <c r="M2" s="4">
        <v>4.4244785536941278E-3</v>
      </c>
      <c r="N2" s="4">
        <v>5.8993047382588093E-3</v>
      </c>
      <c r="O2" s="4">
        <v>9.1750768564404783E-3</v>
      </c>
      <c r="P2" s="4">
        <v>1.228332524863263E-2</v>
      </c>
      <c r="Q2" s="4">
        <v>1.4935316783577041E-2</v>
      </c>
    </row>
    <row r="3" spans="1:17" s="2" customFormat="1" x14ac:dyDescent="0.25">
      <c r="A3" s="2" t="s">
        <v>6</v>
      </c>
      <c r="B3" s="4">
        <v>0.19358445218760581</v>
      </c>
      <c r="C3" s="4">
        <v>0.16503906926810691</v>
      </c>
      <c r="D3" s="4">
        <v>0.1635700584679648</v>
      </c>
      <c r="E3" s="4">
        <v>0.16210104766782271</v>
      </c>
      <c r="F3" s="4">
        <v>0.1606320368676806</v>
      </c>
      <c r="G3" s="4">
        <v>0.15927574749747711</v>
      </c>
      <c r="H3" s="4">
        <v>0.15715854778586341</v>
      </c>
      <c r="I3" s="4">
        <v>0.1547461759946436</v>
      </c>
      <c r="J3" s="4">
        <v>0.15236499740475681</v>
      </c>
      <c r="K3" s="4">
        <v>1.469010800142112E-3</v>
      </c>
      <c r="L3" s="4">
        <v>2.9380216002842241E-3</v>
      </c>
      <c r="M3" s="4">
        <v>4.4070324004263361E-3</v>
      </c>
      <c r="N3" s="4">
        <v>5.7633217706298534E-3</v>
      </c>
      <c r="O3" s="4">
        <v>7.8805214822435243E-3</v>
      </c>
      <c r="P3" s="4">
        <v>1.0292893273463281E-2</v>
      </c>
      <c r="Q3" s="4">
        <v>1.2674071863350071E-2</v>
      </c>
    </row>
    <row r="4" spans="1:17" s="1" customFormat="1" x14ac:dyDescent="0.25">
      <c r="A4" s="1" t="s">
        <v>5</v>
      </c>
      <c r="B4" s="5">
        <v>0.13798168658203819</v>
      </c>
      <c r="C4" s="5">
        <v>0.13856003415343879</v>
      </c>
      <c r="D4" s="5">
        <v>0.13828311771970619</v>
      </c>
      <c r="E4" s="5">
        <v>0.13800620128597349</v>
      </c>
      <c r="F4" s="5">
        <v>0.13772928485224081</v>
      </c>
      <c r="G4" s="5">
        <v>0.13745236841850819</v>
      </c>
      <c r="H4" s="5">
        <v>0.13689853555104289</v>
      </c>
      <c r="I4" s="5">
        <v>0.1363447026835776</v>
      </c>
      <c r="J4" s="5">
        <v>0.1357908698161123</v>
      </c>
      <c r="K4" s="5">
        <v>2.7691643373264912E-4</v>
      </c>
      <c r="L4" s="5">
        <v>5.5383286746529814E-4</v>
      </c>
      <c r="M4" s="5">
        <v>8.3074930119797497E-4</v>
      </c>
      <c r="N4" s="5">
        <v>1.107665734930652E-3</v>
      </c>
      <c r="O4" s="5">
        <v>1.6614986023959499E-3</v>
      </c>
      <c r="P4" s="5">
        <v>2.2153314698612481E-3</v>
      </c>
      <c r="Q4" s="5">
        <v>2.7691643373265462E-3</v>
      </c>
    </row>
    <row r="5" spans="1:17" s="1" customFormat="1" x14ac:dyDescent="0.25">
      <c r="A5" s="1" t="s">
        <v>8</v>
      </c>
      <c r="B5" s="5">
        <v>0.1251181574217434</v>
      </c>
      <c r="C5" s="5">
        <v>0.12381847253330951</v>
      </c>
      <c r="D5" s="5">
        <v>0.12351674982414509</v>
      </c>
      <c r="E5" s="5">
        <v>0.1232348173740095</v>
      </c>
      <c r="F5" s="5">
        <v>0.12295654761814361</v>
      </c>
      <c r="G5" s="5">
        <v>0.1226782778622776</v>
      </c>
      <c r="H5" s="5">
        <v>0.1221217383505457</v>
      </c>
      <c r="I5" s="5">
        <v>0.1215651988388138</v>
      </c>
      <c r="J5" s="5">
        <v>0.1210086593270818</v>
      </c>
      <c r="K5" s="5">
        <v>3.017227091644259E-4</v>
      </c>
      <c r="L5" s="5">
        <v>5.836551592999506E-4</v>
      </c>
      <c r="M5" s="5">
        <v>8.6192491516590142E-4</v>
      </c>
      <c r="N5" s="5">
        <v>1.14019467103188E-3</v>
      </c>
      <c r="O5" s="5">
        <v>1.696734182763809E-3</v>
      </c>
      <c r="P5" s="5">
        <v>2.2532736944957392E-3</v>
      </c>
      <c r="Q5" s="5">
        <v>2.8098132062276682E-3</v>
      </c>
    </row>
    <row r="6" spans="1:17" s="2" customFormat="1" x14ac:dyDescent="0.25">
      <c r="A6" s="2" t="s">
        <v>10</v>
      </c>
      <c r="B6" s="4">
        <v>0.1268039010134917</v>
      </c>
      <c r="C6" s="4">
        <v>0.1187408634670621</v>
      </c>
      <c r="D6" s="4">
        <v>0.1183053104744015</v>
      </c>
      <c r="E6" s="4">
        <v>0.1178697574817409</v>
      </c>
      <c r="F6" s="4">
        <v>0.1174342044890803</v>
      </c>
      <c r="G6" s="4">
        <v>0.11699865149641971</v>
      </c>
      <c r="H6" s="4">
        <v>0.1161275455110985</v>
      </c>
      <c r="I6" s="4">
        <v>0.1152564395257773</v>
      </c>
      <c r="J6" s="4">
        <v>0.1143853335404561</v>
      </c>
      <c r="K6" s="4">
        <v>4.3555299266059833E-4</v>
      </c>
      <c r="L6" s="4">
        <v>8.711059853211689E-4</v>
      </c>
      <c r="M6" s="4">
        <v>1.3066589779817811E-3</v>
      </c>
      <c r="N6" s="4">
        <v>1.7422119706423931E-3</v>
      </c>
      <c r="O6" s="4">
        <v>2.61331795596359E-3</v>
      </c>
      <c r="P6" s="4">
        <v>3.484423941284787E-3</v>
      </c>
      <c r="Q6" s="4">
        <v>4.3555299266059833E-3</v>
      </c>
    </row>
    <row r="7" spans="1:17" s="2" customFormat="1" x14ac:dyDescent="0.25">
      <c r="A7" s="2" t="s">
        <v>7</v>
      </c>
      <c r="B7" s="4">
        <v>0.1148660276007032</v>
      </c>
      <c r="C7" s="4">
        <v>0.11230730231846919</v>
      </c>
      <c r="D7" s="4">
        <v>0.1120031252611127</v>
      </c>
      <c r="E7" s="4">
        <v>0.1116989482037562</v>
      </c>
      <c r="F7" s="4">
        <v>0.1113947711463997</v>
      </c>
      <c r="G7" s="4">
        <v>0.1110905940890432</v>
      </c>
      <c r="H7" s="4">
        <v>0.1104822399743302</v>
      </c>
      <c r="I7" s="4">
        <v>0.1098738858596171</v>
      </c>
      <c r="J7" s="4">
        <v>0.1092655317449041</v>
      </c>
      <c r="K7" s="4">
        <v>3.0417705735649719E-4</v>
      </c>
      <c r="L7" s="4">
        <v>6.083541147129945E-4</v>
      </c>
      <c r="M7" s="4">
        <v>9.125311720695195E-4</v>
      </c>
      <c r="N7" s="4">
        <v>1.2167082294260311E-3</v>
      </c>
      <c r="O7" s="4">
        <v>1.825062344139039E-3</v>
      </c>
      <c r="P7" s="4">
        <v>2.4334164588520608E-3</v>
      </c>
      <c r="Q7" s="4">
        <v>3.0417705735650839E-3</v>
      </c>
    </row>
    <row r="8" spans="1:17" s="2" customFormat="1" x14ac:dyDescent="0.25">
      <c r="A8" s="2" t="s">
        <v>12</v>
      </c>
      <c r="B8" s="4">
        <v>0.11477484206934351</v>
      </c>
      <c r="C8" s="4">
        <v>0.10708748813944099</v>
      </c>
      <c r="D8" s="4">
        <v>0.1066981906687068</v>
      </c>
      <c r="E8" s="4">
        <v>0.1063088931979726</v>
      </c>
      <c r="F8" s="4">
        <v>0.1059195957272384</v>
      </c>
      <c r="G8" s="4">
        <v>0.1055302982565043</v>
      </c>
      <c r="H8" s="4">
        <v>0.1047517033150359</v>
      </c>
      <c r="I8" s="4">
        <v>0.1039731083735675</v>
      </c>
      <c r="J8" s="4">
        <v>0.10319451343209909</v>
      </c>
      <c r="K8" s="4">
        <v>3.8929747073418453E-4</v>
      </c>
      <c r="L8" s="4">
        <v>7.7859494146836905E-4</v>
      </c>
      <c r="M8" s="4">
        <v>1.167892412202554E-3</v>
      </c>
      <c r="N8" s="4">
        <v>1.5571898829367381E-3</v>
      </c>
      <c r="O8" s="4">
        <v>2.3357848244051349E-3</v>
      </c>
      <c r="P8" s="4">
        <v>3.1143797658735178E-3</v>
      </c>
      <c r="Q8" s="4">
        <v>3.8929747073419012E-3</v>
      </c>
    </row>
    <row r="9" spans="1:17" s="2" customFormat="1" x14ac:dyDescent="0.25">
      <c r="A9" s="2" t="s">
        <v>9</v>
      </c>
      <c r="B9" s="4">
        <v>0.13145327283179231</v>
      </c>
      <c r="C9" s="4">
        <v>0.1066155376261689</v>
      </c>
      <c r="D9" s="4">
        <v>0.10536187164159171</v>
      </c>
      <c r="E9" s="4">
        <v>0.1041082056570146</v>
      </c>
      <c r="F9" s="4">
        <v>0.10285453967243741</v>
      </c>
      <c r="G9" s="4">
        <v>0.10160087368786019</v>
      </c>
      <c r="H9" s="4">
        <v>9.9093541718705921E-2</v>
      </c>
      <c r="I9" s="4">
        <v>9.6586209749551566E-2</v>
      </c>
      <c r="J9" s="4">
        <v>9.4078877780397238E-2</v>
      </c>
      <c r="K9" s="4">
        <v>1.2536659845771849E-3</v>
      </c>
      <c r="L9" s="4">
        <v>2.5073319691543421E-3</v>
      </c>
      <c r="M9" s="4">
        <v>3.760997953731512E-3</v>
      </c>
      <c r="N9" s="4">
        <v>5.014663938308711E-3</v>
      </c>
      <c r="O9" s="4">
        <v>7.5219959074630111E-3</v>
      </c>
      <c r="P9" s="4">
        <v>1.002932787661737E-2</v>
      </c>
      <c r="Q9" s="4">
        <v>1.2536659845771689E-2</v>
      </c>
    </row>
    <row r="10" spans="1:17" s="2" customFormat="1" x14ac:dyDescent="0.25">
      <c r="A10" s="2" t="s">
        <v>11</v>
      </c>
      <c r="B10" s="4">
        <v>9.8621160118798179E-2</v>
      </c>
      <c r="C10" s="4">
        <v>9.0193096092591615E-2</v>
      </c>
      <c r="D10" s="4">
        <v>8.9759165535741731E-2</v>
      </c>
      <c r="E10" s="4">
        <v>8.9325234978891901E-2</v>
      </c>
      <c r="F10" s="4">
        <v>8.8891304422042017E-2</v>
      </c>
      <c r="G10" s="4">
        <v>8.8457373865192188E-2</v>
      </c>
      <c r="H10" s="4">
        <v>8.7589512751492446E-2</v>
      </c>
      <c r="I10" s="4">
        <v>8.6721651637792718E-2</v>
      </c>
      <c r="J10" s="4">
        <v>8.5853790524093004E-2</v>
      </c>
      <c r="K10" s="4">
        <v>4.3393055684988469E-4</v>
      </c>
      <c r="L10" s="4">
        <v>8.6786111369971386E-4</v>
      </c>
      <c r="M10" s="4">
        <v>1.301791670549599E-3</v>
      </c>
      <c r="N10" s="4">
        <v>1.7357222273994279E-3</v>
      </c>
      <c r="O10" s="4">
        <v>2.6035833410991689E-3</v>
      </c>
      <c r="P10" s="4">
        <v>3.4714444547988971E-3</v>
      </c>
      <c r="Q10" s="4">
        <v>4.3393055684986109E-3</v>
      </c>
    </row>
    <row r="15" spans="1:17" x14ac:dyDescent="0.25">
      <c r="A15" s="3"/>
      <c r="B15" t="s">
        <v>19</v>
      </c>
    </row>
    <row r="16" spans="1:17" x14ac:dyDescent="0.25">
      <c r="A16" s="1"/>
      <c r="B16" t="s">
        <v>20</v>
      </c>
    </row>
    <row r="17" spans="1:10" x14ac:dyDescent="0.25">
      <c r="A17" s="2"/>
      <c r="B17" t="s">
        <v>21</v>
      </c>
    </row>
    <row r="19" spans="1:10" x14ac:dyDescent="0.25">
      <c r="A19" t="s">
        <v>22</v>
      </c>
      <c r="B19" s="2" t="s">
        <v>4</v>
      </c>
      <c r="C19" s="2" t="s">
        <v>6</v>
      </c>
      <c r="D19" s="1" t="s">
        <v>5</v>
      </c>
      <c r="E19" s="1" t="s">
        <v>8</v>
      </c>
      <c r="F19" s="2" t="s">
        <v>10</v>
      </c>
      <c r="G19" s="2" t="s">
        <v>7</v>
      </c>
      <c r="H19" s="2" t="s">
        <v>12</v>
      </c>
      <c r="I19" s="2" t="s">
        <v>9</v>
      </c>
      <c r="J19" s="2" t="s">
        <v>11</v>
      </c>
    </row>
    <row r="20" spans="1:10" x14ac:dyDescent="0.25">
      <c r="A20">
        <v>5</v>
      </c>
      <c r="B20" s="4">
        <v>1.474826184564709E-3</v>
      </c>
      <c r="C20" s="4">
        <v>1.469010800142112E-3</v>
      </c>
      <c r="D20" s="5">
        <v>2.7691643373264912E-4</v>
      </c>
      <c r="E20" s="5">
        <v>3.017227091644259E-4</v>
      </c>
      <c r="F20" s="4">
        <v>4.3555299266059833E-4</v>
      </c>
      <c r="G20" s="4">
        <v>3.0417705735649719E-4</v>
      </c>
      <c r="H20" s="4">
        <v>3.8929747073418453E-4</v>
      </c>
      <c r="I20" s="4">
        <v>1.2536659845771849E-3</v>
      </c>
      <c r="J20" s="4">
        <v>4.3393055684988469E-4</v>
      </c>
    </row>
    <row r="21" spans="1:10" x14ac:dyDescent="0.25">
      <c r="A21">
        <v>10</v>
      </c>
      <c r="B21" s="4">
        <v>2.949652369129419E-3</v>
      </c>
      <c r="C21" s="4">
        <v>2.9380216002842241E-3</v>
      </c>
      <c r="D21" s="5">
        <v>5.5383286746529814E-4</v>
      </c>
      <c r="E21" s="5">
        <v>5.836551592999506E-4</v>
      </c>
      <c r="F21" s="4">
        <v>8.711059853211689E-4</v>
      </c>
      <c r="G21" s="4">
        <v>6.083541147129945E-4</v>
      </c>
      <c r="H21" s="4">
        <v>7.7859494146836905E-4</v>
      </c>
      <c r="I21" s="4">
        <v>2.5073319691543421E-3</v>
      </c>
      <c r="J21" s="4">
        <v>8.6786111369971386E-4</v>
      </c>
    </row>
    <row r="22" spans="1:10" x14ac:dyDescent="0.25">
      <c r="A22">
        <v>15</v>
      </c>
      <c r="B22" s="4">
        <v>4.4244785536941278E-3</v>
      </c>
      <c r="C22" s="4">
        <v>4.4070324004263361E-3</v>
      </c>
      <c r="D22" s="5">
        <v>8.3074930119797497E-4</v>
      </c>
      <c r="E22" s="5">
        <v>8.6192491516590142E-4</v>
      </c>
      <c r="F22" s="4">
        <v>1.3066589779817811E-3</v>
      </c>
      <c r="G22" s="4">
        <v>9.125311720695195E-4</v>
      </c>
      <c r="H22" s="4">
        <v>1.167892412202554E-3</v>
      </c>
      <c r="I22" s="4">
        <v>3.760997953731512E-3</v>
      </c>
      <c r="J22" s="4">
        <v>1.301791670549599E-3</v>
      </c>
    </row>
    <row r="23" spans="1:10" x14ac:dyDescent="0.25">
      <c r="A23">
        <v>20</v>
      </c>
      <c r="B23" s="4">
        <v>5.8993047382588093E-3</v>
      </c>
      <c r="C23" s="4">
        <v>5.7633217706298534E-3</v>
      </c>
      <c r="D23" s="5">
        <v>1.107665734930652E-3</v>
      </c>
      <c r="E23" s="5">
        <v>1.14019467103188E-3</v>
      </c>
      <c r="F23" s="4">
        <v>1.7422119706423931E-3</v>
      </c>
      <c r="G23" s="4">
        <v>1.2167082294260311E-3</v>
      </c>
      <c r="H23" s="4">
        <v>1.5571898829367381E-3</v>
      </c>
      <c r="I23" s="4">
        <v>5.014663938308711E-3</v>
      </c>
      <c r="J23" s="4">
        <v>1.7357222273994279E-3</v>
      </c>
    </row>
    <row r="24" spans="1:10" x14ac:dyDescent="0.25">
      <c r="A24">
        <v>30</v>
      </c>
      <c r="B24" s="4">
        <v>9.1750768564404783E-3</v>
      </c>
      <c r="C24" s="4">
        <v>7.8805214822435243E-3</v>
      </c>
      <c r="D24" s="5">
        <v>1.6614986023959499E-3</v>
      </c>
      <c r="E24" s="5">
        <v>1.696734182763809E-3</v>
      </c>
      <c r="F24" s="4">
        <v>2.61331795596359E-3</v>
      </c>
      <c r="G24" s="4">
        <v>1.825062344139039E-3</v>
      </c>
      <c r="H24" s="4">
        <v>2.3357848244051349E-3</v>
      </c>
      <c r="I24" s="4">
        <v>7.5219959074630111E-3</v>
      </c>
      <c r="J24" s="4">
        <v>2.6035833410991689E-3</v>
      </c>
    </row>
    <row r="25" spans="1:10" x14ac:dyDescent="0.25">
      <c r="A25">
        <v>40</v>
      </c>
      <c r="B25" s="4">
        <v>1.228332524863263E-2</v>
      </c>
      <c r="C25" s="4">
        <v>1.0292893273463281E-2</v>
      </c>
      <c r="D25" s="5">
        <v>2.2153314698612481E-3</v>
      </c>
      <c r="E25" s="5">
        <v>2.2532736944957392E-3</v>
      </c>
      <c r="F25" s="4">
        <v>3.484423941284787E-3</v>
      </c>
      <c r="G25" s="4">
        <v>2.4334164588520608E-3</v>
      </c>
      <c r="H25" s="4">
        <v>3.1143797658735178E-3</v>
      </c>
      <c r="I25" s="4">
        <v>1.002932787661737E-2</v>
      </c>
      <c r="J25" s="4">
        <v>3.4714444547988971E-3</v>
      </c>
    </row>
    <row r="26" spans="1:10" x14ac:dyDescent="0.25">
      <c r="A26">
        <v>50</v>
      </c>
      <c r="B26" s="4">
        <v>1.4935316783577041E-2</v>
      </c>
      <c r="C26" s="4">
        <v>1.2674071863350071E-2</v>
      </c>
      <c r="D26" s="5">
        <v>2.7691643373265462E-3</v>
      </c>
      <c r="E26" s="5">
        <v>2.8098132062276682E-3</v>
      </c>
      <c r="F26" s="4">
        <v>4.3555299266059833E-3</v>
      </c>
      <c r="G26" s="4">
        <v>3.0417705735650839E-3</v>
      </c>
      <c r="H26" s="4">
        <v>3.8929747073419012E-3</v>
      </c>
      <c r="I26" s="4">
        <v>1.2536659845771689E-2</v>
      </c>
      <c r="J26" s="4">
        <v>4.3393055684986109E-3</v>
      </c>
    </row>
    <row r="68" spans="1:10" x14ac:dyDescent="0.25">
      <c r="A68" t="s">
        <v>23</v>
      </c>
      <c r="B68" s="2" t="s">
        <v>4</v>
      </c>
      <c r="C68" s="2" t="s">
        <v>6</v>
      </c>
      <c r="D68" s="1" t="s">
        <v>5</v>
      </c>
      <c r="E68" s="1" t="s">
        <v>8</v>
      </c>
      <c r="F68" s="2" t="s">
        <v>10</v>
      </c>
      <c r="G68" s="1" t="s">
        <v>7</v>
      </c>
      <c r="H68" s="2" t="s">
        <v>12</v>
      </c>
      <c r="I68" s="2" t="s">
        <v>9</v>
      </c>
      <c r="J68" s="1" t="s">
        <v>11</v>
      </c>
    </row>
    <row r="69" spans="1:10" x14ac:dyDescent="0.25">
      <c r="A69" t="s">
        <v>1</v>
      </c>
      <c r="B69" s="4">
        <v>0.20442806805216429</v>
      </c>
      <c r="C69" s="4">
        <v>0.19358445218760581</v>
      </c>
      <c r="D69" s="5">
        <v>0.13798168658203819</v>
      </c>
      <c r="E69" s="5">
        <v>0.1251181574217434</v>
      </c>
      <c r="F69" s="4">
        <v>0.1268039010134917</v>
      </c>
      <c r="G69" s="4">
        <v>0.1148660276007032</v>
      </c>
      <c r="H69" s="4">
        <v>0.11477484206934351</v>
      </c>
      <c r="I69" s="4">
        <v>0.13145327283179231</v>
      </c>
      <c r="J69" s="4">
        <v>9.8621160118798179E-2</v>
      </c>
    </row>
    <row r="70" spans="1:10" x14ac:dyDescent="0.25">
      <c r="A70" t="s">
        <v>2</v>
      </c>
      <c r="B70" s="4">
        <v>0.1845934127035439</v>
      </c>
      <c r="C70" s="4">
        <v>0.16503906926810691</v>
      </c>
      <c r="D70" s="5">
        <v>0.13856003415343879</v>
      </c>
      <c r="E70" s="5">
        <v>0.12381847253330951</v>
      </c>
      <c r="F70" s="4">
        <v>0.1187408634670621</v>
      </c>
      <c r="G70" s="4">
        <v>0.11230730231846919</v>
      </c>
      <c r="H70" s="4">
        <v>0.10708748813944099</v>
      </c>
      <c r="I70" s="4">
        <v>0.1066155376261689</v>
      </c>
      <c r="J70" s="4">
        <v>9.0193096092591615E-2</v>
      </c>
    </row>
    <row r="71" spans="1:10" x14ac:dyDescent="0.25">
      <c r="A71" t="s">
        <v>3</v>
      </c>
      <c r="B71" s="4">
        <v>0.18311858651897919</v>
      </c>
      <c r="C71" s="4">
        <v>0.1635700584679648</v>
      </c>
      <c r="D71" s="5">
        <v>0.13828311771970619</v>
      </c>
      <c r="E71" s="5">
        <v>0.12351674982414509</v>
      </c>
      <c r="F71" s="4">
        <v>0.1183053104744015</v>
      </c>
      <c r="G71" s="4">
        <v>0.1120031252611127</v>
      </c>
      <c r="H71" s="4">
        <v>0.1066981906687068</v>
      </c>
      <c r="I71" s="4">
        <v>0.10536187164159171</v>
      </c>
      <c r="J71" s="4">
        <v>8.9759165535741731E-2</v>
      </c>
    </row>
    <row r="72" spans="1:10" x14ac:dyDescent="0.25">
      <c r="A72" t="s">
        <v>13</v>
      </c>
      <c r="B72" s="4">
        <v>0.18164376033441451</v>
      </c>
      <c r="C72" s="4">
        <v>0.16210104766782271</v>
      </c>
      <c r="D72" s="5">
        <v>0.13800620128597349</v>
      </c>
      <c r="E72" s="5">
        <v>0.1232348173740095</v>
      </c>
      <c r="F72" s="4">
        <v>0.1178697574817409</v>
      </c>
      <c r="G72" s="4">
        <v>0.1116989482037562</v>
      </c>
      <c r="H72" s="4">
        <v>0.1063088931979726</v>
      </c>
      <c r="I72" s="4">
        <v>0.1041082056570146</v>
      </c>
      <c r="J72" s="4">
        <v>8.9325234978891901E-2</v>
      </c>
    </row>
    <row r="73" spans="1:10" x14ac:dyDescent="0.25">
      <c r="A73" t="s">
        <v>14</v>
      </c>
      <c r="B73" s="4">
        <v>0.18016893414984969</v>
      </c>
      <c r="C73" s="4">
        <v>0.1606320368676806</v>
      </c>
      <c r="D73" s="5">
        <v>0.13772928485224081</v>
      </c>
      <c r="E73" s="5">
        <v>0.12295654761814361</v>
      </c>
      <c r="F73" s="4">
        <v>0.1174342044890803</v>
      </c>
      <c r="G73" s="4">
        <v>0.1113947711463997</v>
      </c>
      <c r="H73" s="4">
        <v>0.1059195957272384</v>
      </c>
      <c r="I73" s="4">
        <v>0.10285453967243741</v>
      </c>
      <c r="J73" s="4">
        <v>8.8891304422042017E-2</v>
      </c>
    </row>
    <row r="74" spans="1:10" x14ac:dyDescent="0.25">
      <c r="A74" t="s">
        <v>15</v>
      </c>
      <c r="B74" s="4">
        <v>0.17869410796528509</v>
      </c>
      <c r="C74" s="4">
        <v>0.15927574749747711</v>
      </c>
      <c r="D74" s="5">
        <v>0.13745236841850819</v>
      </c>
      <c r="E74" s="5">
        <v>0.1226782778622776</v>
      </c>
      <c r="F74" s="4">
        <v>0.11699865149641971</v>
      </c>
      <c r="G74" s="4">
        <v>0.1110905940890432</v>
      </c>
      <c r="H74" s="4">
        <v>0.1055302982565043</v>
      </c>
      <c r="I74" s="4">
        <v>0.10160087368786019</v>
      </c>
      <c r="J74" s="4">
        <v>8.8457373865192188E-2</v>
      </c>
    </row>
    <row r="75" spans="1:10" x14ac:dyDescent="0.25">
      <c r="A75" t="s">
        <v>16</v>
      </c>
      <c r="B75" s="4">
        <v>0.1754183358471034</v>
      </c>
      <c r="C75" s="4">
        <v>0.15715854778586341</v>
      </c>
      <c r="D75" s="5">
        <v>0.13689853555104289</v>
      </c>
      <c r="E75" s="5">
        <v>0.1221217383505457</v>
      </c>
      <c r="F75" s="4">
        <v>0.1161275455110985</v>
      </c>
      <c r="G75" s="4">
        <v>0.1104822399743302</v>
      </c>
      <c r="H75" s="4">
        <v>0.1047517033150359</v>
      </c>
      <c r="I75" s="4">
        <v>9.9093541718705921E-2</v>
      </c>
      <c r="J75" s="4">
        <v>8.7589512751492446E-2</v>
      </c>
    </row>
    <row r="76" spans="1:10" x14ac:dyDescent="0.25">
      <c r="A76" t="s">
        <v>17</v>
      </c>
      <c r="B76" s="4">
        <v>0.17231008745491119</v>
      </c>
      <c r="C76" s="4">
        <v>0.1547461759946436</v>
      </c>
      <c r="D76" s="5">
        <v>0.1363447026835776</v>
      </c>
      <c r="E76" s="5">
        <v>0.1215651988388138</v>
      </c>
      <c r="F76" s="4">
        <v>0.1152564395257773</v>
      </c>
      <c r="G76" s="4">
        <v>0.1098738858596171</v>
      </c>
      <c r="H76" s="4">
        <v>0.1039731083735675</v>
      </c>
      <c r="I76" s="4">
        <v>9.6586209749551566E-2</v>
      </c>
      <c r="J76" s="4">
        <v>8.6721651637792718E-2</v>
      </c>
    </row>
    <row r="77" spans="1:10" x14ac:dyDescent="0.25">
      <c r="A77" t="s">
        <v>18</v>
      </c>
      <c r="B77" s="4">
        <v>0.16965809591996681</v>
      </c>
      <c r="C77" s="4">
        <v>0.15236499740475681</v>
      </c>
      <c r="D77" s="5">
        <v>0.1357908698161123</v>
      </c>
      <c r="E77" s="5">
        <v>0.1210086593270818</v>
      </c>
      <c r="F77" s="4">
        <v>0.1143853335404561</v>
      </c>
      <c r="G77" s="4">
        <v>0.1092655317449041</v>
      </c>
      <c r="H77" s="4">
        <v>0.10319451343209909</v>
      </c>
      <c r="I77" s="4">
        <v>9.4078877780397238E-2</v>
      </c>
      <c r="J77" s="4">
        <v>8.5853790524093004E-2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Alexandre da Silva Santos</cp:lastModifiedBy>
  <dcterms:created xsi:type="dcterms:W3CDTF">2026-10-10T23:25:16Z</dcterms:created>
  <dcterms:modified xsi:type="dcterms:W3CDTF">2026-10-20T00:12:15Z</dcterms:modified>
</cp:coreProperties>
</file>