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fncab_ucl_ac_uk/Documents/UCL/Vagrant/notebooks/Dissertation/Camden High Street - vacancy rates/"/>
    </mc:Choice>
  </mc:AlternateContent>
  <xr:revisionPtr revIDLastSave="0" documentId="8_{A1BD24AB-4F8E-42E1-9D9F-B0FA6C6301F3}" xr6:coauthVersionLast="47" xr6:coauthVersionMax="47" xr10:uidLastSave="{00000000-0000-0000-0000-000000000000}"/>
  <bookViews>
    <workbookView xWindow="-120" yWindow="-120" windowWidth="24240" windowHeight="13140" xr2:uid="{2101D3D8-6766-44D1-B3A9-3AC8BC3A1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G5" i="1"/>
  <c r="G6" i="1"/>
  <c r="G7" i="1"/>
  <c r="G8" i="1"/>
  <c r="G3" i="1"/>
  <c r="D12" i="1"/>
  <c r="D13" i="1"/>
  <c r="D14" i="1"/>
  <c r="D15" i="1"/>
  <c r="D16" i="1"/>
  <c r="D17" i="1"/>
  <c r="D18" i="1"/>
  <c r="D19" i="1"/>
  <c r="D20" i="1"/>
  <c r="D21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<sst xmlns="http://schemas.openxmlformats.org/spreadsheetml/2006/main" count="28" uniqueCount="27">
  <si>
    <t>High Street</t>
  </si>
  <si>
    <t>vacant units</t>
  </si>
  <si>
    <t>Total HS units</t>
  </si>
  <si>
    <t>Vacancy rate %</t>
  </si>
  <si>
    <r>
      <t>(</t>
    </r>
    <r>
      <rPr>
        <b/>
        <sz val="9"/>
        <color rgb="FF000000"/>
        <rFont val="Calibri"/>
        <family val="2"/>
        <scheme val="minor"/>
      </rPr>
      <t>units)</t>
    </r>
  </si>
  <si>
    <t>Vacant floorspace</t>
  </si>
  <si>
    <t>Total hs floorspace</t>
  </si>
  <si>
    <t>(floorspace)</t>
  </si>
  <si>
    <t>Belsize</t>
  </si>
  <si>
    <t>Brecknock</t>
  </si>
  <si>
    <t xml:space="preserve">Camden Town </t>
  </si>
  <si>
    <t>Cricklewood</t>
  </si>
  <si>
    <t>Eversholt</t>
  </si>
  <si>
    <t>Fortress</t>
  </si>
  <si>
    <t>Fortune</t>
  </si>
  <si>
    <t xml:space="preserve">Hampstead </t>
  </si>
  <si>
    <t>Haverstock</t>
  </si>
  <si>
    <t>Kentish Town</t>
  </si>
  <si>
    <t xml:space="preserve">Kilburn </t>
  </si>
  <si>
    <t>Loudoun</t>
  </si>
  <si>
    <t>Mansfield</t>
  </si>
  <si>
    <t>Mill Lane</t>
  </si>
  <si>
    <t xml:space="preserve">Queen’s Crescent </t>
  </si>
  <si>
    <t xml:space="preserve">Regents Park </t>
  </si>
  <si>
    <t xml:space="preserve">South End </t>
  </si>
  <si>
    <t>West End</t>
  </si>
  <si>
    <t xml:space="preserve">Willesden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</si>
</sst>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0.0%"/>
    <numFmt numFmtId="170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4D4D4D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8" fontId="6" fillId="2" borderId="0" xfId="2" applyNumberFormat="1" applyFont="1" applyFill="1" applyAlignment="1">
      <alignment horizontal="center" vertical="center" wrapText="1"/>
    </xf>
    <xf numFmtId="168" fontId="0" fillId="0" borderId="0" xfId="0" applyNumberFormat="1"/>
    <xf numFmtId="170" fontId="2" fillId="0" borderId="0" xfId="1" applyNumberFormat="1" applyFont="1" applyAlignment="1">
      <alignment horizontal="center" vertical="center" wrapText="1"/>
    </xf>
    <xf numFmtId="170" fontId="2" fillId="0" borderId="1" xfId="1" applyNumberFormat="1" applyFont="1" applyBorder="1" applyAlignment="1">
      <alignment horizontal="center" vertical="center" wrapText="1"/>
    </xf>
    <xf numFmtId="170" fontId="5" fillId="0" borderId="0" xfId="1" applyNumberFormat="1" applyFont="1" applyAlignment="1">
      <alignment horizontal="center" vertical="center" wrapText="1"/>
    </xf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F76-48FE-4AA1-AB14-B698E6952512}">
  <dimension ref="A1:H21"/>
  <sheetViews>
    <sheetView tabSelected="1" workbookViewId="0">
      <selection activeCell="E3" sqref="E3:F21"/>
    </sheetView>
  </sheetViews>
  <sheetFormatPr defaultRowHeight="15" x14ac:dyDescent="0.25"/>
  <cols>
    <col min="4" max="4" width="11.5703125" bestFit="1" customWidth="1"/>
    <col min="5" max="5" width="10" style="15" bestFit="1" customWidth="1"/>
    <col min="6" max="6" width="11" style="15" bestFit="1" customWidth="1"/>
    <col min="7" max="7" width="11.5703125" bestFit="1" customWidth="1"/>
    <col min="8" max="8" width="15.28515625" customWidth="1"/>
  </cols>
  <sheetData>
    <row r="1" spans="1:8" ht="24" x14ac:dyDescent="0.25">
      <c r="A1" s="6" t="s">
        <v>0</v>
      </c>
      <c r="B1" s="8" t="s">
        <v>1</v>
      </c>
      <c r="C1" s="8" t="s">
        <v>2</v>
      </c>
      <c r="D1" s="1" t="s">
        <v>3</v>
      </c>
      <c r="E1" s="12" t="s">
        <v>5</v>
      </c>
      <c r="F1" s="12" t="s">
        <v>6</v>
      </c>
      <c r="G1" s="1" t="s">
        <v>3</v>
      </c>
    </row>
    <row r="2" spans="1:8" ht="15.75" thickBot="1" x14ac:dyDescent="0.3">
      <c r="A2" s="7"/>
      <c r="B2" s="9"/>
      <c r="C2" s="9"/>
      <c r="D2" s="2" t="s">
        <v>4</v>
      </c>
      <c r="E2" s="13"/>
      <c r="F2" s="13"/>
      <c r="G2" s="3" t="s">
        <v>7</v>
      </c>
    </row>
    <row r="3" spans="1:8" x14ac:dyDescent="0.25">
      <c r="A3" s="4" t="s">
        <v>8</v>
      </c>
      <c r="B3" s="5">
        <v>4</v>
      </c>
      <c r="C3" s="5">
        <v>58</v>
      </c>
      <c r="D3" s="10">
        <f>B3/C3</f>
        <v>6.8965517241379309E-2</v>
      </c>
      <c r="E3" s="14">
        <v>355.6</v>
      </c>
      <c r="F3" s="14">
        <v>5191.8</v>
      </c>
      <c r="G3" s="10">
        <f>E3/F3</f>
        <v>6.8492622982395321E-2</v>
      </c>
      <c r="H3" s="11">
        <f>D3-G3</f>
        <v>4.7289425898398851E-4</v>
      </c>
    </row>
    <row r="4" spans="1:8" x14ac:dyDescent="0.25">
      <c r="A4" s="4" t="s">
        <v>9</v>
      </c>
      <c r="B4" s="5">
        <v>9</v>
      </c>
      <c r="C4" s="5">
        <v>63</v>
      </c>
      <c r="D4" s="10">
        <f t="shared" ref="D4:D21" si="0">B4/C4</f>
        <v>0.14285714285714285</v>
      </c>
      <c r="E4" s="14">
        <v>634.20000000000005</v>
      </c>
      <c r="F4" s="14">
        <v>6736.4</v>
      </c>
      <c r="G4" s="10">
        <f t="shared" ref="G4:G21" si="1">E4/F4</f>
        <v>9.414524078142629E-2</v>
      </c>
      <c r="H4" s="11">
        <f t="shared" ref="H4:H21" si="2">D4-G4</f>
        <v>4.8711902075716559E-2</v>
      </c>
    </row>
    <row r="5" spans="1:8" ht="24" x14ac:dyDescent="0.25">
      <c r="A5" s="4" t="s">
        <v>10</v>
      </c>
      <c r="B5" s="5">
        <v>172</v>
      </c>
      <c r="C5" s="5">
        <v>958</v>
      </c>
      <c r="D5" s="10">
        <f t="shared" si="0"/>
        <v>0.17954070981210857</v>
      </c>
      <c r="E5" s="14">
        <v>24371.5</v>
      </c>
      <c r="F5" s="14">
        <v>172975.1</v>
      </c>
      <c r="G5" s="10">
        <f t="shared" si="1"/>
        <v>0.14089600179447792</v>
      </c>
      <c r="H5" s="11">
        <f t="shared" si="2"/>
        <v>3.8644708017630647E-2</v>
      </c>
    </row>
    <row r="6" spans="1:8" ht="24" x14ac:dyDescent="0.25">
      <c r="A6" s="4" t="s">
        <v>11</v>
      </c>
      <c r="B6" s="5">
        <v>7</v>
      </c>
      <c r="C6" s="5">
        <v>46</v>
      </c>
      <c r="D6" s="10">
        <f t="shared" si="0"/>
        <v>0.15217391304347827</v>
      </c>
      <c r="E6" s="14">
        <v>700.3</v>
      </c>
      <c r="F6" s="14">
        <v>4863.2</v>
      </c>
      <c r="G6" s="10">
        <f t="shared" si="1"/>
        <v>0.14399983549925974</v>
      </c>
      <c r="H6" s="11">
        <f t="shared" si="2"/>
        <v>8.1740775442185332E-3</v>
      </c>
    </row>
    <row r="7" spans="1:8" x14ac:dyDescent="0.25">
      <c r="A7" s="4" t="s">
        <v>12</v>
      </c>
      <c r="B7" s="5">
        <v>25</v>
      </c>
      <c r="C7" s="5">
        <v>138</v>
      </c>
      <c r="D7" s="10">
        <f t="shared" si="0"/>
        <v>0.18115942028985507</v>
      </c>
      <c r="E7" s="14">
        <v>2333.6</v>
      </c>
      <c r="F7" s="14">
        <v>19540.5</v>
      </c>
      <c r="G7" s="10">
        <f t="shared" si="1"/>
        <v>0.11942376090683451</v>
      </c>
      <c r="H7" s="11">
        <f t="shared" si="2"/>
        <v>6.1735659383020558E-2</v>
      </c>
    </row>
    <row r="8" spans="1:8" x14ac:dyDescent="0.25">
      <c r="A8" s="4" t="s">
        <v>13</v>
      </c>
      <c r="B8" s="5">
        <v>48</v>
      </c>
      <c r="C8" s="5">
        <v>359</v>
      </c>
      <c r="D8" s="10">
        <f t="shared" si="0"/>
        <v>0.13370473537604458</v>
      </c>
      <c r="E8" s="14">
        <v>4677.5</v>
      </c>
      <c r="F8" s="14">
        <v>48101.3</v>
      </c>
      <c r="G8" s="10">
        <f t="shared" si="1"/>
        <v>9.7242694064401586E-2</v>
      </c>
      <c r="H8" s="11">
        <f t="shared" si="2"/>
        <v>3.646204131164299E-2</v>
      </c>
    </row>
    <row r="9" spans="1:8" x14ac:dyDescent="0.25">
      <c r="A9" s="4" t="s">
        <v>14</v>
      </c>
      <c r="B9" s="5">
        <v>4</v>
      </c>
      <c r="C9" s="5">
        <v>52</v>
      </c>
      <c r="D9" s="10">
        <f t="shared" si="0"/>
        <v>7.6923076923076927E-2</v>
      </c>
      <c r="E9" s="14">
        <v>1200.8</v>
      </c>
      <c r="F9" s="14">
        <v>6459.8</v>
      </c>
      <c r="G9" s="10">
        <f t="shared" si="1"/>
        <v>0.18588810799095945</v>
      </c>
      <c r="H9" s="11">
        <f t="shared" si="2"/>
        <v>-0.10896503106788252</v>
      </c>
    </row>
    <row r="10" spans="1:8" x14ac:dyDescent="0.25">
      <c r="A10" s="4" t="s">
        <v>15</v>
      </c>
      <c r="B10" s="5">
        <v>18</v>
      </c>
      <c r="C10" s="5">
        <v>259</v>
      </c>
      <c r="D10" s="10">
        <f t="shared" si="0"/>
        <v>6.9498069498069498E-2</v>
      </c>
      <c r="E10" s="14">
        <v>2836.8</v>
      </c>
      <c r="F10" s="14">
        <v>32404.2</v>
      </c>
      <c r="G10" s="10">
        <f t="shared" si="1"/>
        <v>8.754420723239581E-2</v>
      </c>
      <c r="H10" s="11">
        <f t="shared" si="2"/>
        <v>-1.8046137734326312E-2</v>
      </c>
    </row>
    <row r="11" spans="1:8" x14ac:dyDescent="0.25">
      <c r="A11" s="4" t="s">
        <v>16</v>
      </c>
      <c r="B11" s="5">
        <v>2</v>
      </c>
      <c r="C11" s="5">
        <v>75</v>
      </c>
      <c r="D11" s="10">
        <f t="shared" si="0"/>
        <v>2.6666666666666668E-2</v>
      </c>
      <c r="E11" s="14">
        <v>35.700000000000003</v>
      </c>
      <c r="F11" s="14">
        <v>15306.2</v>
      </c>
      <c r="G11" s="10">
        <f t="shared" si="1"/>
        <v>2.3323881825665417E-3</v>
      </c>
      <c r="H11" s="11">
        <f t="shared" si="2"/>
        <v>2.4334278484100125E-2</v>
      </c>
    </row>
    <row r="12" spans="1:8" ht="24" x14ac:dyDescent="0.25">
      <c r="A12" s="4" t="s">
        <v>17</v>
      </c>
      <c r="B12" s="5">
        <v>22</v>
      </c>
      <c r="C12" s="5">
        <v>128</v>
      </c>
      <c r="D12" s="10">
        <f t="shared" si="0"/>
        <v>0.171875</v>
      </c>
      <c r="E12" s="14">
        <v>3247.2</v>
      </c>
      <c r="F12" s="14">
        <v>16512.900000000001</v>
      </c>
      <c r="G12" s="10">
        <f t="shared" si="1"/>
        <v>0.19664625837981212</v>
      </c>
      <c r="H12" s="11">
        <f t="shared" si="2"/>
        <v>-2.4771258379812117E-2</v>
      </c>
    </row>
    <row r="13" spans="1:8" x14ac:dyDescent="0.25">
      <c r="A13" s="4" t="s">
        <v>18</v>
      </c>
      <c r="B13" s="5">
        <v>28</v>
      </c>
      <c r="C13" s="5">
        <v>221</v>
      </c>
      <c r="D13" s="10">
        <f t="shared" si="0"/>
        <v>0.12669683257918551</v>
      </c>
      <c r="E13" s="14">
        <v>2973</v>
      </c>
      <c r="F13" s="14">
        <v>41269.9</v>
      </c>
      <c r="G13" s="10">
        <f t="shared" si="1"/>
        <v>7.2037974407497957E-2</v>
      </c>
      <c r="H13" s="11">
        <f t="shared" si="2"/>
        <v>5.4658858171687558E-2</v>
      </c>
    </row>
    <row r="14" spans="1:8" x14ac:dyDescent="0.25">
      <c r="A14" s="4" t="s">
        <v>19</v>
      </c>
      <c r="B14" s="5">
        <v>9</v>
      </c>
      <c r="C14" s="5">
        <v>58</v>
      </c>
      <c r="D14" s="10">
        <f t="shared" si="0"/>
        <v>0.15517241379310345</v>
      </c>
      <c r="E14" s="14">
        <v>816.3</v>
      </c>
      <c r="F14" s="14">
        <v>8692.1</v>
      </c>
      <c r="G14" s="10">
        <f t="shared" si="1"/>
        <v>9.3912863404700814E-2</v>
      </c>
      <c r="H14" s="11">
        <f t="shared" si="2"/>
        <v>6.1259550388402639E-2</v>
      </c>
    </row>
    <row r="15" spans="1:8" x14ac:dyDescent="0.25">
      <c r="A15" s="4" t="s">
        <v>20</v>
      </c>
      <c r="B15" s="5">
        <v>0</v>
      </c>
      <c r="C15" s="5">
        <v>14</v>
      </c>
      <c r="D15" s="10">
        <f t="shared" si="0"/>
        <v>0</v>
      </c>
      <c r="E15" s="14">
        <v>0</v>
      </c>
      <c r="F15" s="14">
        <v>875.3</v>
      </c>
      <c r="G15" s="10">
        <f t="shared" si="1"/>
        <v>0</v>
      </c>
      <c r="H15" s="11">
        <f t="shared" si="2"/>
        <v>0</v>
      </c>
    </row>
    <row r="16" spans="1:8" x14ac:dyDescent="0.25">
      <c r="A16" s="4" t="s">
        <v>21</v>
      </c>
      <c r="B16" s="5">
        <v>8</v>
      </c>
      <c r="C16" s="5">
        <v>76</v>
      </c>
      <c r="D16" s="10">
        <f t="shared" si="0"/>
        <v>0.10526315789473684</v>
      </c>
      <c r="E16" s="14">
        <v>385.9</v>
      </c>
      <c r="F16" s="14">
        <v>4476.7</v>
      </c>
      <c r="G16" s="10">
        <f t="shared" si="1"/>
        <v>8.6201889784886188E-2</v>
      </c>
      <c r="H16" s="11">
        <f t="shared" si="2"/>
        <v>1.9061268109850649E-2</v>
      </c>
    </row>
    <row r="17" spans="1:8" ht="24" x14ac:dyDescent="0.25">
      <c r="A17" s="4" t="s">
        <v>22</v>
      </c>
      <c r="B17" s="5">
        <v>22</v>
      </c>
      <c r="C17" s="5">
        <v>117</v>
      </c>
      <c r="D17" s="10">
        <f t="shared" si="0"/>
        <v>0.18803418803418803</v>
      </c>
      <c r="E17" s="14">
        <v>1499.3</v>
      </c>
      <c r="F17" s="14">
        <v>11799.1</v>
      </c>
      <c r="G17" s="10">
        <f t="shared" si="1"/>
        <v>0.12706901373833596</v>
      </c>
      <c r="H17" s="11">
        <f t="shared" si="2"/>
        <v>6.0965174295852076E-2</v>
      </c>
    </row>
    <row r="18" spans="1:8" ht="24" x14ac:dyDescent="0.25">
      <c r="A18" s="4" t="s">
        <v>23</v>
      </c>
      <c r="B18" s="5">
        <v>3</v>
      </c>
      <c r="C18" s="5">
        <v>89</v>
      </c>
      <c r="D18" s="10">
        <f t="shared" si="0"/>
        <v>3.3707865168539325E-2</v>
      </c>
      <c r="E18" s="14">
        <v>402</v>
      </c>
      <c r="F18" s="14">
        <v>8338.1</v>
      </c>
      <c r="G18" s="10">
        <f t="shared" si="1"/>
        <v>4.8212422494333239E-2</v>
      </c>
      <c r="H18" s="11">
        <f t="shared" si="2"/>
        <v>-1.4504557325793914E-2</v>
      </c>
    </row>
    <row r="19" spans="1:8" x14ac:dyDescent="0.25">
      <c r="A19" s="4" t="s">
        <v>24</v>
      </c>
      <c r="B19" s="5">
        <v>3</v>
      </c>
      <c r="C19" s="5">
        <v>70</v>
      </c>
      <c r="D19" s="10">
        <f t="shared" si="0"/>
        <v>4.2857142857142858E-2</v>
      </c>
      <c r="E19" s="14">
        <v>161</v>
      </c>
      <c r="F19" s="14">
        <v>7750.7</v>
      </c>
      <c r="G19" s="10">
        <f t="shared" si="1"/>
        <v>2.0772317339079052E-2</v>
      </c>
      <c r="H19" s="11">
        <f t="shared" si="2"/>
        <v>2.2084825518063806E-2</v>
      </c>
    </row>
    <row r="20" spans="1:8" x14ac:dyDescent="0.25">
      <c r="A20" s="4" t="s">
        <v>25</v>
      </c>
      <c r="B20" s="5">
        <v>58</v>
      </c>
      <c r="C20" s="5">
        <v>533</v>
      </c>
      <c r="D20" s="10">
        <f t="shared" si="0"/>
        <v>0.10881801125703565</v>
      </c>
      <c r="E20" s="14">
        <v>9195.7000000000007</v>
      </c>
      <c r="F20" s="14">
        <v>97395.8</v>
      </c>
      <c r="G20" s="10">
        <f t="shared" si="1"/>
        <v>9.4415775628928555E-2</v>
      </c>
      <c r="H20" s="11">
        <f t="shared" si="2"/>
        <v>1.4402235628107093E-2</v>
      </c>
    </row>
    <row r="21" spans="1:8" x14ac:dyDescent="0.25">
      <c r="A21" s="4" t="s">
        <v>26</v>
      </c>
      <c r="B21" s="5">
        <v>2</v>
      </c>
      <c r="C21" s="5">
        <v>23</v>
      </c>
      <c r="D21" s="10">
        <f t="shared" si="0"/>
        <v>8.6956521739130432E-2</v>
      </c>
      <c r="E21" s="14">
        <v>53.7</v>
      </c>
      <c r="F21" s="14">
        <v>3850.3</v>
      </c>
      <c r="G21" s="10">
        <f t="shared" si="1"/>
        <v>1.3946965171545074E-2</v>
      </c>
      <c r="H21" s="11">
        <f t="shared" si="2"/>
        <v>7.3009556567585357E-2</v>
      </c>
    </row>
  </sheetData>
  <mergeCells count="5">
    <mergeCell ref="A1:A2"/>
    <mergeCell ref="B1:B2"/>
    <mergeCell ref="C1:C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2021-09-13T17:07:27Z</dcterms:created>
  <dcterms:modified xsi:type="dcterms:W3CDTF">2021-09-13T17:21:51Z</dcterms:modified>
</cp:coreProperties>
</file>