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RM线索量" sheetId="2" r:id="rId1"/>
    <sheet name="RAW" sheetId="3" r:id="rId2"/>
    <sheet name="数据透视" sheetId="4" state="hidden" r:id="rId3"/>
  </sheets>
  <definedNames>
    <definedName name="_xlnm._FilterDatabase" localSheetId="1" hidden="1">RAW!$A$1:$V$328</definedName>
  </definedNames>
  <calcPr calcId="191029"/>
  <pivotCaches>
    <pivotCache cacheId="0" r:id="rId4"/>
    <pivotCache cacheId="1" r:id="rId5"/>
    <pivotCache cacheId="2" r:id="rId6"/>
    <pivotCache cacheId="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<sst xmlns="http://schemas.openxmlformats.org/spreadsheetml/2006/main" count="4302" uniqueCount="1037">
  <si>
    <t>商机状态</t>
  </si>
  <si>
    <t>(全部)</t>
  </si>
  <si>
    <t>当前全球主AR片区</t>
  </si>
  <si>
    <t>当前全球主AR</t>
  </si>
  <si>
    <t>商机温度</t>
  </si>
  <si>
    <t>计数项：商机id</t>
  </si>
  <si>
    <t>AI+生态拓展部</t>
  </si>
  <si>
    <t>陈佳彬</t>
  </si>
  <si>
    <t>热</t>
  </si>
  <si>
    <t>余城威</t>
  </si>
  <si>
    <t>温</t>
  </si>
  <si>
    <t>ARK第二中心</t>
  </si>
  <si>
    <t>曾宝君</t>
  </si>
  <si>
    <t>蒋玮</t>
  </si>
  <si>
    <t>李婉红</t>
  </si>
  <si>
    <t>梁燕</t>
  </si>
  <si>
    <t>欧阳杰</t>
  </si>
  <si>
    <t>王虹霞</t>
  </si>
  <si>
    <t>王俐敏</t>
  </si>
  <si>
    <t>温美宜</t>
  </si>
  <si>
    <t>温秋明</t>
  </si>
  <si>
    <t>钟乔洪</t>
  </si>
  <si>
    <t>ARK第一中心</t>
  </si>
  <si>
    <t>蔡海珍</t>
  </si>
  <si>
    <t>蔡振强</t>
  </si>
  <si>
    <t>陈思明</t>
  </si>
  <si>
    <t>陈铮</t>
  </si>
  <si>
    <t>郭海曙</t>
  </si>
  <si>
    <t>简志豪</t>
  </si>
  <si>
    <t>李斯玮</t>
  </si>
  <si>
    <t>梁丽雯</t>
  </si>
  <si>
    <t>刘华</t>
  </si>
  <si>
    <t>刘颖</t>
  </si>
  <si>
    <t>麦倩雯</t>
  </si>
  <si>
    <t>伍雪晶</t>
  </si>
  <si>
    <t>薛亮</t>
  </si>
  <si>
    <t>杨婷婷</t>
  </si>
  <si>
    <t>张丽娜</t>
  </si>
  <si>
    <t>张晓芳</t>
  </si>
  <si>
    <t>朱婉明</t>
  </si>
  <si>
    <t>(空白)</t>
  </si>
  <si>
    <t>总计</t>
  </si>
  <si>
    <t>商机id</t>
  </si>
  <si>
    <t>商机创建时间</t>
  </si>
  <si>
    <t>客户集团号</t>
  </si>
  <si>
    <t>客户遮蔽姓名</t>
  </si>
  <si>
    <t>会员等级</t>
  </si>
  <si>
    <t>产品大类</t>
  </si>
  <si>
    <t>意向产品</t>
  </si>
  <si>
    <t>预计投资原币金额/万</t>
  </si>
  <si>
    <t>币种</t>
  </si>
  <si>
    <t>商机描述</t>
  </si>
  <si>
    <t>预计打款时间</t>
  </si>
  <si>
    <t>成交时间</t>
  </si>
  <si>
    <t>转化总金额RMB/万</t>
  </si>
  <si>
    <t>项目名称</t>
  </si>
  <si>
    <t>创建人</t>
  </si>
  <si>
    <t>商机进展</t>
  </si>
  <si>
    <t>最后活跃时间</t>
  </si>
  <si>
    <t>SR陪访是否点亮</t>
  </si>
  <si>
    <t>国际12196</t>
  </si>
  <si>
    <t>黄*</t>
  </si>
  <si>
    <t>黑卡</t>
  </si>
  <si>
    <t>海投</t>
  </si>
  <si>
    <t>USD</t>
  </si>
  <si>
    <t>尊敬的客戶：感謝您一直以來的信任與支持。2026年1月27日, 在確認您的香港合格投資者身份後，對您持有的結構化產品做了存續講解，按照目前同類資產的配置需求, 此後會為您持續跟進。此致敬禮！</t>
  </si>
  <si>
    <t>麻晓雅</t>
  </si>
  <si>
    <t>进行中</t>
  </si>
  <si>
    <t>否</t>
  </si>
  <si>
    <t>国际12262</t>
  </si>
  <si>
    <t>IND7020000254</t>
  </si>
  <si>
    <t>一、沟通背景/目的1) 客户全家移民新加坡，资产逐步转移至当地，需确认其资产配置要求及后续投资意向。二、本次服务内容1) 对客户在新加坡ARK持有的三个私募二级基金（SG GOAL AQR另类趋势跟踪基金-新加坡-A份额、Ares策略性收益离岸通道基金-ASIF-O-SG-分派份额、Apollo AAA 私募多策略基金（新加坡通道）- 第一批）进行详细分析。2) 向客户分享FCN的运作方式及其在资产配置中的位置。三、客户明确表达的关注或问题1) 对新加坡本地市场不熟悉，对银行理财师缺乏信任。2) 要求投资产品具有足够的流动性。四、主要洞察及达成的共识1) 客户目前在UOB及汇丰持有大量美元现金，仅在UOB持有小部分货币基金，资产配置比例失衡。2) 客户对FCN表示浓厚兴趣。3) 达成认购共识：客户同意打款预计50万美金并认购FCN。五、下一步安排待入金和配置下单FCN</t>
  </si>
  <si>
    <t>结构性产品战役</t>
  </si>
  <si>
    <t>汤琪</t>
  </si>
  <si>
    <t>国际12305</t>
  </si>
  <si>
    <t>刘*玲</t>
  </si>
  <si>
    <t>象牙</t>
  </si>
  <si>
    <t>博枫基建</t>
  </si>
  <si>
    <t>一、沟通背景/目的讲解博枫BII基金，并落实客户的投资金额。二、本次服务内容1) 讲解博枫BII基金。2) 明确产品风险及税务风险。3) 指导客户进行下单操作。三、客户明确表达的关注或问题关注CRS和产品稳健，担心税收复杂因此选择BII-累积类别。RM基于CRS的政策和客户进行解释，包括实操如何报税及可能遇到的情况，客户不希望每月产生税收流水，可接受在赎回时候一次性收取。四、主要洞察及达成的共识BII风险满足客户需求，客户利用闲置资金进行配置，配置原因是希望资金没有波动，稳健增长而选择BII，后续会丰富其资产配置篮子，已落实具体的投资金额，20万美金五、下一步安排回访时间定在3月16日下午4点，定期跟踪产品情况及丰富多元化配置</t>
  </si>
  <si>
    <t>庄奇璋</t>
  </si>
  <si>
    <t>国际154176</t>
  </si>
  <si>
    <t>高*兰</t>
  </si>
  <si>
    <t>钻石</t>
  </si>
  <si>
    <t>香港保险</t>
  </si>
  <si>
    <t>永明</t>
  </si>
  <si>
    <t>跟客户做海外保障沟通以及配置解读</t>
  </si>
  <si>
    <t>2025澳门年会</t>
  </si>
  <si>
    <t>国际154282</t>
  </si>
  <si>
    <t>陈*</t>
  </si>
  <si>
    <t>国内私募证券</t>
  </si>
  <si>
    <t>CNY</t>
  </si>
  <si>
    <t>客户需要国内二级配置，邀约了李贞贞一起沟通并下单了泓湖积极100万</t>
  </si>
  <si>
    <t>1127广州钻白年会</t>
  </si>
  <si>
    <t>已成交</t>
  </si>
  <si>
    <t>国际154286</t>
  </si>
  <si>
    <t>泓湖高腾博喻2期</t>
  </si>
  <si>
    <t>与正行理财师一起满足客户需求</t>
  </si>
  <si>
    <t>国际154294</t>
  </si>
  <si>
    <t>夏*</t>
  </si>
  <si>
    <t>新加坡保险</t>
  </si>
  <si>
    <t>全美IUL</t>
  </si>
  <si>
    <t>客户的儿子五月份要回国，她想让儿子保留美国的账户，给儿子买美国的保险</t>
  </si>
  <si>
    <t>国际154300</t>
  </si>
  <si>
    <t>梁*雯</t>
  </si>
  <si>
    <t>与客户沟通产品存续，客户表示满意，并且对国内二级有需求</t>
  </si>
  <si>
    <t>国际154358</t>
  </si>
  <si>
    <t>纪*甫</t>
  </si>
  <si>
    <t>黄金</t>
  </si>
  <si>
    <t>凤凰,FCN</t>
  </si>
  <si>
    <t>和客户沟通了解客户想配置流动性较好的产品，推荐了FCN，客户表示可以考虑一下再询价</t>
  </si>
  <si>
    <t>国际154370</t>
  </si>
  <si>
    <t>汪*滨</t>
  </si>
  <si>
    <t>客户二级配置优化，在个人股票投资的基础做一定差异化补足，增加量化程序化交易 ，宏观多策略等。目前建议配置国源拾金，明汯全市场选股，泓湖高波、远澜</t>
  </si>
  <si>
    <t>国际154374</t>
  </si>
  <si>
    <t>CF101011666</t>
  </si>
  <si>
    <t>珠海思创电气有限公司</t>
  </si>
  <si>
    <t>二级配置需求，偏平衡型配置，产品5-6只</t>
  </si>
  <si>
    <t>国际154376</t>
  </si>
  <si>
    <t>佘*桃</t>
  </si>
  <si>
    <t>二级稳健多策略配置引导</t>
  </si>
  <si>
    <t>国际154378</t>
  </si>
  <si>
    <t>徐*</t>
  </si>
  <si>
    <t>GRAHAM,VISA,AQR，麦格理等逐步根据资金准备来配置</t>
  </si>
  <si>
    <t>国际154398</t>
  </si>
  <si>
    <t>蔡*锋</t>
  </si>
  <si>
    <t>麦格理</t>
  </si>
  <si>
    <t>资产配置 海外投资需求</t>
  </si>
  <si>
    <t>已放弃</t>
  </si>
  <si>
    <t>国际154438</t>
  </si>
  <si>
    <t>耿*敏</t>
  </si>
  <si>
    <t>浑瑾</t>
  </si>
  <si>
    <t>约见客户沟通近况及市场情况，给客户提供存续服务，经沟通后，客户有二级市场配置需求！</t>
  </si>
  <si>
    <t>国际154564</t>
  </si>
  <si>
    <t>吴*梅</t>
  </si>
  <si>
    <t>泓湖</t>
  </si>
  <si>
    <t>与客户沟通存量产品最新情况，为客户分析二级市场趋势，发掘客户需求！客户对国内二级有配置需求</t>
  </si>
  <si>
    <t>国际154570</t>
  </si>
  <si>
    <t>老客户转介绍新客户，向客户介绍诺亚集团公司发展经营情况、服务体系及内容，全球布局先发优势，客户已注册诺亚会员，下一步意向先从国内二级基金开始尝试，对宏观及市场环境做了交流沟通，达成合作意向，先做500万组合尝试</t>
  </si>
  <si>
    <t>国际154576</t>
  </si>
  <si>
    <t>麦格理,VISTA</t>
  </si>
  <si>
    <t>一、沟通内容1. 结合当下宏观环境和客户做了存续沟通及需求挖掘。2. 客户比较全球资产配置的观点。3. 客户有需求进一步在诺亚增加投资占比。二、客户需求1. 进一步在诺亚增加投资占比。</t>
  </si>
  <si>
    <t>国际154584</t>
  </si>
  <si>
    <t>刘*刚</t>
  </si>
  <si>
    <t>跟客户做存续服务中，客户提出有配置需求，想用太太名字配置一些二级市场基金，已经让他太太注册诺亚会员并开通正行投资帐户</t>
  </si>
  <si>
    <t>国际154586</t>
  </si>
  <si>
    <t>魏*敏</t>
  </si>
  <si>
    <t>做存续服务中客户提出有配置二级市场的需求，并已协助指导客户操作开通正行帐户</t>
  </si>
  <si>
    <t>国际154686</t>
  </si>
  <si>
    <t>招*</t>
  </si>
  <si>
    <t>展弘多策略</t>
  </si>
  <si>
    <t>对二级多策略感兴趣</t>
  </si>
  <si>
    <t>国际154784</t>
  </si>
  <si>
    <t>谭*</t>
  </si>
  <si>
    <t>国泰FOF</t>
  </si>
  <si>
    <t>邀请协同正行持牌同事，为客户沟通私募二级配置以及【国泰基金全球多资产FOF集合资产管理计划20260107】认申购沟通</t>
  </si>
  <si>
    <t>国际154844</t>
  </si>
  <si>
    <t>陈*梅</t>
  </si>
  <si>
    <t>明泓</t>
  </si>
  <si>
    <t>客户有配置二级需求</t>
  </si>
  <si>
    <t>SR陪访</t>
  </si>
  <si>
    <t>是</t>
  </si>
  <si>
    <t>国际154890</t>
  </si>
  <si>
    <t>詹*</t>
  </si>
  <si>
    <t>1、二级基金收益止盈2、二级组合策略优化调整，增加科技或量化进攻权益，增配尾部对冲策略（宏观多策略）</t>
  </si>
  <si>
    <t>国际154900</t>
  </si>
  <si>
    <t>梁*杰</t>
  </si>
  <si>
    <t>与诺亚正行同事一同和客户线下见面，了解客户2018年至今未有落地服务的原因，了解客户目前与未来的投资规划需求，顺带邀约了负责存续的同事与客户沟通情况。</t>
  </si>
  <si>
    <t>国际154930</t>
  </si>
  <si>
    <t>张*容</t>
  </si>
  <si>
    <t>身份规划</t>
  </si>
  <si>
    <t>1.本次陪访目标：香港投资项目需求沟通2.客户Top3问题：3.客户当前卡点：</t>
  </si>
  <si>
    <t>国际154978</t>
  </si>
  <si>
    <t>陈*心</t>
  </si>
  <si>
    <t>麦格理基建项目</t>
  </si>
  <si>
    <t>邀请陈总参加，一月十三到十四号香港峰会，布局全球配置挖掘投资机会，</t>
  </si>
  <si>
    <t>国际154986</t>
  </si>
  <si>
    <t>班*江</t>
  </si>
  <si>
    <t>资产配置</t>
  </si>
  <si>
    <t>对二级市场感兴趣，有配置需求</t>
  </si>
  <si>
    <t>国际155018</t>
  </si>
  <si>
    <t>CF000872371</t>
  </si>
  <si>
    <t>king jime machine limited</t>
  </si>
  <si>
    <t>FCN</t>
  </si>
  <si>
    <t>一、沟通内容1. 公司客户的法人是黑卡客户。2. 由于客户表示在香港有实质经营的公司，给客户建议用公司账户做投资的信息可以暂时不交换，以暂时规避20%境外投资所得税。3. 客户表示认可该建议，乐意配合，并提供了全套开户资料。4. 理财师整理资料后提交给香港持牌人上传。5. 后续客户会用该账户进行海外配置。6. 给客户梳理了之前个人名下持有的存续产品表现，并给到接下来海外配置方向和建议。二、下一步计划1. 整理资料后提交给香港持牌人上传。2.根据客户需求推荐了适合客户的资产FCN</t>
  </si>
  <si>
    <t>国际155030</t>
  </si>
  <si>
    <t>潘*强</t>
  </si>
  <si>
    <t>为客户做综合存续服务，正行人员陪访做市场分析与产品解读，挖掘客户二级需求。</t>
  </si>
  <si>
    <t>国际155056</t>
  </si>
  <si>
    <t>袁*仁</t>
  </si>
  <si>
    <t>带客户参加二级投策峰会，洞察市场分析当下市场，邀约管理人进行沟通，打开客户对当下市场投资的判断和需求的激发。通过对资金的了解和安排有意向家庭配置增加几个管理人的投资需求例如（磐泽、康曼德、国源等），已经安排中。</t>
  </si>
  <si>
    <t>国际155058</t>
  </si>
  <si>
    <t>王*</t>
  </si>
  <si>
    <t>带客户参加二级投策峰会，做存续沟通，洞察市场分析当下市场，邀约管理人进行沟通，打开客户对当下市场投资的判断和需求的激发。通过对资金的了解和安排有意向家庭配置增加几个管理人的投资需求例如（康曼德），已经安排认购中。</t>
  </si>
  <si>
    <t>国际155114</t>
  </si>
  <si>
    <t>柯*</t>
  </si>
  <si>
    <t>国内资产配置沟通,新一年的投资方向沟通</t>
  </si>
  <si>
    <t>国际155136</t>
  </si>
  <si>
    <t>潘*盛</t>
  </si>
  <si>
    <t>国源信达</t>
  </si>
  <si>
    <t>客户配置二级</t>
  </si>
  <si>
    <t>国际155138</t>
  </si>
  <si>
    <t>客户需配置二级</t>
  </si>
  <si>
    <t>国际155140</t>
  </si>
  <si>
    <t>CF000193066</t>
  </si>
  <si>
    <t>珠海市志凌电子发展有限公司</t>
  </si>
  <si>
    <t>增加量化和多策略二级配置</t>
  </si>
  <si>
    <t>国际155188</t>
  </si>
  <si>
    <t>王*元</t>
  </si>
  <si>
    <t>麦格里</t>
  </si>
  <si>
    <t>#全球资产配置，对海外有配置需求</t>
  </si>
  <si>
    <t>国际155310</t>
  </si>
  <si>
    <t>高*</t>
  </si>
  <si>
    <t>Vista one</t>
  </si>
  <si>
    <t>老客户MGM，在沟通中洞察客户有海外配置需求，协同海外持牌代表谢恩羽，由其介绍配置方案和产品资料</t>
  </si>
  <si>
    <t>国际155356</t>
  </si>
  <si>
    <t>蔡*洁</t>
  </si>
  <si>
    <t>Vista</t>
  </si>
  <si>
    <t>分析当前宏观市场，解答当前全球热点，发掘客户资产配置需求</t>
  </si>
  <si>
    <t>国际155358</t>
  </si>
  <si>
    <t>陆*超</t>
  </si>
  <si>
    <t>市场宏观分析，针对近期热点，解答全球资本动态，发掘客户资产配置需求，传达诺亚最新CIO策略报告</t>
  </si>
  <si>
    <t>国际155414</t>
  </si>
  <si>
    <t>张*</t>
  </si>
  <si>
    <t>博枫基础设施收益基金BII</t>
  </si>
  <si>
    <t>客户资产配置需要</t>
  </si>
  <si>
    <t>国际155416</t>
  </si>
  <si>
    <t>EQT</t>
  </si>
  <si>
    <t>国际155420</t>
  </si>
  <si>
    <t>客户配置需求</t>
  </si>
  <si>
    <t>国际155422</t>
  </si>
  <si>
    <t>fcn</t>
  </si>
  <si>
    <t>国际155442</t>
  </si>
  <si>
    <t>一、沟通内容1. 沟通了客户比较关注的国内和海外宏观环境及投资方向。2. 客户目前在诺亚的二级市场存续服务及其他机构的布局情况。3. 了解到客户对家庭资产从保护到增长以及资产传承方面的考量。4. 客户希望未来诺亚能陪伴其家庭，从更高维度做好全球资产配置。5. 诺亚在海外配置优势得到客户及其儿子的认可。6. 考虑未来逐步增加资产配置种类，完善家庭资产配置架构。二、客户需求1. 希望诺亚能陪伴家庭，从更高维度做好全球资产配置。2. 期待逐步增加资产配置的种类，完善家庭资产配置架构。三、客户意向1. 认可诺亚在海外的配置优势。2. 期待未来逐步增加资产配置的种类。</t>
  </si>
  <si>
    <t>十城十美-南京</t>
  </si>
  <si>
    <t>国际155450</t>
  </si>
  <si>
    <t>余*平</t>
  </si>
  <si>
    <t>陪客户参加二级投策峰会，洞察市场分析当下市场，邀约管理人进行沟通，打开客户对当下市场投资的判断和需求的激发和调仓想法。通过对资金的了解和安排有意向增加几个二级管理人的投资需求，一月档期跟进中.</t>
  </si>
  <si>
    <t>国际155462</t>
  </si>
  <si>
    <t>吴*平</t>
  </si>
  <si>
    <t>泓湖,诚奇,明汯</t>
  </si>
  <si>
    <t>协同正行同事与客户沟通近期热点，解读cio报告，客户有需求</t>
  </si>
  <si>
    <t>国际155470</t>
  </si>
  <si>
    <t>林*琴</t>
  </si>
  <si>
    <t>威灵顿金融股票多空</t>
  </si>
  <si>
    <t>客户参访了管理人，洞察市场，提前聆听最新的CIO方向，回顾产品情况，了解宏观、市场热点、发掘配置需求。</t>
  </si>
  <si>
    <t>国际155472</t>
  </si>
  <si>
    <t>霍*玉</t>
  </si>
  <si>
    <t>泓湖,磐泽</t>
  </si>
  <si>
    <t>客户走访了管理人并进行沟通交流，聆听了2026的方向，重点沟通持有产品的情况，结合未来方向，完善下一步配置。</t>
  </si>
  <si>
    <t>国际155474</t>
  </si>
  <si>
    <t>王*霞</t>
  </si>
  <si>
    <t>麦格理私募基建</t>
  </si>
  <si>
    <t>本次沟通主要是跟客户回顾一下之前投资的情况以及对整个的宏观形势的一个汇报，对资产配置的需求和了解他有进一步的配置需求，并会于近期操作</t>
  </si>
  <si>
    <t>国际155482</t>
  </si>
  <si>
    <t>梁*仪</t>
  </si>
  <si>
    <t>与客户见面，沟通2026年配置方案，针对目前市场情况，发现客户需求。</t>
  </si>
  <si>
    <t>国际155506</t>
  </si>
  <si>
    <t>李*来</t>
  </si>
  <si>
    <t>GRAHAM</t>
  </si>
  <si>
    <t>一、沟通内容1. 11月27日，客户李总从广州到佛山万豪酒店参加广州钻黑年会，全程参与当天的宏观市场分析与微观可投资方向的会议。2. 通过SR刘明学帮客户做了一级半市场存续沟通，SR程宇为客户介绍了二级市场的投资观点和投资策略，客户对诺亚的专业客观分析表示认同和赞赏。3. 客户需求是基于宏观视角及大类资产配置，做好资产的组合配置，控制波动的同时赚取一定的稳健收益。二、客户需求1. 基于宏观视角及大类资产配置，做好资产的组合配置。2. 控制波动赚取一定的稳健收益。三、客户意向1. 认同诺亚国际业务专业团队对资产稳健度及基本盘增长点配置的分析。四、下一步计划1. 1月份逐步落地计划方案。</t>
  </si>
  <si>
    <t>国际155510</t>
  </si>
  <si>
    <t>1.本次陪访目标：2.客户Top3问题：3.客户当前卡点：</t>
  </si>
  <si>
    <t>国际155574</t>
  </si>
  <si>
    <t>邓*葵</t>
  </si>
  <si>
    <t>一、沟通内容1. 客户有美元投资需求。2. 给客户推荐了基建策略。二、客户需求1. 有美元投资需求。</t>
  </si>
  <si>
    <t>国际155586</t>
  </si>
  <si>
    <t>磐泽</t>
  </si>
  <si>
    <t>资产再平衡，客户对于已持仓的二级有要加仓的意愿，正好产品有开放的档期。下一步待找到合适的时点分批入</t>
  </si>
  <si>
    <t>国际155622</t>
  </si>
  <si>
    <t>CF200000782</t>
  </si>
  <si>
    <t>香港中美加家居飾品有限公司</t>
  </si>
  <si>
    <t>客户近期有配置海外产品的需求，微信和她沟通了近期的一些管理人的看法和会议的摘要，和她提供了的配置建议。</t>
  </si>
  <si>
    <t>国际155660</t>
  </si>
  <si>
    <t>刘*枝</t>
  </si>
  <si>
    <t>客户需求流动性好，收益在10%-18%之间，对于FCN了解后有意向，待银行冻结资金解冻后转入。</t>
  </si>
  <si>
    <t>国际155662</t>
  </si>
  <si>
    <t>李*</t>
  </si>
  <si>
    <t>客户需求有国内到国外的配置需求，需求稳健但流通性要好，收益适中。要2月等待资金到账再入金</t>
  </si>
  <si>
    <t>国际155808</t>
  </si>
  <si>
    <t>经过2025年的资产配置，了解客户需求，客户几次活动的参与对诺亚的了解，结合给客户沟通的当下市场环境资讯和服务的认可，对二级组合配置要进行组合方案内进攻策略的加入。</t>
  </si>
  <si>
    <t>国际155834</t>
  </si>
  <si>
    <t>何*</t>
  </si>
  <si>
    <t>跟客户解读CIO报告内容和邀请客户参加活动中，发现客户有配置需求，并让持牌代表对接客户</t>
  </si>
  <si>
    <t>国际155836</t>
  </si>
  <si>
    <t>跟客户做KYC的过程中，发现客户有配置需求，并让持牌代表对接</t>
  </si>
  <si>
    <t>国际155876</t>
  </si>
  <si>
    <t>CF100090745</t>
  </si>
  <si>
    <t>优选经贸有限公司</t>
  </si>
  <si>
    <t>VISTA</t>
  </si>
  <si>
    <t>客户认可我们的CIO观点，对AI有配置需求</t>
  </si>
  <si>
    <t>国际155878</t>
  </si>
  <si>
    <t>张*红</t>
  </si>
  <si>
    <t>VISTA SG</t>
  </si>
  <si>
    <t>客户对新加坡渠道的配置感兴趣</t>
  </si>
  <si>
    <t>国际155932</t>
  </si>
  <si>
    <t>康*清</t>
  </si>
  <si>
    <t>一、沟通内容  1. 跟进客户关系，了解客户近期的需求及想法。  2. 结合客户家庭和企业的现金流安排做合理规划安排。  3. 沟通2026年当下市场环境下的观点及建议。  4. 汇报了CIO报告，协同Olive同事邓总给出专业性的意见。</t>
  </si>
  <si>
    <t>国际155956</t>
  </si>
  <si>
    <t>曾*球</t>
  </si>
  <si>
    <t>客户有人民币资产配置的需求。基于客户有稳健波动不大的需求，合作对子选择了泓湖平衡型给客户。</t>
  </si>
  <si>
    <t>国际155958</t>
  </si>
  <si>
    <t>吴*毅</t>
  </si>
  <si>
    <t>客户之前购买过公司的二级市场产品，赎回后基于市场的原因一直将资金放在余额+中。经过正行对子与她沟通决定购买组合基金。</t>
  </si>
  <si>
    <t>国际155978</t>
  </si>
  <si>
    <t>CIO报告解读，人民币配置发掘。</t>
  </si>
  <si>
    <t>国际155984</t>
  </si>
  <si>
    <t>容*邕</t>
  </si>
  <si>
    <t>沟通市场情况，cio报告观点，回顾过往投资，挖掘客户需求，客户提取了解新加坡业务，已转介相关人员沟通</t>
  </si>
  <si>
    <t>国际156082</t>
  </si>
  <si>
    <t>彭*军</t>
  </si>
  <si>
    <t>景林环球,景林金色中国</t>
  </si>
  <si>
    <t>一、沟通内容  1. 通过美元存续沟通会，梳理会议纪要内容分享给客户，给客户传达了产品调整计划。  2. 发现客户有对过去的配置不是特别满意，有新的投资目标，最终与客户达成共识，将现有产品进行转化。</t>
  </si>
  <si>
    <t>国际156294</t>
  </si>
  <si>
    <t>瑞达私募</t>
  </si>
  <si>
    <t>#资产再平衡 了解客户的人民币配置需求及落地</t>
  </si>
  <si>
    <t>国际156326</t>
  </si>
  <si>
    <t>吴*桂</t>
  </si>
  <si>
    <t>客户是博研新入学学院，金哲班，第一次参加博研新加坡活动，1月21日抵达新加坡的第一站即参加了诺亚新加坡参访活动，挖掘到客户对全球资产配置的需求。本周客户回来之后即预约面谈，客户两个孩子的大的2岁半，小的刚出生，93年，很有责任心和事业心，学习力强。本次一同在客户公司面谈交流的还有大学同学林总，也是吴总公司的合伙人。系统梳理了诺亚的全球资产配置的能力和CIO报告的观点，挖掘到客户在海外投资和国内投资需求，以及保障需求。接下来将于下周再和客户约时间来诺亚职场参访，就客户感兴趣的方向做深度交流。客户是新客，还没有完成注册，下次见面将完善注册信息，并明确客户的落地需求，做好后续的存续服务。</t>
  </si>
  <si>
    <t>国际156352</t>
  </si>
  <si>
    <t>高*杰</t>
  </si>
  <si>
    <t>#全球资产配置</t>
  </si>
  <si>
    <t>国际156358</t>
  </si>
  <si>
    <t>本次沟通主要是与您回顾之前的投资情况，并向您汇报整体宏观形势。同时，我们也针对您的资产配置需求进行了了解，确认您有进一步配置的需求，并将在近期进行相应的操作。</t>
  </si>
  <si>
    <t>国际156400</t>
  </si>
  <si>
    <t>吴*</t>
  </si>
  <si>
    <t>明汯,国源信达</t>
  </si>
  <si>
    <t>#资产再平衡#全球资产配置</t>
  </si>
  <si>
    <t>国际156414</t>
  </si>
  <si>
    <t>章*</t>
  </si>
  <si>
    <t>高级产品总监刘明学就客户的结构性产品唯一挂钩标的---英伟达作了的财报分析，客户继续看好英伟达，决定仍然以英伟达作为标的，在持牌代表马馨萍的协助下，续做了6个月的FCN。刘明学也向客户汇报了诺亚最新的CIO报告，根据客户的稳健需求，尤其重点介绍了AI基建。客户仍然偏好结构性产品，考虑追加新资金。</t>
  </si>
  <si>
    <t>国际156416</t>
  </si>
  <si>
    <t>客户对跨地域跨币种配置有需求，对结构化类型有意向</t>
  </si>
  <si>
    <t>国际156444</t>
  </si>
  <si>
    <t>孙*燕</t>
  </si>
  <si>
    <t>1.本次陪访目标：和客户定向港保配置需求2.客户Top3问题：3.客户当前卡点：</t>
  </si>
  <si>
    <t>国际156456</t>
  </si>
  <si>
    <t>蓝*</t>
  </si>
  <si>
    <t>客户之前有配置过储蓄型保险，包括香港富卫10*5 和 信美50*100，但基本没有保障型保险。经过与客户沟通，客户有意愿配置杠杆型寿险，最终选择新加坡IUL产品，保额100万美元，杠杆较高。</t>
  </si>
  <si>
    <t>国际156472</t>
  </si>
  <si>
    <t>韩*莲</t>
  </si>
  <si>
    <t>客户的现金宝上有45万美元，持有2年半了，可以配置新的产品。客户有自己投资股票和基金的经验。我与客户针对FCN做过两次初步沟通，逐渐帮客户梳理了投资逻辑，客户由不了解+抗拒，逐步到了开始探讨+不抗拒。因此，还可以进一步深入沟通。</t>
  </si>
  <si>
    <t>国际156594</t>
  </si>
  <si>
    <t>二级市场策略增加#资产再平衡</t>
  </si>
  <si>
    <t>国际156616</t>
  </si>
  <si>
    <t>国际156618</t>
  </si>
  <si>
    <t>陪同客户参加香港活动，在香港RM的陪访下，讲解阿波罗公司及其产品策略和表现，客户表示感兴趣，待持有产品赎回后考虑购买。为客户做综合存续服务，解读最新CIO报告，分析最新市场情况及持有产品表现，客户对我们的服务与专业度表示满意，达成共识继续增持海投。</t>
  </si>
  <si>
    <t>国际156658</t>
  </si>
  <si>
    <t>和客户交流现有存续，建议在现有策略上增加商品和多策略</t>
  </si>
  <si>
    <t>国际156706</t>
  </si>
  <si>
    <t>客户在其他渠道有一单总保费540万的增额终身寿险，目前价值大约600万，客户表示若有好的投资渠道，可以考虑提取出来做配置。关于国内投资，客户表示没有特别研究，但对于通过QD方式投资海外市场 ，客户愿意进一步了解。</t>
  </si>
  <si>
    <t>国际156708</t>
  </si>
  <si>
    <t>对于整体资产配置结构，客户表示，自己的进攻类资产占比过高，今后需要适当调整，加大底仓投资。并提及在汇丰买的储蓄分红险，认同该类产品，并表示今后可能会加大该类配置。</t>
  </si>
  <si>
    <t>国际156712</t>
  </si>
  <si>
    <t>一、沟通背景在之前的沟通中，了解到客户对资本市场了解局限，主要通过我们给她传达和解读，然后客户根据自己的阶段性计划来做配置安排，客户说未来一两年可能要把海外的房贷提前还完，现阶段不是重视产品收益有多少，而是要根据未来一两年现金流需求来配置，所以发现客户有海投业务需求二、本次沟通目的，通过存续服务并结合客户未来一两年现金流需求沟通资产配置方向，并把海投业务转介给持牌代表三、后续跟进步骤，笫一步会帮客户复盘她已经在外面和诺亚的配置第二步通过持牌代表的协助，把海投业务并落地(已确定在2月2号落地)第三步定期跟客户做现金流复盘</t>
  </si>
  <si>
    <t>国际156808</t>
  </si>
  <si>
    <t>郭*勋</t>
  </si>
  <si>
    <t>博枫基础设施收益基金BII,KKR,METI</t>
  </si>
  <si>
    <t>一、沟通背景/目的1) 品牌顾问推荐新客户跟进。2) 客户已完成香港会员激活及入金。3) 现场协助客户操作完成专业投资者认证事宜。二、本次服务内容1) 传达CIO投资方向。2) 探讨AI基建和FCN的配置逻辑。3) 在持牌人员马馨萍的协助下提供FCN报价参考。三、客户明确表达的关注或问题1) 客户表示有炒股经历，持仓主要以特斯拉为主。2) 因为自身投资比较积极，在诺亚的资产配置方向以求稳为主。3) 投资偏好更倾向于基建类。四、主要洞察及达成的共识1) 客户对AI基建及FCN配置逻辑已有初步了解，参考了多种情况的报价，主要偏好收息。2) 客户表示针对目前的配置方案还需进一步考虑，首笔配置资金大约16万美金五、下一步安排协同持牌代表，推进本月基建认购的批次。</t>
  </si>
  <si>
    <t>国际156812</t>
  </si>
  <si>
    <t>一、沟通背景/目的1) 进行产品存续梳理。2) 获悉客户海外公司账户存在20万美元闲置资金。3) 客户寻求期限不超过一年且收益高于货币基金的投资机会，此前有结构化票据理财经验。二、本次服务内容1) 根据客户流动性需求、风险偏好和投资目标，建议其继续关注结构化产品。三、客户明确表达的关注或问题1) 寻求期限在一年以内的投资方案。2) 期望年化收益率在10%左右。四、主要洞察及达成的共识1) 基于客户风险承受能力与投资期限要求，双方达成关注结构化产品的初步意向。五、下一步安排1) 邀请香港持牌代表根据客户需求和心仪标的进行报价。2) 若客户认同报价，协助其完成下单。</t>
  </si>
  <si>
    <t>国际156814</t>
  </si>
  <si>
    <t>贺*萍</t>
  </si>
  <si>
    <t>一、沟通背景/目的1) 确认x女士现有资产结构在当前市场环境下是否能持续提供安全感。2) 了解客户在过往市场下跌期间的经历与心理感受。二、本次服务内容1) 引导客户回顾过往人民币投资经历，特别是“逻辑听得懂但体感没跟上”的阶段。2) 探讨多策略组合配置的相关内容。三、客户明确表达的关注或问题明确提出需要一个更稳健的资产配置方案。四、主要洞察及达成的共识1) 洞察：客户核心诉求在于投资是否在自身掌控范围内，而非单纯的净值涨跌。2) 共识：在配置中增加黄金相关的底仓配置。五、下一步安排1) 接下来 1-2 周内，持续跟进相关操作。</t>
  </si>
  <si>
    <t>国际156852</t>
  </si>
  <si>
    <t>客户需要海外资产配置</t>
  </si>
  <si>
    <t>国际156860</t>
  </si>
  <si>
    <t>客户有二级人民币，协同正行李贞贞一起营销</t>
  </si>
  <si>
    <t>正行QD自建</t>
  </si>
  <si>
    <t>国际156902</t>
  </si>
  <si>
    <t>黎*军</t>
  </si>
  <si>
    <t>一、沟通背景/目的协同正行持牌代表陈秋杏和产品总监莫伟平与客户见面，探讨调仓事宜。二、本次服务内容1) 分析当前市场状况。2) 分析客户现有持仓状况。3) 针对策略及资产类别分散度提出优化建议，推荐泓湖和明汯全市场选股。4) 节前问候，并送给客户最新的CIO报告。三、客户明确表达的关注或问题1) 客户对现有管理人（景林、高毅）的表现表示满意（最长基金已持有11年）。2) 希望在市场整体向上时能够捕捉到更多收益。四、主要洞察及达成的共识1) 主要洞察：客户持仓集中于主观多头大白马管理人，从策略和资产类别分散角度看，缺少宏观对冲和量化策略。2) 达成共识：客户认同并看好泓湖和明汯两个管理人。3) 操作意向：确定趁本月景林开放赎回约300万，后续分别调仓到泓湖和明汯。五、下一步安排与协同人员一起跟进产品赎回和新产品的认购档期，与客户确认资金下单。</t>
  </si>
  <si>
    <t>国际156906</t>
  </si>
  <si>
    <t>明汯</t>
  </si>
  <si>
    <t>国际156948</t>
  </si>
  <si>
    <t>黎*君</t>
  </si>
  <si>
    <t>客户认为未来国内二级有配置的需求，需要增加这类型配置</t>
  </si>
  <si>
    <t>高江波</t>
  </si>
  <si>
    <t>国际156950</t>
  </si>
  <si>
    <t>国际156954</t>
  </si>
  <si>
    <t>二级基金</t>
  </si>
  <si>
    <t>客户有国内配置需求</t>
  </si>
  <si>
    <t>国际156978</t>
  </si>
  <si>
    <t>杨*杰</t>
  </si>
  <si>
    <t>一、沟通背景/目的2026年2月3日，就当前二级市场环境及相关产品与杨总进行沟通。二、本次服务内容1) 解读公司26年上半年CIO报告2）介绍诺亚在二级市场产品筛选、风险识别及投后服务的整体框架。3) 就产品运作机制与风险要点进行客观说明。4) 提供调仓建议。三、客户明确表达的关注或问题暂无四、主要洞察及达成的共识客户认可诺亚在二级市场产品研究与分析方面的专业性，明确表达同意调整配置意向五、下一步安排1) 转介绍正行同事与客户约好明天进行后续产品沟通。</t>
  </si>
  <si>
    <t>国际156986</t>
  </si>
  <si>
    <t>一、沟通背景/目的针对近期黄金、比特币、软件行业出现大跌的市场行情进行专业分析。二、本次服务内容1) 以专业视角分析黄金、比特币、软件大跌的市场原因。2) 解读诺亚CIO底层配置观点。三、客户明确表达的关注或问题近期黄金、比特币及软件行业大跌的原因。对于目前的资产配置组合是否有调整的需要？四、主要洞察及达成的共识增加底层稳健配置，针对目前确定性行业发展，优先选择底层绿能和数据基建类五、下一步安排发掘客户的配置需求。</t>
  </si>
  <si>
    <t>国际157002</t>
  </si>
  <si>
    <t>沟通内容一、沟通背景 / 目的​沟通背景：张总持有二级市场组合，其中 2025 年认购的泓湖积极型产品表现达标，客户计划赎回收益部分，同时关注黄金配置机会。沟通目的：由正行持牌人员向张总同步组合运作情况，解答黄金配置疑问，结合现有持仓提供合理建议，助力客户落实赎回及加仓决策。​二、本次服务内容​由正行持牌人员详细介绍张总持有二级市场组合的最新运作情况，重点反馈泓湖积极型产品表现；2. 分析近期经济数据与宏观环境，回应客户对市场的判断；3. 针对客户关心的黄金配置问题，告知国源信达基金自 2023 年起持续配置黄金仓位及基金经理的动态调整策略；4. 协助客户明确赎回收益及加仓国源信达的相关规划。​三、客户明确表达的关注点或问题​现有二级市场组合（含泓湖积极型产品）的最新运作表现；2. 近期经济与宏观环境下，黄金的配置价值及当前是否适合加仓；3. 赎回泓湖积极型产品收益部分的相关安排。​四、主要洞察及达成的共识​主要洞察：1. 客户对泓湖积极型产品业绩满意，有落袋为安的需求；2. 风险偏好稳健，关注避险资产配置，担忧黄金高位入场风险。达成的共识：1. 认可国源信达的黄金持仓及动态调整策略，无需额外单独配置黄金；2. 确定赎回泓湖积极型产品收益部分，并于2月初加仓国源信达基金。​</t>
  </si>
  <si>
    <t>国际157004</t>
  </si>
  <si>
    <t>客户有投资美国AI主题基金，意向50万美元</t>
  </si>
  <si>
    <t>国际157022</t>
  </si>
  <si>
    <t>常*成</t>
  </si>
  <si>
    <t>FCN标的选择及报价，综合选择</t>
  </si>
  <si>
    <t>国际157024</t>
  </si>
  <si>
    <t>FCN、AI基建、海外对冲基金</t>
  </si>
  <si>
    <t>国际157054</t>
  </si>
  <si>
    <t>旗舰三期</t>
  </si>
  <si>
    <t>一、沟通背景/目的客户对市场环境非常关注，对宏观变化非常敏感，日常常规沟通二、本次服务内容3、诺亚2026年CIO报告投资方向解读4、探讨AI基建及AI配置机会三、客户明确表达的关注或问题客户通过业务沟通及近期新闻对Anthropic这间公司非常感兴趣，相信AI大环境下带来的各行业应用的投资机会，认为可以激进些。四、主要洞察及达成的共识客户是较资深投资人，初步考虑参与AI主题股权投资，金额50万美元五、下一步安排 协同持牌代表，推进OPM认购签约</t>
  </si>
  <si>
    <t>国际157110</t>
  </si>
  <si>
    <t>何*安</t>
  </si>
  <si>
    <t>一、沟通背景/目的1) 确认x女士现有资产结构在当前市场环境下是否能持续提供安全感。2) 了解客户在过往市场下跌期间的经历与心理感受。二、本次服务内容1) 引导客户回顾过往美元投资经历，特别是“逻辑听得懂但体感没跟上”的阶段。2) 探讨多策略组合配置的相关内容。三、客户明确表达的关注或问题明确提出需要一个更稳健的资产配置方案。</t>
  </si>
  <si>
    <t>国际157158</t>
  </si>
  <si>
    <t>一、沟通背景/目的1) 针对近期黄金、债券、AI及股市大跌等市场热点进行分析。2) 借比特币大跌契机传导资产配置信念，挖掘客户深层次配置需求。二、本次服务内容1) 结合《诺亚CIO策略报告》为客户提供关于黄金、债券、AI及股市的综合市场分析。2) 针对比特币大跌行情，向客户进行资产配置信念的传导。三、客户明确表达的关注或问题1) 海外分散配置需求。2) 结构性产品套系需求。四、主要洞察及达成的共识1) 结合策略报告对近期多类资产波动达成深度理解。2) 确认了在当前市场环境下进行海外分散配置及利用结构性产品的必要性。五、下一步安排周三报价</t>
  </si>
  <si>
    <t>国际157192</t>
  </si>
  <si>
    <t>黎*钟</t>
  </si>
  <si>
    <t>一、沟通背景/目的在2026年全球宏观“高波动、低相关、回归基本面”及当前“高利率平台期+高通胀压力+地缘波动”的背景下，探讨资产配置策略。二、本次服务内容1) 建议配置核心从“追逐单一Beta”转向“构建反脆弱组合”。2) 重点推介基础设施资产（如电网、水务、可再生能源）的配置价值，解读其天然抗通胀属性及防御性底仓属性。三、客户明确表达的关注或问题暂无四、主要洞察及达成的共识1) 基础设施资产收费协议通常与CPI挂钩，在通胀环境下具有现金流自动调增机制，能有效保护资产实际购买力。2) 基础设施提供社会必备服务，需求弹性极低，无论经济周期波动均能保持需求稳定，具备防御性底仓属性。3) 客户对基建资产配置价值表示认同，并达成明确的投资意向。五、下一步安排转介绍香港AKR同事协助客户跟进后续投资事宜。</t>
  </si>
  <si>
    <t>国际157224</t>
  </si>
  <si>
    <t>国内二级CTA策略</t>
  </si>
  <si>
    <t>国际157294</t>
  </si>
  <si>
    <t>冼*男</t>
  </si>
  <si>
    <t>Vista One</t>
  </si>
  <si>
    <t>一、沟通背景/目的1) 解读2026年上半年CIO报告的研究方向。2) 针对客户现有持仓产品情况进行分析汇报。3) 探讨调仓方向。二、本次服务内容1) 着重讲解AI投资的三层架构。2) 汇报并分析客户目前持有的产品现状。3) 协助客户办理PI认证更新。4) 协助客户更改税务居民身份。三、客户明确表达的关注或问题1) 认为现持有的产品过于稳健，仅适用于过去两三年的避险求稳目标。2) 今年希望把握AI爆发的投资机会，但传统封闭式股权产品流动性太差。3) 明确表示关注AI投资三层架构中的上层投资，特别是Vista One多策略产品。四、主要洞察及达成的共识1) 客户认可诺亚关于CIO报告及AI投资架构的观点。2) 达成调整配置方向的共识：在配置中增加AI上层投资。3) 客户同意安排资金入金以满足PI认证要求。五、下一步安排1) 接下来一个星期内，推进完成客户的PI认证。2) 安排客户参与Vista One多策略的本月档期，2月13日截止，意向认购金额15万美元。</t>
  </si>
  <si>
    <t>国际157344</t>
  </si>
  <si>
    <t>刘*</t>
  </si>
  <si>
    <t>1、通过存续挖掘需求带动销售2、存续汇报，市场宏观分析3、客户希望做一些止盈，同时增加组合策略优化配置4、确定增加多策略基金和商品相关策略5、协同持牌人员跟进赎回和认购的进度表</t>
  </si>
  <si>
    <t>国际157380</t>
  </si>
  <si>
    <t>一、沟通背景/目的节前拜访，日常常规沟通二、本次服务内容5、诺亚2026年CIO报告投资方向解读6、探讨AI基建、FCN、对冲基金配置逻辑三、客户明确表达的关注或问题稳健客户、认同低相关性配置、动态调整投资思路，愿意以配置理来完成现有配置四、主要洞察及达成的共识客户对FCN、对冲基金、AI 基建有了进一步了解，待资金到位，初步配置金额95万美元五、下一步安排 协同持牌代表，推进FCN选择及报价、AI基建、对冲基金等签约认购</t>
  </si>
  <si>
    <t>国际157382</t>
  </si>
  <si>
    <t>一、沟通背景/目的日常常规业务沟通二、本次服务内容探讨国内二级市场环境，配置优化方向三、客户明确表达的关注或问题客户希望增加二级策略三、主要洞察及达成的共识客户欲增加商品策略基金约200万六、下一步安排 协同持牌代表，推进二级认购签约</t>
  </si>
  <si>
    <t>国际157384</t>
  </si>
  <si>
    <t>一、沟通背景/目的节前客户拜访二、本次服务内容1、诺亚2026年CIO报告投资方向解读2、探讨AI基建和FCN配置逻辑三、客户明确表达的关注或问题客户参与过FCN,也有一些现金，近期会抽空留意关注的标的四、主要洞察及达成的共识客户是较资深投资人，初步考虑参与FCN,金额20万美元五、下一步安排 协同持牌代表，推进FCN标的选择及报价</t>
  </si>
  <si>
    <t>国际157430</t>
  </si>
  <si>
    <t>卢*</t>
  </si>
  <si>
    <t>协同正行李贞贞，与客户进行产品存续，挖掘需求！</t>
  </si>
  <si>
    <t>国际157484</t>
  </si>
  <si>
    <t>1、沟通背景 / 目的探讨客户对AI技术迭代、软件行业发展及可能存在的泡沫担忧，明确其对AI时代投资逻辑的核心判断与机会把握态度。2、客户关注点认可AI将推动软件行业进入新增长曲线；看好北美软件行业的技术与人才领先；确认管理人具备深厚软件投资经验与产业赋能能力；同时提出担忧：AI迭代是否会取代传统企业软件；关注AI估值是否存在阶段性泡沫风险。3、主要共识 / 成交原因双方认为AI与软件行业关系为融合共进，AI是赋能而非取代；当前AI产业估值高，但仍具结构性成长空间（参考Point72《AI科技多空策略投资机遇V3》）；客户认可“精选赛道+优质管理人”是应对波动与捕捉红利的关键；成交逻辑：趋势信心 + 管理人认可 + 结构性机会。4、下一步安排后续聚焦“AI赋能软件”主题组合配置思路；定期更新AI产业估值与政策动态；安排阶段性回访，结合客户风险偏好优化配置节奏。</t>
  </si>
  <si>
    <t>国际157608</t>
  </si>
  <si>
    <t>潘*莲</t>
  </si>
  <si>
    <t>客户海外有资金以支票方式转入香港银行，了解了诺亚的海外配置后觉得FCN产品符合自己的风险承受预期，表示可以尝试。香港会员户已经开通，现在再做PI认证阶段。</t>
  </si>
  <si>
    <t>国际157610</t>
  </si>
  <si>
    <t>张*敏</t>
  </si>
  <si>
    <t>富卫</t>
  </si>
  <si>
    <t>客户对国内的投资虽然也有兴趣，但了解到在配置中作为长期配置来说，从安全，确定性强的角度出发，对于保险这块香港的利率能够满足客户的需求，会详细了解，已经做好方案讲解。但在PI认证这块还在跟进中。客户资金可能在金融资产方面有限制，会从其他地方运作。</t>
  </si>
  <si>
    <t>国际157612</t>
  </si>
  <si>
    <t>翁*俊</t>
  </si>
  <si>
    <t>客户了解了诺亚的海外配置后觉得FCN产品符合自己的风险承受预期，表示可以尝试。香港会员户已经开通，香港银行端有卡点还在处理中，客户已经从澳门银行赎回资产后待香港银行办理成功后会转入资金。</t>
  </si>
  <si>
    <t>国际157616</t>
  </si>
  <si>
    <t>一、沟通背景/目的需求挖掘二、本次服务内容海外国际事件频发，客户对全球投市场非常担忧，通过探讨2026年市场环境，如何增强投资组合适合不确定市场变化的能力，增加自身反脆弱的能力，引发客户思考虑达成配置优化的一致方向三、客户明确表达的关注或问题客户看好商品的机会，无论是国际事件对资源的需求及AI 发展二、主要洞察及达成的共识客户欲增加国内商品策略基金300-500万四、下一步安排 协同持牌代表，推进国内二级多策略、商品策略基金认购签约</t>
  </si>
  <si>
    <t>国际157634</t>
  </si>
  <si>
    <t>冼*程</t>
  </si>
  <si>
    <t>#资产再平衡</t>
  </si>
  <si>
    <t>国际157636</t>
  </si>
  <si>
    <t>国际157640</t>
  </si>
  <si>
    <t>博枫基础设施收益基金BII,麦格理</t>
  </si>
  <si>
    <t>一、沟通背景/目的1) 针对春节期间全球市场波动（软件、黄金、股市大跌）进行原因汇报。2) 结合资产配置逻辑，旨在发掘客户的潜在投资需求。二、本次服务内容1) 归结并汇报春节期间全球大事及市场下跌的具体原因。2) 解读CIO策略报告内容。3) 结合资产配置逻辑进行深度分析与需求引导。三、客户明确表达的关注或问题1) 表现出对未来稳健投资方式的兴趣。2) 对国内二级市场相关产品产生了新的兴趣点。四、主要洞察及达成的共识1) 洞察到客户在市场波动背景下，风险偏好向“稳健”偏移。2) 确认了客户对国内二级市场配置价值的重新关注。五、下一步安排暂无</t>
  </si>
  <si>
    <t>国际157650</t>
  </si>
  <si>
    <t>江*</t>
  </si>
  <si>
    <t>围绕近期市场环境变化及资产波动情况，主动与客户开展沟通，目的在于同步市场动态，了解其当前资产结构与阶段性规划思路。本次重点对客户现有配置情况进行梳理，结合其资金安排与长期目标，交流不同市场环境下的资产配置思路与风险分散方式。在沟通过程中，客户明确表达了对资产稳健性、流动性安排及配置效率的关注，并提出阶段性产品配置需求。通过深入交流，我们进一步识别其核心诉求在于提升整体资产结构的均衡性与前瞻性布局。双方在分阶段推进、动态跟踪市场变化及优化组合结构方面达成初步共识。下一步已协同相关专业服务团队进行对接，根据客户实际情况完善方案框架，做好持续沟通与进度反馈，确保后续安排有序推进，持续提升服务体验与专业支持力度。</t>
  </si>
  <si>
    <t>国际157686</t>
  </si>
  <si>
    <t>P72</t>
  </si>
  <si>
    <t>一、沟通背景/目的日常沟通，营销推动二、本次服务内容1、客户关注比特币相关，有参与比特币FCN想法，业务跟进，近期伊朗事件，客户认为国际局事动荡，谨慎起见，再观望等待一下。2、借机探讨动荡环境配置对冲基金的必要性，客户对美国AI及企业盈利有信息，比较认可配置对冲基金的意义三、客户明确表达的关注或问题近期有明星基金对冲基金产品在线，额度稀缺，客户关注四、主要洞察及达成的共识客户达成参与对冲基金愿，FCN则待观察后再择机参与五、下一步安排 协同持牌代表，推进对冲基金认购签约</t>
  </si>
  <si>
    <t>国际157708</t>
  </si>
  <si>
    <t>何*芳</t>
  </si>
  <si>
    <t>一，沟通背景/目的:何女士，目前在新加坡生活，需要更多的现金流，近期卖掉了两套房子有大笔现金在手上，希望通过这些资金每年投资收益能够履盖每年的开支，保证未来生活质量。本次沟通在探明她的核心需求，判断是短期现金流安排，还是长期老养老规划的安排。二、本次服务内容1、存续服务2、传达CIO报告的核心内容3、未来配置方向三、客户明确表达关注和问题1、自己抄股今年业绩不错，期望我们产品业绩也跟上市场2、要流动性好，赎回到时间到帐快四、主要洞察及达成的共识1、客户对之前配置的CAI和信贷产品比较满意，2、未来会在结构产品和股票多空对冲产品和公募基金增加配置</t>
  </si>
  <si>
    <t>国际157712</t>
  </si>
  <si>
    <t>一，沟通背景/目的:河景中性产品业绩表现不如预期做情绪安托二、本次服务内容1、存续产品复盘和调仓2、协助她了理解结构化产品对他的组合作用三、客户明确表达关注和问题1、关注结构产品的最大风险2、关注收益与风险的区配四、主要洞察及达成的共识1、确定把河景赎回款先配置结构化</t>
  </si>
  <si>
    <t>国际157714</t>
  </si>
  <si>
    <t>结构化</t>
  </si>
  <si>
    <t>一，沟通背景/目的:1、客户20万美元已经到我们新加坡代理帐户2、希望需要流动性好收益不错的产品二、本次服务内容1、沟通结构化产品2、确定交易时间三、客户明确表达关注和问题1、会把外面的30万美元资金汇集到我们这里，希望配置流动性好的产品2、存量产品赎回阿波罗四、主要洞察及达成的共识1、客户对流动性比较关注，和自主撑握性高2、确定配置方向，赎回阿波罗和Ares:增加结构化+公募+对冲基金(AI建仓+AQ股票对冲)</t>
  </si>
  <si>
    <t>国际157716</t>
  </si>
  <si>
    <t>1、需求挖掘背景做存续服务，由于信贷产品收益会下降，建议赎回信贷基金转换到流动性好，收益高的产品2、客户洞察过去外部整体投资不理想，集中在与波动高的股票相关性投资，3、客户解决方案用定期派息的产品让客户快速体验到收益，提升投资信心.4、下一步行动计划用结构化产品代替黑石信贷产品</t>
  </si>
  <si>
    <t>国际157724</t>
  </si>
  <si>
    <t>磐泽/明汯</t>
  </si>
  <si>
    <t>一、沟通背景/目的邀约客户参加二级小沙龙。二、本次服务内容1) 分析近期市场（美伊战争）及宏观环境。2) 输出主观多头磐泽管理人的观点。3) 研判当下及未来发展趋势，并提供后市配置安排建议。三、客户明确表达的关注或问题1) 担心美伊战争等因素对未来股市及市场产生严重影响。2) 担心买在市场高点。四、主要洞察及达成的共识1) 客户决定继续观察形势后再决定是否入场。2) 达成“先准备好资金，择机进入市场”的共识。五、下一步安排紧密局势信息及管理人的运作动态，及时跟客户进行沟通。让客户再合适的时点进入，客户也表示认可。</t>
  </si>
  <si>
    <t>国际157786</t>
  </si>
  <si>
    <t>黄*晴</t>
  </si>
  <si>
    <t>一、沟通背景/目的1) 客户为高净值个人，当前资产以境内资产为主。2) 客户主动咨询海外投资相关安排，希望了解全球资产配置路径及风险控制方式。3) 梳理客户海外投资动机、风险偏好及时间规划，为后续方案设计建立基础。二、本次服务内容1) 介绍全球资产配置的基本逻辑及分散单一市场风险的重要性。2) 概述海外投资的合规流程，包括开户、风险评估及信息披露要求。3) 说明公募基金、债券类资产、保险类工具等不同资产类别的风险收益特征。4) 提醒海外市场波动风险，强调应以长期配置为核心。对客户存量产品进行相应梳理。三、客户明确表达的关注或问题1) 希望降低单一市场集中风险。2) 关注美元资产配置机会及长期稳健性。3) 不愿承担过高波动风险。4) 重视资金安全与合规问题。四、主要洞察及达成的共识1) 客户核心诉求在于优化资产结构，而非追求短期收益。2) 双方达成共识：海外投资应以家庭长期目标为出发点，采取分阶段、小比例布局方式推进。3) 双方达成共识：待进一步梳理资产情况后，再进入具体配置讨论。五、下一步安排暂无</t>
  </si>
  <si>
    <t>国际157832</t>
  </si>
  <si>
    <t>赵*</t>
  </si>
  <si>
    <t>海外信托</t>
  </si>
  <si>
    <t>香港家族信托</t>
  </si>
  <si>
    <t>落地家族信托细则</t>
  </si>
  <si>
    <t>国际157880</t>
  </si>
  <si>
    <t>薛*</t>
  </si>
  <si>
    <t>与客户沟通市场情况，回顾投资情况，客户对二级市场产品有加仓需求</t>
  </si>
  <si>
    <t>国际157940</t>
  </si>
  <si>
    <t>何*声</t>
  </si>
  <si>
    <t>一、沟通背景/目的与客户复盘持仓产品的情况。二、本次服务内容结合当前CCI报告进行市场分析，具体包括：1) 分析油价走强、地缘冲突及相关谈判消息对市场避险情绪的影响。2) 解读近期宏观经济数据（ISM制造业与服务业数据、ADP民间就业、初请失业金人数）对市场韧性的支撑作用。3) 梳理各板块表现，涵盖能源、顺周期板块（运输、机械、银行、工业金属）、软件板块及人工智能与芯片板块。4) 剖析地缘政治及政策变动（如芯片销售限制、供应链风险标的认定）对特定行业的影响。三、客户明确表达的关注或问题有新的投资方向四、主要洞察及达成的共识1) 能源板块走强推动美债收益率上行及美元走强，导致金融条件收紧，市场对增长的担忧有所升温。2) 市场避险方向较少，超跌且高融券的软件板块本周迄今出现大幅反弹。3) 人工智能与芯片板块受地缘冲突及政策限制影响显著，特朗普政府据称正起草更多AI芯片销售限制措施，五角大楼将Anthropic列为供应链风险标的。4) 市场对人工智能资本开支存在担忧，如甲骨文因人工智能业务现金流紧张进行裁员。五、下一步安排转介绍正行同事协助沟通</t>
  </si>
  <si>
    <t>国际157944</t>
  </si>
  <si>
    <t>品牌顾问推荐，先从开户和公募做起，现在是在试水阶段。</t>
  </si>
  <si>
    <t>国际157992</t>
  </si>
  <si>
    <t>冯*思</t>
  </si>
  <si>
    <t>品牌顾问推荐客户，先从了解诺亚开始，先定投后根据客户KYC了解到有想给女儿存钱的想法，给到观点，可以是通过保险，也可以附带投资定投的方式。客户表示会慢慢接受和学习了解后做决定。</t>
  </si>
  <si>
    <t>国际157998</t>
  </si>
  <si>
    <t>吴*文</t>
  </si>
  <si>
    <t>一、沟通背景/目的建议客户在3月开放期预约赎回黑石私募信贷产品，并探讨后续调仓及资产转化方向。二、本次服务内容1) 提供黑石私募信贷产品的赎回操作建议：3月开放期预约，按4月底净值赎回，预计6月到账。2) 阐述调仓理由：分析私募信贷收益逻辑的变化，建议锁定近一年以上持仓回报。3) 推荐资产转化方案：建议提升权益类资产配置比例，重点介绍AI相关赛道。4) 介绍具体投资标的：包括麦格理能源基金、AI基建组合以及阿波罗AAA（流动性PE）。三、客户明确表达的关注或问题客户明确表示赎回四、主要洞察及达成的共识1) 行业洞察：私募信贷已由过去2-3年的“核心高收益配置”逐步回归为“长期中等收益”。2) 配置共识：AI基础设施与能源领域受益于供需失衡、数据中心及长期资本开支逻辑，风险收益结构比私募信贷更具吸引力。3) 策略共识：通过流动性PE（如阿波罗AAA）获取高现金流，优化投资组合。五、下一步安排赎回款转换</t>
  </si>
  <si>
    <t>国际158000</t>
  </si>
  <si>
    <t>一、沟通背景/目的日常业务交流二、本次服务内容针对近期全球动荡，原油涨价等事件，沟通对国内二级市场影响，特别是量化产品近期的表现三、客户明确表达的关注或问题国际事件对国内二级影响，现有组合是否需求调整四、主要洞察及达成的共识减仓量化多头，增加商品相关五、下一步安排 协同持牌代表，推进国内二级调仓及认购</t>
  </si>
  <si>
    <t>国际158002</t>
  </si>
  <si>
    <t>一、沟通背景/目的建议客户在5月开放期预约赎回Ares信贷产品。二、本次服务内容1) 提供Ares信贷产品的赎回操作建议及时间规划。2) 阐述调仓理由，分析私募信贷市场的阶段性趋势变化。3) 提出资产获利变现后的后续转化配置方向。三、客户明确表达的关注或问题确定赎回四、主要洞察及达成的共识1) 市场洞察：私募信贷已由过去2-3年的“核心高收益配置”逐步回归为“长期中等收益”。2) 配置共识：基于投资组合优化角度，应在近期获利变现，以锁定近一年以上持仓的回报。3) 转化方向：建议后续资金投向基建或结构化产品。五、下一步安排1) 协助客户在5月开放期内完成预约赎回操作。2) 持续跟进该产品6月底的净值赎回情况及8月的到账进度。</t>
  </si>
  <si>
    <t>国际158012</t>
  </si>
  <si>
    <t>赖*辉</t>
  </si>
  <si>
    <t>AI基建</t>
  </si>
  <si>
    <t>一、沟通背景/目的1) 美国私募信贷因 AI 冲击 SaaS、行业过度绑定软件、流动性及风控隐患、违约风险上升引发波动，部分基金已限制赎回。2) 客户持有信贷基金，其软件行业持仓占比达 27%，风险敞口较高。3) 旨在向客户传递行业风险，结合持仓分析提供赎回及资产置换建议，保障资产安全。二、本次服务内容1) 梳理私募信贷大跌核心逻辑，包括 AI 颠覆 SaaS 估值、PE 过度绑定软件、流动性负循环及违约风险飙升。2) 拆解行业影响，明确软件类资产为风险重灾区，而 AI 基建等非软件类资产相对稳定。3) 提示客户持有的信贷基金软件占比 27% 的具体风险。4) 提供解决方案：建议在季度赎回窗口（4 月预约、5 月赎回）执行赎回，并置换为 AI 基建类资产。三、客户明确表达的关注或问题1) 担忧私募信贷资产的恐慌抛售及持仓基金的流动性风险。2) 关注信贷机构 2025 年利润创新高但 ROE 下滑的运营情况。3) 确认基金具体的赎回时间与规则。四、主要洞察及达成的共识1) 核心洞察：私募信贷风险出现分化，软件资产风险最高，客户持仓风险敞口显著；AI 基建类资产表现更稳健，适合作为置换目标。2) 达成共识：客户认可对风险的判断，同意在赎回窗口期执行赎回操作，并确认置换为 AI 基建类资产。五、下一步安排1) 4 月赎回预约开放时，第一时间提醒客户提交申请。2) 待赎回资金到账后，协助客户配置AI 基建类资产。3) 持续跟踪行业动态，及时向客户同步关键信息。</t>
  </si>
  <si>
    <t>国际158016</t>
  </si>
  <si>
    <t>AI能源基建</t>
  </si>
  <si>
    <t>一、沟通背景/目的1) 在全球地缘政治冲突、宏观经济波动及信贷与股票资产风险上行的背景下，响应客户对投资安全性的诉求。2) 复盘客户资产配置现状，提供低相关性资产引入方案，助力构建稳健型投资组合。二、本次服务内容1) 市场风险解析：聚焦地缘政治动荡对资本市场的传导影响，明确信贷违约与股票波动风险的关联逻辑。2) 资产组合诊断：结合客户持仓指出信贷、股票类资产占比偏高的问题，分析组合在当前市场下的脆弱性。3) 配置优化方案：提出“降关联、稳收益”核心策略，建议减持高关联度资产，新增对冲基金、基建类等低相关性、现金流稳定的品种。三、客户明确表达的关注或问题1) 地缘政治与宏观动荡环境下的投资安全性。2) 明确要求降低组合与信贷违约、股票波动的关联度。3) 诉求转向更保守、抗冲击的资产配置方向。四、主要洞察及达成的共识1) 主要洞察：高相关性资产组合难以抵御当前市场系统性风险，低相关性资产是平衡风险、稳定收益的关键配置。2) 达成共识：客户认可市场风险判断与组合优化逻辑，同意启动过往投资全面复盘，推进资产结构调整，客户认可风险判断，同意在赎回窗口执行赎回，并置换或增配对冲基金、基建类资产。五、下一步安排1) 完成客户全持仓复盘，形成风险敞口与收益分析清单。2) 制定分阶段置换计划，逐步落地高关联资产减持与低关联资产配置。3) 预约开放时，第一时间提醒客户提交申请，资金到账后，为客户配置AI 基建类或对冲基金类资产</t>
  </si>
  <si>
    <t>国际158018</t>
  </si>
  <si>
    <t>明汯多策略</t>
  </si>
  <si>
    <t>一、沟通背景/目的1) 针对近期全球市场全球波动事件进行复盘。2) 发掘客户全球配置的需求，包括国内二级、海外身份规划。二、本次服务内容1) 汇报并总结全球软件、黄金、股市大跌的归因。2) 汇报近期全球大事的前景展望及汇率问题看法。3) 解读CIO策略报告的配置逻辑。4）针对近期企业问题深入讨论三、客户明确表达的关注或问题1) 对海外保险表示感兴趣。2) 对国内AI领域的配置表示感兴趣。四、主要洞察及达成的共识1) 客户对A股的配置逻辑有了新的认识。五、下一步安排3.12号投策会活动客户参加，并预约嘉宾预约二级嘉宾沟通预约明汯多策略产品</t>
  </si>
  <si>
    <t>国际158022</t>
  </si>
  <si>
    <t>杜*科</t>
  </si>
  <si>
    <t>泓湖高腾博喻8期</t>
  </si>
  <si>
    <t>一、沟通背景/目的协同正行产品总监莫伟平与客户进行面谈，汇报持仓存续情况并提供调仓建议。二、本次服务内容1) 汇报客户持仓产品的存续情况。2) 汇报CIO报告的方向和观点，探讨伊朗战争对大类资产的影响。3) 提供产品调仓建议：建议将“目标策略平衡型”置换为“泓湖中波”，将“合远”置换为“国源信达”。4) 邀约客户参加春季投策会活动。三、客户明确表达的关注或问题1) 过去几年配置一级市场产品较多，导致流动性欠佳。2) 明确表达了对二级市场配置的需求。四、主要洞察及达成的共识1) 双方认同在当前环境下控制波动和回撤的必要性。2) 客户认同CIO报告中关于大类资产受战争影响的观点。3) 达成在本月进行赎回的操作意向。五、下一步安排1) 关注产品赎回开放时间。2) 跟进客户参加春季投策会并与管理人面对面交流的相关事宜。</t>
  </si>
  <si>
    <t>国际158080</t>
  </si>
  <si>
    <t>一、沟通背景/目的1) 进行存续沟通。2) 邀请客户参加3月12号投资策略会。二、本次服务内容1) 开展存续服务沟通。2) 向客户发出3月12号投资策略会邀请。三、客户明确表达的关注或问题客户提出继续进行人民币配置的需求。四、主要洞察及达成的共识确认客户具有人民币资产配置意向。五、下一步安排联系持牌代表，协助客户完成具体产品的落地。</t>
  </si>
  <si>
    <t>国际158180</t>
  </si>
  <si>
    <t>一、沟通背景/目的客户参加今日举行的CIO投策报告会议。二、本次服务内容1) 进行宏观经济形势分析。2) 介绍最新的海外产品。3) 宣导CIO策略报告的全球配置理念。4) 组织客户与嘉宾进行深度交流。三、客户明确表达的关注或问题表达了对基建类资产配置的需求。四、主要洞察及达成的共识1) 客户对CIO策略报告的全球配置理念有了更深刻的理解。2) 双方达成对稳健配置产品“博枫基建”的初步配置意向。五、下一步安排预约产品博枫，推进签约</t>
  </si>
  <si>
    <t>国际158182</t>
  </si>
  <si>
    <t>钟*</t>
  </si>
  <si>
    <t>CURSOR</t>
  </si>
  <si>
    <t>一、沟通背景/目的客户参加3.12号广州举办的CIO投策报告会议。二、本次服务内容1) 进行宏观经济形势分析。2) 介绍最新的海外产品。3) 宣导CIO策略报告的全球配置理念。4) 深度刨析的税务的必然性，以及传承的工具三、客户明确表达的关注或问题表达了对一级股权类资产配置的需求。四、主要洞察及达成的共识1) 客户对AI应用更深刻的理解。2) 双方达成对稳健配置产品“cursor”的初步配置意向。3）与ANDY总的沟通交流，解答了vista的影响以及应对策略五、下一步安排预约产品cursor，推进签约</t>
  </si>
  <si>
    <t>国际158184</t>
  </si>
  <si>
    <t>朱*虹</t>
  </si>
  <si>
    <t>OPM Select V基金</t>
  </si>
  <si>
    <t>客户与Andy总一对一沟通后决定买的</t>
  </si>
  <si>
    <t>国际158186</t>
  </si>
  <si>
    <t>周*君</t>
  </si>
  <si>
    <t>富记</t>
  </si>
  <si>
    <t>客户是二代客户转介绍的新客户，家族是早期拿了香港身份的生意人，美国留学生亦拿到F1B公签，难得邀约来到了春季峰会活动现场，经了解得知到客户需求考虑配置海保产品，立刻现场进行邀约嘉宾进行陪访沟通，客户对产品有了基本的功能了解，也认可我们的服务能力，计划下周二度邀约进行方案落实，客户计划5月前飞回去美国，希望趁这个时间可以抓紧关单！</t>
  </si>
  <si>
    <t>国际158188</t>
  </si>
  <si>
    <t>王*华</t>
  </si>
  <si>
    <t>cursor</t>
  </si>
  <si>
    <t>1. 沟通背景 / 目的3月12日，王总与刘总夫妇赴广州参加春季投资策略会，系统聆听2026H1 CIO报告及“AI奇点之年”主题分享，并参加多位优秀管理人的路演活动。此行核心目的在于：在当前全球地缘政治扰动加剧、市场波动明显放大的环境下，重新审视家庭资产配置逻辑，评估既有持仓的合理性，同时探讨是否把握AI带来的新一轮结构性机会。2. 本次服务内容（1）宏观与结构解读：结合CIO报告，梳理全球经济、地缘政治与科技周期的交织影响，强调AI正从技术创新阶段走向产业落地与资本深化阶段。（2）市场波动分析：针对美伊冲突、油价上涨、恒科回调等现象，解释其更多属于短周期扰动，需以长期视角看待结构趋势。（3）存量产品复盘：就名下FCN敲入情况进行风险属性回顾，协助客户从“单一产品盈亏”回到“组合整体风险管理”的框架。（4）AI直投沟通：介绍项目业务场景、盈利模式与竞争优势，探讨其在整体资产组合中的角色定位。3. 客户明确表达的关注点或问题地缘冲突升级是否会引发更大系统性风险？石油上涨与科技股回调是否意味着阶段性趋势反转？FCN敲入后是否仍有修复空间？此前配置是否出现方向性偏差？是否应提升AI相关资产比例？如何避免再次承担集中风险？客户核心情绪为：对市场不确定性的担忧，以及对既有结构性产品浮动损益的焦虑。4. 主要洞察及达成的共识全球市场在高利率与地缘政治环境下反复波动属于常态，而非趋势逆转。短期事件不改变AI长期结构逻辑，应避免用情绪替代决策。单一产品波动不等同于配置方向错误，应回到整体资产分层与风险预算管理。资产配置需构建“流动性保障层+权益增长层+长期结构层”三层框架，在控制波动的前提下参与长期机会。投资决策应以长期主义为核心，在不确定中寻找相对确定性。5. 下一步安排对现有资产进行结构梳理与风险暴露评估，明确各类资产比例及集中度；优化结构性产品未来使用边界，强化组合分散；设计AI分层参与方案，明确比例区间与期限匹配；持续跟进客户配置意愿，安排专项沟通落实方案。</t>
  </si>
  <si>
    <t>国际158194</t>
  </si>
  <si>
    <t>一、沟通背景/目的参考春季投策会，与各条线嘉宾存续交流二、本次服务内容针对近期全球动荡，原油涨价等事件，沟通海外投资机会，对冲基金适应环境和机遇，美国AI上下游应用场景，投资机遇 ，去年美国团队已投项目进展等。三、客户明确表达的关注或问题美元投资国内、美国AI相关的股权投资机会，关注美元管理人蓝驰，美国直投项目。四、主要洞察及达成的共识美元科技股权投资、美元二级对冲基金。五、下一步安排 协同持牌代表，推进美元对冲基金、股权投资基金认购及签约。</t>
  </si>
  <si>
    <t>国际158196</t>
  </si>
  <si>
    <t>海外二级对冲基金补充配置</t>
  </si>
  <si>
    <t>国际158198</t>
  </si>
  <si>
    <t>罗*斌</t>
  </si>
  <si>
    <t>基建或二级对冲基金</t>
  </si>
  <si>
    <t>一、沟通背景/目的参加春季投策会，市场交流，存续汇报，客户需求挖掘二、本次服务内容美元信贷基金近期噪音分析，降息通道信贷资产所遇到问题及性价比问题，建议客户可以关注更适合当下环境的与AI 相关的的一、二级投资机会。三、客户明确表达的关注或问题认可调整信贷资产，转向海外对冲基金或者AI基建基金的思路。四、主要洞察及达成的共识待基金赎回，选择适合的AI基建基金，二级对冲基金产品，金额25-50万美元。五、下一步安排 协同持牌代表，推进美元对冲基金、股权投资基金认购及签约。</t>
  </si>
  <si>
    <t>国际158210</t>
  </si>
  <si>
    <t>陳*清</t>
  </si>
  <si>
    <t>一、沟通背景/目的邀请客户参加春季投策会，市场交流，客户需求挖掘二、本次服务内容客户境外身份，介绍诺亚国际化及整体业务布局，AI 相关的的一、二级投资机会梳理。三、客户明确表达的关注或问题有兴趣参与一些另类投资，和科技相关的美元投资机会四、主要洞察及达成的共识开通香港会员，待持牌人员指导完成认证，选择两只科技相关的另类投资五、下一步安排 协同持牌代表，推进美元股权投资基金认购及签约。</t>
  </si>
  <si>
    <t>国际158214</t>
  </si>
  <si>
    <t>陈*婷</t>
  </si>
  <si>
    <t>1. 沟通背景/目的客户参加春季投资策略会后，充分认可CIO关于“全球配置本土化 + AI + 脱虚向实”的核心框架，认为当前处于全球格局重构与产业升级交汇阶段。在此基础上，客户表达将结合自身资产情况，适度开展二级市场结构性调整的意向。本次沟通旨在梳理会议要点，并将宏观逻辑转化为可执行的配置思路。2. 本次服务内容围绕会议提出的趋势展望与投资策略展开分析：趋势层面包括全球多极化深化、AI技术与应用突破、主要经济体债务高企与货币政策路径博弈、能源资源约束强化等。策略层面强调开启全球分散配置，挖掘本土核心资产；布局AI基础设施与头部应用企业；关注黄金等对冲法币信用波动的资产；加码稀缺资源与可再生能源；在降息窗口逐步明朗背景下关注欧美地产机会，同时持续评估监管与市场波动风险。3. 客户明确表达的关注点或问题客户关注结构性机会而非指数层面博弈，希望在控制波动的前提下优化现有权益仓位结构，提升组合的抗风险能力与长期成长性。4. 主要洞察及达成的共识双方达成共识：当前不是简单“进或退”的问题，而是结构重塑。通过全球多区域、多资产分散，结合科技创新与真实资产主线，提升组合的韧性与确定性来源，坚持“做时间的朋友”。5. 下一步安排将对现有二级资产进行行业与风格暴露拆解，识别集中度与单一因子风险，采用渐进式再平衡方式优化结构，而非一次性大幅调整。</t>
  </si>
  <si>
    <t>国际158228</t>
  </si>
  <si>
    <t>一、沟通背景/目的邀请客户参加312投策会。二、本次服务内容1) 介绍投策会围绕“配置 · 增长 · 传承”三大核心议题，系统回应AI时代下的全球资产配置逻辑与家族财富长期架构。2) 介绍活动嘉宾阵容，包括集团高管、国际资产管理机构代表及法律专家，多维度呈现AI时代的资产新地图。3) 引导客户重新认识诺亚的变革及成长。4）从本次的沟通中，发现客户对人民币配置会有需求三、客户明确表达的关注或问题客户分享了过往赎回项目的存续情况。四、主要洞察及达成的共识诺亚控股CFO、ARK香港CEO-潘青先生围绕《穿越周期的方舟》 进行系统解读——提出在科技重构背景下，资产配置更需立足全球视野与风险框架，客户认同诺亚CIO报告一贯的研究体系与连续性思考——以认知升级回应时代变化，以专业框架守护客户长期资产安全。五、下一步安排1) 与客户见面沟通公司CIO配置的全面方向。2) 进一步了解客户的具体需求。</t>
  </si>
  <si>
    <t>国际158232</t>
  </si>
  <si>
    <t>钟*华</t>
  </si>
  <si>
    <t>METI</t>
  </si>
  <si>
    <t>一、沟通背景/目的1) 邀请客户参加公司CIO配置报告方向的活动。2) 针对新客户进行初步沟通，并反馈312活动的核心信息。二、本次服务内容1) 反馈312活动重要信息。2) 分享诺亚控股CFO、ARK香港CEO潘青先生围绕《穿越周期的方舟》进行的系统解读，包括科技重构背景下的全球视野与风险框架。三、客户明确表达的关注或问题客户表达了对海外投资（海投）及海外保险的需求。四、主要洞察及达成的共识1) 客户认同诺亚CIO报告一贯的研究体系与连续性思考。2) 达成以认知升级回应时代变化、以专业框架守护长期资产安全的共识。五、下一步安排3月16日（316）与客户见面，为客户办理相应的PI认证。</t>
  </si>
  <si>
    <t>国际158234</t>
  </si>
  <si>
    <t>施*生</t>
  </si>
  <si>
    <t>浑谨</t>
  </si>
  <si>
    <t>一、沟通背景/目的1) 邀请客户参加活动。2) 沟通公司CIO配置报告方向。二、本次服务内容1) 反馈312活动重要信息。2) 反馈诺亚控股CFO、ARK香港CEO-潘青先生围绕《穿越周期的方舟》进行的系统解读，提出在科技重构背景下，资产配置需立足全球视野与风险框架。三、客户明确表达的关注或问题1) 客户表达了对人民币配置的需求。四、主要洞察及达成的共识1) 客户认同诺亚CIO报告的研究体系与连续性思考。2) 双方达成以认知升级回应时代变化、以专业框架守护客户长期资产安全的共识。五、下一步安排1) 3月16日（316）与客户见面进行PI认证。</t>
  </si>
  <si>
    <t>国际158236</t>
  </si>
  <si>
    <t>伍*云</t>
  </si>
  <si>
    <t>一、沟通背景/目的1) 客户参加312广州投策会活动。2) 客户为新客户，通过活动增进对公司的了解。二、本次服务内容1) Olive国际私募一级基金部总经理尹颢先生分享：从全球资本流动与产业结构升级角度，解析跨区域、多资产的配置思路，强化全球联动下的资产参与逻辑。2) 诺亚控股CFO、ARK香港CEO潘青先生解读《穿越周期的方舟》：提出在科技重构背景下，资产配置需立足全球视野与风险框架，并介绍诺亚CIO报告的研究体系与连续性思考。三、客户明确表达的关注或问题暂无四、主要洞察及达成的共识1) 客户高度认同尹颢先生关于全球联动资产参与逻辑及跨区域配置的思路。2) 客户认可潘青先生关于全球视野、风险框架及专业研究体系的解读，认同以专业框架守护长期资产安全。3) 洞察到客户资产体量巨大，具有进行长期信托、保险等资产配置的潜在需求。五、下一步安排1) 持续约请客户见面。2) 进一步了解客户具体情况并触发其在信托、保险等方面的配置需求。</t>
  </si>
  <si>
    <t>国际158238</t>
  </si>
  <si>
    <t>谢*珍</t>
  </si>
  <si>
    <t>一、沟通背景/目的1) 客户参加“312广州投策会”活动。2) 客户为老客户，旨在深化其对公司海外投资及全球资产配置逻辑的认同。二、本次服务内容1) Olive国际私募一级基金部总经理尹颢解析全球资本流动与产业结构升级，分享跨区域、多资产配置思路及全球联动下的资产参与逻辑。2) 诺亚控股CFO、ARK香港CEO潘青进行《穿越周期的方舟》系统解读，阐述科技重构背景下的全球视野、风险框架及诺亚CIO报告研究体系。三、客户明确表达的关注或问题1) 表达对公司海外投资方向的高度认同。2) 表达对尹颢总经理及潘青先生专业分享内容的高度认可。3) 关注后续资金回流后的线上海投产品配置机会。四、主要洞察及达成的共识1) 认同资产配置需立足全球视野与风险框架以应对科技重构背景。2) 认可诺亚CIO报告的研究体系与连续性思考，达成以专业框架守护长期资产安全的共识。五、下一步安排1) 持续关注客户后续资金回流动向。2) 重点跟进并向客户推介线上的海投产品。3) 与香港团队协同，为客户落地具体的项目配置服务。</t>
  </si>
  <si>
    <t>国际158240</t>
  </si>
  <si>
    <t>杜*婉</t>
  </si>
  <si>
    <t>一、沟通背景/目的1) 客户参加312广州投策会活动。2) 客户此前曾为儿子配置过一笔小额香港保险。二、本次服务内容1) Olive国际私募一级基金部总经理尹颢先生分享：从全球资本流动与产业结构升级角度，解析跨区域、多资产的配置思路，强化全球联动下的资产参与逻辑。2) 诺亚控股CFO、ARK香港CEO潘青先生解读：围绕《穿越周期的方舟》，提出在科技重构背景下，资产配置需立足全球视野与风险框架，并介绍诺亚CIO报告的研究体系。3) 专题分享：针对美元资产投资、人民币资产投资和税筹规划等方向展开深度交流。三、客户明确表达的关注或问题1) 对海外投资方向的重新思考。四、主要洞察及达成的共识1) 客户高度认同尹颢先生关于跨区域多资产配置及全球联动资产参与的逻辑。2) 客户认同潘青先生提出的全球视野与风险框架，以及诺亚CIO报告的研究体系与连续性思考。3) 双方达成共识：应以认知升级回应时代变化，利用专业框架守护长期资产安全。五、下一步安排1) 与香港团队协同为客户提供后续服务。2) 推进落实具体的项目配置。</t>
  </si>
  <si>
    <t>国际158250</t>
  </si>
  <si>
    <t>客户香港有资金，想让资金运作起来。现在也觉得已经不再是以前靠单一产品就能挣钱，总是放在银行躺着，而是找到好的机构有好的配置长期持有，且是确定性强的方向。例如现在AI方向卖铲子。现在还在做PI认证阶段。</t>
  </si>
  <si>
    <t>国际158256</t>
  </si>
  <si>
    <t>一、沟通背景/目的客户参加3月12号的投资策略会。二、本次服务内容1) 举办投资策略会，展示会议内容及活动规格。2) 展现参会投资人圈层。三、客户明确表达的关注或问题明确提出需先行开通海外账户。四、主要洞察及达成的共识1) 客户对活动规格、内容及参会人群高度认可，信任度提升。2) 达成共识：先办理海外账户开通，后续待客户与其先生确定时间后，再到公司完成KYC及配置方案。五、下一步安排1) 协助客户办理海外账户开通手续。2) 待客户确认时间后，为客户及其先生进行KYC。3) 确定最终配置方案。</t>
  </si>
  <si>
    <t>国际158262</t>
  </si>
  <si>
    <t>王*芬</t>
  </si>
  <si>
    <t>一、沟通背景/目的客户参加3月12号投资策略会。二、本次服务内容1) 呈现投资策略会主会场内容。2) 安排持牌代表对接客户认购蓝驰基金事宜。3) 安排4家银行工作人员协助客户公司开立新银行账户以激活资金。三、客户明确表达的关注或问题1) 对投资策略会主会场内容的认可及对资产配置的信心。2) 公司资金激活及后续投资的需求。四、主要洞察及达成的共识1) 客户确定认购蓝驰基金。2) 达成共识：待公司账户激活后，将进行保障类资产配置。五、下一步安排1) 持续协助客户完成4家银行的开户及账户激活工作。2) 待公司账户激活后，跟进并落实保障类配置方案。</t>
  </si>
  <si>
    <t>国际158264</t>
  </si>
  <si>
    <t>蓝驰</t>
  </si>
  <si>
    <t>一、沟通背景/目的对客户进行存续服务。二、本次服务内容1) 提醒客户赎回信贷类产品。2) 建议客户将资金转换至麦格里或安全性及流动性高的产品。3) 安排持牌代表对接客户关于AI相关股权基金的需求。4) 邀请客户参加3月12号广州策略会。三、客户明确表达的关注或问题表达了配置AI相关股权基金的意向。四、主要洞察及达成的共识双方达成共识：待客户参加完3月12号广州策略会后，再进行下一步的配置方案。五、下一步安排1) 在3月12号广州策略会后，跟进并提供下一步配置方案。</t>
  </si>
  <si>
    <t>国际158266</t>
  </si>
  <si>
    <t>肖*</t>
  </si>
  <si>
    <t>一、沟通背景/目的客户参加广州春季投策会，沟通产品存续情况。二、本次服务内容1) 沟通存续情况。2) 讲解AI相关的投资策略。3) 建议加仓基建。三、客户明确表达的关注或问题关注当下的配置方向四、主要洞察及达成的共识1) 客户对当前存续情况表示满意。2) 客户认同AI投资策略及加仓基建的建议。3) 达成意向：待汇丰银行资金到期后转入资金配置产品。五、下一步安排下周进行线上沟通，协助客户挑选具体产品。</t>
  </si>
  <si>
    <t>国际158270</t>
  </si>
  <si>
    <t>一、沟通背景/目的1) 客户参加3月12号广州投资策略会。2) 向客户汇报存续产品情况。二、本次服务内容1) 汇报存续产品现状。2) 安排客户听取蓝驰基金嘉宾分享。三、客户明确表达的关注或问题1) 关注蓝驰基金嘉宾的分享内容，以作为是否投资该基金的决策依据。2) 表达了未来尝试投资单一直投项目的意向。3) 表达了进行人民币配置的需求。四、主要洞察及达成的共识1) 客户确定调仓至信贷产品和阿波罗。2) 客户将根据会议分享内容决定对蓝驰基金的投资意向。五、下一步安排1) 安排持牌代表对接客户的人民币配置需求。</t>
  </si>
  <si>
    <t>国际158272</t>
  </si>
  <si>
    <t>一、沟通背景/目的1) 邀请客户参加3月12日广州投资策略会。2) 向客户汇报持仓产品情况。二、本次服务内容1) 汇报持仓产品现状。2) 安排客户与国源信达嘉宾进行餐叙交流。三、客户明确表达的关注或问题1) 表达有人民币配置的需求。2) 表达对本次投资策略会活动的认可。四、主要洞察及达成的共识1) 客户明确表示将增加二级市场的资产配置。2) 客户确认将国源信达作为首选配置目标之一。五、下一步安排安排持牌代表与客户进行业务对接。</t>
  </si>
  <si>
    <t>国际158274</t>
  </si>
  <si>
    <t>一、沟通背景/目的1) 邀请客户参加3月12日广州投资策略会。2) 预设向客户汇报持仓产品现状。二、本次服务内容1) 汇报持仓产品现状。2) 安排客户与嘉宾进行餐叙交流。三、客户明确表达的关注或问题1) 表达有人民币配置需求，但明确需以太太名义进行投资。2) 对本次活动表示认可。四、主要洞察及达成的共识1) 确认客户具有明确的资产配置需求。2) 达成共识将国源信达作为首选配置目标之一。五、下一步安排安排持牌代表与客户进行业务对接。</t>
  </si>
  <si>
    <t>国际158276</t>
  </si>
  <si>
    <t>泓湖,国源信达</t>
  </si>
  <si>
    <t>一、沟通背景/目的参加【[3.12广州office]2026广州office春季投策会】。二、本次服务内容1) 组织客户在主会场聆听潘青总汇报的CIO报告及尹灏总汇报的海外投资策略。2) 由正行持牌代表吕婉华陪同客户与泓湖管理人进行午餐交流。3) 安排客户参加人民币二级分会场，聆听国源信达和泓湖两家管理人的讲解。三、客户明确表达的关注或问题关注人民币二级的参与四、主要洞察及达成的共识1) 客户认为本次活动举办及时且内容丰富。2) 客户通过会议加深了对管理人的理解。3) 客户表示本次活动为其下一步调仓提供了方向。五、下一步安排先赎回产品，再调整。</t>
  </si>
  <si>
    <t>国际158278</t>
  </si>
  <si>
    <t>客户有明确的全球资产配置需求，本次交易出于资产再平衡考虑，逐步丰富资产配置的类型。</t>
  </si>
  <si>
    <t>国际158280</t>
  </si>
  <si>
    <t>Graham</t>
  </si>
  <si>
    <t>客户明确有全球资产配置的需求，基于对诺亚的信任，进行字长再平衡，丰富配置框架。</t>
  </si>
  <si>
    <t>国际158282</t>
  </si>
  <si>
    <t>槃泽私募</t>
  </si>
  <si>
    <t>一、沟通背景/目的1) 钟小姐为上市公司东鹏大股东，家庭结构复杂，有婚外私生子的可能，长期有资产传承安排的需求。2) 通过邀约高质量活动，旨在寻找切入其家族传承安排及风险分散思路的机会。二、本次服务内容1) 邀约客户参加磐澤资产专题活动。2) 提供资产配置、传承资讯建议及产品存续服务。3) 针对二级市场基金产品及风险回撤进行深度沟通。三、客户明确表达的关注或问题1) 透露此前在招商银行购买的二级市场基金均处于亏损状态。2) 关注家族资产的传承安排与风险分散。四、主要洞察及达成的共识1) 资产现状：因大股东控股需求资金多在国内，香港仅有一笔50万的海保，外币资产较少。2) 客户反馈：认可公司的活动质量及存续服务。3) 风险承受：客户表示可以接受磐澤资产产品20%的回撤水平。4) 投资意向：销售建议客户投入100万进行尝试，客户未明确拒绝，达成初步意向。五、下一步安排1) 由于客户的年纪已超70岁，所以考虑做二级市场组合计划给她，持续跟进客户投入100万资金尝试产品的具体进展。2) 进一步研究并提供针对其家族传承及风险分散的专业思路。客户有做海保传承的想法，但是表示需要先生的资金支持，至今先生都表示无海外资金，但感觉客户不太相信，所以要持续跟踪。</t>
  </si>
  <si>
    <t>国际158284</t>
  </si>
  <si>
    <t>吴*婵</t>
  </si>
  <si>
    <t>明汯,，泓湖</t>
  </si>
  <si>
    <t>有二级调仓配置需求</t>
  </si>
  <si>
    <t>国际158286</t>
  </si>
  <si>
    <t>一、沟通背景/目的参加“3.12广州office 2026广州office春季投策会”。二、本次服务内容1) 安排客户在主会场聆听潘青总汇报的CIO报告及尹灏总汇报的海外投资策略。2) 安排客户参加下午的麦格里专场、税务专场及Vista分会场。三、客户明确表达的关注或问题当下地缘政治影响和参与AI相关的投资四、主要洞察及达成的共识1) 客户表示对CIO报告及海外投资策略内容很有收获。2) 客户加深了对Vista产品及AI顶层配置逻辑的认识。3) 客户明确表达了参与Vista本月档期的投资意向。五、下一步安排参与Vista本月档期</t>
  </si>
  <si>
    <t>国际158290</t>
  </si>
  <si>
    <t>邹*华</t>
  </si>
  <si>
    <t>IUL</t>
  </si>
  <si>
    <t>一、沟通背景/目的1) 持续推进黑卡客户邹总从纯人民币资产向美元资产配置的转型。2) 结合客户家庭成员情况，通过身份规划和教育需求引导币种分散。二、本次服务内容1) 沟通二级市场私募基金产品。2) 规划美元产品配置方案，包括身份规划和香港保险产品。3) 针对客户三名子女的香港教育路径（大儿子读研、小儿子读大、女儿读国际学校及港大）提供资产布局建议。三、客户明确表达的关注或问题1) 此前认为没有必要配置美元产品（现已转变观念）。2) 子女在香港的升学规划及相关的身份规划需求。四、主要洞察及达成的共识1) 客户认同通过身份规划和港保产品进行币种分散的策略。2) 达成以人民币二级市场私募基金为主、美元资产为辅的整体配置共识。五、下一步安排1) 持续与客户沟通二级市场产品细节。2) 进一步落实和规划美元产品的配置方案。</t>
  </si>
  <si>
    <t>国际158294</t>
  </si>
  <si>
    <t>客户有配置需求</t>
  </si>
  <si>
    <t>国际158296</t>
  </si>
  <si>
    <t>客户有配置fcn需求</t>
  </si>
  <si>
    <t>国际158298</t>
  </si>
  <si>
    <t>郭*荣</t>
  </si>
  <si>
    <t>客户有二级配置需求</t>
  </si>
  <si>
    <t>国际158300</t>
  </si>
  <si>
    <t>缪*明</t>
  </si>
  <si>
    <t>国际158302</t>
  </si>
  <si>
    <t>国际158318</t>
  </si>
  <si>
    <t>曾*</t>
  </si>
  <si>
    <t>一、沟通背景/目的客户参加3月12日广州投资策略会。二、本次服务内容举办并邀请客户参加3月12日广州投资策略会，提供投资策略相关内容分享。三、客户明确表达的关注或问题暂无四、主要洞察及达成的共识1) 客户对本次会议内容表示满意。2) 客户表达了未来若有回笼资金，将进行结构化产品配置的意向。五、下一步安排帮客户整理存续基金后续回款时间表并制作后续配置方案</t>
  </si>
  <si>
    <t>国际158320</t>
  </si>
  <si>
    <t>一、沟通背景/目的1) 进行存续服务。2) 提醒客户黑石产品赎回款已到账，并建议进行重新配置。二、本次服务内容1) 告知黑石产品赎回款到账情况。2) 邀请客户参加3月12日广州投资策略会。三、客户明确表达的关注或问题关注流动性和安全垫四、主要洞察及达成的共识1) 客户确定认购结构化产品。2) 客户通知持牌代表对接交易。五、下一步安排1) 协调持牌代表对接结构化产品交易。2) 跟进客户参加3月12日广州投资策略会的相关事宜。</t>
  </si>
  <si>
    <t>国际158324</t>
  </si>
  <si>
    <t>简*玲</t>
  </si>
  <si>
    <t>一、沟通背景/目的客户赴广州参加投资策略报告会。二、本次服务内容1) 解读投策会投资方向。2) 进行人民币股权产品存续情况分析。3) 建议加大海外投资力度。4) 推动人民币二级市场配置。三、客户明确表达的关注或问题1) 美元资金储备有限。2) 对股权投资回款速度较慢表示不满。四、主要洞察及达成的共识1) 客户认同投策会投资方向。2) 客户因持仓估值提升及项目上市，心态有所好转。3) 客户关注人民币二级市场，待下月资金回笼后考虑加配。4) 针对下月“美国数据三”的分配资金，客户考虑投向麦格理基建项目。五、下一步安排1) 邀请并安排客户参加3月17日的宁波二级市场活动。#全球资产配置</t>
  </si>
  <si>
    <t>国际158326</t>
  </si>
  <si>
    <t>客户明确只关注流动性较好的投资，海外结构化产品是他重点关注的方向，但也要根据市场情况选标的</t>
  </si>
  <si>
    <t>国际158328</t>
  </si>
  <si>
    <t>陈*敬</t>
  </si>
  <si>
    <t>量化选股和CTA</t>
  </si>
  <si>
    <t>客户根据理财师的配置建议决定后续增加量化选股策略和CTA策略</t>
  </si>
  <si>
    <t>国际158330</t>
  </si>
  <si>
    <t>仇*峰</t>
  </si>
  <si>
    <t>一、沟通背景/目的客户参加广州投策会。二、本次服务内容1) 讲述全球资产配置理念。2) 推动客户资金出海。3) 建议从底层香港储蓄分红险开始进行保险配置。三、客户明确表达的关注或问题比较关注国内二级市场。四、主要洞察及达成的共识1) 客户认同投资方向。2) 客户认同出海投资的观点。五、下一步安排1) 邀约客户参加香港活动。2) 邀约客户参加广州二级市场活动。</t>
  </si>
  <si>
    <t>国际158332</t>
  </si>
  <si>
    <t>罗*</t>
  </si>
  <si>
    <t>客户认同增加海外配置，A I发展基建底仓</t>
  </si>
  <si>
    <t>国际158334</t>
  </si>
  <si>
    <t>客户认可美元配置，海外有资金，作为定存替代</t>
  </si>
  <si>
    <t>国际158336</t>
  </si>
  <si>
    <t>一、沟通背景/目的1) 客户参加3月12日广州投资策略会。2) 进行产品存续沟通，汇报持仓产品情况。二、本次服务内容1) 组织并邀请客户参加投资策略会。2) 汇报客户当前持仓产品的具体情况。三、客户明确表达的关注或问题1) 明确表达有新的资产配置需求。2) 提出将阿波罗基金赎回并进行重新配置。四、主要洞察及达成的共识1) 客户对本次投资策略会活动内容表示满意。2) 双方就赎回阿波罗基金并重新配置达成初步意向。五、下一步安排通知持牌代表对接</t>
  </si>
  <si>
    <t>国际158338</t>
  </si>
  <si>
    <t>夏*莎</t>
  </si>
  <si>
    <t>一、沟通背景/目的年后例行拜访客户。二、本次服务内容1) 向客户汇报持仓产品的情况。2) 邀请客户参加3月12日广州投资策略会。三、客户明确表达的关注或问题客户明确表达了后续有资产配置的需求。四、主要洞察及达成的共识双方达成共识，待客户参加完3月12日广州投资策略会后再行确定具体的配置方案。五、下一步安排1) 落实并跟进客户参加3月12日广州投资策略会的相关事宜。2) 策略会结束后，根据客户意向进一步确定配置方案。</t>
  </si>
  <si>
    <t>国际158340</t>
  </si>
  <si>
    <t>一、沟通背景/目的客户参加3月12日于广州举办的投资策略会。二、本次服务内容1) 组织并接待客户参加投资策略会主会场活动。2) 向客户展示并传递主会场相关投资策略及市场观点。三、客户明确表达的关注或问题客户对麦格里基金表现出明确的配置意向。四、主要洞察及达成的共识1) 客户对本次策略会主会场的内容质量表示满意。2) 双方就后续针对麦格里基金进行产品配置达成共识。五、下一步安排会后为客户制定并提供具体的资产配置方案。</t>
  </si>
  <si>
    <t>国际158342</t>
  </si>
  <si>
    <t>刘*丽</t>
  </si>
  <si>
    <t>一、沟通背景/目的客户参加广州投资策略会。二、本次服务内容通过投资策略会向客户展示公司情况，使其更全面地了解公司。三、客户明确表达的关注或问题客户表示有资产配置需求。四、主要洞察及达成的共识1) 客户对本次活动表示满意。2) 客户通过会议提升了对公司的信任度。五、下一步安排1) 后续预约跟进时间。2) 与客户进行KYC（风险承受能力评估）。3) 确定具体的资产配置方案。</t>
  </si>
  <si>
    <t>国际158344</t>
  </si>
  <si>
    <t>张*萍</t>
  </si>
  <si>
    <t>一、沟通背景/目的客户参加3月12日广州投资策略会。二、本次服务内容通过投资策略会向客户展示相关投资策略及市场观点。三、客户明确表达的关注或问题客户对人民币相关业务或产品表现出浓厚兴趣。四、主要洞察及达成的共识1) 客户对本次会议内容表示满意。2) 双方达成共识，将在重新完成KYC（风险承受能力评估）后再行确定具体的资产配置方案。五、下一步安排1) 另行约定时间与客户进行后续沟通。2) 协助客户重新完成KYC测评。</t>
  </si>
  <si>
    <t>国际158346</t>
  </si>
  <si>
    <t>曾*平</t>
  </si>
  <si>
    <t>一、沟通背景/目的1) 客户为转介绍客户。2) 通过邀请客户参加广州投资策略会，旨在增加情感联系。二、本次服务内容邀请并接待客户参加广州投资策略会。三、客户明确表达的关注或问题客户表达了资产配置需求。四、主要洞察及达成的共识1) 客户对本次投资策略会活动表示很满意。2) 双方达成共识，将另约时间见面进行KYC沟通，以进一步确定配置方案。五、下一步安排另约时间与客户见面，进行KYC沟通并制定具体的配置方案。</t>
  </si>
  <si>
    <t>国际158348</t>
  </si>
  <si>
    <t>张*武</t>
  </si>
  <si>
    <t>一、沟通背景/目的老客户转介绍的新客户参加广州投资策略会活动。二、本次服务内容举办广州投资策略会活动。三、客户明确表达的关注或问题表达对人民币资产的配置需求。四、主要洞察及达成的共识1) 客户对本次策略会活动表示满意。2) 双方达成会后另约时间见面交流并确定具体配置方案的共识。五、下一步安排另行预约时间与客户见面，沟通并确定具体的人民币配置方案。</t>
  </si>
  <si>
    <t>国际158352</t>
  </si>
  <si>
    <t>客户参加广州春季投策会，关注二级市场，考虑泓湖或国源稳健配置。</t>
  </si>
  <si>
    <t>国际158354</t>
  </si>
  <si>
    <t>杨*如</t>
  </si>
  <si>
    <t>客户参加广州春季投策会，对AI基建产品配置较感兴趣，有配置想法。</t>
  </si>
  <si>
    <t>国际158356</t>
  </si>
  <si>
    <t>蒋*</t>
  </si>
  <si>
    <t>客户参加广州春季投策会，对海外稳健类产品有配置兴趣，可考虑博枫做底仓配置。</t>
  </si>
  <si>
    <t>国际158362</t>
  </si>
  <si>
    <t>何*毅</t>
  </si>
  <si>
    <t>稳健基建</t>
  </si>
  <si>
    <t>客户参加 3 月 12 日广州投策会。客户目前已经完成香港和新加坡 PI，未来将把境外在投的债券基金到期后转投博丰或者麦格理，预计是 7 月左右。</t>
  </si>
  <si>
    <t>国际158370</t>
  </si>
  <si>
    <t>美国保险</t>
  </si>
  <si>
    <t>iul</t>
  </si>
  <si>
    <t>（广州春季投策会）客户参加312春季投策会，现场了解CIO报告观点，重点关注王旭律师关于CRS背景下的法税避险全方案。这次参会也是一个增加信任的过程。后续计划：客户儿子毕业季，比较忙，再次约客户和儿子线上沟通美保方案。</t>
  </si>
  <si>
    <t>国际158372</t>
  </si>
  <si>
    <t>李*明</t>
  </si>
  <si>
    <t>美国通道的产品</t>
  </si>
  <si>
    <t>（广州春季投策会）客户参加312春季投策会，现场了解CIO报告观点，重点关注美国通道的产品，王旭律师关于CRS背景下的法税避险全方案。当天把所有的美国通道产品资料给到客户，客户要保持观察，随时应对客户的疑问。</t>
  </si>
  <si>
    <t>国际158374</t>
  </si>
  <si>
    <t>伍*军</t>
  </si>
  <si>
    <t>客户有一些人民币需要配置，还有几个产品需要赎回调整，准备再配置泓湖博喻这个产品</t>
  </si>
  <si>
    <t>国际158376</t>
  </si>
  <si>
    <t>张*栋</t>
  </si>
  <si>
    <t>（广州春节投策会）客户名下香港公司账户上50万美金的管理，要兼顾流动性和收益性。3月底前完成公司的开户和PI认证，从FCN开始做起。</t>
  </si>
  <si>
    <t>国际158378</t>
  </si>
  <si>
    <t>范*平</t>
  </si>
  <si>
    <t>（广州春季投策会）3月12日客户其中一笔FCN没有敲出，拿到第一个月票息。后续计划推进客户公司账户剩余15万美金的配置计划。</t>
  </si>
  <si>
    <t>国际158380</t>
  </si>
  <si>
    <t>何*益</t>
  </si>
  <si>
    <t>（广州春季投策会）客户香港公司账户上流动美金的管理，补充PI认证的材料，补充公司新的商业登记证。下周可以完成PI认证，首期先做20万美金FCN。</t>
  </si>
  <si>
    <t>国际158382</t>
  </si>
  <si>
    <t>薛*雄</t>
  </si>
  <si>
    <t>（广州春季投策会）客户第一次参加投策会，全面了解CIO报告观点，王旭律师的分享，客户参会感受不错，表示另约时间再详细聊。计划下周二拜访客户，摸清客户海外资产情况和配置需求，和AI共创后，再给到客户配置方案和一封信。</t>
  </si>
  <si>
    <t>国际158384</t>
  </si>
  <si>
    <t>黄*欣</t>
  </si>
  <si>
    <t>对家庭保障进行了解</t>
  </si>
  <si>
    <t>国际158390</t>
  </si>
  <si>
    <t>客户参会了解到了未来AI时代确定性的方向，对于诺亚上半年的CIO报告给出的观点也很认同。客户在会前已经走进香港，转入一部分外币，现在在做PI认证的准备中。</t>
  </si>
  <si>
    <t>国际158392</t>
  </si>
  <si>
    <t>对冲基金</t>
  </si>
  <si>
    <t>客户参会对于ANDY的内容非常的认可，对于现在确定性方向的产品也进行了了解。对于赎回黑石的产品和银行账户冻结的20万美金，近期会去处理，待资金回来会考虑麦格理或者对冲基金。</t>
  </si>
  <si>
    <t>国际158394</t>
  </si>
  <si>
    <t>客户赎回的宁水已经回到账上，之前因为地缘政治问题，表示要等战事稍微缓和后再做决定。经过投策会的二级市场了解后，会再17-18好决定申购明汯等二级产品。</t>
  </si>
  <si>
    <t>国际158396</t>
  </si>
  <si>
    <t>刘*平</t>
  </si>
  <si>
    <t>一、沟通背景/目的邀请客户参加春季投策会，市场交流，客户需求挖掘二、本次服务内容客户持有美元信贷基金，就近期市场噪音进行分析，从降息预期，AI冲击等分析市场风险及性建议客户可以关注更适合当下环境的与AI 相关的的一、二级投资机会。三、客户明确表达的关注或问题有赎回信贷信贷基金，希望美元以稳定为主，收益不是最重要指标，最主要是确定性四、主要洞察及达成的共识待基金赎回，选择适合的AI基建基金，二级对冲基金产品，金额15万美元。五、下一步安排 协同持牌代表，推进美元AI基建或二级对冲基金认购及签约。</t>
  </si>
  <si>
    <t>国际158398</t>
  </si>
  <si>
    <t>一、沟通背景/目的邀请客户参加春季投策会，市场交流，客户需求挖掘二、本次服务内容国内外市场宏观交流，国内二级多策略配置建议，海外AI基建投资方向的确定性。三、客户明确表达的关注或问题关注国内商品相关策略基金、海外稳健类投资如AI基建。四、主要洞察及达成的共识国内考虑CTA相关、多策略基金,，金额300万；海外考虑AI基建，金额15万美元五、下一步安排 协同持牌代表，推进人民币、美元基金认购及签约。</t>
  </si>
  <si>
    <t>国际158400</t>
  </si>
  <si>
    <t>杜*强</t>
  </si>
  <si>
    <t>一、沟通背景/目的参加春季投策会，市场交流，存续汇报，客户需求挖掘二、本次服务内容嘉宾存续交流，特别疫情期间高估值投资目前遇到问题，AI横空出示带来的市场冲击及机遇 ，我们看到的AI相关的投资机会。三、客户明确表达的关注或问题认可AI长期的投资价值，会继续参与相关科技投资四、主要洞察及达成的共识对美元科技相关的一级市场投资有参与意愿 ，金额100万美元。五、下一步安排 协同持牌代表，推进美元股权投资基金认购及签约。</t>
  </si>
  <si>
    <t>国际158402</t>
  </si>
  <si>
    <t>成*乐</t>
  </si>
  <si>
    <t>数据中心基金</t>
  </si>
  <si>
    <t>一、沟通背景/目的邀请客户参加春季投策会，市场交流，客户需求挖掘二、本次服务内容美元信贷基金近期噪音分析，降息通道信贷资产所遇到问题及性价比问题，建议客户可以关注更适合当下环境的与AI 相关的的一、二级投资机会。三、客户明确表达的关注或问题有赎回信贷信贷基金，至于参与什么配置客户暂时没有想好，有想自己炒股。四、主要洞察及达成的共识建议客户少量资金自己炒股可以，大资金还是通过专业的基金经理操作更为妥当 ，客户也表示认可，但需要再进一步了解产品后再做决定。五、下一步安排 协同持牌代表，推进美元相关产品介绍 。</t>
  </si>
  <si>
    <t>国际158404</t>
  </si>
  <si>
    <t>麦格理METI</t>
  </si>
  <si>
    <t>客户参加2026广州春季投策会，全面了解海外投资逻辑与产品体系，对麦格理能源转型基金有兴趣。</t>
  </si>
  <si>
    <t>国际158430</t>
  </si>
  <si>
    <t>客户参加广州投策会对国内二级市场国源信达有兴趣！</t>
  </si>
  <si>
    <t>国际158432</t>
  </si>
  <si>
    <t>徐*成</t>
  </si>
  <si>
    <t>一、沟通背景/目的1) 邀请客户参加3月12日广州长隆春季投策会。2) 旨在通过会议内容使客户了解诺亚CIO上半年报告及宏观市场趋势判断，协助其梳理符合自身需求的投资逻辑。二、本次服务内容1) 市场分析。2) 存续服务沟通。三、客户明确表达的关注或问题1) 资产的安全性。2) 对持仓的信贷类产品在开放期内赎回后的进一步调整配置。四、主要洞察及达成的共识1) 客户对诺亚的专业观点表示认同。目前持仓的基金大部分在私募信贷领域，客户认同现在信贷不是最好的投资时点，希望在5月份赎回后，配置到能源基建等类型的基金上。2) 双方看好AI未来的发展潜力。客户考虑储备一部分美金资产配置到AI头部机构的项目。五、下一步安排1) 增加美金储备。2) 布局海外AI相关基建或软件方向。</t>
  </si>
  <si>
    <t>国际158440</t>
  </si>
  <si>
    <t>一、沟通背景/目的1) 进行例行存续服务。2) 向客户传达其配置的结构化产品已触发敲入条件。二、本次服务内容告知客户结构化产品发生敲入事件的具体情况。三、客户明确表达的关注或问题1) 关注相关股价的后续走势。2) 表达对结构化产品每月派息功能的认可，认为该设计符合其现金规划。四、主要洞察及达成的共识1) 客户对产品敲入表示理解，并决定继续观察。2) 达成转投意向：若产品最终敲入，客户愿意继续转投结构化类产品。五、下一步安排1) 持续关注客户持仓的结构化产品股价走势。2) 关注红杉传承基金的近期分配情况。3) 待资金到账后，及时通知客户办理转投操作。</t>
  </si>
  <si>
    <t>国际158442</t>
  </si>
  <si>
    <t>一、沟通背景/目的1) 结构化产品提前结束。2) 通知客户资金到账情况并确认后续配置意向。二、本次服务内容1) 告知客户结构化产品已提前结束及款项到账信息。2) 询问客户是否需要继续进行资产配置。三、客户明确表达的关注或问题1) 表达了继续配置结构化产品的明确诉求。2) 要求联系持牌代表进行对接。四、主要洞察及达成的共识1) 客户对结构化产品具有较高的认可度和持续投资意向。2) 双方达成由持牌代表介入并开展下一步交易的共识。五、下一步安排1) 联系持牌代表与客户进行对接。2) 协助客户进行下一步交易操作。</t>
  </si>
  <si>
    <t>国际158444</t>
  </si>
  <si>
    <t>一、沟通背景/目的1) 进行存续服务。2) 提醒客户黑石信贷基金赎回款已到账。二、本次服务内容1) 告知客户黑石信贷基金赎回款到账情况。2) 沟通并确认客户后续投资意向。三、客户明确表达的关注或问题1) 表达了继续投资的意愿。2) 明确提出投资结构化产品的需求。四、主要洞察及达成的共识1) 客户意向明确，决定将资金继续投入市场。2) 双方达成共识，确定下一步投资目标为结构化产品。五、下一步安排1) 联系持牌代表进行对接。2) 推进并执行下一步交易流程。</t>
  </si>
  <si>
    <t>国际158446</t>
  </si>
  <si>
    <t>张*卫</t>
  </si>
  <si>
    <t>一、沟通背景/目的进行存续服务，汇报持仓产品表现情况。二、本次服务内容1) 汇报持仓产品表现情况。2) 与客户共同探讨未来配置方向。3) 邀请客户参加投资策略会。三、客户明确表达的关注或问题现持仓产品是否符合当下市场。四、主要洞察及达成的共识1) 双方就未来配置方向达成共识。2) 确认对现有持仓产品进行调仓。五、下一步安排1) 通知持牌代表对接调仓事宜。2) 邀请客户参加3月12日广州投资策略会。3) 为客户制定整体配置方案。</t>
  </si>
  <si>
    <t>国际158454</t>
  </si>
  <si>
    <t>程*茜</t>
  </si>
  <si>
    <t>富衛</t>
  </si>
  <si>
    <t>【[3.12广州office]2026广州office春季投策会】参会沟通</t>
  </si>
  <si>
    <t>国际158456</t>
  </si>
  <si>
    <t>贺*</t>
  </si>
  <si>
    <t>希腊购房项目</t>
  </si>
  <si>
    <t>考虑香港移民，海保</t>
  </si>
  <si>
    <t>国际158470</t>
  </si>
  <si>
    <t>一、沟通背景/目的邀约客户参加广州春节投策会。对客户当前持有存续期资产做了解复盘二、本次服务内容1) 邀请客户现场参加广州春节投策会。2) 解读诺亚CIO报告内容。3) 介绍基础设施领域的投资机会。三、客户明确表达的关注或问题海外有信息差，担心无法有一手资讯，或者是原始信息四、主要洞察及达成的共识1) 客户对诺亚CIO报告及基础设施投资观点表示高度认同。2) 客户认为投资是跟上时代步伐的必要工具。3) 客户达成增配意向，后续将根据资金安排增加此类投资。五、下一步安排1) 协同香港AKR跟进并协助客户办理后续投资事宜。</t>
  </si>
  <si>
    <t>国际158474</t>
  </si>
  <si>
    <t>梁*广</t>
  </si>
  <si>
    <t>一、沟通背景/目的1) 客户因近期市场波动加剧对风险表示担忧。2) 客户提出考虑赎回名下二级市场产品。二、本次服务内容1) 表达对客户风险控制意识的尊重，并对其担忧表示理解。2) 分析二级市场波动属于正常周期表现，指出波动阶段集中赎回可能锁定阶段性回撤。3) 提示赎回后资金再配置仍面临市场选择风险。4) 结合集团CIO观点，强调通过分散配置与合理比例管理风险，引导客户做结构调整而非情绪决策。5) 建议客户在整体资产框架下审慎评估，考虑进行比例优化而非全部赎回。三、客户明确表达的关注或问题1) 担心市场继续下行。2) 希望降低风险暴露。3) 对短期波动较为敏感。4) 风险偏好阶段性下降，情绪偏谨慎。四、主要洞察及达成的共识1) 客户表示理解资产配置逻辑。2) 达成共识：客户需进一步评估赎回比例及资金安排。五、下一步安排1) 协助客户梳理整体资产结构。2) 评估二级资产占比与风险承受匹配度。3) 提供分步调整方案供客户参考。4) 约定进一步沟通时间。</t>
  </si>
  <si>
    <t>国际158476</t>
  </si>
  <si>
    <t>张*玫</t>
  </si>
  <si>
    <t>一、沟通背景/目的1) 客户曾参与诺亚目标策略类产品并因表现未达预期退出，本次旨在重新建立沟通连接。2) 分享诺亚CIO最新二级市场观点，重启专业交流。二、本次服务内容1) 情绪承接与历史复盘：对过往投资体验表示理解，共同回顾当时市场环境、策略逻辑与持有周期的匹配度，以及风险预期与实际体验的差异。2) 观点分享：分享诺亚CIO关于全球宏观环境再平衡、权益市场结构分化及风险管理能力的二级市场框架观点。3) 沟通定位重塑：向客户表达未来将以“市场观点与资产配置框架”为主要沟通内容，致力于重建长期专业交流关系。三、客户明确表达的关注或问题1) 认可当前市场环境较过往更为复杂。2) 因过往投资体验影响，对策略类产品持谨慎态度，对市场波动较为敏感。四、主要洞察及达成的共识1) 客户洞察：客户属于理性观望型，处于信任修复期，决策特征审慎，目前无明确新增投资计划。2) 达成共识：客户对本次沟通态度表示认可，双方达成“保持定期沟通、关注市场结构变化”的共识。五、下一步安排1) 定期向客户分享CIO市场观点与研究摘要。2) 择机从资产配置结构角度为客户进行系统梳理。3) 保持低频但稳定的专业输出，避免短期推动。</t>
  </si>
  <si>
    <t>国际158478</t>
  </si>
  <si>
    <t>一、沟通背景/目的客户关注资产的流动性与合规性。二、本次服务内容解读近期市场波动情况，平复客户的担忧情绪。三、客户明确表达的关注或问题1) 客户表示有阶段性资产锁定管理的需求。2) 客户希望在市场下跌的情况下捕捉投资机会。四、主要洞察及达成的共识双方达成共识，若市场出现大幅回调（砸出大坑），可考虑配置二级产品。五、下一步安排1) 本月内进行资产期限结构优化的相关讨论。</t>
  </si>
  <si>
    <t>国际158480</t>
  </si>
  <si>
    <t>王*英</t>
  </si>
  <si>
    <t>一、沟通背景与目的本次约见客户，围绕其人民币股权产品存续阶段的持续服务展开沟通。在产品进入存续周期后，主动向客户进行阶段性汇报与策略更新说明，强化信息透明度与陪伴式服务体验，进一步巩固长期信任关系。二、本次服务内容1. 解读 CCI 报告核心观点结合最新 CCI 报告内容，与客户分享当前宏观环境及资产配置框架的核心判断。重点强调：对人民币家庭而言，参与全球资产配置需坚持长期主义与路径可执行性；全球 AI 产业正在成为新一轮科技创新与产业升级的重要方向；投资的关键不在于短期判断，而在于构建可持续参与的长期结构【来源：kb3】。帮助客户从“单一项目视角”升级至“全球资产框架视角”进行理解。2. 汇报投策会核心内容向客户同步近期投资策略委员会讨论的重点方向，包括：在全球科技创新浪潮下，关注具备真实产业逻辑支撑的长期赛道；强调分区域、多资产、多阶段布局的思路；坚持在合规前提下，通过专业研究筛选优质管理人与资产。整体传达“以方向为锚、以结构为本”的策略理念，而非短期择时思维。3. 阐述海外投资的底层逻辑结合诺亚全球服务体系，与客户系统说明海外投资的三层逻辑：分散单一市场风险，提升家庭资产结构的稳健性；参与全球创新红利，尤其是AI与科技驱动领域；依托四地协同服务体系，构建长期陪伴式的全球资产管理能力【来源：kb4】。强调海外配置的核心是“结构优化”，而非短期机会捕捉。三、客户明确表达的关注与问题客户重点关注：当前阶段，海外投资的具体方向在哪里？客户希望理解：在全球宏观波动背景下，哪些领域更具长期逻辑与时代趋势支撑。四、主要洞察及达成的共识通过沟通达成以下共识：客户认可全球资产配置的长期必要性；在具体方向上，客户认为AI 相关领域具备时代确定性与产业趋势支撑；认同“分阶段参与、持续跟踪、动态调整”的方式，而非一次性重仓决策；认可通过专业研究与系统化框架参与全球创新赛道。结合 CCI 报告观点，长期参与全球 AI 的关键在于找到一条合规、可执行、可长期坚持的路径【来源：kb3】。五、下一步安排持续跟进客户人民币股权存续情况，做好阶段性信息更新；筛选合适的海外投资主题交流活动；安排客户参加与AI及科技创新相关的海外主题分享或闭门交流活动；会后进一步沟通客户参与意愿及具体配置节奏。</t>
  </si>
  <si>
    <t>国际158484</t>
  </si>
  <si>
    <t>欧*鸶鸶</t>
  </si>
  <si>
    <t>客户对海外数据中心基建基金有需求</t>
  </si>
  <si>
    <t>国际158486</t>
  </si>
  <si>
    <t>陆*玲</t>
  </si>
  <si>
    <t>客户对海外数据中心基建基金有兴趣</t>
  </si>
  <si>
    <t>国际158500</t>
  </si>
  <si>
    <t>陳*心</t>
  </si>
  <si>
    <t>海外美元配置替代美元定期及结构化产品3 12投策会线索</t>
  </si>
  <si>
    <t>国际158524</t>
  </si>
  <si>
    <t>一、沟通背景/目的1) 客户为二级市场投资客户，资产主要集中于单一市场及权益类资产，受本地市场情绪影响较大。2) 结合近期市场波动与全球宏观环境变化，邀请客户参加诺亚投资策略会，重点引导其关注“全球投资会场”。二、本次服务内容1) 宏观环境分享：结合诺亚CIO观点，说明全球经济进入再平衡阶段及政策节奏分化，强调单一市场集中配置的风险。2) 资产配置框架解读：介绍诺亚资产配置框架，强调战略资产配置对组合稳定的核心作用，引导客户思考全球资产分散的必要性。3) 投策会邀约：介绍本次投策会关于全球宏观趋势、海外结构性机会及跨区域配置逻辑等议题，建议客户关注全球投资会场。三、客户明确表达的关注或问题1) 过去主要聚焦于本地市场。2) 对全球配置及全球市场分化趋势了解有限。四、主要洞察及达成的共识1) 主要洞察：客户当前处于结构集中度偏高阶段，收益来源与单一经济体周期高度相关，属于全球资产认知提升窗口期客户。2) 达成共识：客户认可拓展全球视角的必要性，并表示愿意安排时间参加相关会场。五、下一步安排1) 确认客户参加全球投资会场的具体时间。2) 会后进行专项复盘沟通，梳理客户资产结构。3) 从战略资产配置角度评估客户是否需要进行全球分散配置。4) 定期向客户同步CIO全球市场观点。</t>
  </si>
  <si>
    <t>国际158552</t>
  </si>
  <si>
    <t>明汯股票精选23号私募证券投资基金</t>
  </si>
  <si>
    <t>根据上次的协同面谈，已和客户达成共识把赎回的资金陆续调仓配置到泓湖、明汯和国源信达。上周已下单泓湖，本次下单明汯。</t>
  </si>
  <si>
    <t>国际158554</t>
  </si>
  <si>
    <t>国源拾金22号私募证券投资基金</t>
  </si>
  <si>
    <t>根据上次的协同面谈，已和客户达成共识，将赎回的资金陆续调仓配置到泓湖、明汯和国源信达。上周已下单泓湖，这次下单国源信达。</t>
  </si>
  <si>
    <t>国际158598</t>
  </si>
  <si>
    <t>吴*钦</t>
  </si>
  <si>
    <t>明汯黑翼A500展弘远澜</t>
  </si>
  <si>
    <t>1.本次陪访目标：就客户海外保险配置做全方位沟通2.客户Top3问题：3.客户当前卡点：</t>
  </si>
  <si>
    <t>国际158668</t>
  </si>
  <si>
    <t>远澜,国源信达</t>
  </si>
  <si>
    <t>一、沟通背景/目的1) 解读诺亚控股最新一期CIO报告，帮助客户杨总系统理解宏观环境变化与资产配置方向。2) 结合杨总当前持有的国内二级市场资产进行结构性分析。3) 探讨在“三维均衡”与“非对称收益”框架下的资产优化思路。4) 就后续产品层面的落地路径达成初步方向。二、本次服务内容1) 深度解读《2025下半年诺亚控股CIO报告》，涵盖全球宏观高波动常态、资产组合再平衡、三维均衡配置及“财富与幸福双重叙事”等核心观点。2) 协助梳理杨总国内二级市场持仓结构，从行业集中度、波动率暴露、风格偏向及家庭资产协同性四个维度进行分析。3) 结合“金字塔结构”框架，评估持仓中“增长点”、“现金流基本盘”及“安全垫”资产的配置比例是否合理。4) 提出原则性调仓建议，包括降低单一风格集中度、提高策略多元性、平衡增长性与稳健现金流配置，并探讨人民币资产全球配置的可能路径。三、客户明确表达的关注或问题1) 当前国内二级市场波动较大，是否需要大幅调整仓位。2) 在全球宏观不确定性背景下，如何有效控制整体组合风险。3) 是否存在比单点市场判断更系统的配置框架。4) 后续在具体产品层面应如何落地执行。四、主要洞察及达成的共识1) 回归长期视角：认同“做时间的朋友”，在波动中优化结构而非情绪化操作。2) 转向结构思维：资产配置核心在于建立具备抗波动能力的组合框架，而非预测市场。3) 分层配置思路：一致认可参考“增长—现金流—安全垫”三层结构进行动态优化。4) 渐进式调整：达成“分阶段实施、非一次性调整”的共识，以保持组合稳定性。五、下一步安排1) 正行理财师根据本次讨论，对杨总当前组合进行结构优化落地。2) 整理并提供可匹配的具体产品方案与策略工具。3) 预约下周时间，就产品细节、资金节奏及执行安排进行专项沟通。4) 结合家庭整体资产视角，进一步与客户探讨全球配置与身份规划的协同安排。</t>
  </si>
  <si>
    <t>国际158770</t>
  </si>
  <si>
    <t>客户参加3月12日春策会后，对家庭保障有需要，与.SR沟通后认识到养老这块需要添加，计划50万的投入，在小孩上小学前交完</t>
  </si>
  <si>
    <t>国际158778</t>
  </si>
  <si>
    <t>陈*平</t>
  </si>
  <si>
    <t>IUL系列</t>
  </si>
  <si>
    <t>复盘客户目前所有的资产配置情况，每年都会帮客户复盘所有资产板块的情况，以及做一些动态的调整，客户表示后期的服务需要跟上，而且后面会考虑参加我们的活动，客户表示需要每年度定期复盘整个资产板块的情况，需要稳健低波动的打底工具，根据客人的要求我们下一次会展示具体方案，也提前铺垫4月底的传承峰会邀约客户。</t>
  </si>
  <si>
    <t>国际158798</t>
  </si>
  <si>
    <t>付*可</t>
  </si>
  <si>
    <t>一、沟通背景/目的邀请客户参加春季投策会，市场交流，客户需求挖掘二、本次服务内容美元信贷基金近期噪音分析，降息通道信贷资产所遇到问题及性价比问题，建议客户可以关注更适合当下环境的与AI 相关的的一、二级投资机会。三、客户明确表达的关注或问题有赎回信贷信贷基金，调整选择适合的AI基建基金，二级对冲基金产品四、主要洞察及达成的共识待基金赎回，选择适合的AI基建基金，二级对冲基金产品，金额30万美元。七、下一步安排 协同持牌代表，推进美元AI基建或二级对冲基金认购及签约。</t>
  </si>
  <si>
    <t>国际158808</t>
  </si>
  <si>
    <t>一、沟通背景/目的1) 沟通集团今年的CIO配置报告。2) 了解客户的风险承受能力。二、本次服务内容1) 解读集团今年的CIO配置报告。2) 调研并评估客户的风险承受能力。3) 邀约客户参加后续的市场活动。三、客户明确表达的关注或问题1) 过往在架配置的产品波动过大，回本周期过长，投资体验较差。2) 二级市场资金期限仅为一年，需预留明年缴纳保险的费用。3) 个人可投资产规模较小。四、主要洞察及达成的共识客户目前倾向于先进行赎回操作。五、下一步安排1) 邀请客户参加后续的市场活动，引导其进一步了解市场动态。</t>
  </si>
  <si>
    <t>国际158840</t>
  </si>
  <si>
    <t>沟通内容一、沟通背景/目的1) 确认x女士现有资产结构在当前市场环境下是否能持续提供安全感。2) 了解客户在过往市场下跌期间的经历与心理感受。二、本次服务内容1) 引导客户回顾过往人民币投资经历，特别是“逻辑听得懂但体感没跟上”的阶段。2) 探讨多策略组合配置的相关内容。三、客户明确表达的关注或问题明确提出需要一个更稳健的资产配置方案。四、主要洞察及达成的共识1) 洞察：客户核心诉求在于投资是否在自身掌控范围内，而非单纯的净值涨跌。2) 共识：在配置中增加黄金相关的底仓配置。五、下一步安排1) 接下来 1-2 周内，持续跟进相关操作。</t>
  </si>
  <si>
    <t>国际158846</t>
  </si>
  <si>
    <t>林*玲</t>
  </si>
  <si>
    <t>邀请客户参加3月19日【新加坡双轮驱动——信用资产×家族保障】活动，当天见面客户因为工作原因未能到场参加，邀请时与客户沟通目前市场状况及未来投资方向，并沟通公司2026年上半年CIO配置策略方向，客户因为是之前流转的客户，对过去投资的产品不太落单，之前也找总部存续与客户持有的产品做过存续，客户也还是不太满意，后续她希望总部的存续可以保持沟通。通过沟通，客户对二级市场还是愿意去了解一下诺亚的配置，现时客户的人民币投资都在好买及银行买募基金，后续需要与客户做相关的二级市场配置方案并沟通，会与正行人员协同沟通并促成下单意向。</t>
  </si>
  <si>
    <t>国际158896</t>
  </si>
  <si>
    <t>一、沟通背景/目的1) 客户参与亚太房地产基金项目交流活动，重点了解新加坡房地产市场环境及相关投资逻辑。2) 梳理客户投资背景及对海外不动产配置的认知情况。二、本次服务内容1) 介绍新加坡市场环境优势，包括金融中心地位、法律监管体系、经济结构及土地供需关系。2) 解读新加坡房地产政策与监管特点，涵盖政府调控及针对不同投资主体的差异化安排。3) 结合集团“Ark全球财富枢纽”与“Olive资产配置能力”，分析新加坡不动产在分散风险及全球配置中的角色。4) 对亚太房地产基金进行框架性分析，说明投资标的、管理团队、分散化优势及中长期投资周期。三、客户明确表达的关注或问题1) 关注资产的稳健性、区域分散性以及成熟市场的确定性与规范性。2) 对房地产类资产的现金流属性及抗周期能力存在兴趣。3) 明确表示希望进一步了解亚太房地产基金的具体结构与配置方式。四、主要洞察及达成的共识1) 客户画像：具备境外配置经验及中长期视角的成熟投资者，当前处于海外资产认知深化阶段。2) 市场认可：客户认可新加坡市场的稳定性与国际化程度，理解房地产在组合中的配置价值。3) 投资意向：客户对亚太房地产基金的投资逻辑表现出兴趣，双方达成进入结构探讨阶段的共识。五、下一步安排1) 提供新加坡及亚太不动产市场的研究观点。2) 结合客户整体资产结构，探讨不动产类资产在组合中的配置比例。3) 在合规前提下安排专项沟通，深入交流投资逻辑与风险特征。4) 持续跟进客户对海外资产配置的认知变化，提供长期陪伴服务。</t>
  </si>
  <si>
    <t>国际158902</t>
  </si>
  <si>
    <t>周*娜</t>
  </si>
  <si>
    <t>永明,富卫</t>
  </si>
  <si>
    <t>客户有资金分配，给电话客户进行相关的资产配置方向，与客户沟通目前市场状况及未来投资方向，并沟通公司2026年上半年CIO配置策略方向，客户非常认同，今天客户刚好要去苏州旅游，等回来后再约见面沟通，需要沟通存量的项目的情况及2025年报税的相关操作手续，按之前的沟通，客户需要对海外的传承资产做一些考虑，后续需要与客户保持沟通家庭传承配置的方向。</t>
  </si>
  <si>
    <t>国际158930</t>
  </si>
  <si>
    <t>何*欣</t>
  </si>
  <si>
    <t>一、沟通背景/目的1) 基于近期市场波动及最新CIO报告发布，向客户进行活动邀约。2) 同步核心市场观点，帮助客户建立对当前环境的认知框架。二、本次服务内容1) 活动邀约与价值传递：介绍CIO报告对宏观环境的系统性解读、市场波动逻辑及不确定性环境下的资产配置思路。2) 市场观点触达：解读国内政策适度宽松基调、海外地缘风险及美国债务压力，分析A股调整与债市短期分化表现。3) 引导回归资产配置框架：强调通过多资产配置平衡风险，而非依赖单一市场判断。三、客户明确表达的关注或问题1) 持续关注市场变化，对近期市场波动表现较为敏感。2) 对宏观环境及未来资产配置方向存在不确定性。3) 认可当前市场环境较为复杂。四、主要洞察及达成的共识1) 洞察：客户处于“信息关注较多但尚未形成系统判断”的阶段，核心需求是理解当前环境与未来方向。2) 共识：客户对CIO观点表现出兴趣，达成“根据时间安排考虑参与活动或后续单独沟通”的意向。3) 共识：双方认可单一资产判断难度加大，需通过配置框架应对不确定性。五、下一步安排后续客户需要了解国内市场的情况，转介绍正行理财师沟通</t>
  </si>
  <si>
    <t>国际158948</t>
  </si>
  <si>
    <t>吴*彪</t>
  </si>
  <si>
    <t>1、沟通背景/目的客户主动咨询家族资产隔离与传承规划。2、本次服务内容介绍家族保障与传承架构逻辑说明不同司法区安排的差异（一般性信息）3、客户明确表达的关注点或问题“如果未来有跨境安排，会不会很复杂？”“如何避免资产继承纠纷？”4、主要洞察及达成的共识客户核心关注风险隔离有家族长期规划意识✅ 共识：先进行家族结构梳理访谈客户判断：长期规划型机会5、下一步安排安排一次家庭成员共同访谈整理家庭资产关系图谱</t>
  </si>
  <si>
    <t>国际158950</t>
  </si>
  <si>
    <t>一、沟通背景/目的1) 进行存续服务，向客户汇报持仓基金情况。2) 跟进客户预约国源信达产品的相关事宜。二、本次服务内容1) 汇报客户当前持仓基金的具体情况。2) 针对近期量化严监管政策进行专题解读。3) 邀请客户参加下周三举办的二级市场沟通活动。三、客户明确表达的关注或问题担心近期监管层对量化行业的严监管政策会对其个人持仓基金产生负面影响。四、主要洞察及达成的共识通过政策解读消除了客户的部分担心，客户意向通过面对面交流进一步了解市场。五、下一步安排1) 安排客户参加下周三的二级市场沟通活动。2) 协调并落实基金管理人与客户的面对面沟通。</t>
  </si>
  <si>
    <t>国际158952</t>
  </si>
  <si>
    <t>一、沟通背景/目的1) 客户上周参加投资策略会后，进行资产配置沟通。2) 针对已确定的配置方向进行存续服务汇报。二、本次服务内容1) 汇报明汯股票精选的交易情况。2) 告知客户国源信达产品的可预约信息。3) 解读量化监管政策。4) 邀请客户参加下周三的二级市场活动。三、客户明确表达的关注或问题暂无四、主要洞察及达成的共识1) 客户确定了资产配置方向。2) 双方达成初步意向，先落地明汯股票精选和国源信达。五、下一步安排1) 组织客户于下周三参加二级市场活动，安排其与基金管理人就交易新政策进行面对面交流。</t>
  </si>
  <si>
    <t>国际158960</t>
  </si>
  <si>
    <t>一、沟通背景/目的客户参加上周投资策略会后的资产配置跟进沟通。二、本次服务内容1) 汇报存续基金进展情况，进行存续服务。2) 提醒客户划拨蓝驰投资款。3) 通知持牌代表对接交易。4) 邀请客户参加3月26号二级市场活动。三、客户明确表达的关注或问题客户比较关心组合的互相性。四、主要洞察及达成的共识1) 根据客户实际需求，初步确定配置方案。2) 达成先配置蓝驰、同时考虑国源信达的意向。五、下一步安排1) 跟踪客户蓝驰投资款的划拨进度。2) 协调持牌代表完成交易对接。3) 组织并跟进客户参加3月26号二级市场活动，促进国源信达产品成交。</t>
  </si>
  <si>
    <t>国际158962</t>
  </si>
  <si>
    <t>一、沟通背景/目的1) 进行存续服务。2) 通知客户北美软件基金即将call款，提醒其提前做好资金安排。二、本次服务内容1) 针对北美软件基金call款事项进行提醒。2) 结合CIO报告中的AI投资逻辑，与客户探讨并解答AI泡沫相关问题。3) 邀请客户参加25号香港的活动。三、客户明确表达的关注或问题1) 基金目前的投资情况。2) 担忧未来AI泡沫对本基金产生影响。四、主要洞察及达成的共识1) 客户对AI投资逻辑的疑问得到解答。2) 识别到客户存在资产配置需求。五、下一步安排1) 邀请并跟进客户参加25号香港活动，以促进资产配置需求落地。</t>
  </si>
  <si>
    <t>国际158964</t>
  </si>
  <si>
    <t>一、沟通背景/目的1) 进行日常存续服务。2) 通知客户关于北美软件基金即将到来的资本调用（Call款）事宜。3) 挖掘并促进客户资产配置需求的落地。二、本次服务内容1) 告知客户可利用“余额+”内的资金进行北美软件基金的估款与扣款。2) 针对美股近期下跌及AI泡沫担忧，利用CIO关于AI的投资逻辑进行深度沟通与解答。3) 邀请客户参加本月25号在香港举办的活动。三、客户明确表达的关注或问题1) 近期美股下跌背景下基金的投资现状。2) 未来AI是否存在泡沫及其对本基金可能产生的影响。四、主要洞察及达成的共识1) 客户在“余额+”存有可用资金，具备履行资本调用的能力。2) 确认客户存在进一步的资产配置需求。3) 客户通过CIO的投资逻辑沟通，对AI投资方向有了进一步了解。五、下一步安排1) 安排持牌代表对接客户，跟进具体的扣款事宜。2) 持续跟进客户参加25号香港活动的情况，推动资产配置方案落地。</t>
  </si>
  <si>
    <t>国际158980</t>
  </si>
  <si>
    <t>丁*庆</t>
  </si>
  <si>
    <t>1、沟通背景/目的市场波动后主动关怀沟通。2、本次服务内容解释当前资产净值波动1、沟通背景/目的客户临时咨询流动性安排。2、本次服务内容了解未来半年资金使用计划分析现有资产期限匹配度3、客户明确表达的关注点或问题“我下半年可能有企业资金安排。”4、主要洞察及达成的共识存在期限错配风险✅ 共识：先保留充足流动性比例客户判断：稳5、下一步安排48小时内更新资产期限分布表月底再做一次现金流复盘重申长期资产配置逻辑3、客户明确表达的关注点或问题“最近回撤有点让我不舒服。”4、主要洞察及达成的共识客户情绪受短期波动影响✅ 共识：坚持既定长期策略，不做情绪化决策客户判断：稳中有情绪波动5、下一步安排两周后再次回访提供阶段性报告1、沟通背景/目的季度资产再平衡讨论。2、本次服务内容检视各类资产比例偏离情况说明再平衡原理3、客户明确表达的关注点或问题“是否需要做调整？”4、主要洞察及达成的共识偏离幅度在可控范围✅ 共识：小幅结构修正客户判断：稳5、下一步安排本周完成结构调整建议月末确认执行节奏</t>
  </si>
  <si>
    <t>国际158982</t>
  </si>
  <si>
    <t>邓*玲</t>
  </si>
  <si>
    <t>一、沟通背景/目的1) 2026年3月5日在广州ARK一中心举办“春启新局·2026年宏观与二级市场策略展望”会议。1) 2026年宏观经济形势展望。2) 二级市场投资策略分享。2) 针对该策略展望会议进行参会沟通。二、本次服务内容三、客户明确表达的关注或问题客户表示丈夫想叫她，，买股票，客户本人想买基金，她说自己精力有限，炒股不适合他现阶段的投资，所以决定投资基金，把钱交给专业的人去管理四、主要洞察及达成的共识市场在波动，等市场平稳一点，可以配置二级市场产品五、下一步安排下周约正行同事去跟客户梳理产品，并配置100万二级</t>
  </si>
  <si>
    <t>国际158994</t>
  </si>
  <si>
    <t>白*材</t>
  </si>
  <si>
    <t>一、沟通背景/目的邀请客户香港AI时代全球资产配置新范式投策会，市场交流，客户存续汇报，需求挖掘二、本次服务内容借助AI热点给客户交流股权投资将迎来更好的机会，过往已投资项目接下来的预期增长，当下权益市场的投资机会。三、客户明确表达的关注或问题客户目前对一级市场投资不感兴趣，希望通过参会了解目前诺亚海外布局，参会意向参加AI基建分会场和海外二级分会场四主要洞察及达成的共识待客户了解目前诺亚在线产品后，差异化做一定配置，比如海外二级和AI基建，赎回黑石信贷下一步安排 协同持牌代表做客户存续汇报及产品认购签约</t>
  </si>
  <si>
    <t>国际158996</t>
  </si>
  <si>
    <t>陈*艳</t>
  </si>
  <si>
    <t>一、沟通背景/目的邀请客户香港AI时代全球资产配置新范式投策会，近期宏观交流，客户存续汇报，需求挖掘二、本次服务内容借助AI热点给客户交流股权投资将迎来更好的机会，过往已投资项目接下来的预期增长，当下权益市场的投资机会。信贷资产随市场变化性价比降低，建议做优化三、客户明确表达的关注或问题客户相对比较保守，较多资金放在现金+，对流动性有要求，需要确定性收益，建议关注AI基建相关。四主要洞察及达成的共识赎回信贷类资产，调整成为二级对冲基金或AI基建。五、下一步安排 协同持牌代表做客户存续汇报及产品认购签约</t>
  </si>
  <si>
    <t>国际159018</t>
  </si>
  <si>
    <t>一、沟通背景/目的陪同客户前往宁波参加二级市场峰会。客户对明泓和国源信达的观点比较认同二、本次服务内容1) 陪同客户听取峰会现场管理人的分享。2) 进行一级市场产品的存续沟通。表示一级没有流动性 之后会增配二级三、客户明确表达的关注或问题1) 认为一级市场缺乏流动性。2) 关注二级市场的流动性及现阶段存在的投资机会。四、主要洞察及达成的共识1) 客户对明泓和国源信达的观点表示认同。2) 达成增配共识：明确下一阶段增配二级市场产品，金额约为300万人民币，预计时间在5月。五、下一步安排为客户提供具体的投资配置方案。金额在300万</t>
  </si>
  <si>
    <t>正行存续黄金72小时</t>
  </si>
  <si>
    <t>国际159020</t>
  </si>
  <si>
    <t>梁*英</t>
  </si>
  <si>
    <t>一、沟通背景/目的约见客户进行产品存续沟通。客户表示一级没有流动性 10年多还没回本，以后考虑二级市场二、本次服务内容1) 讲述近期二级市场的观点。择时进入还是可以的2) 沟通多策略管理人的观点。三、客户明确表达的关注或问题1) 客户名下目前仅持有一级人民币产品。缺乏流动性 要慢慢修正配置 增加二级市场2) 客户表示目前资产缺乏流动性。四、主要洞察及达成的共识1) 客户对二级市场及多策略管理人的观点表示认同。2) 达成增配200万人民币的投资意向。五、下一步安排1) 邀约客户参加二级市场主题活动。约周四的洛书沟通会2) 为客户制作具体的资产配置方案。300万人民币</t>
  </si>
  <si>
    <t>国际159022</t>
  </si>
  <si>
    <t>一、沟通背景/目的约见李总沟通存续产品情况。增强资产配置二、本次服务内容1) 针对存续的股权产品进行沟通。2) 讲述市场观点及海外配置的重要性。客户表示认同三、客户明确表达的关注或问题存续的股权产品流动性很差。会关注海外投资四、主要洞察及达成的共识1) 客户认同海外配置的重要性。2) 客户表示以后会考虑底仓配置香港保险，并计划于5月去香港开户。3) 客户确认会参与香港保险配置。五、下一步安排安排客户参加海外配置活动。做一份5*5的富卫计划书给客户</t>
  </si>
  <si>
    <t>国际159026</t>
  </si>
  <si>
    <t>沈*芬</t>
  </si>
  <si>
    <t>一、沟通背景/目的沟通股权存续相关事宜。表示一级没有流动性 二、本次服务内容1) 讲解资产配置的逻辑。认同全球资产配置 下月去香港开户2) 进行股权存续情况沟通。三、客户明确表达的关注或问题一级市场缺乏流动性。增加流动性产品四、主要洞察及达成的共识1) 客户认同海外配置逻辑。2) 达成“海投慢慢配起来”的投资意向。3) 确认客户先生为澳门身份，并计划下月赴香港开户。五、下一步安排邀请客户参加海投活动。去香港开户</t>
  </si>
  <si>
    <t>国际159028</t>
  </si>
  <si>
    <t>李*菊</t>
  </si>
  <si>
    <t>国际159030</t>
  </si>
  <si>
    <t>展弘</t>
  </si>
  <si>
    <t>国际159040</t>
  </si>
  <si>
    <t>陈*斯</t>
  </si>
  <si>
    <t>一、沟通背景/目的进行一级市场产品的存续沟通。解读CIO报告，资产配置 客户觉得一级没有流动性 二、本次服务内容讲解了CIO策略报告。海外资产配置的重要性三、客户明确表达的关注或问题客户认为一级市场产品的流动性较差。认同海外配置 之后会配AI 相关的基建产品四、主要洞察及达成的共识1) 客户认同海外配置、AI方向及基建投资。2) 客户达成增加海外投资的意向。五、下一步安排1) 邀约客户参加海外活动。2) 协助或跟进客户前往香港开户事宜。</t>
  </si>
  <si>
    <t>国际159042</t>
  </si>
  <si>
    <t>胡*志</t>
  </si>
  <si>
    <t>一、沟通背景/目的1) 靠岸AI峰会行前沟通。2) 约定明日行程安排及参会会议内容，为会议前后做准备。二、本次服务内容1) 与客户确认明日行程及会议细节。2) 针对客户特定需求，已完成与相关板块的对接安排。客户说“重点需要了解关于AI科技板块的内容和工具”三、客户明确表达的关注或问题重点需要了解关于AI科技板块的内容和工具。四、主要洞察及达成的共识双方就明日行程及参会重点内容达成一致。五、下一步安排1) 明日出发参加AI峰会。2) 按照既定安排落实会议前后的各项准备工作。</t>
  </si>
  <si>
    <t>国际159044</t>
  </si>
  <si>
    <t>陈*萍</t>
  </si>
  <si>
    <t>一、沟通背景/目的沟通CIO策略报告。二、本次服务内容讲述资产配置策略。三、客户明确表达的关注或问题对多策略产品表示感兴趣。认同国源信达观点四、主要洞察及达成的共识1) 认同国内人民币二级市场的投资机会。2) 认同国源信达的观点。3) 达成于月底配置100万资金的意向。五、下一步安排进一步沟通并制定具体的资产配置方案。先配100万人民币二级，月底交易</t>
  </si>
  <si>
    <t>国际159056</t>
  </si>
  <si>
    <t>CF101160756</t>
  </si>
  <si>
    <t>VICTORY GLOBAL INVESTMENTS PTE. LTD.</t>
  </si>
  <si>
    <t>亚太房地产</t>
  </si>
  <si>
    <t>1.本次陪访目标：敲定产品金额2.客户Top3问题：所投标的是否在中美日三地，流动性如何3.客户当前卡点：</t>
  </si>
  <si>
    <t>国际159094</t>
  </si>
  <si>
    <t>一、沟通背景/目的1) 反馈客户上月签署的美国IUL保单核保进展。2) 针对近期媒体热议的私募信贷话题进行解读并回顾客户持仓。3) 探讨当前市场波动环境下的应对思路。二、本次服务内容1) 反馈美国IUL保单核保结果，并就后续资金准备（含现金管理类持仓赎回、提款及转款路径）进行流程指引。2) 结合集团CIO“生存优先、总体最优、以底层配置增强组合韧性”的框架，对私募信贷类话题进行原则性解读。3) 陪同客户回顾整体配置情况，分析现有持仓与信贷类话题的相关性及资产结构。4) 提供市场波动环境下的理性应对建议。三、客户明确表达的关注或问题1) 对美国IUL保单理想的核保结果表示满意。2) 关注近期媒体集中讨论的私募信贷类相关话题。四、主要洞察及达成的共识1) 客户确认维持原美国IUL保单缴费安排不变。2) 确认现有持仓与近期争议的信贷类话题无直接关联，组合仍以稳健类资产打底，进取型配置占比较小。3) 达成共识：需加强信息甄别，保持理性判断，避免因短期舆论或市场波动产生情绪化调整。五、下一步安排1) 负责客户后续资金准备过程中的流程指引与跟进提醒。2) 如后续有新增配置需求，将在完成研究解读、风险揭示及合规流程后再行沟通。</t>
  </si>
  <si>
    <t>国际159098</t>
  </si>
  <si>
    <t>周*敏</t>
  </si>
  <si>
    <t>一、沟通背景/目的沟通股权存续情况。二、本次服务内容1) 讲解资产配置逻辑。2) 阐述海外配置的重要性。3) 讲解港保（香港保险）及底仓配置。三、客户明确表达的关注或问题1) 鹏礼回款速度较慢。2) 客户反映目前现金流状况较差。四、主要洞察及达成的共识1) 客户对资产配置逻辑及海外配置的重要性表示认同。2) 达成初步投资意向：计划先配置 100 万人民币于二级市场。五、下一步安排邀约客户参加后续活动。</t>
  </si>
  <si>
    <t>国际159102</t>
  </si>
  <si>
    <t>今天客户与她先生一起过来公司交流，我们跟她们做了公司介绍以及cio报告和我们的服务等内容，也跟客户做了KYC，并且让客户的先生当场成为诺亚的会员，根据客户的KYC，下一步帮客户做资产配置方案，1-2周后再约客户见面沟通方案</t>
  </si>
  <si>
    <t>国际159148</t>
  </si>
  <si>
    <t>谭*华</t>
  </si>
  <si>
    <t>洛书</t>
  </si>
  <si>
    <t>平滑资产配置风险#资产再平衡</t>
  </si>
  <si>
    <t>国际159192</t>
  </si>
  <si>
    <t>杨*群</t>
  </si>
  <si>
    <t>当天为客户在线上处理【歌斐玛撒远翼人民币二期私募股权基金_上市材料_思朗科技IPO穿透_【20260312-20260331】】沟通，及税务C表的线上处理。同时也与客户沟通2026年上半年CIO投资策略报告，客户对我们公司一直以来的投资策略还是比较认同的，不满意的地方就是股权投资，在过去时估值都只是一个数字，实际目前的收益不如预期，这个是有点失望的。当天也沟通了二级市场的方向，客户的资金在账上，下个月可以约时间沟通二级的配置。</t>
  </si>
  <si>
    <t>国际159194</t>
  </si>
  <si>
    <t>郭*群</t>
  </si>
  <si>
    <t>一、沟通背景/目的1) 为客户提供税务C表线上操作指引。2) 同步存量项目近况及最新投资策略。二、本次服务内容1) 指导客户进行税务C表的线上操作。2) 沟通存量红杉项目的投资近况。3) 宣导2026年诺亚上半年CIO投资策略报告内容。三、客户明确表达的关注或问题对海外基建类投资也可以关注四、主要洞察及达成的共识1) 客户对红杉项目的投资近况表示认同。2) 客户高度认可公司对投资项目分层筛选的战略方向。3) 客户达成后续增加海外稳健项目配置的意向。五、下一步安排1) 下个月预约客户时间。2) 协同相关人员与客户深度沟通海外投资业务细节。</t>
  </si>
  <si>
    <t>国际159198</t>
  </si>
  <si>
    <t>何*开</t>
  </si>
  <si>
    <t>#资产再平衡，之前的获利了结项目再对接二级产品明汯多策略</t>
  </si>
  <si>
    <t>国际159208</t>
  </si>
  <si>
    <t>楚*民</t>
  </si>
  <si>
    <t>美国EB5-JFK项目</t>
  </si>
  <si>
    <t>一、沟通背景/目的1) 楚总（珠海某高端民营口腔医院创始人）于去年底入会诺亚，年后时间方便后进行的首次线下拜访服务。2) 建立初步联系，深度了解客户家庭及企业经营层面的核心需求。二、本次服务内容1) 介绍了诺亚的服务范围与品牌优势。2) 针对客户提出的子女教育、身份规划及企业架构重构需求进行初步沟通。三、客户明确表达的关注或问题1) 子女身份与就业问题：大儿子（国内身份）目前在美国读研一，急需解决美国身份以规避后续就业受限问题；小女儿（香港身份）明年也将赴美上学。2) 税务筹划与架构重构：计划在香港设立公司并控股国内公司（目前楚总个人持股99%），以实现整体架构重构。3) 跨境合规咨询：①国内身份能否设立香港公司；②香港公司购买国内公司股权所需的资金如何出境，是否有可行方案。四、主要洞察及达成的共识1) 客户需求集中于跨境身份规划与家族企业税务筹划的联动方案。2) 双方达成共识，近期将安排一次关于身份规划的专项沟通会。五、下一步安排近期安排并组织一次针对楚总需求的身份规划专项沟通会。</t>
  </si>
  <si>
    <t>国际159224</t>
  </si>
  <si>
    <t>【NOAH | Olive AI Outlook 2026 AI 时代的全球资产配置新范式】参会沟通客户参加了香港AI时代全球资产配置新范式会议，非常看好AI投资的时代机遇，在原有已参与了美国科技投资基础上，对美元投资华人AI企业非常感兴趣，希望能参与到中国AI建设中，也认可美国从0-1的技术创新，和中国从1-10的技术应用机会。表示会立即筹集资金，参与美元投资中国AI企业的股权投资基金，金额50万美元</t>
  </si>
  <si>
    <t>国际159226</t>
  </si>
  <si>
    <t>一、沟通背景/目的围绕海外资产配置规划展开专项沟通，旨在通过多元化分散配置降低投资风险并拓宽收益渠道。二、本次服务内容提供诺亚香港账户激活与重启的全流程协助服务，包括全程跟进办理环节及解答疑问。三、客户明确表达的关注或问题1) 高度关注投资的长期收益表现，追求资产的长期保值增值。2) 看重投资的稳定性与可持续性，明确表示不追求短期投机性收益。四、主要洞察及达成的共识1) 投资方向共识：后续海外投资布局聚焦于对冲基金及结构化产品两大品类。2) 阶段性配置方案：因当前资金未达对冲基金起投要求，现阶段先行配置短期结构化产品，兼顾流动性与基础收益。3) 长期调整意向：待后续资金足额到位满足门槛后，即刻转向对冲基金投资以优化收益结构。五、下一步安排1) 协调安排香港持牌代表与客户进行一对一专属对接，解答专业问题。2) 由香港持牌代表牵头协助客户完成诺亚香港账户激活、重启手续并梳理所需资料。3) 账户激活后，就短期结构化产品的具体选型与投资细节进行沟通。4) 提前梳理对冲基金相关产品资料，为后续资金到位后的投资落地做准备。</t>
  </si>
  <si>
    <t>国际159254</t>
  </si>
  <si>
    <t>张*芳</t>
  </si>
  <si>
    <t>一、沟通背景/目的与长期关注海外投资且已配置海外保险产品的客户保持例行沟通。二、本次服务内容1) 分享并解读诺亚2026年上半年CIO投资策略配置方向。2) 对客户的存量项目进行投资分析。三、客户明确表达的关注或问题客户持续关注并对海外稳健投资表现出浓厚兴趣。四、主要洞察及达成的共识1) 客户对诺亚2026年上半年CIO投资策略配置方向表示高度认同。2) 客户对存量项目的投资分析结果表示满意。五、下一步安排两周后与客户面谈，沟通海外投资配置方向（如麦格理等项目）。</t>
  </si>
  <si>
    <t>国际159280</t>
  </si>
  <si>
    <t>余*旺</t>
  </si>
  <si>
    <t>客户向我提出了想给他的下一代购买保险的需求，我同他见面，向他汇报了我们能够服务的范围的内容以及优势，客户明确提出让我给他做几份计划书，接下来做好计划书去向他汇报</t>
  </si>
  <si>
    <t>国际159300</t>
  </si>
  <si>
    <t>CF000971369</t>
  </si>
  <si>
    <t>佛山市凯吉投资服务有限公司</t>
  </si>
  <si>
    <t>一、沟通背景/目的1) 针对机构客户历史税务问题进行处理沟通，明确该主体后续不再使用。2) 明确服务边界，稳定客户预期，并引导其建立结构性认知。二、本次服务内容1) 现状确认：说明税务问题涉及历史交易与结构，受地区监管口径差异限制，目前缺乏优化空间。2) 边界说明：明确公司仅提供账户月结单、交易明细及分配记录等合规资料，不提供定制性证明或替代处理税务。3) CIO视角延伸：分享资产结构与身份安排对税务的影响，强调“事前结构设计”优于“事后处理”。4) 活动邀约：邀请客户参加2026年3月31日–4月1日在杭州举办的“Olive Circle不循对话场”，涵盖出海路径、税务结构解析及《当企业完成全球化，企业全球资产配置是否已准备好》主题分享。三、客户明确表达的关注或问题1) 历史税务问题的解决路径及优化空间。2) 跨境监管趋严与信息透明度提升背景下的合规约束。3) 资产结构、身份安排与税务结果之间的关联性。四、主要洞察及达成的共识1) 现状共识：客户接受当前税务问题因历史遗留无法彻底解决的现实，达成以合规为前提、避免未来重复问题的共识。2) 认知共识：客户认同“结构决定税务结果”的逻辑，意识到架构设计对长期效率与风险隔离的重要性。3) 意向共识：客户对活动内容表示关注，展现出从被动应对转向主动规划的学习意愿。五、下一步安排1) 协助提供历史交易及账户资料等支持。2) 发送“Olive Circle不循对话场（杭州）”的详细议程与报名信息。3) 结合客户未来安排提供原则性结构建议，并安排会后专项复盘沟通。4) 确认客户未来是否有跨境或多主体安排需求，以评估是否需提前设计新的资产/税务结构。</t>
  </si>
  <si>
    <t>国际159384</t>
  </si>
  <si>
    <t>1.本次陪访目标：客户了解阿里巴巴京东 美团近来财报状况以及fcn类报价2.客户Top3问题：3.客户当前卡点：</t>
  </si>
  <si>
    <t>国际159386</t>
  </si>
  <si>
    <t>国际159394</t>
  </si>
  <si>
    <t>付*明</t>
  </si>
  <si>
    <t>一、沟通背景/目的邀请客户参加春季投策会，市场交流，客户需求挖掘二、本次服务内容美元信贷基金近期噪音分析，客户家人非常担心，想听到相关分析，就降息通道信贷资产所遇到问题，目前并无系统 性风险，考虑性价比问题，建议客户家人可以关注更适合当下环境的与AI 相关的的一、二级投资机会。三、客户明确表达的关注或问题自己目前关注国内二级投资，建议家人赎回信贷信贷基金，调整选择适合的AI基建基金，二级对冲基金产品四、主要洞察及达成的共识二级已赎回赎回，自己炒股，自己有参与美元FCN想法，金额20万美元。七、下一步安排 协同持牌代表，推进美元AI基建或二级对冲基金认购及签</t>
  </si>
  <si>
    <t>国际159412</t>
  </si>
  <si>
    <t>岑*霞</t>
  </si>
  <si>
    <t>一、沟通背景/目的1) 存量二级市场产品客户的日常维护。2) 与协同的正行同事共同进行客户服务跟进。二、本次服务内容介绍诺亚2026年CIO上半年投资配置策略方向。沟通中发现客户对二级的配置需求三、客户明确表达的关注或问题1) 对持有的“大朴”基金表现不满意。2) 提出若该基金净值回调则申请赎回，并要求销售人员予以关注。四、主要洞察及达成的共识1) 客户高度认同公司提供的配置建议。2) 达成关注二级市场加仓机会的共识。3) 双方确认待后续市场调整时，再考虑进行相应的组合资产配置。五、下一步安排1) 持续关注“大朴”基金净值走势，及时提醒客户赎回。2) 根据客户需求进行相应的服务跟进。</t>
  </si>
  <si>
    <t>国际159420</t>
  </si>
  <si>
    <t>刘*杰</t>
  </si>
  <si>
    <t>CTA</t>
  </si>
  <si>
    <t>一、沟通背景/目的针对客户当前“低风险偏好+实际承担波动偏高”的矛盾状态，进行存续资产结构诊断、风险匹配度分析及家庭保障缺口评估。二、本次服务内容1) 风险与产品匹配度诊断：分析客户“安全型”测评结果与宏观策略私募持仓的偏离度。2) 组合结构诊断：分析约101.57万元持仓的集中度问题，指出底仓与保险保障的缺失。3) 收益与体验诊断：复盘今年以来-5.32%及当月-1.79%的收益表现，分析夏普比率及回撤情况。4) 流动性与行为特征分析：回顾2025年多次赎回沟通记录，分析客户对波动的敏感度。5) 家庭风险层诊断：针对53岁年龄阶段，评估医疗、养老及资产隔离的保障现状。三、客户明确表达的关注或问题1) 对流动性与回撤高度敏感。2) 2025年存在多次关于赎回的高频沟通。3) 投资行为受市场或净值影响较大，存在频繁调整产品的倾向。四、主要洞察及达成的共识1) 风险错配：客户风险承受能力为“安全型”，但持仓产品最大回撤达-12.94%，存在轻度错配。2) 结构缺陷：组合属于“单点策略暴露”，缺乏安全垫、底仓及增长层的“三层配置”。3) 体验偏弱：短期处于回撤阶段，夏普比率0.16，风险收益效率偏低，导致客户心理压力较大。4) 保障空白：53岁客户在医疗、养老及资产隔离等家庭风险防线层面存在明显缺失。5) 结论共识：当前处于“结构未完成+风险轻度错配+体验偏弱”阶段，配置稳定性有待加强。五、下一步安排1) 风险认知校准：帮助客户理解当前宏观策略的波动来源，防止因短期回撤触发非理性赎回。2) 组合结构引导：引导客户理解“分层配置”必要性，计划从单策略持有向完整资产配置转型。3) 家庭需求唤醒：结合客户年龄，逐步引入健康风险、养老规划及资产安全相关的保障方案。</t>
  </si>
  <si>
    <t>国际159450</t>
  </si>
  <si>
    <t>徐*芳</t>
  </si>
  <si>
    <t>一、沟通背景/目的沟通广州投策会和香港AI峰会的相关内容。二、本次服务内容1) 分享广州投策会及香港AI峰会的核心观点与内容。2) 讲解海外资产配置的重要性。三、客户明确表达的关注或问题暂无四、主要洞察及达成的共识1) 客户对公司目前的策略及海外配置的必要性表示高度认同。2) 客户表达了后续积极参加公司活动的意愿。3) 达成初步资产配置共识：针对孙子出生的家庭规划，确定先配置香港保险，后续再增加海外投资。五、下一步安排暂无</t>
  </si>
  <si>
    <t>国际159452</t>
  </si>
  <si>
    <t>陈*茵</t>
  </si>
  <si>
    <t>由于目前美伊战争摩擦升级，A股港股市场波动加大，美联储货币政策可能加息的情况来看，私募市场出现了一定程度的回撤， 沟通当前我们的市场观点建议和CIO报告策略建议，客户说“自己的风险承受能力很强，低谷期可以继续加仓定投熬过时间的周期”，所以下一步我们确定了二级私募加仓多头的策略，并准备月底执行 金额20万#资产再平衡</t>
  </si>
  <si>
    <t>国际159454</t>
  </si>
  <si>
    <t>杨*萍</t>
  </si>
  <si>
    <t>梳理存续 人民币的文化传媒基金 和美国的尊享二号基金 客户表示股权回款慢 跟他讲述了投策会的内容 海外配置的重要性 邀请客户参加我们的海外活动，和家业长青活动 客户认同我们AI相关的基建策略 之后会考虑有流动性的基建类产品</t>
  </si>
  <si>
    <t>国际159462</t>
  </si>
  <si>
    <t>覃*</t>
  </si>
  <si>
    <t>一、沟通背景/目的暂无二、本次服务内容1) 讲解高瓴产品的存续情况。2) 讲述广州投策会的相关内容。三、客户明确表达的关注或问题关注海外投资情况 关注AI 相关的基建投资问询了开立海外账户四、主要洞察及达成的共识客户对增加海外配置的建议表示认同。五、下一步安排1) 邀约客户参加海外活动。2) 跟进或协助客户开立海外账户。</t>
  </si>
  <si>
    <t>国际159470</t>
  </si>
  <si>
    <t>刘*远</t>
  </si>
  <si>
    <t>客户已毕业，留在加拿大工作，2026年3月2日通过微信联系，客户表达经常关注美国二级市场，还有AI发展的相关新闻。客户还是比较年轻，风险偏好比较激进，现在仓位主要是国内的私募二级，自己也有一些美元资金，想找一些具备流动性和一定安全垫的配置方案，跟客户整体沟通下觉得来在当下环境下，还是希望能把握住时代发展的红利，加上分散化的配置策略，实现财富的稳健增值。</t>
  </si>
  <si>
    <t>国际159502</t>
  </si>
  <si>
    <t>CF200000812</t>
  </si>
  <si>
    <t>360國際集團有限公司</t>
  </si>
  <si>
    <t>基于美伊朗冲突环境下的市场情况，客户担心资产波动会比较大，跟客户梳理架上所有的资产配置，汇报集团的CIO配置报告，给出我们的观点，要增配对冲基金，客户说：“要预留一部分现金流作为紧急使用，不喜欢期限太长的品种，最好控制在一年以内”，下一步会邀请客户参加全球投资类的小型沙龙进一步沟通对接产品经理和持牌同事完成相应配置</t>
  </si>
  <si>
    <t>国际159504</t>
  </si>
  <si>
    <t>魏*恩</t>
  </si>
  <si>
    <t>基于美伊朗冲突环境下的市场情况，客户担心资产波动会比较大，跟客户梳理架上所有的资产配置，汇报集团的CIO配置报告，给出我们的观点，要增配对冲基金，客户说：“自己买了很多公募基金，买了几年了都没怎么动，平时不属于交易频繁的投资人，有一定的承担风险的能力，希望选一些好的标的配置起来”，下一步会邀请客户参加靠岸相应的二级市场活动，持续不断的输出我们的观点，给到客户调仓配置的建议。</t>
  </si>
  <si>
    <t>国际159560</t>
  </si>
  <si>
    <t>蔡*华</t>
  </si>
  <si>
    <t>沟通背景是基于当前市场环境宏观下，霍尔木兹海峡事件以及美伊冲突下，对于资本市场的冲击和影响，并且给到客户对我们的CIO报告配置建议和策略，客户说，“过往配置过一些机构性存款，但是后面到期后就再也没有交易下单了，”至于什么原因也不愿意说，下一步会邀请客户全方位的来我们活动现场感受活动，以及我们的专业和私人银行服务，找出这个原因然后推动下单</t>
  </si>
  <si>
    <t>国际159593</t>
  </si>
  <si>
    <t>彭*仪</t>
  </si>
  <si>
    <t>一、沟通背景/目的与新客户进行首次沟通。二、本次服务内容1) 传达近期投策会核心观点。2) 强调在当前市场环境下，应以多资产、多策略组合为主，以降低波动并提升组合稳健性。3) 阐述资产配置的重要性，引导客户建立长期视角的组合管理理念，而非依赖单一资产或短期判断。4) 介绍海外资产配置的必要性，包括分散单一经济体与货币风险，以及支持家庭长期规划与财富稳健传承。三、客户明确表达的关注或问题暂无四、主要洞察及达成的共识1) 客户对资产配置及全球配置理念表示初步认可。2) 确认客户目前处于资产配置相关理念的认知建立阶段。3）客户计划增配海外投资20万美元五、下一步安排做资产配置方案</t>
  </si>
  <si>
    <t>国际159601</t>
  </si>
  <si>
    <t>1.本次陪访目标：海外投资存续汇总及需求挖掘2.客户Top3问题：1、对于每年的额收益最好每季度复盘一次，然后每年把年化算出来包括之前的。2、现在的市场环境不确定性高，对未来比较担心。3、对于信托户的建立和银行端资金继续有一定的困难。3.客户当前卡点：暂无大的卡点</t>
  </si>
  <si>
    <t>国际159607</t>
  </si>
  <si>
    <t>一、沟通背景/目的协同保险专家周伯乐陪访客户，针对存量保险进行存续服务。二、本次服务内容1) 保险专家周伯乐针对客户持有的保诚保险疑问及分红实现率等问题提供专业建议。2) 沟通诺亚2026年上半年CIO投资策略配置方向。三、客户明确表达的关注或问题1) 咨询保诚保险的分红实现率等相关问题。2) 担忧在美国市场及经济不良的背景下，是否会对香港保险的资金投资产生影响。四、主要洞察及达成的共识客户有意向将保诚保险的分红提取出来，并表达了进行再投资的意向。五、下一步安排针对客户提出的美国市场及经济环境对香港保险投资影响等相关问题，进行后续回复。</t>
  </si>
  <si>
    <t>国际159608</t>
  </si>
  <si>
    <t>国内保障</t>
  </si>
  <si>
    <t>一、沟通背景/目的对客户杨总存量的香港保险进行存续服务。二、本次服务内容1) 与保险专家周伯乐一同陪访客户。2) 解释保险设置第二投保人及受益人的保护机制。3) 沟通2026年上半年CIO投资策略配置方向。三、客户明确表达的关注或问题客户对人民币保险表现出兴趣。四、主要洞察及达成的共识1) 客户已清晰保险条款及相应的修改手续。2) 确认需要对存量保险进行第二投保人及受益人的设置。五、下一步安排1) 为客户办理第二投保人及受益人的设置手续。2) 进行人民币保险的筛选并制定配置方案。</t>
  </si>
  <si>
    <t>国际159613</t>
  </si>
  <si>
    <t>1、沟通背景/目的 客户参加2026年4月1日于广州ARK一中心举办的“构建韧性组合：全球资产配置的结构性路径”主题会议，会后进行跟进沟通，了解其参会感受及配置思路变化。 2、本次服务内容 • 回顾会议中关于“通过多区域、多资产类别分散风险”的核心逻辑 • 结合客户现有结构，讨论组合抗波动能力 • 引导客户理解“韧性组合”在不同市场环境中的意义  3、客户明确表达的关注点或问题 • “在当前不确定环境下，如何降低整体波动感受？” • “是否有必要进一步分散区域配置？”  4、主要洞察及达成的共识 • 客户对“波动控制”敏感度明显提升 • 更倾向于平衡而非进攻型配置✅ 共识：以分散与结构优化为主，而非大幅调整  客户判断：稳健防御型（风险感知增强） 5、下一步安排 • 提供现有组合分散度评估 • 一周内沟通结构优化方向 • 持续跟踪客户对波动的感受变化</t>
  </si>
  <si>
    <t>国际159614</t>
  </si>
  <si>
    <t>张*璇</t>
  </si>
  <si>
    <t>客户汇丰银行4月有资金到期，计划转过来IARK做AI基建或者好像股权项目</t>
  </si>
  <si>
    <t>国际159615</t>
  </si>
  <si>
    <t>国际159616</t>
  </si>
  <si>
    <t>朱*梅</t>
  </si>
  <si>
    <t>国际159622</t>
  </si>
  <si>
    <t>董*华</t>
  </si>
  <si>
    <t>客户在汪总私享会上听到新加坡IUL。所以想了解，有想买的意愿。</t>
  </si>
  <si>
    <t>美地四期</t>
  </si>
  <si>
    <t>国际159624</t>
  </si>
  <si>
    <t>沟通复盘上次AI峰会的峰会内容，客户对于海外二级感兴趣，FCN工具，计划开通新加坡账户入金之后才做，客户说‘担心资本市场波动，股票涨跌幅度过大，所以只想要拿票息’下一步会帮客户接着开SG账户，约好了节后见面，预计金额20W，期限一年以内，具体票息要看当天市场报价</t>
  </si>
  <si>
    <t>国际159625</t>
  </si>
  <si>
    <t>客户对于FCN类拿票息的产品非常关注</t>
  </si>
  <si>
    <t>国际159626</t>
  </si>
  <si>
    <t>田*姣</t>
  </si>
  <si>
    <t>客户对于FCN类阿里巴巴 京东这样的大标的感兴趣，倾向于持票息</t>
  </si>
  <si>
    <t>国际159630</t>
  </si>
  <si>
    <t>陈*波</t>
  </si>
  <si>
    <t>家办</t>
  </si>
  <si>
    <t>STONEPEAK</t>
  </si>
  <si>
    <t>#全球资产配置，AI增长带来的底仓资产，能源需求、数据中心等AI基建底仓配置，客户考虑STONEPEAK，或基建FOF组合</t>
  </si>
  <si>
    <t>国际159632</t>
  </si>
  <si>
    <t>#全球资产配置  通过参加香港AI峰会，嘉宾王镇陪防，客户认同AI发展带来的投资机会，结合客户流动性需求，以及客户过往配置的FCN的认同，客户确定增配FCN80万美元，及20万AI基建产品</t>
  </si>
  <si>
    <t>国际159633</t>
  </si>
  <si>
    <t>三井住友</t>
  </si>
  <si>
    <t>投资日本市场</t>
  </si>
  <si>
    <t>国际159634</t>
  </si>
  <si>
    <t>方*敏</t>
  </si>
  <si>
    <t>客户对于全美IUL感兴趣</t>
  </si>
  <si>
    <t>国际159635</t>
  </si>
  <si>
    <t>引导客人每年的投资收益可以进入IUL账户</t>
  </si>
  <si>
    <t>国际159640</t>
  </si>
  <si>
    <t>周*卿</t>
  </si>
  <si>
    <t>蓝驰美元</t>
  </si>
  <si>
    <t>客户对蓝驰这家基金公司一直都有兴趣，身边不少朋友都买过人民币和美元，所以这次想尝试一下。已经告知她私募股权基金退出的时间很长。客户仍坚持要购买。</t>
  </si>
  <si>
    <t>ARK-海投突击</t>
  </si>
  <si>
    <t>成交,确定签约时间</t>
  </si>
  <si>
    <t>国际159641</t>
  </si>
  <si>
    <t>香港高才A类项目</t>
  </si>
  <si>
    <t>一、沟通背景/目的应客户要求，协调公司内部专家就其子弟的美国EB5项目资料准备，以及国内公司架构重组事宜进行专项沟通。二、本次服务内容1) 审阅客户准备的美国EB5项目相关资料，并提供补充资料的建议与方向。2) 针对国内公司架构重组（设立香港公司控股国内公司）提供税务及可行性分析建议。三、客户明确表达的关注或问题1) 美国EB5项目资料准备的完整性与合规性。2) 国内公司架构重组的具体路径、税务影响及方案可行性。四、主要洞察及达成的共识1) 架构重组共识：明确若要实现香港公司控股国内公司的架构，客户需具备香港身份。客户对此表示认同，并考虑通过“高才通计划”获取香港身份。2) EB5项目共识：客户认可专家提出的补充资料建议，并表示将继续完善相关材料。五、下一步安排1) 计划于清明节后再次跟进客户美国EB5项目资料的准备进度。2) 跟进客户关于“高才通计划”及公司架构重组方案的思考结论。</t>
  </si>
  <si>
    <t>国际159647</t>
  </si>
  <si>
    <t>一、沟通背景/目的1) 进行国内外环境分析交流。2) 解读2026年CIO报告。二、本次服务内容1) 解读2026年CIO报告内容。2) 阐述全球配置的重要性。3) 分析美元监管环境及金融发展程度。三、客户明确表达的关注或问题1) 关注AI相关主题的投资机会，涵盖一级及二级市场。2) 关注美元资产配置，包括美元AI基建金、二级对冲基金及股权投资基金。3) 关注新加坡IUL美元保险的投保细节。四、主要洞察及达成的共识1) 明确AI相关领域是未来的核心投资方向。2) 达成全球化配置必要性的共识。3) 客户目前在诺亚账上有资金，确认近期优先考虑投保新加坡IUL美元保险。五、下一步安排1) 安排持牌人员为客户详细讲解新加坡IUL美元保险的相关细节。2) 协助客户办理具体的投保工作。</t>
  </si>
  <si>
    <t>国际159649</t>
  </si>
  <si>
    <t>一、沟通背景/目的1) “直投项目”即将上线，向客户推介该项目。2) 告知客户该项目的可用份额及基本情况。二、本次服务内容1) 详细介绍“直投项目”的基本情况。2) 告知客户项目份额信息。3) 与客户共同探讨该项目所属行业的发展情况。三、客户明确表达的关注或问题1) 项目未来的上市进度。2) 项目上市的具体时间表。四、主要洞察及达成的共识1) 客户对该项目及所属行业的发展前景表示看好。2) 客户表达了在该方向进行配置的意向，考虑参与投资。3) 双方达成共识，待客户最终确认投资意向。五、下一步安排1) 跟进并等待客户确认最终投资意向。2) 若客户确定投资，第一时间协助其完成项目预约。3) 确保在4月9日划款截止日前完成相关工作。4) 指派代表对接客户，负责后续交易的落地执行。</t>
  </si>
  <si>
    <t>国际159651</t>
  </si>
  <si>
    <t>Kimi直投</t>
  </si>
  <si>
    <t>在歌斐晨会听了理财师路演后告知客户可能有这个项目，客户简单问了几个问题和需要资金就说帮她约。</t>
  </si>
  <si>
    <t>国际159652</t>
  </si>
  <si>
    <t>香港分红加医疗</t>
  </si>
  <si>
    <t>客户想为在海外读书即将毕业的女儿买一份医疗保障类保险。要求我帮她做组合给她选择。</t>
  </si>
  <si>
    <t>国际159656</t>
  </si>
  <si>
    <t>KIMI</t>
  </si>
  <si>
    <t>沟通背景/目的：与客户B进行项目专项沟通，客户此前已接触过科技类投资，希望进一步筛选优质标的本次服务内容：围绕KIMI项目的技术路径、市场空间及潜在应用场景展开分析，同时对比同类项目，帮助客户建立相对认知客户明确表达的关注点或问题：客户提到：“我更关注未来是否具备持续竞争力，而不是短期表现”主要洞察及达成的共识：客户偏长期视角，重视“行业位置与持续能力”；沟通后认可项目在AI生态中的潜在价值，并表达愿意参与下一步安排：客户已明确推进意向，后续将协助其完成相关流程说明与安排，并持续跟进沟通，预计4.7预约产品</t>
  </si>
  <si>
    <t>国际159657</t>
  </si>
  <si>
    <t>国源</t>
  </si>
  <si>
    <t>一、沟通背景/目的客户明确表达不希望频繁变化。二、本次服务内容1) 确认客户长期偏好。2) 调整服务节奏。三、客户明确表达的关注或问题客户明确表示不希望经常进行调整。四、主要洞察及达成的共识1) 洞察：客户属于长期稳定型，偏好稳定的服务节奏。2) 共识：减少操作动作频率。3）达成海外资产配置20万美元五、下一步安排1) 设定低频复盘机制。2) 仅在关键节点进行沟通。3) 执行二级调仓。</t>
  </si>
  <si>
    <t>国际159658</t>
  </si>
  <si>
    <t>冯*燕</t>
  </si>
  <si>
    <t>#全球资产配置 对KIMI项目感兴趣</t>
  </si>
  <si>
    <t>国际159659</t>
  </si>
  <si>
    <t>Kimi</t>
  </si>
  <si>
    <t>一、沟通背景/目的让客户了解KIMI项目。二、本次服务内容向客户解读KIMI项目。三、客户明确表达的关注或问题1) 认为项目当前估值较高。2) 担心未来上市后的增长弹性不大。四、主要洞察及达成的共识1) 认为该项目较为成熟，预计未来上市进程较快。2) 达成可以考虑参与该项目的共识。五、下一步安排1) 邀约客户参加节后产品路演。2) 协助客户进一步深入了解该项目。</t>
  </si>
  <si>
    <t>国际159666</t>
  </si>
  <si>
    <t>朱*茵</t>
  </si>
  <si>
    <t>富卫盈聚天下</t>
  </si>
  <si>
    <t>#家族传承</t>
  </si>
  <si>
    <t>国际159687</t>
  </si>
  <si>
    <t>杨*</t>
  </si>
  <si>
    <t>直投</t>
  </si>
  <si>
    <t>一、沟通背景/目的向杨总介绍直投K项目基本情况及行业背景，旨在帮助客户从行业发展逻辑与长期视角理解项目定位。二、本次服务内容1) 系统说明大模型公司的技术路径差异（通用大模型与垂直领域模型）、商业化能力与应用落地进展。2) 分析全球主要市场（如中国与海外）在发展节奏与竞争格局上的不同，以及行业所处阶段与资本市场关注重点。3) 提示大模型行业处于持续演进阶段，强调需结合行业发展、公司阶段及市场环境进行综合理解与审慎判断。三、客户明确表达的关注或问题1) 希望对直投K项目及大模型行业进行进一步深入了解。2) 需结合自身情况统筹考虑资金安排后再做决策。四、主要洞察及达成的共识1) 客户认可大模型行业的发展前景及赛道成长空间，对直投K项目表现出关注与兴趣。2) 双方达成共识：坚持理性审慎的决策态度，重视信息的充分性，根据客户节奏逐步推进。五、下一步安排1) 邀请杨总参与后续线上沟通/交流会议，进一步了解项目与行业动态。2) 持续提供相关行业研究与信息更新。3) 协助客户逐步完善对项目的认知与判断。</t>
  </si>
  <si>
    <t>国际159688</t>
  </si>
  <si>
    <t>朱*东</t>
  </si>
  <si>
    <t>一、沟通背景/目的沟通直投K项目的整体情况（包括背景、发展方向及行业趋势），并结合市场环境说明主流大模型公司的发展路径与差异。二、本次服务内容1) 介绍直投K项目的背景、发展方向及所处行业趋势。2) 从技术路径与应用场景、商业化能力、全球竞争格局、资本市场定价逻辑四个维度分析大模型公司。3) 提示大模型行业处于快速演进阶段，存在技术与商业化分化，且估值受多重因素影响。4) 建议朱总结合整体资产配置及风险承受能力，以长期视角审慎评估此类机会。三、客户明确表达的关注或问题1) 对直投K项目当前估值水平偏高存在顾虑。2) 倾向从风险与回报匹配角度进一步审慎评估。3) 关注中长期的确定性与安全边界。四、主要洞察及达成的共识1) 朱总认可大模型赛道的长期发展潜力及其在未来科技产业中的重要性。2) 朱总对直投K项目方向持理解与关注态度。3) 双方达成共识，将延续稳健与理性的风格，从产业视角与长期发展逻辑理解项目位置。五、下一步安排1) 邀请朱总参与后续线上专题沟通或路演交流，进一步了解项目细节及行业进展。2) 持续为客户提供行业动态更新与研究视角支持。3) 在合适时机协助客户进行更系统的配置思考。</t>
  </si>
  <si>
    <t>国际159692</t>
  </si>
  <si>
    <t>kimi</t>
  </si>
  <si>
    <t>一、沟通背景/目的让客户了解KIMI项目。二、本次服务内容向客户解读KIMI项目。三、客户明确表达的关注或问题1) 客户很认可这个项目，关心是否在短期内可以上市2）时间较为紧迫，可能未必可以筹到资金，尽量看一下资金安排四、主要洞察及达成的共识1) 认为该项目较为成熟，预计未来上市进程较快。2) 有资金可以参与一下五、下一步安排1) 邀约客户参加节后产品路演。2) 协助客户进一步深入了解该项目。</t>
  </si>
  <si>
    <t>国际159783</t>
  </si>
  <si>
    <t>袁*玉</t>
  </si>
  <si>
    <t>富卫赢聚天下2</t>
  </si>
  <si>
    <t>客户需要购买2*5香港储蓄分红险，为未成年孩子配置重疾保险保额10万美金，四月份投保。已经做签约包，下次见面时间为下周。另外建议客户开通方舟达富，做海外投资，先从现金宝做起</t>
  </si>
  <si>
    <t>国际159821</t>
  </si>
  <si>
    <t>唐*</t>
  </si>
  <si>
    <t>客户3月31日生日，送上精美蛋糕表示祝贺。客户再次表示感谢。目的是提升客户服务体验。进一步发掘客户需求客户明确表达的关注点在二级市场，近期地缘政治影响导致市场下跌回调，邀请客户4月9日下午参加线上存续沟通会，客户认可加仓理念。主要洞察即达成共识，近期有一笔资金准备加仓的国源信达。下一步邀请客户参加4月23日的传承峰会</t>
  </si>
  <si>
    <t>国际159845</t>
  </si>
  <si>
    <t>一、沟通背景/目的结合全球宏观背景及CIO策略报告，为客户进行产品存续梳理。二、本次服务内容1) 结合CIO策略报告分析全球宏观背景。2) 建议客户配置旗舰类项目。三、客户明确表达的关注或问题认为当前市场不稳定、波动大，明确表达对稳健类型产品的需求。四、主要洞察及达成的共识1) 客户最终选择博枫基建产品。2) 确认20万美元的投资意向。五、下一步安排1) 预计三月开放预约。2) 3月19日协助客户办理20万美元博枫产品的相关手续。</t>
  </si>
  <si>
    <t>国际159863</t>
  </si>
  <si>
    <t>债基,权益基金,固收+基金</t>
  </si>
  <si>
    <t>一、沟通背景/目的应客户需求，介绍国内二级市场投资逻辑及公募、私募投资策略。二、本次服务内容1) 协调正行协同人员莫伟平向客户介绍国内二级市场投资逻辑及公募、私募投资策略。2) 郭总为客户赠送精美随手礼。三、客户明确表达的关注或问题1) 2021年在诺亚配置的3只私募股权及3只私募证券产品表现不佳，导致后续一年内陆续退出部分投资且未新增。2) 目前持有的2只美元私募股权产品表现依然不好。3) 认可此前在汇丰配置的3年期交香港储蓄分红险。四、主要洞察及达成的共识1) 客户对本次策略分享表示受益匪浅。2) 达成重启投资意向：计划从公募基金开始，尝试重新在诺亚进行投资。3) 客户对赠送的随手礼表示欣喜与感谢。五、下一步安排1) 持续提供专业服务，提升客户在诺亚投资的服务感受。2) 建议客户加配香港储蓄分红险。</t>
  </si>
  <si>
    <t>国际159868</t>
  </si>
  <si>
    <t>国际159869</t>
  </si>
  <si>
    <t>曹*山</t>
  </si>
  <si>
    <t>一、沟通背景/目的1) 进行日常交流并修复客户感受。2) 解读今年上半年诺亚CIO报告，探讨宏观环境变化对全球布局投资的影响及投资机会。二、本次服务内容1) 解读上半年诺亚CIO报告。2) 分析宏观环境对全球投资布局的影响及相关投资机会。3) 了解客户公司经营现状及项目投资情况。4) 针对客户感兴趣的轻松话题进行交流，刻意减少存续产品的聚焦讨论。三、客户明确表达的关注或问题1) 国内公司经营环境竞争激烈（比较卷）。2) 公司新项目投资300万，虽历经5年具备市场基础，但目前并未盈利。3) 对诺亚已投股权投资表示不满意，主要疑虑在于退出不确定性强。4) 对美国业务表现出明确兴趣。四、主要洞察及达成的共识1) 客户目前对股权类投资的退出预期较为负面，需通过轻松话题交流缓解抵触情绪。2) 达成后续针对美国业务进行专项交流的意向。五、下一步安排1) 协调并安排相关持牌人员跟进，就美国业务与客户进行后续交流。</t>
  </si>
  <si>
    <t>国际159870</t>
  </si>
  <si>
    <t>基建、股权</t>
  </si>
  <si>
    <t>一、沟通背景/目的1) 进行国内外环境分析交流。2) 解读2026年CIO报告。二、本次服务内容1) 解读2026年CIO报告内容。2) 阐述全球配置的重要性，诺亚海外业务布局特点及优势3) 资产配置在财富管理中的重要性三、客户明确表达的关注或问题1) 关注AI相关主题的投资机会，涵盖一级及二级市场。2) 关注美元资产配置，包括美元AI基建金、二级对冲基金及股权投资基金。3) 新加坡，香港，美国布局介绍 四、主要洞察及达成的共识1) 明确AI相关领域是未来的核心投资方向。2) 达成全球化配置必要性的共识。3) 客户目前明确表示对以诺教育的研学班，还有股权投资感兴趣。五、下一步安排1) 安排持牌人员为客户办理香港会员，参加《数字未来研习社》</t>
  </si>
  <si>
    <t>国内二级</t>
  </si>
  <si>
    <t>海外保障</t>
  </si>
  <si>
    <t>（全部）</t>
  </si>
  <si>
    <t>数据透视表</t>
  </si>
  <si>
    <t>列</t>
  </si>
  <si>
    <t>行</t>
  </si>
  <si>
    <t>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</si>
</sst>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0"/>
      <color theme="1"/>
      <name val="等线"/>
      <charset val="134"/>
      <scheme val="minor"/>
    </font>
    <font>
      <sz val="10"/>
      <name val="Microsoft YaHei"/>
      <charset val="134"/>
    </font>
    <font>
      <b/>
      <sz val="10"/>
      <name val="Microsoft YaHe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2972F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applyFont="1">
      <alignment vertical="center"/>
    </xf>
    <xf numFmtId="0" fontId="0" fillId="0" borderId="0" xfId="0" applyFont="1" applyFill="1"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0" fontId="1" fillId="0" borderId="0" xfId="0" applyFont="1" applyAlignment="1">
      <alignment horizontal="left" vertical="center"/>
    </xf>
    <xf numFmtId="0" fontId="2" fillId="2" borderId="0" xfId="0" applyFont="1" applyFill="1" applyAlignment="1">
      <alignment horizontal="center" vertical="center"/>
    </xf>
    <xf numFmtId="14" fontId="2" fillId="2" borderId="0" xfId="0" applyNumberFormat="1" applyFont="1" applyFill="1" applyAlignment="1">
      <alignment horizontal="center" vertical="center"/>
    </xf>
    <xf numFmtId="0" fontId="2" fillId="2" borderId="0" xfId="0" applyFont="1" applyFill="1" applyAlignment="1">
      <alignment horizontal="center" vertical="center" wrapText="1"/>
    </xf>
    <xf numFmtId="0" fontId="1"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pivotCacheDefinition" Target="pivotCache/pivotCacheDefinition4.xml"/><Relationship Id="rId6" Type="http://schemas.openxmlformats.org/officeDocument/2006/relationships/pivotCacheDefinition" Target="pivotCache/pivotCacheDefinition3.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invalid="1" refreshOnLoad="1" createdVersion="8" refreshedDate="0" recordCount="0">
  <cacheSource type="worksheet">
    <worksheetSource ref="A1:V1" sheet="RAW"/>
  </cacheSource>
  <cacheFields count="22">
    <cacheField name="商机id" numFmtId="0"/>
    <cacheField name="商机创建时间" numFmtId="0"/>
    <cacheField name="当前全球主AR片区" numFmtId="0"/>
    <cacheField name="当前全球主AR" numFmtId="0"/>
    <cacheField name="客户集团号" numFmtId="0"/>
    <cacheField name="客户遮蔽姓名" numFmtId="0"/>
    <cacheField name="会员等级" numFmtId="0"/>
    <cacheField name="产品大类" numFmtId="0"/>
    <cacheField name="意向产品" numFmtId="0"/>
    <cacheField name="预计投资原币金额/万" numFmtId="0"/>
    <cacheField name="币种" numFmtId="0"/>
    <cacheField name="商机温度" numFmtId="0"/>
    <cacheField name="商机描述" numFmtId="0"/>
    <cacheField name="预计打款时间" numFmtId="0"/>
    <cacheField name="成交时间" numFmtId="0"/>
    <cacheField name="转化总金额RMB/万" numFmtId="0"/>
    <cacheField name="项目名称" numFmtId="0"/>
    <cacheField name="创建人" numFmtId="0"/>
    <cacheField name="商机状态" numFmtId="0"/>
    <cacheField name="商机进展" numFmtId="0"/>
    <cacheField name="最后活跃时间" numFmtId="0"/>
    <cacheField name="SR陪访是否点亮" numFmtId="0"/>
  </cacheFields>
</pivotCacheDefinition>
</file>

<file path=xl/pivotCache/pivotCacheDefinition2.xml><?xml version="1.0" encoding="utf-8"?>
<pivotCacheDefinition xmlns="http://schemas.openxmlformats.org/spreadsheetml/2006/main" xmlns:r="http://schemas.openxmlformats.org/officeDocument/2006/relationships" r:id="rId1" invalid="1" refreshOnLoad="1" createdVersion="8" refreshedDate="0" recordCount="0">
  <cacheSource type="worksheet">
    <worksheetSource ref="A1:V1" sheet="RAW"/>
  </cacheSource>
  <cacheFields count="22">
    <cacheField name="商机id" numFmtId="0"/>
    <cacheField name="商机创建时间" numFmtId="0"/>
    <cacheField name="当前全球主AR片区" numFmtId="0"/>
    <cacheField name="当前全球主AR" numFmtId="0"/>
    <cacheField name="客户集团号" numFmtId="0"/>
    <cacheField name="客户遮蔽姓名" numFmtId="0"/>
    <cacheField name="会员等级" numFmtId="0"/>
    <cacheField name="产品大类" numFmtId="0"/>
    <cacheField name="意向产品" numFmtId="0"/>
    <cacheField name="预计投资原币金额/万" numFmtId="0"/>
    <cacheField name="币种" numFmtId="0"/>
    <cacheField name="商机温度" numFmtId="0"/>
    <cacheField name="商机描述" numFmtId="0"/>
    <cacheField name="预计打款时间" numFmtId="0"/>
    <cacheField name="成交时间" numFmtId="0"/>
    <cacheField name="转化总金额RMB/万" numFmtId="0"/>
    <cacheField name="项目名称" numFmtId="0"/>
    <cacheField name="创建人" numFmtId="0"/>
    <cacheField name="商机状态" numFmtId="0"/>
    <cacheField name="商机进展" numFmtId="0"/>
    <cacheField name="最后活跃时间" numFmtId="0"/>
    <cacheField name="SR陪访是否点亮" numFmtId="0"/>
  </cacheFields>
</pivotCacheDefinition>
</file>

<file path=xl/pivotCache/pivotCacheDefinition3.xml><?xml version="1.0" encoding="utf-8"?>
<pivotCacheDefinition xmlns="http://schemas.openxmlformats.org/spreadsheetml/2006/main" xmlns:r="http://schemas.openxmlformats.org/officeDocument/2006/relationships" r:id="rId1" invalid="1" refreshOnLoad="1" createdVersion="8" refreshedVersion="5" refreshedDate="46127.99" refreshedBy="lhr18277" recordCount="328">
  <cacheSource type="worksheet">
    <worksheetSource ref="A1:V345" sheet="RAW"/>
  </cacheSource>
  <cacheFields count="22">
    <cacheField name="商机id" numFmtId="0">
      <sharedItems containsBlank="1" count="328">
        <s v="国际12196"/>
        <s v="国际12262"/>
        <s v="国际12305"/>
        <s v="国际154176"/>
        <s v="国际154282"/>
        <s v="国际154286"/>
        <s v="国际154294"/>
        <s v="国际154300"/>
        <s v="国际154358"/>
        <s v="国际154370"/>
        <s v="国际154374"/>
        <s v="国际154376"/>
        <s v="国际154378"/>
        <s v="国际154398"/>
        <s v="国际154438"/>
        <s v="国际154564"/>
        <s v="国际154570"/>
        <s v="国际154576"/>
        <s v="国际154584"/>
        <s v="国际154586"/>
        <s v="国际154686"/>
        <s v="国际154784"/>
        <s v="国际154844"/>
        <s v="国际154890"/>
        <s v="国际154900"/>
        <s v="国际154930"/>
        <s v="国际154978"/>
        <s v="国际154986"/>
        <s v="国际155018"/>
        <s v="国际155030"/>
        <s v="国际155056"/>
        <s v="国际155058"/>
        <s v="国际155114"/>
        <s v="国际155136"/>
        <s v="国际155138"/>
        <s v="国际155140"/>
        <s v="国际155188"/>
        <s v="国际155310"/>
        <s v="国际155356"/>
        <s v="国际155358"/>
        <s v="国际155414"/>
        <s v="国际155416"/>
        <s v="国际155420"/>
        <s v="国际155422"/>
        <s v="国际155442"/>
        <s v="国际155450"/>
        <s v="国际155462"/>
        <s v="国际155470"/>
        <s v="国际155472"/>
        <s v="国际155474"/>
        <s v="国际155482"/>
        <s v="国际155506"/>
        <s v="国际155510"/>
        <s v="国际155574"/>
        <s v="国际155586"/>
        <s v="国际155622"/>
        <s v="国际155660"/>
        <s v="国际155662"/>
        <s v="国际155808"/>
        <s v="国际155834"/>
        <s v="国际155836"/>
        <s v="国际155876"/>
        <s v="国际155878"/>
        <s v="国际155932"/>
        <s v="国际155956"/>
        <s v="国际155958"/>
        <s v="国际155978"/>
        <s v="国际155984"/>
        <s v="国际156082"/>
        <s v="国际156294"/>
        <s v="国际156326"/>
        <s v="国际156352"/>
        <s v="国际156358"/>
        <s v="国际156400"/>
        <s v="国际156414"/>
        <s v="国际156416"/>
        <s v="国际156444"/>
        <s v="国际156456"/>
        <s v="国际156472"/>
        <s v="国际156594"/>
        <s v="国际156616"/>
        <s v="国际156618"/>
        <s v="国际156658"/>
        <s v="国际156706"/>
        <s v="国际156708"/>
        <s v="国际156712"/>
        <s v="国际156808"/>
        <s v="国际156812"/>
        <s v="国际156814"/>
        <s v="国际156852"/>
        <s v="国际156860"/>
        <s v="国际156902"/>
        <s v="国际156906"/>
        <s v="国际156948"/>
        <s v="国际156950"/>
        <s v="国际156954"/>
        <s v="国际156978"/>
        <s v="国际156986"/>
        <s v="国际157002"/>
        <s v="国际157004"/>
        <s v="国际157022"/>
        <s v="国际157024"/>
        <s v="国际157054"/>
        <s v="国际157110"/>
        <s v="国际157158"/>
        <s v="国际157192"/>
        <s v="国际157224"/>
        <s v="国际157294"/>
        <s v="国际157344"/>
        <s v="国际157380"/>
        <s v="国际157382"/>
        <s v="国际157384"/>
        <s v="国际157430"/>
        <s v="国际157484"/>
        <s v="国际157608"/>
        <s v="国际157610"/>
        <s v="国际157612"/>
        <s v="国际157616"/>
        <s v="国际157634"/>
        <s v="国际157636"/>
        <s v="国际157640"/>
        <s v="国际157650"/>
        <s v="国际157686"/>
        <s v="国际157708"/>
        <s v="国际157712"/>
        <s v="国际157714"/>
        <s v="国际157716"/>
        <s v="国际157724"/>
        <s v="国际157786"/>
        <s v="国际157832"/>
        <s v="国际157880"/>
        <s v="国际157940"/>
        <s v="国际157944"/>
        <s v="国际157992"/>
        <s v="国际157998"/>
        <s v="国际158000"/>
        <s v="国际158002"/>
        <s v="国际158012"/>
        <s v="国际158016"/>
        <s v="国际158018"/>
        <s v="国际158022"/>
        <s v="国际158080"/>
        <s v="国际158180"/>
        <s v="国际158182"/>
        <s v="国际158184"/>
        <s v="国际158186"/>
        <s v="国际158188"/>
        <s v="国际158194"/>
        <s v="国际158196"/>
        <s v="国际158198"/>
        <s v="国际158210"/>
        <s v="国际158214"/>
        <s v="国际158228"/>
        <s v="国际158232"/>
        <s v="国际158234"/>
        <s v="国际158236"/>
        <s v="国际158238"/>
        <s v="国际158240"/>
        <s v="国际158250"/>
        <s v="国际158256"/>
        <s v="国际158262"/>
        <s v="国际158264"/>
        <s v="国际158266"/>
        <s v="国际158270"/>
        <s v="国际158272"/>
        <s v="国际158274"/>
        <s v="国际158276"/>
        <s v="国际158278"/>
        <s v="国际158280"/>
        <s v="国际158282"/>
        <s v="国际158284"/>
        <s v="国际158286"/>
        <s v="国际158290"/>
        <s v="国际158294"/>
        <s v="国际158296"/>
        <s v="国际158298"/>
        <s v="国际158300"/>
        <s v="国际158302"/>
        <s v="国际158318"/>
        <s v="国际158320"/>
        <s v="国际158324"/>
        <s v="国际158326"/>
        <s v="国际158328"/>
        <s v="国际158330"/>
        <s v="国际158332"/>
        <s v="国际158334"/>
        <s v="国际158336"/>
        <s v="国际158338"/>
        <s v="国际158340"/>
        <s v="国际158342"/>
        <s v="国际158344"/>
        <s v="国际158346"/>
        <s v="国际158348"/>
        <s v="国际158352"/>
        <s v="国际158354"/>
        <s v="国际158356"/>
        <s v="国际158362"/>
        <s v="国际158370"/>
        <s v="国际158372"/>
        <s v="国际158374"/>
        <s v="国际158376"/>
        <s v="国际158378"/>
        <s v="国际158380"/>
        <s v="国际158382"/>
        <s v="国际158384"/>
        <s v="国际158390"/>
        <s v="国际158392"/>
        <s v="国际158394"/>
        <s v="国际158396"/>
        <s v="国际158398"/>
        <s v="国际158400"/>
        <s v="国际158402"/>
        <s v="国际158404"/>
        <s v="国际158430"/>
        <s v="国际158432"/>
        <s v="国际158440"/>
        <s v="国际158442"/>
        <s v="国际158444"/>
        <s v="国际158446"/>
        <s v="国际158454"/>
        <s v="国际158456"/>
        <s v="国际158470"/>
        <s v="国际158474"/>
        <s v="国际158476"/>
        <s v="国际158478"/>
        <s v="国际158480"/>
        <s v="国际158484"/>
        <s v="国际158486"/>
        <s v="国际158500"/>
        <s v="国际158524"/>
        <s v="国际158552"/>
        <s v="国际158554"/>
        <s v="国际158598"/>
        <s v="国际158668"/>
        <s v="国际158770"/>
        <s v="国际158778"/>
        <s v="国际158798"/>
        <s v="国际158808"/>
        <s v="国际158840"/>
        <s v="国际158846"/>
        <s v="国际158896"/>
        <s v="国际158902"/>
        <s v="国际158930"/>
        <s v="国际158948"/>
        <s v="国际158950"/>
        <s v="国际158952"/>
        <s v="国际158960"/>
        <s v="国际158962"/>
        <s v="国际158964"/>
        <s v="国际158980"/>
        <s v="国际158982"/>
        <s v="国际158994"/>
        <s v="国际158996"/>
        <s v="国际159018"/>
        <s v="国际159020"/>
        <s v="国际159022"/>
        <s v="国际159026"/>
        <s v="国际159028"/>
        <s v="国际159030"/>
        <s v="国际159040"/>
        <s v="国际159042"/>
        <s v="国际159044"/>
        <s v="国际159056"/>
        <s v="国际159094"/>
        <s v="国际159098"/>
        <s v="国际159102"/>
        <s v="国际159148"/>
        <s v="国际159192"/>
        <s v="国际159194"/>
        <s v="国际159198"/>
        <s v="国际159208"/>
        <s v="国际159224"/>
        <s v="国际159226"/>
        <s v="国际159254"/>
        <s v="国际159280"/>
        <s v="国际159300"/>
        <s v="国际159384"/>
        <s v="国际159386"/>
        <s v="国际159394"/>
        <s v="国际159412"/>
        <s v="国际159420"/>
        <s v="国际159450"/>
        <s v="国际159452"/>
        <s v="国际159454"/>
        <s v="国际159462"/>
        <s v="国际159470"/>
        <s v="国际159502"/>
        <s v="国际159504"/>
        <s v="国际159560"/>
        <s v="国际159593"/>
        <s v="国际159601"/>
        <s v="国际159607"/>
        <s v="国际159608"/>
        <s v="国际159613"/>
        <s v="国际159614"/>
        <s v="国际159615"/>
        <s v="国际159616"/>
        <s v="国际159622"/>
        <s v="国际159624"/>
        <s v="国际159625"/>
        <s v="国际159626"/>
        <s v="国际159630"/>
        <s v="国际159632"/>
        <s v="国际159633"/>
        <s v="国际159634"/>
        <s v="国际159635"/>
        <s v="国际159640"/>
        <s v="国际159641"/>
        <s v="国际159647"/>
        <s v="国际159649"/>
        <s v="国际159651"/>
        <s v="国际159652"/>
        <s v="国际159656"/>
        <s v="国际159657"/>
        <s v="国际159658"/>
        <s v="国际159659"/>
        <s v="国际159666"/>
        <s v="国际159687"/>
        <s v="国际159688"/>
        <s v="国际159692"/>
        <s v="国际159783"/>
        <s v="国际159821"/>
        <s v="国际159845"/>
        <s v="国际159863"/>
        <s v="国际159868"/>
        <s v="国际159869"/>
        <s v="国际159870"/>
        <m/>
      </sharedItems>
    </cacheField>
    <cacheField name="商机创建时间" numFmtId="14">
      <sharedItems containsString="0" containsBlank="1" containsNonDate="0" containsDate="1" minDate="2026-01-01T13:27:42" maxDate="2026-04-11T17:02:08" count="328">
        <d v="2026-01-27T17:06:09"/>
        <d v="2026-02-24T13:10:10"/>
        <d v="2026-03-16T15:21:46"/>
        <d v="2026-01-01T13:27:42"/>
        <d v="2026-01-04T14:47:58"/>
        <d v="2026-01-04T14:52:30"/>
        <d v="2026-01-04T15:08:41"/>
        <d v="2026-01-04T15:48:20"/>
        <d v="2026-01-04T21:15:59"/>
        <d v="2026-01-05T09:03:11"/>
        <d v="2026-01-05T09:42:14"/>
        <d v="2026-01-05T09:45:25"/>
        <d v="2026-01-05T09:49:00"/>
        <d v="2026-01-05T10:42:25"/>
        <d v="2026-01-05T12:23:52"/>
        <d v="2026-01-05T17:09:31"/>
        <d v="2026-01-05T17:36:25"/>
        <d v="2026-01-05T18:19:30"/>
        <d v="2026-01-05T19:29:49"/>
        <d v="2026-01-05T19:34:57"/>
        <d v="2026-01-06T12:58:42"/>
        <d v="2026-01-06T16:44:17"/>
        <d v="2026-01-07T08:05:30"/>
        <d v="2026-01-07T14:41:11"/>
        <d v="2026-01-07T15:31:50"/>
        <d v="2026-01-07T17:22:32"/>
        <d v="2026-01-08T13:04:42"/>
        <d v="2026-01-08T14:17:36"/>
        <d v="2026-01-08T17:06:30"/>
        <d v="2026-01-08T17:54:03"/>
        <d v="2026-01-08T22:56:16"/>
        <d v="2026-01-08T23:03:13"/>
        <d v="2026-01-09T12:10:35"/>
        <d v="2026-01-09T20:42:29"/>
        <d v="2026-01-09T20:43:48"/>
        <d v="2026-01-09T21:17:52"/>
        <d v="2026-01-12T09:52:03"/>
        <d v="2026-01-13T14:05:28"/>
        <d v="2026-01-14T08:07:52"/>
        <d v="2026-01-14T08:12:41"/>
        <d v="2026-01-14T15:54:33"/>
        <d v="2026-01-14T15:56:24"/>
        <d v="2026-01-14T16:01:20"/>
        <d v="2026-01-14T16:02:37"/>
        <d v="2026-01-14T18:39:18"/>
        <d v="2026-01-15T08:21:10"/>
        <d v="2026-01-15T10:22:18"/>
        <d v="2026-01-15T10:38:51"/>
        <d v="2026-01-15T10:49:03"/>
        <d v="2026-01-15T11:01:26"/>
        <d v="2026-01-15T11:48:15"/>
        <d v="2026-01-15T18:25:14"/>
        <d v="2026-01-15T18:57:24"/>
        <d v="2026-01-16T14:12:10"/>
        <d v="2026-01-16T17:49:02"/>
        <d v="2026-01-19T09:07:37"/>
        <d v="2026-01-19T11:30:37"/>
        <d v="2026-01-19T11:35:40"/>
        <d v="2026-01-20T14:59:00"/>
        <d v="2026-01-20T21:48:38"/>
        <d v="2026-01-20T21:51:45"/>
        <d v="2026-01-21T12:11:51"/>
        <d v="2026-01-21T12:19:03"/>
        <d v="2026-01-21T18:22:01"/>
        <d v="2026-01-22T09:34:00"/>
        <d v="2026-01-22T09:45:53"/>
        <d v="2026-01-22T11:32:53"/>
        <d v="2026-01-22T12:32:43"/>
        <d v="2026-01-23T13:15:06"/>
        <d v="2026-01-27T12:23:39"/>
        <d v="2026-01-27T19:01:11"/>
        <d v="2026-01-28T10:27:12"/>
        <d v="2026-01-28T10:54:54"/>
        <d v="2026-01-28T17:37:39"/>
        <d v="2026-01-28T20:59:49"/>
        <d v="2026-01-29T06:44:59"/>
        <d v="2026-01-29T13:53:07"/>
        <d v="2026-01-29T15:56:46"/>
        <d v="2026-01-29T16:33:45"/>
        <d v="2026-01-30T15:48:02"/>
        <d v="2026-01-30T23:19:39"/>
        <d v="2026-01-30T23:24:41"/>
        <d v="2026-02-02T11:44:22"/>
        <d v="2026-02-02T14:51:16"/>
        <d v="2026-02-02T14:53:21"/>
        <d v="2026-02-02T15:02:49"/>
        <d v="2026-02-03T22:14:38"/>
        <d v="2026-02-03T23:31:56"/>
        <d v="2026-02-04T08:18:48"/>
        <d v="2026-02-04T19:28:49"/>
        <d v="2026-02-05T05:54:53"/>
        <d v="2026-02-05T19:10:03"/>
        <d v="2026-02-05T19:22:48"/>
        <d v="2026-02-06T11:03:49"/>
        <d v="2026-02-06T11:04:00"/>
        <d v="2026-02-06T11:13:08"/>
        <d v="2026-02-06T20:30:05"/>
        <d v="2026-02-07T12:19:29"/>
        <d v="2026-02-07T20:23:42"/>
        <d v="2026-02-07T21:49:36"/>
        <d v="2026-02-08T11:23:39"/>
        <d v="2026-02-08T11:26:09"/>
        <d v="2026-02-09T08:52:09"/>
        <d v="2026-02-09T14:47:59"/>
        <d v="2026-02-10T08:32:20"/>
        <d v="2026-02-10T18:47:53"/>
        <d v="2026-02-11T14:57:06"/>
        <d v="2026-02-12T18:45:18"/>
        <d v="2026-02-14T22:02:13"/>
        <d v="2026-02-25T10:44:20"/>
        <d v="2026-02-25T10:59:02"/>
        <d v="2026-02-25T11:00:33"/>
        <d v="2026-02-26T11:35:11"/>
        <d v="2026-02-27T14:57:17"/>
        <d v="2026-03-02T08:17:26"/>
        <d v="2026-03-02T08:23:05"/>
        <d v="2026-03-02T08:25:15"/>
        <d v="2026-03-02T08:45:12"/>
        <d v="2026-03-02T10:32:51"/>
        <d v="2026-03-02T10:33:46"/>
        <d v="2026-03-02T10:41:25"/>
        <d v="2026-03-02T13:12:35"/>
        <d v="2026-03-03T08:55:59"/>
        <d v="2026-03-03T15:52:37"/>
        <d v="2026-03-03T16:03:32"/>
        <d v="2026-03-03T16:14:29"/>
        <d v="2026-03-03T16:35:52"/>
        <d v="2026-03-03T17:49:54"/>
        <d v="2026-03-05T10:52:53"/>
        <d v="2026-03-05T20:50:06"/>
        <d v="2026-03-06T17:27:35"/>
        <d v="2026-03-09T10:16:41"/>
        <d v="2026-03-09T10:40:00"/>
        <d v="2026-03-10T09:39:59"/>
        <d v="2026-03-10T11:22:39"/>
        <d v="2026-03-10T11:28:47"/>
        <d v="2026-03-10T11:30:56"/>
        <d v="2026-03-10T16:09:29"/>
        <d v="2026-03-10T16:25:32"/>
        <d v="2026-03-10T17:01:42"/>
        <d v="2026-03-10T17:27:49"/>
        <d v="2026-03-11T16:22:08"/>
        <d v="2026-03-12T21:48:31"/>
        <d v="2026-03-12T21:58:28"/>
        <d v="2026-03-12T22:19:31"/>
        <d v="2026-03-12T22:46:39"/>
        <d v="2026-03-13T00:48:02"/>
        <d v="2026-03-13T09:06:54"/>
        <d v="2026-03-13T09:09:22"/>
        <d v="2026-03-13T09:17:22"/>
        <d v="2026-03-13T10:52:29"/>
        <d v="2026-03-13T11:16:28"/>
        <d v="2026-03-13T12:03:28"/>
        <d v="2026-03-13T12:14:00"/>
        <d v="2026-03-13T12:16:48"/>
        <d v="2026-03-13T12:22:29"/>
        <d v="2026-03-13T12:33:42"/>
        <d v="2026-03-13T12:43:52"/>
        <d v="2026-03-13T15:08:25"/>
        <d v="2026-03-13T16:20:35"/>
        <d v="2026-03-13T16:36:03"/>
        <d v="2026-03-13T16:42:46"/>
        <d v="2026-03-13T16:43:22"/>
        <d v="2026-03-13T16:55:18"/>
        <d v="2026-03-13T17:10:31"/>
        <d v="2026-03-13T17:18:26"/>
        <d v="2026-03-13T17:27:57"/>
        <d v="2026-03-13T17:50:05"/>
        <d v="2026-03-13T17:51:48"/>
        <d v="2026-03-13T17:52:10"/>
        <d v="2026-03-13T17:53:45"/>
        <d v="2026-03-13T17:56:08"/>
        <d v="2026-03-13T18:11:05"/>
        <d v="2026-03-13T18:22:56"/>
        <d v="2026-03-13T18:28:15"/>
        <d v="2026-03-13T18:29:47"/>
        <d v="2026-03-13T18:31:29"/>
        <d v="2026-03-13T18:34:55"/>
        <d v="2026-03-13T19:43:03"/>
        <d v="2026-03-13T19:50:57"/>
        <d v="2026-03-13T20:17:46"/>
        <d v="2026-03-13T20:21:37"/>
        <d v="2026-03-13T20:24:37"/>
        <d v="2026-03-13T20:25:37"/>
        <d v="2026-03-13T20:27:04"/>
        <d v="2026-03-13T20:31:45"/>
        <d v="2026-03-13T21:27:34"/>
        <d v="2026-03-13T21:39:17"/>
        <d v="2026-03-13T21:45:43"/>
        <d v="2026-03-13T21:58:34"/>
        <d v="2026-03-13T22:07:38"/>
        <d v="2026-03-13T22:20:14"/>
        <d v="2026-03-13T22:24:23"/>
        <d v="2026-03-14T11:46:08"/>
        <d v="2026-03-14T11:49:21"/>
        <d v="2026-03-14T11:51:27"/>
        <d v="2026-03-14T13:20:21"/>
        <d v="2026-03-14T15:37:30"/>
        <d v="2026-03-14T15:40:13"/>
        <d v="2026-03-14T15:40:14"/>
        <d v="2026-03-14T15:41:53"/>
        <d v="2026-03-14T15:43:16"/>
        <d v="2026-03-14T15:44:38"/>
        <d v="2026-03-14T15:46:22"/>
        <d v="2026-03-14T15:47:14"/>
        <d v="2026-03-14T16:33:16"/>
        <d v="2026-03-14T16:37:02"/>
        <d v="2026-03-14T16:40:01"/>
        <d v="2026-03-14T16:42:24"/>
        <d v="2026-03-14T16:43:52"/>
        <d v="2026-03-14T16:50:52"/>
        <d v="2026-03-14T16:56:14"/>
        <d v="2026-03-14T17:07:03"/>
        <d v="2026-03-14T23:07:15"/>
        <d v="2026-03-15T10:41:50"/>
        <d v="2026-03-15T17:37:12"/>
        <d v="2026-03-15T17:43:08"/>
        <d v="2026-03-15T17:48:03"/>
        <d v="2026-03-15T18:01:47"/>
        <d v="2026-03-15T20:25:32"/>
        <d v="2026-03-15T21:53:20"/>
        <d v="2026-03-16T09:17:58"/>
        <d v="2026-03-16T09:20:00"/>
        <d v="2026-03-16T09:35:19"/>
        <d v="2026-03-16T09:49:04"/>
        <d v="2026-03-16T09:57:07"/>
        <d v="2026-03-16T10:10:16"/>
        <d v="2026-03-16T10:12:00"/>
        <d v="2026-03-16T11:12:31"/>
        <d v="2026-03-16T13:59:47"/>
        <d v="2026-03-16T20:10:25"/>
        <d v="2026-03-16T20:13:25"/>
        <d v="2026-03-17T11:56:01"/>
        <d v="2026-03-17T23:28:42"/>
        <d v="2026-03-19T13:19:13"/>
        <d v="2026-03-19T13:40:02"/>
        <d v="2026-03-19T16:52:33"/>
        <d v="2026-03-19T17:44:25"/>
        <d v="2026-03-20T10:09:36"/>
        <d v="2026-03-20T10:26:32"/>
        <d v="2026-03-20T15:48:23"/>
        <d v="2026-03-20T16:16:22"/>
        <d v="2026-03-20T17:03:00"/>
        <d v="2026-03-20T22:21:20"/>
        <d v="2026-03-20T23:06:58"/>
        <d v="2026-03-20T23:15:46"/>
        <d v="2026-03-20T23:27:55"/>
        <d v="2026-03-20T23:40:59"/>
        <d v="2026-03-20T23:46:52"/>
        <d v="2026-03-21T22:08:10"/>
        <d v="2026-03-21T22:29:48"/>
        <d v="2026-03-22T22:13:23"/>
        <d v="2026-03-22T22:31:59"/>
        <d v="2026-03-23T10:55:27"/>
        <d v="2026-03-23T11:24:49"/>
        <d v="2026-03-23T11:35:29"/>
        <d v="2026-03-23T12:16:27"/>
        <d v="2026-03-23T12:30:09"/>
        <d v="2026-03-23T12:34:27"/>
        <d v="2026-03-23T14:34:15"/>
        <d v="2026-03-23T14:41:23"/>
        <d v="2026-03-23T14:52:08"/>
        <d v="2026-03-23T19:21:05"/>
        <d v="2026-03-24T16:16:26"/>
        <d v="2026-03-24T17:49:57"/>
        <d v="2026-03-24T21:05:53"/>
        <d v="2026-03-25T12:11:09"/>
        <d v="2026-03-25T21:24:45"/>
        <d v="2026-03-25T21:31:27"/>
        <d v="2026-03-26T09:41:51"/>
        <d v="2026-03-26T14:38:49"/>
        <d v="2026-03-26T18:23:25"/>
        <d v="2026-03-26T18:25:16"/>
        <d v="2026-03-26T23:16:12"/>
        <d v="2026-03-27T11:59:14"/>
        <d v="2026-03-27T16:24:01"/>
        <d v="2026-03-29T13:35:25"/>
        <d v="2026-03-29T13:35:27"/>
        <d v="2026-03-29T16:01:57"/>
        <d v="2026-03-29T21:16:17"/>
        <d v="2026-03-30T09:03:09"/>
        <d v="2026-03-30T16:31:54"/>
        <d v="2026-03-30T16:51:56"/>
        <d v="2026-03-30T16:53:44"/>
        <d v="2026-03-30T18:02:45"/>
        <d v="2026-03-30T20:14:14"/>
        <d v="2026-03-31T08:19:18"/>
        <d v="2026-03-31T08:29:08"/>
        <d v="2026-03-31T15:40:11"/>
        <d v="2026-03-31T23:27:16"/>
        <d v="2026-04-01T15:36:34"/>
        <d v="2026-04-02T10:57:46"/>
        <d v="2026-04-02T11:25:27"/>
        <d v="2026-04-02T14:16:50"/>
        <d v="2026-04-02T15:51:47"/>
        <d v="2026-04-02T15:52:30"/>
        <d v="2026-04-02T15:53:15"/>
        <d v="2026-04-02T16:00:33"/>
        <d v="2026-04-02T16:17:24"/>
        <d v="2026-04-02T16:21:43"/>
        <d v="2026-04-02T16:26:01"/>
        <d v="2026-04-02T16:45:06"/>
        <d v="2026-04-02T16:51:30"/>
        <d v="2026-04-02T16:58:29"/>
        <d v="2026-04-02T17:03:38"/>
        <d v="2026-04-02T17:06:21"/>
        <d v="2026-04-02T20:05:45"/>
        <d v="2026-04-02T20:31:50"/>
        <d v="2026-04-03T09:05:48"/>
        <d v="2026-04-03T14:43:44"/>
        <d v="2026-04-03T15:23:04"/>
        <d v="2026-04-03T15:26:51"/>
        <d v="2026-04-03T18:08:34"/>
        <d v="2026-04-03T18:11:32"/>
        <d v="2026-04-03T18:14:00"/>
        <d v="2026-04-03T18:19:57"/>
        <d v="2026-04-05T19:11:57"/>
        <d v="2026-04-07T10:48:29"/>
        <d v="2026-04-07T10:49:26"/>
        <d v="2026-04-07T13:50:59"/>
        <d v="2026-04-09T15:54:47"/>
        <d v="2026-04-10T11:08:53"/>
        <d v="2026-04-10T16:31:30"/>
        <d v="2026-04-10T23:26:05"/>
        <d v="2026-04-11T16:27:25"/>
        <d v="2026-04-11T16:38:16"/>
        <d v="2026-04-11T17:02:08"/>
        <m/>
      </sharedItems>
    </cacheField>
    <cacheField name="当前全球主AR片区" numFmtId="0">
      <sharedItems containsBlank="1" count="4">
        <s v="ARK第一中心"/>
        <s v="ARK第二中心"/>
        <s v="AI+生态拓展部"/>
        <m/>
      </sharedItems>
    </cacheField>
    <cacheField name="当前全球主AR" numFmtId="0">
      <sharedItems containsBlank="1" count="30">
        <s v="蔡海珍"/>
        <s v="蒋玮"/>
        <s v="陈铮"/>
        <s v="温秋明"/>
        <s v="梁丽雯"/>
        <s v="钟乔洪"/>
        <s v="王俐敏"/>
        <s v="张丽娜"/>
        <s v="薛亮"/>
        <s v="蔡振强"/>
        <s v="陈思明"/>
        <s v="杨婷婷"/>
        <s v="郭海曙"/>
        <s v="余城威"/>
        <s v="朱婉明"/>
        <s v="温美宜"/>
        <s v="梁燕"/>
        <s v="曾宝君"/>
        <s v="陈佳彬"/>
        <s v="伍雪晶"/>
        <s v="王虹霞"/>
        <s v="张晓芳"/>
        <s v="欧阳杰"/>
        <s v="刘颖"/>
        <s v="刘华"/>
        <s v="李斯玮"/>
        <s v="麦倩雯"/>
        <s v="李婉红"/>
        <s v="简志豪"/>
        <m/>
      </sharedItems>
    </cacheField>
    <cacheField name="客户集团号" numFmtId="0">
      <sharedItems containsBlank="1" containsNumber="1" containsInteger="1" containsMixedTypes="1" count="214">
        <n v="938572"/>
        <s v="IND7020000254"/>
        <n v="101108462"/>
        <n v="911860"/>
        <n v="577050"/>
        <n v="101026415"/>
        <n v="358235"/>
        <n v="100690270"/>
        <n v="101156817"/>
        <s v="CF101011666"/>
        <n v="101018892"/>
        <n v="636285"/>
        <n v="100854049"/>
        <n v="101078723"/>
        <n v="969989"/>
        <n v="900372"/>
        <n v="100977070"/>
        <n v="119865"/>
        <n v="100108067"/>
        <n v="100987938"/>
        <n v="337987"/>
        <n v="565553"/>
        <n v="100947538"/>
        <n v="100102225"/>
        <n v="965930"/>
        <s v="CF000872371"/>
        <n v="100947067"/>
        <n v="100906002"/>
        <n v="100916051"/>
        <n v="726852"/>
        <n v="100114090"/>
        <s v="CF000193066"/>
        <n v="101142292"/>
        <n v="200001994"/>
        <n v="200001704"/>
        <n v="200005154"/>
        <n v="675876"/>
        <n v="101020148"/>
        <n v="203367"/>
        <n v="733885"/>
        <n v="392321"/>
        <n v="206576"/>
        <n v="857099"/>
        <n v="153733"/>
        <n v="21387"/>
        <s v="CF200000782"/>
        <n v="100999194"/>
        <n v="101152891"/>
        <n v="935902"/>
        <s v="CF100090745"/>
        <n v="552390"/>
        <n v="279035"/>
        <n v="225713"/>
        <n v="778035"/>
        <n v="395169"/>
        <n v="968733"/>
        <n v="101158347"/>
        <n v="159831"/>
        <n v="100680258"/>
        <n v="806982"/>
        <n v="100737313"/>
        <n v="101073336"/>
        <n v="759965"/>
        <n v="100843736"/>
        <n v="308066"/>
        <n v="200006752"/>
        <n v="909306"/>
        <n v="207228"/>
        <n v="990002"/>
        <n v="100856229"/>
        <n v="863220"/>
        <n v="29693"/>
        <n v="265270"/>
        <n v="100820539"/>
        <n v="100094283"/>
        <n v="802117"/>
        <n v="738721"/>
        <n v="200005903"/>
        <n v="101152889"/>
        <n v="101152121"/>
        <n v="36055"/>
        <n v="100917508"/>
        <n v="226168"/>
        <n v="502185"/>
        <n v="992588"/>
        <n v="167977"/>
        <n v="100159229"/>
        <n v="289791"/>
        <n v="101153184"/>
        <n v="101157710"/>
        <n v="533209"/>
        <n v="685650"/>
        <n v="615129"/>
        <n v="151796"/>
        <n v="153061"/>
        <n v="101160088"/>
        <n v="528271"/>
        <n v="201968"/>
        <n v="200007084"/>
        <n v="101011863"/>
        <n v="161219"/>
        <n v="101152725"/>
        <n v="101152723"/>
        <n v="678351"/>
        <n v="93281"/>
        <n v="909236"/>
        <n v="101159619"/>
        <n v="521807"/>
        <n v="100807509"/>
        <n v="270691"/>
        <n v="125933"/>
        <n v="100737325"/>
        <n v="100101494"/>
        <n v="925220"/>
        <n v="262373"/>
        <n v="579537"/>
        <n v="100923537"/>
        <n v="731373"/>
        <n v="788075"/>
        <n v="100860001"/>
        <n v="502892"/>
        <n v="101160044"/>
        <n v="879361"/>
        <n v="101160063"/>
        <n v="101160140"/>
        <n v="101159776"/>
        <n v="912116"/>
        <n v="101047062"/>
        <n v="870198"/>
        <n v="810601"/>
        <n v="750680"/>
        <n v="100872024"/>
        <n v="100720522"/>
        <n v="812836"/>
        <n v="56176"/>
        <n v="101160123"/>
        <n v="100791228"/>
        <n v="869053"/>
        <n v="98701"/>
        <n v="100738581"/>
        <n v="721980"/>
        <n v="100686238"/>
        <n v="570797"/>
        <n v="789775"/>
        <n v="101145378"/>
        <n v="100957306"/>
        <n v="100140624"/>
        <n v="707897"/>
        <n v="100135695"/>
        <n v="30802"/>
        <n v="358781"/>
        <n v="778280"/>
        <n v="101122835"/>
        <n v="101082467"/>
        <n v="877500"/>
        <n v="977612"/>
        <n v="786155"/>
        <n v="100718658"/>
        <n v="137791"/>
        <n v="626957"/>
        <n v="59796"/>
        <n v="125593"/>
        <n v="25222"/>
        <n v="100108336"/>
        <n v="100868573"/>
        <n v="130362"/>
        <n v="100704895"/>
        <n v="36950"/>
        <n v="53116"/>
        <n v="551971"/>
        <n v="100722384"/>
        <n v="368228"/>
        <n v="639728"/>
        <n v="100108066"/>
        <n v="539533"/>
        <s v="CF101160756"/>
        <n v="906032"/>
        <n v="506907"/>
        <n v="836338"/>
        <n v="100902224"/>
        <n v="295703"/>
        <n v="101158353"/>
        <n v="290197"/>
        <n v="101047756"/>
        <s v="CF000971369"/>
        <n v="377769"/>
        <n v="370513"/>
        <n v="101088852"/>
        <n v="602976"/>
        <n v="63667"/>
        <n v="838282"/>
        <n v="775026"/>
        <n v="100915171"/>
        <s v="CF200000812"/>
        <n v="100851365"/>
        <n v="101033073"/>
        <n v="670066"/>
        <n v="957168"/>
        <n v="52168"/>
        <n v="101104078"/>
        <n v="67356"/>
        <n v="200007348"/>
        <n v="100869003"/>
        <n v="100804689"/>
        <n v="100141787"/>
        <n v="100959504"/>
        <n v="101160742"/>
        <n v="30536"/>
        <n v="325109"/>
        <n v="101161222"/>
        <n v="100736388"/>
        <n v="90588"/>
        <n v="923778"/>
        <m/>
      </sharedItems>
    </cacheField>
    <cacheField name="客户遮蔽姓名" numFmtId="0">
      <sharedItems containsBlank="1" count="192">
        <s v="黄*"/>
        <m/>
        <s v="刘*玲"/>
        <s v="高*兰"/>
        <s v="陈*"/>
        <s v="夏*"/>
        <s v="梁*雯"/>
        <s v="纪*甫"/>
        <s v="汪*滨"/>
        <s v="珠海思创电气有限公司"/>
        <s v="佘*桃"/>
        <s v="徐*"/>
        <s v="蔡*锋"/>
        <s v="耿*敏"/>
        <s v="吴*梅"/>
        <s v="刘*刚"/>
        <s v="魏*敏"/>
        <s v="招*"/>
        <s v="谭*"/>
        <s v="陈*梅"/>
        <s v="詹*"/>
        <s v="梁*杰"/>
        <s v="张*容"/>
        <s v="陈*心"/>
        <s v="班*江"/>
        <s v="king jime machine limited"/>
        <s v="潘*强"/>
        <s v="袁*仁"/>
        <s v="王*"/>
        <s v="柯*"/>
        <s v="潘*盛"/>
        <s v="珠海市志凌电子发展有限公司"/>
        <s v="王*元"/>
        <s v="高*"/>
        <s v="蔡*洁"/>
        <s v="陆*超"/>
        <s v="张*"/>
        <s v="余*平"/>
        <s v="吴*平"/>
        <s v="林*琴"/>
        <s v="霍*玉"/>
        <s v="王*霞"/>
        <s v="梁*仪"/>
        <s v="李*来"/>
        <s v="邓*葵"/>
        <s v="香港中美加家居飾品有限公司"/>
        <s v="刘*枝"/>
        <s v="李*"/>
        <s v="何*"/>
        <s v="优选经贸有限公司"/>
        <s v="张*红"/>
        <s v="康*清"/>
        <s v="曾*球"/>
        <s v="吴*毅"/>
        <s v="容*邕"/>
        <s v="彭*军"/>
        <s v="吴*桂"/>
        <s v="高*杰"/>
        <s v="吴*"/>
        <s v="章*"/>
        <s v="孙*燕"/>
        <s v="蓝*"/>
        <s v="韩*莲"/>
        <s v="郭*勋"/>
        <s v="贺*萍"/>
        <s v="黎*军"/>
        <s v="黎*君"/>
        <s v="杨*杰"/>
        <s v="常*成"/>
        <s v="何*安"/>
        <s v="黎*钟"/>
        <s v="冼*男"/>
        <s v="刘*"/>
        <s v="卢*"/>
        <s v="潘*莲"/>
        <s v="张*敏"/>
        <s v="翁*俊"/>
        <s v="冼*程"/>
        <s v="江*"/>
        <s v="何*芳"/>
        <s v="黄*晴"/>
        <s v="赵*"/>
        <s v="薛*"/>
        <s v="何*声"/>
        <s v="冯*思"/>
        <s v="吴*文"/>
        <s v="赖*辉"/>
        <s v="杜*科"/>
        <s v="钟*"/>
        <s v="朱*虹"/>
        <s v="周*君"/>
        <s v="王*华"/>
        <s v="罗*斌"/>
        <s v="陳*清"/>
        <s v="陈*婷"/>
        <s v="钟*华"/>
        <s v="施*生"/>
        <s v="伍*云"/>
        <s v="谢*珍"/>
        <s v="杜*婉"/>
        <s v="王*芬"/>
        <s v="肖*"/>
        <s v="吴*婵"/>
        <s v="邹*华"/>
        <s v="郭*荣"/>
        <s v="缪*明"/>
        <s v="曾*"/>
        <s v="简*玲"/>
        <s v="陈*敬"/>
        <s v="仇*峰"/>
        <s v="罗*"/>
        <s v="夏*莎"/>
        <s v="刘*丽"/>
        <s v="张*萍"/>
        <s v="曾*平"/>
        <s v="张*武"/>
        <s v="杨*如"/>
        <s v="蒋*"/>
        <s v="何*毅"/>
        <s v="李*明"/>
        <s v="伍*军"/>
        <s v="张*栋"/>
        <s v="范*平"/>
        <s v="何*益"/>
        <s v="薛*雄"/>
        <s v="黄*欣"/>
        <s v="刘*平"/>
        <s v="杜*强"/>
        <s v="成*乐"/>
        <s v="徐*成"/>
        <s v="张*卫"/>
        <s v="程*茜"/>
        <s v="贺*"/>
        <s v="梁*广"/>
        <s v="张*玫"/>
        <s v="王*英"/>
        <s v="欧*鸶鸶"/>
        <s v="陆*玲"/>
        <s v="陳*心"/>
        <s v="吴*钦"/>
        <s v="陈*平"/>
        <s v="付*可"/>
        <s v="林*玲"/>
        <s v="周*娜"/>
        <s v="何*欣"/>
        <s v="吴*彪"/>
        <s v="丁*庆"/>
        <s v="邓*玲"/>
        <s v="白*材"/>
        <s v="陈*艳"/>
        <s v="梁*英"/>
        <s v="沈*芬"/>
        <s v="李*菊"/>
        <s v="陈*斯"/>
        <s v="胡*志"/>
        <s v="陈*萍"/>
        <s v="VICTORY GLOBAL INVESTMENTS PTE. LTD."/>
        <s v="周*敏"/>
        <s v="谭*华"/>
        <s v="杨*群"/>
        <s v="郭*群"/>
        <s v="何*开"/>
        <s v="楚*民"/>
        <s v="张*芳"/>
        <s v="余*旺"/>
        <s v="佛山市凯吉投资服务有限公司"/>
        <s v="付*明"/>
        <s v="岑*霞"/>
        <s v="刘*杰"/>
        <s v="徐*芳"/>
        <s v="陈*茵"/>
        <s v="杨*萍"/>
        <s v="覃*"/>
        <s v="刘*远"/>
        <s v="360國際集團有限公司"/>
        <s v="魏*恩"/>
        <s v="蔡*华"/>
        <s v="彭*仪"/>
        <s v="张*璇"/>
        <s v="朱*梅"/>
        <s v="董*华"/>
        <s v="田*姣"/>
        <s v="陈*波"/>
        <s v="方*敏"/>
        <s v="周*卿"/>
        <s v="冯*燕"/>
        <s v="朱*茵"/>
        <s v="杨*"/>
        <s v="朱*东"/>
        <s v="袁*玉"/>
        <s v="唐*"/>
        <s v="曹*山"/>
      </sharedItems>
    </cacheField>
    <cacheField name="会员等级" numFmtId="0">
      <sharedItems containsBlank="1" count="6">
        <s v="黑卡"/>
        <m/>
        <s v="象牙"/>
        <s v="钻石"/>
        <s v="黄金"/>
        <s v="家办"/>
      </sharedItems>
    </cacheField>
    <cacheField name="产品大类" numFmtId="0">
      <sharedItems containsBlank="1" count="9">
        <s v="海投"/>
        <s v="香港保险"/>
        <s v="国内私募证券"/>
        <s v="新加坡保险"/>
        <s v="身份规划"/>
        <s v="海外信托"/>
        <s v="美国保险"/>
        <s v="国内保障"/>
        <m/>
      </sharedItems>
    </cacheField>
    <cacheField name="意向产品" numFmtId="0">
      <sharedItems containsBlank="1" count="90">
        <m/>
        <s v="博枫基建"/>
        <s v="永明"/>
        <s v="国内私募证券"/>
        <s v="泓湖高腾博喻2期"/>
        <s v="全美IUL"/>
        <s v="凤凰,FCN"/>
        <s v="麦格理"/>
        <s v="浑瑾"/>
        <s v="泓湖"/>
        <s v="麦格理,VISTA"/>
        <s v="展弘多策略"/>
        <s v="国泰FOF"/>
        <s v="明泓"/>
        <s v="麦格理基建项目"/>
        <s v="资产配置"/>
        <s v="FCN"/>
        <s v="国源信达"/>
        <s v="麦格里"/>
        <s v="Vista one"/>
        <s v="Vista"/>
        <s v="博枫基础设施收益基金BII"/>
        <s v="EQT"/>
        <s v="泓湖,诚奇,明汯"/>
        <s v="威灵顿金融股票多空"/>
        <s v="泓湖,磐泽"/>
        <s v="麦格理私募基建"/>
        <s v="GRAHAM"/>
        <s v="磐泽"/>
        <s v="VISTA SG"/>
        <s v="景林环球,景林金色中国"/>
        <s v="瑞达私募"/>
        <s v="明汯,国源信达"/>
        <s v="博枫基础设施收益基金BII,KKR,METI"/>
        <s v="明汯"/>
        <s v="二级基金"/>
        <s v="旗舰三期"/>
        <s v="富卫"/>
        <s v="博枫基础设施收益基金BII,麦格理"/>
        <s v="P72"/>
        <s v="结构化"/>
        <s v="磐泽/明汯"/>
        <s v="香港家族信托"/>
        <s v="AI基建"/>
        <s v="AI能源基建"/>
        <s v="明汯多策略"/>
        <s v="泓湖高腾博喻8期"/>
        <s v="CURSOR"/>
        <s v="OPM Select V基金"/>
        <s v="富记"/>
        <s v="基建或二级对冲基金"/>
        <s v="METI"/>
        <s v="浑谨"/>
        <s v="蓝驰"/>
        <s v="泓湖,国源信达"/>
        <s v="槃泽私募"/>
        <s v="明汯,，泓湖"/>
        <s v="IUL"/>
        <s v="量化选股和CTA"/>
        <s v="稳健基建"/>
        <s v="美国通道的产品"/>
        <s v="对冲基金"/>
        <s v="数据中心基金"/>
        <s v="麦格理METI"/>
        <s v="富衛"/>
        <s v="希腊购房项目"/>
        <s v="明汯股票精选23号私募证券投资基金"/>
        <s v="国源拾金22号私募证券投资基金"/>
        <s v="明汯黑翼A500展弘远澜"/>
        <s v="远澜,国源信达"/>
        <s v="IUL系列"/>
        <s v="永明,富卫"/>
        <s v="展弘"/>
        <s v="亚太房地产"/>
        <s v="洛书"/>
        <s v="美国EB5-JFK项目"/>
        <s v="CTA"/>
        <s v="STONEPEAK"/>
        <s v="三井住友"/>
        <s v="蓝驰美元"/>
        <s v="香港高才A类项目"/>
        <s v="Kimi直投"/>
        <s v="香港分红加医疗"/>
        <s v="KIMI"/>
        <s v="国源"/>
        <s v="富卫盈聚天下"/>
        <s v="直投"/>
        <s v="富卫赢聚天下2"/>
        <s v="债基,权益基金,固收+基金"/>
        <s v="基建、股权"/>
      </sharedItems>
    </cacheField>
    <cacheField name="预计投资原币金额/万" numFmtId="0">
      <sharedItems containsString="0" containsBlank="1" containsNumber="1" containsInteger="1" minValue="0" maxValue="1000" count="27">
        <n v="20"/>
        <n v="50"/>
        <n v="100"/>
        <n v="200"/>
        <n v="10"/>
        <n v="500"/>
        <n v="1000"/>
        <n v="15"/>
        <n v="30"/>
        <n v="300"/>
        <n v="80"/>
        <n v="0"/>
        <n v="25"/>
        <n v="16"/>
        <n v="21"/>
        <n v="130"/>
        <n v="180"/>
        <n v="150"/>
        <n v="95"/>
        <n v="400"/>
        <n v="110"/>
        <n v="40"/>
        <n v="35"/>
        <n v="120"/>
        <n v="4"/>
        <n v="350"/>
        <m/>
      </sharedItems>
    </cacheField>
    <cacheField name="币种" numFmtId="0">
      <sharedItems containsBlank="1" count="3">
        <s v="USD"/>
        <s v="CNY"/>
        <m/>
      </sharedItems>
    </cacheField>
    <cacheField name="商机温度" numFmtId="0">
      <sharedItems containsBlank="1" count="3">
        <s v="温"/>
        <s v="热"/>
        <m/>
      </sharedItems>
    </cacheField>
    <cacheField name="商机描述" numFmtId="0">
      <sharedItems containsBlank="1" count="315" longText="1">
        <s v="尊敬的客戶：感謝您一直以來的信任與支持。2026年1月27日, 在確認您的香港合格投資者身份後，對您持有的結構化產品做了存續講解，按照目前同類資產的配置需求, 此後會為您持續跟進。此致敬禮！"/>
        <s v="一、沟通背景/目的1) 客户全家移民新加坡，资产逐步转移至当地，需确认其资产配置要求及后续投资意向。二、本次服务内容1) 对客户在新加坡ARK持有的三个私募二级基金（SG GOAL AQR另类趋势跟踪基金-新加坡-A份额、Ares策略性收益离岸通道基金-ASIF-O-SG-分派份额、Apollo AAA 私募多策略基金（新加坡通道）- 第一批）进行详细分析。2) 向客户分享FCN的运作方式及其在资产配置中的位置。三、客户明确表达的关注或问题1) 对新加坡本地市场不熟悉，对银行理财师缺乏信任。2) 要求投资产品具有足够的流动性。四、主要洞察及达成的共识1) 客户目前在UOB及汇丰持有大量美元现金，仅在UOB持有小部分货币基金，资产配置比例失衡。2) 客户对FCN表示浓厚兴趣。3) 达成认购共识：客户同意打款预计50万美金并认购FCN。五、下一步安排待入金和配置下单FCN"/>
        <s v="一、沟通背景/目的讲解博枫BII基金，并落实客户的投资金额。二、本次服务内容1) 讲解博枫BII基金。2) 明确产品风险及税务风险。3) 指导客户进行下单操作。三、客户明确表达的关注或问题关注CRS和产品稳健，担心税收复杂因此选择BII-累积类别。RM基于CRS的政策和客户进行解释，包括实操如何报税及可能遇到的情况，客户不希望每月产生税收流水，可接受在赎回时候一次性收取。四、主要洞察及达成的共识BII风险满足客户需求，客户利用闲置资金进行配置，配置原因是希望资金没有波动，稳健增长而选择BII，后续会丰富其资产配置篮子，已落实具体的投资金额，20万美金五、下一步安排回访时间定在3月16日下午4点，定期跟踪产品情况及丰富多元化配置"/>
        <s v="跟客户做海外保障沟通以及配置解读"/>
        <s v="客户需要国内二级配置，邀约了李贞贞一起沟通并下单了泓湖积极100万"/>
        <s v="与正行理财师一起满足客户需求"/>
        <s v="客户的儿子五月份要回国，她想让儿子保留美国的账户，给儿子买美国的保险"/>
        <s v="与客户沟通产品存续，客户表示满意，并且对国内二级有需求"/>
        <s v="和客户沟通了解客户想配置流动性较好的产品，推荐了FCN，客户表示可以考虑一下再询价"/>
        <s v="客户二级配置优化，在个人股票投资的基础做一定差异化补足，增加量化程序化交易 ，宏观多策略等。目前建议配置国源拾金，明汯全市场选股，泓湖高波、远澜"/>
        <s v="二级配置需求，偏平衡型配置，产品5-6只"/>
        <s v="二级稳健多策略配置引导"/>
        <s v="GRAHAM,VISA,AQR，麦格理等逐步根据资金准备来配置"/>
        <s v="资产配置 海外投资需求"/>
        <s v="约见客户沟通近况及市场情况，给客户提供存续服务，经沟通后，客户有二级市场配置需求！"/>
        <s v="与客户沟通存量产品最新情况，为客户分析二级市场趋势，发掘客户需求！客户对国内二级有配置需求"/>
        <s v="老客户转介绍新客户，向客户介绍诺亚集团公司发展经营情况、服务体系及内容，全球布局先发优势，客户已注册诺亚会员，下一步意向先从国内二级基金开始尝试，对宏观及市场环境做了交流沟通，达成合作意向，先做500万组合尝试"/>
        <s v="一、沟通内容1. 结合当下宏观环境和客户做了存续沟通及需求挖掘。2. 客户比较全球资产配置的观点。3. 客户有需求进一步在诺亚增加投资占比。二、客户需求1. 进一步在诺亚增加投资占比。"/>
        <s v="跟客户做存续服务中，客户提出有配置需求，想用太太名字配置一些二级市场基金，已经让他太太注册诺亚会员并开通正行投资帐户"/>
        <s v="做存续服务中客户提出有配置二级市场的需求，并已协助指导客户操作开通正行帐户"/>
        <s v="对二级多策略感兴趣"/>
        <s v="邀请协同正行持牌同事，为客户沟通私募二级配置以及【国泰基金全球多资产FOF集合资产管理计划20260107】认申购沟通"/>
        <s v="客户有配置二级需求"/>
        <s v="1、二级基金收益止盈2、二级组合策略优化调整，增加科技或量化进攻权益，增配尾部对冲策略（宏观多策略）"/>
        <s v="与诺亚正行同事一同和客户线下见面，了解客户2018年至今未有落地服务的原因，了解客户目前与未来的投资规划需求，顺带邀约了负责存续的同事与客户沟通情况。"/>
        <s v="1.本次陪访目标：香港投资项目需求沟通2.客户Top3问题：3.客户当前卡点："/>
        <s v="邀请陈总参加，一月十三到十四号香港峰会，布局全球配置挖掘投资机会，"/>
        <s v="对二级市场感兴趣，有配置需求"/>
        <s v="一、沟通内容1. 公司客户的法人是黑卡客户。2. 由于客户表示在香港有实质经营的公司，给客户建议用公司账户做投资的信息可以暂时不交换，以暂时规避20%境外投资所得税。3. 客户表示认可该建议，乐意配合，并提供了全套开户资料。4. 理财师整理资料后提交给香港持牌人上传。5. 后续客户会用该账户进行海外配置。6. 给客户梳理了之前个人名下持有的存续产品表现，并给到接下来海外配置方向和建议。二、下一步计划1. 整理资料后提交给香港持牌人上传。2.根据客户需求推荐了适合客户的资产FCN"/>
        <s v="为客户做综合存续服务，正行人员陪访做市场分析与产品解读，挖掘客户二级需求。"/>
        <s v="带客户参加二级投策峰会，洞察市场分析当下市场，邀约管理人进行沟通，打开客户对当下市场投资的判断和需求的激发。通过对资金的了解和安排有意向家庭配置增加几个管理人的投资需求例如（磐泽、康曼德、国源等），已经安排中。"/>
        <s v="带客户参加二级投策峰会，做存续沟通，洞察市场分析当下市场，邀约管理人进行沟通，打开客户对当下市场投资的判断和需求的激发。通过对资金的了解和安排有意向家庭配置增加几个管理人的投资需求例如（康曼德），已经安排认购中。"/>
        <s v="国内资产配置沟通,新一年的投资方向沟通"/>
        <s v="客户配置二级"/>
        <s v="客户需配置二级"/>
        <s v="增加量化和多策略二级配置"/>
        <s v="#全球资产配置，对海外有配置需求"/>
        <s v="老客户MGM，在沟通中洞察客户有海外配置需求，协同海外持牌代表谢恩羽，由其介绍配置方案和产品资料"/>
        <s v="分析当前宏观市场，解答当前全球热点，发掘客户资产配置需求"/>
        <s v="市场宏观分析，针对近期热点，解答全球资本动态，发掘客户资产配置需求，传达诺亚最新CIO策略报告"/>
        <s v="客户资产配置需要"/>
        <s v="客户配置需求"/>
        <s v="一、沟通内容1. 沟通了客户比较关注的国内和海外宏观环境及投资方向。2. 客户目前在诺亚的二级市场存续服务及其他机构的布局情况。3. 了解到客户对家庭资产从保护到增长以及资产传承方面的考量。4. 客户希望未来诺亚能陪伴其家庭，从更高维度做好全球资产配置。5. 诺亚在海外配置优势得到客户及其儿子的认可。6. 考虑未来逐步增加资产配置种类，完善家庭资产配置架构。二、客户需求1. 希望诺亚能陪伴家庭，从更高维度做好全球资产配置。2. 期待逐步增加资产配置的种类，完善家庭资产配置架构。三、客户意向1. 认可诺亚在海外的配置优势。2. 期待未来逐步增加资产配置的种类。"/>
        <s v="陪客户参加二级投策峰会，洞察市场分析当下市场，邀约管理人进行沟通，打开客户对当下市场投资的判断和需求的激发和调仓想法。通过对资金的了解和安排有意向增加几个二级管理人的投资需求，一月档期跟进中."/>
        <s v="协同正行同事与客户沟通近期热点，解读cio报告，客户有需求"/>
        <s v="客户参访了管理人，洞察市场，提前聆听最新的CIO方向，回顾产品情况，了解宏观、市场热点、发掘配置需求。"/>
        <s v="客户走访了管理人并进行沟通交流，聆听了2026的方向，重点沟通持有产品的情况，结合未来方向，完善下一步配置。"/>
        <s v="本次沟通主要是跟客户回顾一下之前投资的情况以及对整个的宏观形势的一个汇报，对资产配置的需求和了解他有进一步的配置需求，并会于近期操作"/>
        <s v="与客户见面，沟通2026年配置方案，针对目前市场情况，发现客户需求。"/>
        <s v="一、沟通内容1. 11月27日，客户李总从广州到佛山万豪酒店参加广州钻黑年会，全程参与当天的宏观市场分析与微观可投资方向的会议。2. 通过SR刘明学帮客户做了一级半市场存续沟通，SR程宇为客户介绍了二级市场的投资观点和投资策略，客户对诺亚的专业客观分析表示认同和赞赏。3. 客户需求是基于宏观视角及大类资产配置，做好资产的组合配置，控制波动的同时赚取一定的稳健收益。二、客户需求1. 基于宏观视角及大类资产配置，做好资产的组合配置。2. 控制波动赚取一定的稳健收益。三、客户意向1. 认同诺亚国际业务专业团队对资产稳健度及基本盘增长点配置的分析。四、下一步计划1. 1月份逐步落地计划方案。"/>
        <s v="1.本次陪访目标：2.客户Top3问题：3.客户当前卡点："/>
        <s v="一、沟通内容1. 客户有美元投资需求。2. 给客户推荐了基建策略。二、客户需求1. 有美元投资需求。"/>
        <s v="资产再平衡，客户对于已持仓的二级有要加仓的意愿，正好产品有开放的档期。下一步待找到合适的时点分批入"/>
        <s v="客户近期有配置海外产品的需求，微信和她沟通了近期的一些管理人的看法和会议的摘要，和她提供了的配置建议。"/>
        <s v="客户需求流动性好，收益在10%-18%之间，对于FCN了解后有意向，待银行冻结资金解冻后转入。"/>
        <s v="客户需求有国内到国外的配置需求，需求稳健但流通性要好，收益适中。要2月等待资金到账再入金"/>
        <s v="经过2025年的资产配置，了解客户需求，客户几次活动的参与对诺亚的了解，结合给客户沟通的当下市场环境资讯和服务的认可，对二级组合配置要进行组合方案内进攻策略的加入。"/>
        <s v="跟客户解读CIO报告内容和邀请客户参加活动中，发现客户有配置需求，并让持牌代表对接客户"/>
        <s v="跟客户做KYC的过程中，发现客户有配置需求，并让持牌代表对接"/>
        <s v="客户认可我们的CIO观点，对AI有配置需求"/>
        <s v="客户对新加坡渠道的配置感兴趣"/>
        <s v="一、沟通内容  1. 跟进客户关系，了解客户近期的需求及想法。  2. 结合客户家庭和企业的现金流安排做合理规划安排。  3. 沟通2026年当下市场环境下的观点及建议。  4. 汇报了CIO报告，协同Olive同事邓总给出专业性的意见。"/>
        <s v="客户有人民币资产配置的需求。基于客户有稳健波动不大的需求，合作对子选择了泓湖平衡型给客户。"/>
        <s v="客户之前购买过公司的二级市场产品，赎回后基于市场的原因一直将资金放在余额+中。经过正行对子与她沟通决定购买组合基金。"/>
        <s v="CIO报告解读，人民币配置发掘。"/>
        <s v="沟通市场情况，cio报告观点，回顾过往投资，挖掘客户需求，客户提取了解新加坡业务，已转介相关人员沟通"/>
        <s v="一、沟通内容  1. 通过美元存续沟通会，梳理会议纪要内容分享给客户，给客户传达了产品调整计划。  2. 发现客户有对过去的配置不是特别满意，有新的投资目标，最终与客户达成共识，将现有产品进行转化。"/>
        <s v="#资产再平衡 了解客户的人民币配置需求及落地"/>
        <s v="客户是博研新入学学院，金哲班，第一次参加博研新加坡活动，1月21日抵达新加坡的第一站即参加了诺亚新加坡参访活动，挖掘到客户对全球资产配置的需求。本周客户回来之后即预约面谈，客户两个孩子的大的2岁半，小的刚出生，93年，很有责任心和事业心，学习力强。本次一同在客户公司面谈交流的还有大学同学林总，也是吴总公司的合伙人。系统梳理了诺亚的全球资产配置的能力和CIO报告的观点，挖掘到客户在海外投资和国内投资需求，以及保障需求。接下来将于下周再和客户约时间来诺亚职场参访，就客户感兴趣的方向做深度交流。客户是新客，还没有完成注册，下次见面将完善注册信息，并明确客户的落地需求，做好后续的存续服务。"/>
        <s v="#全球资产配置"/>
        <s v="本次沟通主要是与您回顾之前的投资情况，并向您汇报整体宏观形势。同时，我们也针对您的资产配置需求进行了了解，确认您有进一步配置的需求，并将在近期进行相应的操作。"/>
        <s v="#资产再平衡#全球资产配置"/>
        <s v="高级产品总监刘明学就客户的结构性产品唯一挂钩标的---英伟达作了的财报分析，客户继续看好英伟达，决定仍然以英伟达作为标的，在持牌代表马馨萍的协助下，续做了6个月的FCN。刘明学也向客户汇报了诺亚最新的CIO报告，根据客户的稳健需求，尤其重点介绍了AI基建。客户仍然偏好结构性产品，考虑追加新资金。"/>
        <s v="客户对跨地域跨币种配置有需求，对结构化类型有意向"/>
        <s v="1.本次陪访目标：和客户定向港保配置需求2.客户Top3问题：3.客户当前卡点："/>
        <s v="客户之前有配置过储蓄型保险，包括香港富卫10*5 和 信美50*100，但基本没有保障型保险。经过与客户沟通，客户有意愿配置杠杆型寿险，最终选择新加坡IUL产品，保额100万美元，杠杆较高。"/>
        <s v="客户的现金宝上有45万美元，持有2年半了，可以配置新的产品。客户有自己投资股票和基金的经验。我与客户针对FCN做过两次初步沟通，逐渐帮客户梳理了投资逻辑，客户由不了解+抗拒，逐步到了开始探讨+不抗拒。因此，还可以进一步深入沟通。"/>
        <s v="二级市场策略增加#资产再平衡"/>
        <m/>
        <s v="陪同客户参加香港活动，在香港RM的陪访下，讲解阿波罗公司及其产品策略和表现，客户表示感兴趣，待持有产品赎回后考虑购买。为客户做综合存续服务，解读最新CIO报告，分析最新市场情况及持有产品表现，客户对我们的服务与专业度表示满意，达成共识继续增持海投。"/>
        <s v="和客户交流现有存续，建议在现有策略上增加商品和多策略"/>
        <s v="客户在其他渠道有一单总保费540万的增额终身寿险，目前价值大约600万，客户表示若有好的投资渠道，可以考虑提取出来做配置。关于国内投资，客户表示没有特别研究，但对于通过QD方式投资海外市场 ，客户愿意进一步了解。"/>
        <s v="对于整体资产配置结构，客户表示，自己的进攻类资产占比过高，今后需要适当调整，加大底仓投资。并提及在汇丰买的储蓄分红险，认同该类产品，并表示今后可能会加大该类配置。"/>
        <s v="一、沟通背景在之前的沟通中，了解到客户对资本市场了解局限，主要通过我们给她传达和解读，然后客户根据自己的阶段性计划来做配置安排，客户说未来一两年可能要把海外的房贷提前还完，现阶段不是重视产品收益有多少，而是要根据未来一两年现金流需求来配置，所以发现客户有海投业务需求二、本次沟通目的，通过存续服务并结合客户未来一两年现金流需求沟通资产配置方向，并把海投业务转介给持牌代表三、后续跟进步骤，笫一步会帮客户复盘她已经在外面和诺亚的配置第二步通过持牌代表的协助，把海投业务并落地(已确定在2月2号落地)第三步定期跟客户做现金流复盘"/>
        <s v="一、沟通背景/目的1) 品牌顾问推荐新客户跟进。2) 客户已完成香港会员激活及入金。3) 现场协助客户操作完成专业投资者认证事宜。二、本次服务内容1) 传达CIO投资方向。2) 探讨AI基建和FCN的配置逻辑。3) 在持牌人员马馨萍的协助下提供FCN报价参考。三、客户明确表达的关注或问题1) 客户表示有炒股经历，持仓主要以特斯拉为主。2) 因为自身投资比较积极，在诺亚的资产配置方向以求稳为主。3) 投资偏好更倾向于基建类。四、主要洞察及达成的共识1) 客户对AI基建及FCN配置逻辑已有初步了解，参考了多种情况的报价，主要偏好收息。2) 客户表示针对目前的配置方案还需进一步考虑，首笔配置资金大约16万美金五、下一步安排协同持牌代表，推进本月基建认购的批次。"/>
        <s v="一、沟通背景/目的1) 进行产品存续梳理。2) 获悉客户海外公司账户存在20万美元闲置资金。3) 客户寻求期限不超过一年且收益高于货币基金的投资机会，此前有结构化票据理财经验。二、本次服务内容1) 根据客户流动性需求、风险偏好和投资目标，建议其继续关注结构化产品。三、客户明确表达的关注或问题1) 寻求期限在一年以内的投资方案。2) 期望年化收益率在10%左右。四、主要洞察及达成的共识1) 基于客户风险承受能力与投资期限要求，双方达成关注结构化产品的初步意向。五、下一步安排1) 邀请香港持牌代表根据客户需求和心仪标的进行报价。2) 若客户认同报价，协助其完成下单。"/>
        <s v="一、沟通背景/目的1) 确认x女士现有资产结构在当前市场环境下是否能持续提供安全感。2) 了解客户在过往市场下跌期间的经历与心理感受。二、本次服务内容1) 引导客户回顾过往人民币投资经历，特别是“逻辑听得懂但体感没跟上”的阶段。2) 探讨多策略组合配置的相关内容。三、客户明确表达的关注或问题明确提出需要一个更稳健的资产配置方案。四、主要洞察及达成的共识1) 洞察：客户核心诉求在于投资是否在自身掌控范围内，而非单纯的净值涨跌。2) 共识：在配置中增加黄金相关的底仓配置。五、下一步安排1) 接下来 1-2 周内，持续跟进相关操作。"/>
        <s v="客户需要海外资产配置"/>
        <s v="客户有二级人民币，协同正行李贞贞一起营销"/>
        <s v="一、沟通背景/目的协同正行持牌代表陈秋杏和产品总监莫伟平与客户见面，探讨调仓事宜。二、本次服务内容1) 分析当前市场状况。2) 分析客户现有持仓状况。3) 针对策略及资产类别分散度提出优化建议，推荐泓湖和明汯全市场选股。4) 节前问候，并送给客户最新的CIO报告。三、客户明确表达的关注或问题1) 客户对现有管理人（景林、高毅）的表现表示满意（最长基金已持有11年）。2) 希望在市场整体向上时能够捕捉到更多收益。四、主要洞察及达成的共识1) 主要洞察：客户持仓集中于主观多头大白马管理人，从策略和资产类别分散角度看，缺少宏观对冲和量化策略。2) 达成共识：客户认同并看好泓湖和明汯两个管理人。3) 操作意向：确定趁本月景林开放赎回约300万，后续分别调仓到泓湖和明汯。五、下一步安排与协同人员一起跟进产品赎回和新产品的认购档期，与客户确认资金下单。"/>
        <s v="客户认为未来国内二级有配置的需求，需要增加这类型配置"/>
        <s v="客户有国内配置需求"/>
        <s v="一、沟通背景/目的2026年2月3日，就当前二级市场环境及相关产品与杨总进行沟通。二、本次服务内容1) 解读公司26年上半年CIO报告2）介绍诺亚在二级市场产品筛选、风险识别及投后服务的整体框架。3) 就产品运作机制与风险要点进行客观说明。4) 提供调仓建议。三、客户明确表达的关注或问题暂无四、主要洞察及达成的共识客户认可诺亚在二级市场产品研究与分析方面的专业性，明确表达同意调整配置意向五、下一步安排1) 转介绍正行同事与客户约好明天进行后续产品沟通。"/>
        <s v="一、沟通背景/目的针对近期黄金、比特币、软件行业出现大跌的市场行情进行专业分析。二、本次服务内容1) 以专业视角分析黄金、比特币、软件大跌的市场原因。2) 解读诺亚CIO底层配置观点。三、客户明确表达的关注或问题近期黄金、比特币及软件行业大跌的原因。对于目前的资产配置组合是否有调整的需要？四、主要洞察及达成的共识增加底层稳健配置，针对目前确定性行业发展，优先选择底层绿能和数据基建类五、下一步安排发掘客户的配置需求。"/>
        <s v="沟通内容一、沟通背景 / 目的​沟通背景：张总持有二级市场组合，其中 2025 年认购的泓湖积极型产品表现达标，客户计划赎回收益部分，同时关注黄金配置机会。沟通目的：由正行持牌人员向张总同步组合运作情况，解答黄金配置疑问，结合现有持仓提供合理建议，助力客户落实赎回及加仓决策。​二、本次服务内容​由正行持牌人员详细介绍张总持有二级市场组合的最新运作情况，重点反馈泓湖积极型产品表现；2. 分析近期经济数据与宏观环境，回应客户对市场的判断；3. 针对客户关心的黄金配置问题，告知国源信达基金自 2023 年起持续配置黄金仓位及基金经理的动态调整策略；4. 协助客户明确赎回收益及加仓国源信达的相关规划。​三、客户明确表达的关注点或问题​现有二级市场组合（含泓湖积极型产品）的最新运作表现；2. 近期经济与宏观环境下，黄金的配置价值及当前是否适合加仓；3. 赎回泓湖积极型产品收益部分的相关安排。​四、主要洞察及达成的共识​主要洞察：1. 客户对泓湖积极型产品业绩满意，有落袋为安的需求；2. 风险偏好稳健，关注避险资产配置，担忧黄金高位入场风险。达成的共识：1. 认可国源信达的黄金持仓及动态调整策略，无需额外单独配置黄金；2. 确定赎回泓湖积极型产品收益部分，并于2月初加仓国源信达基金。​"/>
        <s v="客户有投资美国AI主题基金，意向50万美元"/>
        <s v="FCN标的选择及报价，综合选择"/>
        <s v="FCN、AI基建、海外对冲基金"/>
        <s v="一、沟通背景/目的客户对市场环境非常关注，对宏观变化非常敏感，日常常规沟通二、本次服务内容3、诺亚2026年CIO报告投资方向解读4、探讨AI基建及AI配置机会三、客户明确表达的关注或问题客户通过业务沟通及近期新闻对Anthropic这间公司非常感兴趣，相信AI大环境下带来的各行业应用的投资机会，认为可以激进些。四、主要洞察及达成的共识客户是较资深投资人，初步考虑参与AI主题股权投资，金额50万美元五、下一步安排 协同持牌代表，推进OPM认购签约"/>
        <s v="一、沟通背景/目的1) 确认x女士现有资产结构在当前市场环境下是否能持续提供安全感。2) 了解客户在过往市场下跌期间的经历与心理感受。二、本次服务内容1) 引导客户回顾过往美元投资经历，特别是“逻辑听得懂但体感没跟上”的阶段。2) 探讨多策略组合配置的相关内容。三、客户明确表达的关注或问题明确提出需要一个更稳健的资产配置方案。"/>
        <s v="一、沟通背景/目的1) 针对近期黄金、债券、AI及股市大跌等市场热点进行分析。2) 借比特币大跌契机传导资产配置信念，挖掘客户深层次配置需求。二、本次服务内容1) 结合《诺亚CIO策略报告》为客户提供关于黄金、债券、AI及股市的综合市场分析。2) 针对比特币大跌行情，向客户进行资产配置信念的传导。三、客户明确表达的关注或问题1) 海外分散配置需求。2) 结构性产品套系需求。四、主要洞察及达成的共识1) 结合策略报告对近期多类资产波动达成深度理解。2) 确认了在当前市场环境下进行海外分散配置及利用结构性产品的必要性。五、下一步安排周三报价"/>
        <s v="一、沟通背景/目的在2026年全球宏观“高波动、低相关、回归基本面”及当前“高利率平台期+高通胀压力+地缘波动”的背景下，探讨资产配置策略。二、本次服务内容1) 建议配置核心从“追逐单一Beta”转向“构建反脆弱组合”。2) 重点推介基础设施资产（如电网、水务、可再生能源）的配置价值，解读其天然抗通胀属性及防御性底仓属性。三、客户明确表达的关注或问题暂无四、主要洞察及达成的共识1) 基础设施资产收费协议通常与CPI挂钩，在通胀环境下具有现金流自动调增机制，能有效保护资产实际购买力。2) 基础设施提供社会必备服务，需求弹性极低，无论经济周期波动均能保持需求稳定，具备防御性底仓属性。3) 客户对基建资产配置价值表示认同，并达成明确的投资意向。五、下一步安排转介绍香港AKR同事协助客户跟进后续投资事宜。"/>
        <s v="国内二级CTA策略"/>
        <s v="一、沟通背景/目的1) 解读2026年上半年CIO报告的研究方向。2) 针对客户现有持仓产品情况进行分析汇报。3) 探讨调仓方向。二、本次服务内容1) 着重讲解AI投资的三层架构。2) 汇报并分析客户目前持有的产品现状。3) 协助客户办理PI认证更新。4) 协助客户更改税务居民身份。三、客户明确表达的关注或问题1) 认为现持有的产品过于稳健，仅适用于过去两三年的避险求稳目标。2) 今年希望把握AI爆发的投资机会，但传统封闭式股权产品流动性太差。3) 明确表示关注AI投资三层架构中的上层投资，特别是Vista One多策略产品。四、主要洞察及达成的共识1) 客户认可诺亚关于CIO报告及AI投资架构的观点。2) 达成调整配置方向的共识：在配置中增加AI上层投资。3) 客户同意安排资金入金以满足PI认证要求。五、下一步安排1) 接下来一个星期内，推进完成客户的PI认证。2) 安排客户参与Vista One多策略的本月档期，2月13日截止，意向认购金额15万美元。"/>
        <s v="1、通过存续挖掘需求带动销售2、存续汇报，市场宏观分析3、客户希望做一些止盈，同时增加组合策略优化配置4、确定增加多策略基金和商品相关策略5、协同持牌人员跟进赎回和认购的进度表"/>
        <s v="一、沟通背景/目的节前拜访，日常常规沟通二、本次服务内容5、诺亚2026年CIO报告投资方向解读6、探讨AI基建、FCN、对冲基金配置逻辑三、客户明确表达的关注或问题稳健客户、认同低相关性配置、动态调整投资思路，愿意以配置理来完成现有配置四、主要洞察及达成的共识客户对FCN、对冲基金、AI 基建有了进一步了解，待资金到位，初步配置金额95万美元五、下一步安排 协同持牌代表，推进FCN选择及报价、AI基建、对冲基金等签约认购"/>
        <s v="一、沟通背景/目的日常常规业务沟通二、本次服务内容探讨国内二级市场环境，配置优化方向三、客户明确表达的关注或问题客户希望增加二级策略三、主要洞察及达成的共识客户欲增加商品策略基金约200万六、下一步安排 协同持牌代表，推进二级认购签约"/>
        <s v="一、沟通背景/目的节前客户拜访二、本次服务内容1、诺亚2026年CIO报告投资方向解读2、探讨AI基建和FCN配置逻辑三、客户明确表达的关注或问题客户参与过FCN,也有一些现金，近期会抽空留意关注的标的四、主要洞察及达成的共识客户是较资深投资人，初步考虑参与FCN,金额20万美元五、下一步安排 协同持牌代表，推进FCN标的选择及报价"/>
        <s v="协同正行李贞贞，与客户进行产品存续，挖掘需求！"/>
        <s v="1、沟通背景 / 目的探讨客户对AI技术迭代、软件行业发展及可能存在的泡沫担忧，明确其对AI时代投资逻辑的核心判断与机会把握态度。2、客户关注点认可AI将推动软件行业进入新增长曲线；看好北美软件行业的技术与人才领先；确认管理人具备深厚软件投资经验与产业赋能能力；同时提出担忧：AI迭代是否会取代传统企业软件；关注AI估值是否存在阶段性泡沫风险。3、主要共识 / 成交原因双方认为AI与软件行业关系为融合共进，AI是赋能而非取代；当前AI产业估值高，但仍具结构性成长空间（参考Point72《AI科技多空策略投资机遇V3》）；客户认可“精选赛道+优质管理人”是应对波动与捕捉红利的关键；成交逻辑：趋势信心 + 管理人认可 + 结构性机会。4、下一步安排后续聚焦“AI赋能软件”主题组合配置思路；定期更新AI产业估值与政策动态；安排阶段性回访，结合客户风险偏好优化配置节奏。"/>
        <s v="客户海外有资金以支票方式转入香港银行，了解了诺亚的海外配置后觉得FCN产品符合自己的风险承受预期，表示可以尝试。香港会员户已经开通，现在再做PI认证阶段。"/>
        <s v="客户对国内的投资虽然也有兴趣，但了解到在配置中作为长期配置来说，从安全，确定性强的角度出发，对于保险这块香港的利率能够满足客户的需求，会详细了解，已经做好方案讲解。但在PI认证这块还在跟进中。客户资金可能在金融资产方面有限制，会从其他地方运作。"/>
        <s v="客户了解了诺亚的海外配置后觉得FCN产品符合自己的风险承受预期，表示可以尝试。香港会员户已经开通，香港银行端有卡点还在处理中，客户已经从澳门银行赎回资产后待香港银行办理成功后会转入资金。"/>
        <s v="一、沟通背景/目的需求挖掘二、本次服务内容海外国际事件频发，客户对全球投市场非常担忧，通过探讨2026年市场环境，如何增强投资组合适合不确定市场变化的能力，增加自身反脆弱的能力，引发客户思考虑达成配置优化的一致方向三、客户明确表达的关注或问题客户看好商品的机会，无论是国际事件对资源的需求及AI 发展二、主要洞察及达成的共识客户欲增加国内商品策略基金300-500万四、下一步安排 协同持牌代表，推进国内二级多策略、商品策略基金认购签约"/>
        <s v="#资产再平衡"/>
        <s v="一、沟通背景/目的1) 针对春节期间全球市场波动（软件、黄金、股市大跌）进行原因汇报。2) 结合资产配置逻辑，旨在发掘客户的潜在投资需求。二、本次服务内容1) 归结并汇报春节期间全球大事及市场下跌的具体原因。2) 解读CIO策略报告内容。3) 结合资产配置逻辑进行深度分析与需求引导。三、客户明确表达的关注或问题1) 表现出对未来稳健投资方式的兴趣。2) 对国内二级市场相关产品产生了新的兴趣点。四、主要洞察及达成的共识1) 洞察到客户在市场波动背景下，风险偏好向“稳健”偏移。2) 确认了客户对国内二级市场配置价值的重新关注。五、下一步安排暂无"/>
        <s v="围绕近期市场环境变化及资产波动情况，主动与客户开展沟通，目的在于同步市场动态，了解其当前资产结构与阶段性规划思路。本次重点对客户现有配置情况进行梳理，结合其资金安排与长期目标，交流不同市场环境下的资产配置思路与风险分散方式。在沟通过程中，客户明确表达了对资产稳健性、流动性安排及配置效率的关注，并提出阶段性产品配置需求。通过深入交流，我们进一步识别其核心诉求在于提升整体资产结构的均衡性与前瞻性布局。双方在分阶段推进、动态跟踪市场变化及优化组合结构方面达成初步共识。下一步已协同相关专业服务团队进行对接，根据客户实际情况完善方案框架，做好持续沟通与进度反馈，确保后续安排有序推进，持续提升服务体验与专业支持力度。"/>
        <s v="一、沟通背景/目的日常沟通，营销推动二、本次服务内容1、客户关注比特币相关，有参与比特币FCN想法，业务跟进，近期伊朗事件，客户认为国际局事动荡，谨慎起见，再观望等待一下。2、借机探讨动荡环境配置对冲基金的必要性，客户对美国AI及企业盈利有信息，比较认可配置对冲基金的意义三、客户明确表达的关注或问题近期有明星基金对冲基金产品在线，额度稀缺，客户关注四、主要洞察及达成的共识客户达成参与对冲基金愿，FCN则待观察后再择机参与五、下一步安排 协同持牌代表，推进对冲基金认购签约"/>
        <s v="一，沟通背景/目的:何女士，目前在新加坡生活，需要更多的现金流，近期卖掉了两套房子有大笔现金在手上，希望通过这些资金每年投资收益能够履盖每年的开支，保证未来生活质量。本次沟通在探明她的核心需求，判断是短期现金流安排，还是长期老养老规划的安排。二、本次服务内容1、存续服务2、传达CIO报告的核心内容3、未来配置方向三、客户明确表达关注和问题1、自己抄股今年业绩不错，期望我们产品业绩也跟上市场2、要流动性好，赎回到时间到帐快四、主要洞察及达成的共识1、客户对之前配置的CAI和信贷产品比较满意，2、未来会在结构产品和股票多空对冲产品和公募基金增加配置"/>
        <s v="一，沟通背景/目的:河景中性产品业绩表现不如预期做情绪安托二、本次服务内容1、存续产品复盘和调仓2、协助她了理解结构化产品对他的组合作用三、客户明确表达关注和问题1、关注结构产品的最大风险2、关注收益与风险的区配四、主要洞察及达成的共识1、确定把河景赎回款先配置结构化"/>
        <s v="一，沟通背景/目的:1、客户20万美元已经到我们新加坡代理帐户2、希望需要流动性好收益不错的产品二、本次服务内容1、沟通结构化产品2、确定交易时间三、客户明确表达关注和问题1、会把外面的30万美元资金汇集到我们这里，希望配置流动性好的产品2、存量产品赎回阿波罗四、主要洞察及达成的共识1、客户对流动性比较关注，和自主撑握性高2、确定配置方向，赎回阿波罗和Ares:增加结构化+公募+对冲基金(AI建仓+AQ股票对冲)"/>
        <s v="1、需求挖掘背景做存续服务，由于信贷产品收益会下降，建议赎回信贷基金转换到流动性好，收益高的产品2、客户洞察过去外部整体投资不理想，集中在与波动高的股票相关性投资，3、客户解决方案用定期派息的产品让客户快速体验到收益，提升投资信心.4、下一步行动计划用结构化产品代替黑石信贷产品"/>
        <s v="一、沟通背景/目的邀约客户参加二级小沙龙。二、本次服务内容1) 分析近期市场（美伊战争）及宏观环境。2) 输出主观多头磐泽管理人的观点。3) 研判当下及未来发展趋势，并提供后市配置安排建议。三、客户明确表达的关注或问题1) 担心美伊战争等因素对未来股市及市场产生严重影响。2) 担心买在市场高点。四、主要洞察及达成的共识1) 客户决定继续观察形势后再决定是否入场。2) 达成“先准备好资金，择机进入市场”的共识。五、下一步安排紧密局势信息及管理人的运作动态，及时跟客户进行沟通。让客户再合适的时点进入，客户也表示认可。"/>
        <s v="一、沟通背景/目的1) 客户为高净值个人，当前资产以境内资产为主。2) 客户主动咨询海外投资相关安排，希望了解全球资产配置路径及风险控制方式。3) 梳理客户海外投资动机、风险偏好及时间规划，为后续方案设计建立基础。二、本次服务内容1) 介绍全球资产配置的基本逻辑及分散单一市场风险的重要性。2) 概述海外投资的合规流程，包括开户、风险评估及信息披露要求。3) 说明公募基金、债券类资产、保险类工具等不同资产类别的风险收益特征。4) 提醒海外市场波动风险，强调应以长期配置为核心。对客户存量产品进行相应梳理。三、客户明确表达的关注或问题1) 希望降低单一市场集中风险。2) 关注美元资产配置机会及长期稳健性。3) 不愿承担过高波动风险。4) 重视资金安全与合规问题。四、主要洞察及达成的共识1) 客户核心诉求在于优化资产结构，而非追求短期收益。2) 双方达成共识：海外投资应以家庭长期目标为出发点，采取分阶段、小比例布局方式推进。3) 双方达成共识：待进一步梳理资产情况后，再进入具体配置讨论。五、下一步安排暂无"/>
        <s v="落地家族信托细则"/>
        <s v="与客户沟通市场情况，回顾投资情况，客户对二级市场产品有加仓需求"/>
        <s v="一、沟通背景/目的与客户复盘持仓产品的情况。二、本次服务内容结合当前CCI报告进行市场分析，具体包括：1) 分析油价走强、地缘冲突及相关谈判消息对市场避险情绪的影响。2) 解读近期宏观经济数据（ISM制造业与服务业数据、ADP民间就业、初请失业金人数）对市场韧性的支撑作用。3) 梳理各板块表现，涵盖能源、顺周期板块（运输、机械、银行、工业金属）、软件板块及人工智能与芯片板块。4) 剖析地缘政治及政策变动（如芯片销售限制、供应链风险标的认定）对特定行业的影响。三、客户明确表达的关注或问题有新的投资方向四、主要洞察及达成的共识1) 能源板块走强推动美债收益率上行及美元走强，导致金融条件收紧，市场对增长的担忧有所升温。2) 市场避险方向较少，超跌且高融券的软件板块本周迄今出现大幅反弹。3) 人工智能与芯片板块受地缘冲突及政策限制影响显著，特朗普政府据称正起草更多AI芯片销售限制措施，五角大楼将Anthropic列为供应链风险标的。4) 市场对人工智能资本开支存在担忧，如甲骨文因人工智能业务现金流紧张进行裁员。五、下一步安排转介绍正行同事协助沟通"/>
        <s v="品牌顾问推荐，先从开户和公募做起，现在是在试水阶段。"/>
        <s v="品牌顾问推荐客户，先从了解诺亚开始，先定投后根据客户KYC了解到有想给女儿存钱的想法，给到观点，可以是通过保险，也可以附带投资定投的方式。客户表示会慢慢接受和学习了解后做决定。"/>
        <s v="一、沟通背景/目的建议客户在3月开放期预约赎回黑石私募信贷产品，并探讨后续调仓及资产转化方向。二、本次服务内容1) 提供黑石私募信贷产品的赎回操作建议：3月开放期预约，按4月底净值赎回，预计6月到账。2) 阐述调仓理由：分析私募信贷收益逻辑的变化，建议锁定近一年以上持仓回报。3) 推荐资产转化方案：建议提升权益类资产配置比例，重点介绍AI相关赛道。4) 介绍具体投资标的：包括麦格理能源基金、AI基建组合以及阿波罗AAA（流动性PE）。三、客户明确表达的关注或问题客户明确表示赎回四、主要洞察及达成的共识1) 行业洞察：私募信贷已由过去2-3年的“核心高收益配置”逐步回归为“长期中等收益”。2) 配置共识：AI基础设施与能源领域受益于供需失衡、数据中心及长期资本开支逻辑，风险收益结构比私募信贷更具吸引力。3) 策略共识：通过流动性PE（如阿波罗AAA）获取高现金流，优化投资组合。五、下一步安排赎回款转换"/>
        <s v="一、沟通背景/目的日常业务交流二、本次服务内容针对近期全球动荡，原油涨价等事件，沟通对国内二级市场影响，特别是量化产品近期的表现三、客户明确表达的关注或问题国际事件对国内二级影响，现有组合是否需求调整四、主要洞察及达成的共识减仓量化多头，增加商品相关五、下一步安排 协同持牌代表，推进国内二级调仓及认购"/>
        <s v="一、沟通背景/目的建议客户在5月开放期预约赎回Ares信贷产品。二、本次服务内容1) 提供Ares信贷产品的赎回操作建议及时间规划。2) 阐述调仓理由，分析私募信贷市场的阶段性趋势变化。3) 提出资产获利变现后的后续转化配置方向。三、客户明确表达的关注或问题确定赎回四、主要洞察及达成的共识1) 市场洞察：私募信贷已由过去2-3年的“核心高收益配置”逐步回归为“长期中等收益”。2) 配置共识：基于投资组合优化角度，应在近期获利变现，以锁定近一年以上持仓的回报。3) 转化方向：建议后续资金投向基建或结构化产品。五、下一步安排1) 协助客户在5月开放期内完成预约赎回操作。2) 持续跟进该产品6月底的净值赎回情况及8月的到账进度。"/>
        <s v="一、沟通背景/目的1) 美国私募信贷因 AI 冲击 SaaS、行业过度绑定软件、流动性及风控隐患、违约风险上升引发波动，部分基金已限制赎回。2) 客户持有信贷基金，其软件行业持仓占比达 27%，风险敞口较高。3) 旨在向客户传递行业风险，结合持仓分析提供赎回及资产置换建议，保障资产安全。二、本次服务内容1) 梳理私募信贷大跌核心逻辑，包括 AI 颠覆 SaaS 估值、PE 过度绑定软件、流动性负循环及违约风险飙升。2) 拆解行业影响，明确软件类资产为风险重灾区，而 AI 基建等非软件类资产相对稳定。3) 提示客户持有的信贷基金软件占比 27% 的具体风险。4) 提供解决方案：建议在季度赎回窗口（4 月预约、5 月赎回）执行赎回，并置换为 AI 基建类资产。三、客户明确表达的关注或问题1) 担忧私募信贷资产的恐慌抛售及持仓基金的流动性风险。2) 关注信贷机构 2025 年利润创新高但 ROE 下滑的运营情况。3) 确认基金具体的赎回时间与规则。四、主要洞察及达成的共识1) 核心洞察：私募信贷风险出现分化，软件资产风险最高，客户持仓风险敞口显著；AI 基建类资产表现更稳健，适合作为置换目标。2) 达成共识：客户认可对风险的判断，同意在赎回窗口期执行赎回操作，并确认置换为 AI 基建类资产。五、下一步安排1) 4 月赎回预约开放时，第一时间提醒客户提交申请。2) 待赎回资金到账后，协助客户配置AI 基建类资产。3) 持续跟踪行业动态，及时向客户同步关键信息。"/>
        <s v="一、沟通背景/目的1) 在全球地缘政治冲突、宏观经济波动及信贷与股票资产风险上行的背景下，响应客户对投资安全性的诉求。2) 复盘客户资产配置现状，提供低相关性资产引入方案，助力构建稳健型投资组合。二、本次服务内容1) 市场风险解析：聚焦地缘政治动荡对资本市场的传导影响，明确信贷违约与股票波动风险的关联逻辑。2) 资产组合诊断：结合客户持仓指出信贷、股票类资产占比偏高的问题，分析组合在当前市场下的脆弱性。3) 配置优化方案：提出“降关联、稳收益”核心策略，建议减持高关联度资产，新增对冲基金、基建类等低相关性、现金流稳定的品种。三、客户明确表达的关注或问题1) 地缘政治与宏观动荡环境下的投资安全性。2) 明确要求降低组合与信贷违约、股票波动的关联度。3) 诉求转向更保守、抗冲击的资产配置方向。四、主要洞察及达成的共识1) 主要洞察：高相关性资产组合难以抵御当前市场系统性风险，低相关性资产是平衡风险、稳定收益的关键配置。2) 达成共识：客户认可市场风险判断与组合优化逻辑，同意启动过往投资全面复盘，推进资产结构调整，客户认可风险判断，同意在赎回窗口执行赎回，并置换或增配对冲基金、基建类资产。五、下一步安排1) 完成客户全持仓复盘，形成风险敞口与收益分析清单。2) 制定分阶段置换计划，逐步落地高关联资产减持与低关联资产配置。3) 预约开放时，第一时间提醒客户提交申请，资金到账后，为客户配置AI 基建类或对冲基金类资产"/>
        <s v="一、沟通背景/目的1) 针对近期全球市场全球波动事件进行复盘。2) 发掘客户全球配置的需求，包括国内二级、海外身份规划。二、本次服务内容1) 汇报并总结全球软件、黄金、股市大跌的归因。2) 汇报近期全球大事的前景展望及汇率问题看法。3) 解读CIO策略报告的配置逻辑。4）针对近期企业问题深入讨论三、客户明确表达的关注或问题1) 对海外保险表示感兴趣。2) 对国内AI领域的配置表示感兴趣。四、主要洞察及达成的共识1) 客户对A股的配置逻辑有了新的认识。五、下一步安排3.12号投策会活动客户参加，并预约嘉宾预约二级嘉宾沟通预约明汯多策略产品"/>
        <s v="一、沟通背景/目的协同正行产品总监莫伟平与客户进行面谈，汇报持仓存续情况并提供调仓建议。二、本次服务内容1) 汇报客户持仓产品的存续情况。2) 汇报CIO报告的方向和观点，探讨伊朗战争对大类资产的影响。3) 提供产品调仓建议：建议将“目标策略平衡型”置换为“泓湖中波”，将“合远”置换为“国源信达”。4) 邀约客户参加春季投策会活动。三、客户明确表达的关注或问题1) 过去几年配置一级市场产品较多，导致流动性欠佳。2) 明确表达了对二级市场配置的需求。四、主要洞察及达成的共识1) 双方认同在当前环境下控制波动和回撤的必要性。2) 客户认同CIO报告中关于大类资产受战争影响的观点。3) 达成在本月进行赎回的操作意向。五、下一步安排1) 关注产品赎回开放时间。2) 跟进客户参加春季投策会并与管理人面对面交流的相关事宜。"/>
        <s v="一、沟通背景/目的1) 进行存续沟通。2) 邀请客户参加3月12号投资策略会。二、本次服务内容1) 开展存续服务沟通。2) 向客户发出3月12号投资策略会邀请。三、客户明确表达的关注或问题客户提出继续进行人民币配置的需求。四、主要洞察及达成的共识确认客户具有人民币资产配置意向。五、下一步安排联系持牌代表，协助客户完成具体产品的落地。"/>
        <s v="一、沟通背景/目的客户参加今日举行的CIO投策报告会议。二、本次服务内容1) 进行宏观经济形势分析。2) 介绍最新的海外产品。3) 宣导CIO策略报告的全球配置理念。4) 组织客户与嘉宾进行深度交流。三、客户明确表达的关注或问题表达了对基建类资产配置的需求。四、主要洞察及达成的共识1) 客户对CIO策略报告的全球配置理念有了更深刻的理解。2) 双方达成对稳健配置产品“博枫基建”的初步配置意向。五、下一步安排预约产品博枫，推进签约"/>
        <s v="一、沟通背景/目的客户参加3.12号广州举办的CIO投策报告会议。二、本次服务内容1) 进行宏观经济形势分析。2) 介绍最新的海外产品。3) 宣导CIO策略报告的全球配置理念。4) 深度刨析的税务的必然性，以及传承的工具三、客户明确表达的关注或问题表达了对一级股权类资产配置的需求。四、主要洞察及达成的共识1) 客户对AI应用更深刻的理解。2) 双方达成对稳健配置产品“cursor”的初步配置意向。3）与ANDY总的沟通交流，解答了vista的影响以及应对策略五、下一步安排预约产品cursor，推进签约"/>
        <s v="客户与Andy总一对一沟通后决定买的"/>
        <s v="客户是二代客户转介绍的新客户，家族是早期拿了香港身份的生意人，美国留学生亦拿到F1B公签，难得邀约来到了春季峰会活动现场，经了解得知到客户需求考虑配置海保产品，立刻现场进行邀约嘉宾进行陪访沟通，客户对产品有了基本的功能了解，也认可我们的服务能力，计划下周二度邀约进行方案落实，客户计划5月前飞回去美国，希望趁这个时间可以抓紧关单！"/>
        <s v="1. 沟通背景 / 目的3月12日，王总与刘总夫妇赴广州参加春季投资策略会，系统聆听2026H1 CIO报告及“AI奇点之年”主题分享，并参加多位优秀管理人的路演活动。此行核心目的在于：在当前全球地缘政治扰动加剧、市场波动明显放大的环境下，重新审视家庭资产配置逻辑，评估既有持仓的合理性，同时探讨是否把握AI带来的新一轮结构性机会。2. 本次服务内容（1）宏观与结构解读：结合CIO报告，梳理全球经济、地缘政治与科技周期的交织影响，强调AI正从技术创新阶段走向产业落地与资本深化阶段。（2）市场波动分析：针对美伊冲突、油价上涨、恒科回调等现象，解释其更多属于短周期扰动，需以长期视角看待结构趋势。（3）存量产品复盘：就名下FCN敲入情况进行风险属性回顾，协助客户从“单一产品盈亏”回到“组合整体风险管理”的框架。（4）AI直投沟通：介绍项目业务场景、盈利模式与竞争优势，探讨其在整体资产组合中的角色定位。3. 客户明确表达的关注点或问题地缘冲突升级是否会引发更大系统性风险？石油上涨与科技股回调是否意味着阶段性趋势反转？FCN敲入后是否仍有修复空间？此前配置是否出现方向性偏差？是否应提升AI相关资产比例？如何避免再次承担集中风险？客户核心情绪为：对市场不确定性的担忧，以及对既有结构性产品浮动损益的焦虑。4. 主要洞察及达成的共识全球市场在高利率与地缘政治环境下反复波动属于常态，而非趋势逆转。短期事件不改变AI长期结构逻辑，应避免用情绪替代决策。单一产品波动不等同于配置方向错误，应回到整体资产分层与风险预算管理。资产配置需构建“流动性保障层+权益增长层+长期结构层”三层框架，在控制波动的前提下参与长期机会。投资决策应以长期主义为核心，在不确定中寻找相对确定性。5. 下一步安排对现有资产进行结构梳理与风险暴露评估，明确各类资产比例及集中度；优化结构性产品未来使用边界，强化组合分散；设计AI分层参与方案，明确比例区间与期限匹配；持续跟进客户配置意愿，安排专项沟通落实方案。"/>
        <s v="一、沟通背景/目的参考春季投策会，与各条线嘉宾存续交流二、本次服务内容针对近期全球动荡，原油涨价等事件，沟通海外投资机会，对冲基金适应环境和机遇，美国AI上下游应用场景，投资机遇 ，去年美国团队已投项目进展等。三、客户明确表达的关注或问题美元投资国内、美国AI相关的股权投资机会，关注美元管理人蓝驰，美国直投项目。四、主要洞察及达成的共识美元科技股权投资、美元二级对冲基金。五、下一步安排 协同持牌代表，推进美元对冲基金、股权投资基金认购及签约。"/>
        <s v="海外二级对冲基金补充配置"/>
        <s v="一、沟通背景/目的参加春季投策会，市场交流，存续汇报，客户需求挖掘二、本次服务内容美元信贷基金近期噪音分析，降息通道信贷资产所遇到问题及性价比问题，建议客户可以关注更适合当下环境的与AI 相关的的一、二级投资机会。三、客户明确表达的关注或问题认可调整信贷资产，转向海外对冲基金或者AI基建基金的思路。四、主要洞察及达成的共识待基金赎回，选择适合的AI基建基金，二级对冲基金产品，金额25-50万美元。五、下一步安排 协同持牌代表，推进美元对冲基金、股权投资基金认购及签约。"/>
        <s v="一、沟通背景/目的邀请客户参加春季投策会，市场交流，客户需求挖掘二、本次服务内容客户境外身份，介绍诺亚国际化及整体业务布局，AI 相关的的一、二级投资机会梳理。三、客户明确表达的关注或问题有兴趣参与一些另类投资，和科技相关的美元投资机会四、主要洞察及达成的共识开通香港会员，待持牌人员指导完成认证，选择两只科技相关的另类投资五、下一步安排 协同持牌代表，推进美元股权投资基金认购及签约。"/>
        <s v="1. 沟通背景/目的客户参加春季投资策略会后，充分认可CIO关于“全球配置本土化 + AI + 脱虚向实”的核心框架，认为当前处于全球格局重构与产业升级交汇阶段。在此基础上，客户表达将结合自身资产情况，适度开展二级市场结构性调整的意向。本次沟通旨在梳理会议要点，并将宏观逻辑转化为可执行的配置思路。2. 本次服务内容围绕会议提出的趋势展望与投资策略展开分析：趋势层面包括全球多极化深化、AI技术与应用突破、主要经济体债务高企与货币政策路径博弈、能源资源约束强化等。策略层面强调开启全球分散配置，挖掘本土核心资产；布局AI基础设施与头部应用企业；关注黄金等对冲法币信用波动的资产；加码稀缺资源与可再生能源；在降息窗口逐步明朗背景下关注欧美地产机会，同时持续评估监管与市场波动风险。3. 客户明确表达的关注点或问题客户关注结构性机会而非指数层面博弈，希望在控制波动的前提下优化现有权益仓位结构，提升组合的抗风险能力与长期成长性。4. 主要洞察及达成的共识双方达成共识：当前不是简单“进或退”的问题，而是结构重塑。通过全球多区域、多资产分散，结合科技创新与真实资产主线，提升组合的韧性与确定性来源，坚持“做时间的朋友”。5. 下一步安排将对现有二级资产进行行业与风格暴露拆解，识别集中度与单一因子风险，采用渐进式再平衡方式优化结构，而非一次性大幅调整。"/>
        <s v="一、沟通背景/目的邀请客户参加312投策会。二、本次服务内容1) 介绍投策会围绕“配置 · 增长 · 传承”三大核心议题，系统回应AI时代下的全球资产配置逻辑与家族财富长期架构。2) 介绍活动嘉宾阵容，包括集团高管、国际资产管理机构代表及法律专家，多维度呈现AI时代的资产新地图。3) 引导客户重新认识诺亚的变革及成长。4）从本次的沟通中，发现客户对人民币配置会有需求三、客户明确表达的关注或问题客户分享了过往赎回项目的存续情况。四、主要洞察及达成的共识诺亚控股CFO、ARK香港CEO-潘青先生围绕《穿越周期的方舟》 进行系统解读——提出在科技重构背景下，资产配置更需立足全球视野与风险框架，客户认同诺亚CIO报告一贯的研究体系与连续性思考——以认知升级回应时代变化，以专业框架守护客户长期资产安全。五、下一步安排1) 与客户见面沟通公司CIO配置的全面方向。2) 进一步了解客户的具体需求。"/>
        <s v="一、沟通背景/目的1) 邀请客户参加公司CIO配置报告方向的活动。2) 针对新客户进行初步沟通，并反馈312活动的核心信息。二、本次服务内容1) 反馈312活动重要信息。2) 分享诺亚控股CFO、ARK香港CEO潘青先生围绕《穿越周期的方舟》进行的系统解读，包括科技重构背景下的全球视野与风险框架。三、客户明确表达的关注或问题客户表达了对海外投资（海投）及海外保险的需求。四、主要洞察及达成的共识1) 客户认同诺亚CIO报告一贯的研究体系与连续性思考。2) 达成以认知升级回应时代变化、以专业框架守护长期资产安全的共识。五、下一步安排3月16日（316）与客户见面，为客户办理相应的PI认证。"/>
        <s v="一、沟通背景/目的1) 邀请客户参加活动。2) 沟通公司CIO配置报告方向。二、本次服务内容1) 反馈312活动重要信息。2) 反馈诺亚控股CFO、ARK香港CEO-潘青先生围绕《穿越周期的方舟》进行的系统解读，提出在科技重构背景下，资产配置需立足全球视野与风险框架。三、客户明确表达的关注或问题1) 客户表达了对人民币配置的需求。四、主要洞察及达成的共识1) 客户认同诺亚CIO报告的研究体系与连续性思考。2) 双方达成以认知升级回应时代变化、以专业框架守护客户长期资产安全的共识。五、下一步安排1) 3月16日（316）与客户见面进行PI认证。"/>
        <s v="一、沟通背景/目的1) 客户参加312广州投策会活动。2) 客户为新客户，通过活动增进对公司的了解。二、本次服务内容1) Olive国际私募一级基金部总经理尹颢先生分享：从全球资本流动与产业结构升级角度，解析跨区域、多资产的配置思路，强化全球联动下的资产参与逻辑。2) 诺亚控股CFO、ARK香港CEO潘青先生解读《穿越周期的方舟》：提出在科技重构背景下，资产配置需立足全球视野与风险框架，并介绍诺亚CIO报告的研究体系与连续性思考。三、客户明确表达的关注或问题暂无四、主要洞察及达成的共识1) 客户高度认同尹颢先生关于全球联动资产参与逻辑及跨区域配置的思路。2) 客户认可潘青先生关于全球视野、风险框架及专业研究体系的解读，认同以专业框架守护长期资产安全。3) 洞察到客户资产体量巨大，具有进行长期信托、保险等资产配置的潜在需求。五、下一步安排1) 持续约请客户见面。2) 进一步了解客户具体情况并触发其在信托、保险等方面的配置需求。"/>
        <s v="一、沟通背景/目的1) 客户参加“312广州投策会”活动。2) 客户为老客户，旨在深化其对公司海外投资及全球资产配置逻辑的认同。二、本次服务内容1) Olive国际私募一级基金部总经理尹颢解析全球资本流动与产业结构升级，分享跨区域、多资产配置思路及全球联动下的资产参与逻辑。2) 诺亚控股CFO、ARK香港CEO潘青进行《穿越周期的方舟》系统解读，阐述科技重构背景下的全球视野、风险框架及诺亚CIO报告研究体系。三、客户明确表达的关注或问题1) 表达对公司海外投资方向的高度认同。2) 表达对尹颢总经理及潘青先生专业分享内容的高度认可。3) 关注后续资金回流后的线上海投产品配置机会。四、主要洞察及达成的共识1) 认同资产配置需立足全球视野与风险框架以应对科技重构背景。2) 认可诺亚CIO报告的研究体系与连续性思考，达成以专业框架守护长期资产安全的共识。五、下一步安排1) 持续关注客户后续资金回流动向。2) 重点跟进并向客户推介线上的海投产品。3) 与香港团队协同，为客户落地具体的项目配置服务。"/>
        <s v="一、沟通背景/目的1) 客户参加312广州投策会活动。2) 客户此前曾为儿子配置过一笔小额香港保险。二、本次服务内容1) Olive国际私募一级基金部总经理尹颢先生分享：从全球资本流动与产业结构升级角度，解析跨区域、多资产的配置思路，强化全球联动下的资产参与逻辑。2) 诺亚控股CFO、ARK香港CEO潘青先生解读：围绕《穿越周期的方舟》，提出在科技重构背景下，资产配置需立足全球视野与风险框架，并介绍诺亚CIO报告的研究体系。3) 专题分享：针对美元资产投资、人民币资产投资和税筹规划等方向展开深度交流。三、客户明确表达的关注或问题1) 对海外投资方向的重新思考。四、主要洞察及达成的共识1) 客户高度认同尹颢先生关于跨区域多资产配置及全球联动资产参与的逻辑。2) 客户认同潘青先生提出的全球视野与风险框架，以及诺亚CIO报告的研究体系与连续性思考。3) 双方达成共识：应以认知升级回应时代变化，利用专业框架守护长期资产安全。五、下一步安排1) 与香港团队协同为客户提供后续服务。2) 推进落实具体的项目配置。"/>
        <s v="客户香港有资金，想让资金运作起来。现在也觉得已经不再是以前靠单一产品就能挣钱，总是放在银行躺着，而是找到好的机构有好的配置长期持有，且是确定性强的方向。例如现在AI方向卖铲子。现在还在做PI认证阶段。"/>
        <s v="一、沟通背景/目的客户参加3月12号的投资策略会。二、本次服务内容1) 举办投资策略会，展示会议内容及活动规格。2) 展现参会投资人圈层。三、客户明确表达的关注或问题明确提出需先行开通海外账户。四、主要洞察及达成的共识1) 客户对活动规格、内容及参会人群高度认可，信任度提升。2) 达成共识：先办理海外账户开通，后续待客户与其先生确定时间后，再到公司完成KYC及配置方案。五、下一步安排1) 协助客户办理海外账户开通手续。2) 待客户确认时间后，为客户及其先生进行KYC。3) 确定最终配置方案。"/>
        <s v="一、沟通背景/目的客户参加3月12号投资策略会。二、本次服务内容1) 呈现投资策略会主会场内容。2) 安排持牌代表对接客户认购蓝驰基金事宜。3) 安排4家银行工作人员协助客户公司开立新银行账户以激活资金。三、客户明确表达的关注或问题1) 对投资策略会主会场内容的认可及对资产配置的信心。2) 公司资金激活及后续投资的需求。四、主要洞察及达成的共识1) 客户确定认购蓝驰基金。2) 达成共识：待公司账户激活后，将进行保障类资产配置。五、下一步安排1) 持续协助客户完成4家银行的开户及账户激活工作。2) 待公司账户激活后，跟进并落实保障类配置方案。"/>
        <s v="一、沟通背景/目的对客户进行存续服务。二、本次服务内容1) 提醒客户赎回信贷类产品。2) 建议客户将资金转换至麦格里或安全性及流动性高的产品。3) 安排持牌代表对接客户关于AI相关股权基金的需求。4) 邀请客户参加3月12号广州策略会。三、客户明确表达的关注或问题表达了配置AI相关股权基金的意向。四、主要洞察及达成的共识双方达成共识：待客户参加完3月12号广州策略会后，再进行下一步的配置方案。五、下一步安排1) 在3月12号广州策略会后，跟进并提供下一步配置方案。"/>
        <s v="一、沟通背景/目的客户参加广州春季投策会，沟通产品存续情况。二、本次服务内容1) 沟通存续情况。2) 讲解AI相关的投资策略。3) 建议加仓基建。三、客户明确表达的关注或问题关注当下的配置方向四、主要洞察及达成的共识1) 客户对当前存续情况表示满意。2) 客户认同AI投资策略及加仓基建的建议。3) 达成意向：待汇丰银行资金到期后转入资金配置产品。五、下一步安排下周进行线上沟通，协助客户挑选具体产品。"/>
        <s v="一、沟通背景/目的1) 客户参加3月12号广州投资策略会。2) 向客户汇报存续产品情况。二、本次服务内容1) 汇报存续产品现状。2) 安排客户听取蓝驰基金嘉宾分享。三、客户明确表达的关注或问题1) 关注蓝驰基金嘉宾的分享内容，以作为是否投资该基金的决策依据。2) 表达了未来尝试投资单一直投项目的意向。3) 表达了进行人民币配置的需求。四、主要洞察及达成的共识1) 客户确定调仓至信贷产品和阿波罗。2) 客户将根据会议分享内容决定对蓝驰基金的投资意向。五、下一步安排1) 安排持牌代表对接客户的人民币配置需求。"/>
        <s v="一、沟通背景/目的1) 邀请客户参加3月12日广州投资策略会。2) 向客户汇报持仓产品情况。二、本次服务内容1) 汇报持仓产品现状。2) 安排客户与国源信达嘉宾进行餐叙交流。三、客户明确表达的关注或问题1) 表达有人民币配置的需求。2) 表达对本次投资策略会活动的认可。四、主要洞察及达成的共识1) 客户明确表示将增加二级市场的资产配置。2) 客户确认将国源信达作为首选配置目标之一。五、下一步安排安排持牌代表与客户进行业务对接。"/>
        <s v="一、沟通背景/目的1) 邀请客户参加3月12日广州投资策略会。2) 预设向客户汇报持仓产品现状。二、本次服务内容1) 汇报持仓产品现状。2) 安排客户与嘉宾进行餐叙交流。三、客户明确表达的关注或问题1) 表达有人民币配置需求，但明确需以太太名义进行投资。2) 对本次活动表示认可。四、主要洞察及达成的共识1) 确认客户具有明确的资产配置需求。2) 达成共识将国源信达作为首选配置目标之一。五、下一步安排安排持牌代表与客户进行业务对接。"/>
        <s v="一、沟通背景/目的参加【[3.12广州office]2026广州office春季投策会】。二、本次服务内容1) 组织客户在主会场聆听潘青总汇报的CIO报告及尹灏总汇报的海外投资策略。2) 由正行持牌代表吕婉华陪同客户与泓湖管理人进行午餐交流。3) 安排客户参加人民币二级分会场，聆听国源信达和泓湖两家管理人的讲解。三、客户明确表达的关注或问题关注人民币二级的参与四、主要洞察及达成的共识1) 客户认为本次活动举办及时且内容丰富。2) 客户通过会议加深了对管理人的理解。3) 客户表示本次活动为其下一步调仓提供了方向。五、下一步安排先赎回产品，再调整。"/>
        <s v="客户有明确的全球资产配置需求，本次交易出于资产再平衡考虑，逐步丰富资产配置的类型。"/>
        <s v="客户明确有全球资产配置的需求，基于对诺亚的信任，进行字长再平衡，丰富配置框架。"/>
        <s v="一、沟通背景/目的1) 钟小姐为上市公司东鹏大股东，家庭结构复杂，有婚外私生子的可能，长期有资产传承安排的需求。2) 通过邀约高质量活动，旨在寻找切入其家族传承安排及风险分散思路的机会。二、本次服务内容1) 邀约客户参加磐澤资产专题活动。2) 提供资产配置、传承资讯建议及产品存续服务。3) 针对二级市场基金产品及风险回撤进行深度沟通。三、客户明确表达的关注或问题1) 透露此前在招商银行购买的二级市场基金均处于亏损状态。2) 关注家族资产的传承安排与风险分散。四、主要洞察及达成的共识1) 资产现状：因大股东控股需求资金多在国内，香港仅有一笔50万的海保，外币资产较少。2) 客户反馈：认可公司的活动质量及存续服务。3) 风险承受：客户表示可以接受磐澤资产产品20%的回撤水平。4) 投资意向：销售建议客户投入100万进行尝试，客户未明确拒绝，达成初步意向。五、下一步安排1) 由于客户的年纪已超70岁，所以考虑做二级市场组合计划给她，持续跟进客户投入100万资金尝试产品的具体进展。2) 进一步研究并提供针对其家族传承及风险分散的专业思路。客户有做海保传承的想法，但是表示需要先生的资金支持，至今先生都表示无海外资金，但感觉客户不太相信，所以要持续跟踪。"/>
        <s v="有二级调仓配置需求"/>
        <s v="一、沟通背景/目的参加“3.12广州office 2026广州office春季投策会”。二、本次服务内容1) 安排客户在主会场聆听潘青总汇报的CIO报告及尹灏总汇报的海外投资策略。2) 安排客户参加下午的麦格里专场、税务专场及Vista分会场。三、客户明确表达的关注或问题当下地缘政治影响和参与AI相关的投资四、主要洞察及达成的共识1) 客户表示对CIO报告及海外投资策略内容很有收获。2) 客户加深了对Vista产品及AI顶层配置逻辑的认识。3) 客户明确表达了参与Vista本月档期的投资意向。五、下一步安排参与Vista本月档期"/>
        <s v="一、沟通背景/目的1) 持续推进黑卡客户邹总从纯人民币资产向美元资产配置的转型。2) 结合客户家庭成员情况，通过身份规划和教育需求引导币种分散。二、本次服务内容1) 沟通二级市场私募基金产品。2) 规划美元产品配置方案，包括身份规划和香港保险产品。3) 针对客户三名子女的香港教育路径（大儿子读研、小儿子读大、女儿读国际学校及港大）提供资产布局建议。三、客户明确表达的关注或问题1) 此前认为没有必要配置美元产品（现已转变观念）。2) 子女在香港的升学规划及相关的身份规划需求。四、主要洞察及达成的共识1) 客户认同通过身份规划和港保产品进行币种分散的策略。2) 达成以人民币二级市场私募基金为主、美元资产为辅的整体配置共识。五、下一步安排1) 持续与客户沟通二级市场产品细节。2) 进一步落实和规划美元产品的配置方案。"/>
        <s v="客户有配置需求"/>
        <s v="客户有配置fcn需求"/>
        <s v="客户有二级配置需求"/>
        <s v="一、沟通背景/目的客户参加3月12日广州投资策略会。二、本次服务内容举办并邀请客户参加3月12日广州投资策略会，提供投资策略相关内容分享。三、客户明确表达的关注或问题暂无四、主要洞察及达成的共识1) 客户对本次会议内容表示满意。2) 客户表达了未来若有回笼资金，将进行结构化产品配置的意向。五、下一步安排帮客户整理存续基金后续回款时间表并制作后续配置方案"/>
        <s v="一、沟通背景/目的1) 进行存续服务。2) 提醒客户黑石产品赎回款已到账，并建议进行重新配置。二、本次服务内容1) 告知黑石产品赎回款到账情况。2) 邀请客户参加3月12日广州投资策略会。三、客户明确表达的关注或问题关注流动性和安全垫四、主要洞察及达成的共识1) 客户确定认购结构化产品。2) 客户通知持牌代表对接交易。五、下一步安排1) 协调持牌代表对接结构化产品交易。2) 跟进客户参加3月12日广州投资策略会的相关事宜。"/>
        <s v="一、沟通背景/目的客户赴广州参加投资策略报告会。二、本次服务内容1) 解读投策会投资方向。2) 进行人民币股权产品存续情况分析。3) 建议加大海外投资力度。4) 推动人民币二级市场配置。三、客户明确表达的关注或问题1) 美元资金储备有限。2) 对股权投资回款速度较慢表示不满。四、主要洞察及达成的共识1) 客户认同投策会投资方向。2) 客户因持仓估值提升及项目上市，心态有所好转。3) 客户关注人民币二级市场，待下月资金回笼后考虑加配。4) 针对下月“美国数据三”的分配资金，客户考虑投向麦格理基建项目。五、下一步安排1) 邀请并安排客户参加3月17日的宁波二级市场活动。#全球资产配置"/>
        <s v="客户明确只关注流动性较好的投资，海外结构化产品是他重点关注的方向，但也要根据市场情况选标的"/>
        <s v="客户根据理财师的配置建议决定后续增加量化选股策略和CTA策略"/>
        <s v="一、沟通背景/目的客户参加广州投策会。二、本次服务内容1) 讲述全球资产配置理念。2) 推动客户资金出海。3) 建议从底层香港储蓄分红险开始进行保险配置。三、客户明确表达的关注或问题比较关注国内二级市场。四、主要洞察及达成的共识1) 客户认同投资方向。2) 客户认同出海投资的观点。五、下一步安排1) 邀约客户参加香港活动。2) 邀约客户参加广州二级市场活动。"/>
        <s v="客户认同增加海外配置，A I发展基建底仓"/>
        <s v="客户认可美元配置，海外有资金，作为定存替代"/>
        <s v="一、沟通背景/目的1) 客户参加3月12日广州投资策略会。2) 进行产品存续沟通，汇报持仓产品情况。二、本次服务内容1) 组织并邀请客户参加投资策略会。2) 汇报客户当前持仓产品的具体情况。三、客户明确表达的关注或问题1) 明确表达有新的资产配置需求。2) 提出将阿波罗基金赎回并进行重新配置。四、主要洞察及达成的共识1) 客户对本次投资策略会活动内容表示满意。2) 双方就赎回阿波罗基金并重新配置达成初步意向。五、下一步安排通知持牌代表对接"/>
        <s v="一、沟通背景/目的年后例行拜访客户。二、本次服务内容1) 向客户汇报持仓产品的情况。2) 邀请客户参加3月12日广州投资策略会。三、客户明确表达的关注或问题客户明确表达了后续有资产配置的需求。四、主要洞察及达成的共识双方达成共识，待客户参加完3月12日广州投资策略会后再行确定具体的配置方案。五、下一步安排1) 落实并跟进客户参加3月12日广州投资策略会的相关事宜。2) 策略会结束后，根据客户意向进一步确定配置方案。"/>
        <s v="一、沟通背景/目的客户参加3月12日于广州举办的投资策略会。二、本次服务内容1) 组织并接待客户参加投资策略会主会场活动。2) 向客户展示并传递主会场相关投资策略及市场观点。三、客户明确表达的关注或问题客户对麦格里基金表现出明确的配置意向。四、主要洞察及达成的共识1) 客户对本次策略会主会场的内容质量表示满意。2) 双方就后续针对麦格里基金进行产品配置达成共识。五、下一步安排会后为客户制定并提供具体的资产配置方案。"/>
        <s v="一、沟通背景/目的客户参加广州投资策略会。二、本次服务内容通过投资策略会向客户展示公司情况，使其更全面地了解公司。三、客户明确表达的关注或问题客户表示有资产配置需求。四、主要洞察及达成的共识1) 客户对本次活动表示满意。2) 客户通过会议提升了对公司的信任度。五、下一步安排1) 后续预约跟进时间。2) 与客户进行KYC（风险承受能力评估）。3) 确定具体的资产配置方案。"/>
        <s v="一、沟通背景/目的客户参加3月12日广州投资策略会。二、本次服务内容通过投资策略会向客户展示相关投资策略及市场观点。三、客户明确表达的关注或问题客户对人民币相关业务或产品表现出浓厚兴趣。四、主要洞察及达成的共识1) 客户对本次会议内容表示满意。2) 双方达成共识，将在重新完成KYC（风险承受能力评估）后再行确定具体的资产配置方案。五、下一步安排1) 另行约定时间与客户进行后续沟通。2) 协助客户重新完成KYC测评。"/>
        <s v="一、沟通背景/目的1) 客户为转介绍客户。2) 通过邀请客户参加广州投资策略会，旨在增加情感联系。二、本次服务内容邀请并接待客户参加广州投资策略会。三、客户明确表达的关注或问题客户表达了资产配置需求。四、主要洞察及达成的共识1) 客户对本次投资策略会活动表示很满意。2) 双方达成共识，将另约时间见面进行KYC沟通，以进一步确定配置方案。五、下一步安排另约时间与客户见面，进行KYC沟通并制定具体的配置方案。"/>
        <s v="一、沟通背景/目的老客户转介绍的新客户参加广州投资策略会活动。二、本次服务内容举办广州投资策略会活动。三、客户明确表达的关注或问题表达对人民币资产的配置需求。四、主要洞察及达成的共识1) 客户对本次策略会活动表示满意。2) 双方达成会后另约时间见面交流并确定具体配置方案的共识。五、下一步安排另行预约时间与客户见面，沟通并确定具体的人民币配置方案。"/>
        <s v="客户参加广州春季投策会，关注二级市场，考虑泓湖或国源稳健配置。"/>
        <s v="客户参加广州春季投策会，对AI基建产品配置较感兴趣，有配置想法。"/>
        <s v="客户参加广州春季投策会，对海外稳健类产品有配置兴趣，可考虑博枫做底仓配置。"/>
        <s v="客户参加 3 月 12 日广州投策会。客户目前已经完成香港和新加坡 PI，未来将把境外在投的债券基金到期后转投博丰或者麦格理，预计是 7 月左右。"/>
        <s v="（广州春季投策会）客户参加312春季投策会，现场了解CIO报告观点，重点关注王旭律师关于CRS背景下的法税避险全方案。这次参会也是一个增加信任的过程。后续计划：客户儿子毕业季，比较忙，再次约客户和儿子线上沟通美保方案。"/>
        <s v="（广州春季投策会）客户参加312春季投策会，现场了解CIO报告观点，重点关注美国通道的产品，王旭律师关于CRS背景下的法税避险全方案。当天把所有的美国通道产品资料给到客户，客户要保持观察，随时应对客户的疑问。"/>
        <s v="客户有一些人民币需要配置，还有几个产品需要赎回调整，准备再配置泓湖博喻这个产品"/>
        <s v="（广州春节投策会）客户名下香港公司账户上50万美金的管理，要兼顾流动性和收益性。3月底前完成公司的开户和PI认证，从FCN开始做起。"/>
        <s v="（广州春季投策会）3月12日客户其中一笔FCN没有敲出，拿到第一个月票息。后续计划推进客户公司账户剩余15万美金的配置计划。"/>
        <s v="（广州春季投策会）客户香港公司账户上流动美金的管理，补充PI认证的材料，补充公司新的商业登记证。下周可以完成PI认证，首期先做20万美金FCN。"/>
        <s v="（广州春季投策会）客户第一次参加投策会，全面了解CIO报告观点，王旭律师的分享，客户参会感受不错，表示另约时间再详细聊。计划下周二拜访客户，摸清客户海外资产情况和配置需求，和AI共创后，再给到客户配置方案和一封信。"/>
        <s v="对家庭保障进行了解"/>
        <s v="客户参会了解到了未来AI时代确定性的方向，对于诺亚上半年的CIO报告给出的观点也很认同。客户在会前已经走进香港，转入一部分外币，现在在做PI认证的准备中。"/>
        <s v="客户参会对于ANDY的内容非常的认可，对于现在确定性方向的产品也进行了了解。对于赎回黑石的产品和银行账户冻结的20万美金，近期会去处理，待资金回来会考虑麦格理或者对冲基金。"/>
        <s v="客户赎回的宁水已经回到账上，之前因为地缘政治问题，表示要等战事稍微缓和后再做决定。经过投策会的二级市场了解后，会再17-18好决定申购明汯等二级产品。"/>
        <s v="一、沟通背景/目的邀请客户参加春季投策会，市场交流，客户需求挖掘二、本次服务内容客户持有美元信贷基金，就近期市场噪音进行分析，从降息预期，AI冲击等分析市场风险及性建议客户可以关注更适合当下环境的与AI 相关的的一、二级投资机会。三、客户明确表达的关注或问题有赎回信贷信贷基金，希望美元以稳定为主，收益不是最重要指标，最主要是确定性四、主要洞察及达成的共识待基金赎回，选择适合的AI基建基金，二级对冲基金产品，金额15万美元。五、下一步安排 协同持牌代表，推进美元AI基建或二级对冲基金认购及签约。"/>
        <s v="一、沟通背景/目的邀请客户参加春季投策会，市场交流，客户需求挖掘二、本次服务内容国内外市场宏观交流，国内二级多策略配置建议，海外AI基建投资方向的确定性。三、客户明确表达的关注或问题关注国内商品相关策略基金、海外稳健类投资如AI基建。四、主要洞察及达成的共识国内考虑CTA相关、多策略基金,，金额300万；海外考虑AI基建，金额15万美元五、下一步安排 协同持牌代表，推进人民币、美元基金认购及签约。"/>
        <s v="一、沟通背景/目的参加春季投策会，市场交流，存续汇报，客户需求挖掘二、本次服务内容嘉宾存续交流，特别疫情期间高估值投资目前遇到问题，AI横空出示带来的市场冲击及机遇 ，我们看到的AI相关的投资机会。三、客户明确表达的关注或问题认可AI长期的投资价值，会继续参与相关科技投资四、主要洞察及达成的共识对美元科技相关的一级市场投资有参与意愿 ，金额100万美元。五、下一步安排 协同持牌代表，推进美元股权投资基金认购及签约。"/>
        <s v="一、沟通背景/目的邀请客户参加春季投策会，市场交流，客户需求挖掘二、本次服务内容美元信贷基金近期噪音分析，降息通道信贷资产所遇到问题及性价比问题，建议客户可以关注更适合当下环境的与AI 相关的的一、二级投资机会。三、客户明确表达的关注或问题有赎回信贷信贷基金，至于参与什么配置客户暂时没有想好，有想自己炒股。四、主要洞察及达成的共识建议客户少量资金自己炒股可以，大资金还是通过专业的基金经理操作更为妥当 ，客户也表示认可，但需要再进一步了解产品后再做决定。五、下一步安排 协同持牌代表，推进美元相关产品介绍 。"/>
        <s v="客户参加2026广州春季投策会，全面了解海外投资逻辑与产品体系，对麦格理能源转型基金有兴趣。"/>
        <s v="客户参加广州投策会对国内二级市场国源信达有兴趣！"/>
        <s v="一、沟通背景/目的1) 邀请客户参加3月12日广州长隆春季投策会。2) 旨在通过会议内容使客户了解诺亚CIO上半年报告及宏观市场趋势判断，协助其梳理符合自身需求的投资逻辑。二、本次服务内容1) 市场分析。2) 存续服务沟通。三、客户明确表达的关注或问题1) 资产的安全性。2) 对持仓的信贷类产品在开放期内赎回后的进一步调整配置。四、主要洞察及达成的共识1) 客户对诺亚的专业观点表示认同。目前持仓的基金大部分在私募信贷领域，客户认同现在信贷不是最好的投资时点，希望在5月份赎回后，配置到能源基建等类型的基金上。2) 双方看好AI未来的发展潜力。客户考虑储备一部分美金资产配置到AI头部机构的项目。五、下一步安排1) 增加美金储备。2) 布局海外AI相关基建或软件方向。"/>
        <s v="一、沟通背景/目的1) 进行例行存续服务。2) 向客户传达其配置的结构化产品已触发敲入条件。二、本次服务内容告知客户结构化产品发生敲入事件的具体情况。三、客户明确表达的关注或问题1) 关注相关股价的后续走势。2) 表达对结构化产品每月派息功能的认可，认为该设计符合其现金规划。四、主要洞察及达成的共识1) 客户对产品敲入表示理解，并决定继续观察。2) 达成转投意向：若产品最终敲入，客户愿意继续转投结构化类产品。五、下一步安排1) 持续关注客户持仓的结构化产品股价走势。2) 关注红杉传承基金的近期分配情况。3) 待资金到账后，及时通知客户办理转投操作。"/>
        <s v="一、沟通背景/目的1) 结构化产品提前结束。2) 通知客户资金到账情况并确认后续配置意向。二、本次服务内容1) 告知客户结构化产品已提前结束及款项到账信息。2) 询问客户是否需要继续进行资产配置。三、客户明确表达的关注或问题1) 表达了继续配置结构化产品的明确诉求。2) 要求联系持牌代表进行对接。四、主要洞察及达成的共识1) 客户对结构化产品具有较高的认可度和持续投资意向。2) 双方达成由持牌代表介入并开展下一步交易的共识。五、下一步安排1) 联系持牌代表与客户进行对接。2) 协助客户进行下一步交易操作。"/>
        <s v="一、沟通背景/目的1) 进行存续服务。2) 提醒客户黑石信贷基金赎回款已到账。二、本次服务内容1) 告知客户黑石信贷基金赎回款到账情况。2) 沟通并确认客户后续投资意向。三、客户明确表达的关注或问题1) 表达了继续投资的意愿。2) 明确提出投资结构化产品的需求。四、主要洞察及达成的共识1) 客户意向明确，决定将资金继续投入市场。2) 双方达成共识，确定下一步投资目标为结构化产品。五、下一步安排1) 联系持牌代表进行对接。2) 推进并执行下一步交易流程。"/>
        <s v="一、沟通背景/目的进行存续服务，汇报持仓产品表现情况。二、本次服务内容1) 汇报持仓产品表现情况。2) 与客户共同探讨未来配置方向。3) 邀请客户参加投资策略会。三、客户明确表达的关注或问题现持仓产品是否符合当下市场。四、主要洞察及达成的共识1) 双方就未来配置方向达成共识。2) 确认对现有持仓产品进行调仓。五、下一步安排1) 通知持牌代表对接调仓事宜。2) 邀请客户参加3月12日广州投资策略会。3) 为客户制定整体配置方案。"/>
        <s v="【[3.12广州office]2026广州office春季投策会】参会沟通"/>
        <s v="考虑香港移民，海保"/>
        <s v="一、沟通背景/目的邀约客户参加广州春节投策会。对客户当前持有存续期资产做了解复盘二、本次服务内容1) 邀请客户现场参加广州春节投策会。2) 解读诺亚CIO报告内容。3) 介绍基础设施领域的投资机会。三、客户明确表达的关注或问题海外有信息差，担心无法有一手资讯，或者是原始信息四、主要洞察及达成的共识1) 客户对诺亚CIO报告及基础设施投资观点表示高度认同。2) 客户认为投资是跟上时代步伐的必要工具。3) 客户达成增配意向，后续将根据资金安排增加此类投资。五、下一步安排1) 协同香港AKR跟进并协助客户办理后续投资事宜。"/>
        <s v="一、沟通背景/目的1) 客户因近期市场波动加剧对风险表示担忧。2) 客户提出考虑赎回名下二级市场产品。二、本次服务内容1) 表达对客户风险控制意识的尊重，并对其担忧表示理解。2) 分析二级市场波动属于正常周期表现，指出波动阶段集中赎回可能锁定阶段性回撤。3) 提示赎回后资金再配置仍面临市场选择风险。4) 结合集团CIO观点，强调通过分散配置与合理比例管理风险，引导客户做结构调整而非情绪决策。5) 建议客户在整体资产框架下审慎评估，考虑进行比例优化而非全部赎回。三、客户明确表达的关注或问题1) 担心市场继续下行。2) 希望降低风险暴露。3) 对短期波动较为敏感。4) 风险偏好阶段性下降，情绪偏谨慎。四、主要洞察及达成的共识1) 客户表示理解资产配置逻辑。2) 达成共识：客户需进一步评估赎回比例及资金安排。五、下一步安排1) 协助客户梳理整体资产结构。2) 评估二级资产占比与风险承受匹配度。3) 提供分步调整方案供客户参考。4) 约定进一步沟通时间。"/>
        <s v="一、沟通背景/目的1) 客户曾参与诺亚目标策略类产品并因表现未达预期退出，本次旨在重新建立沟通连接。2) 分享诺亚CIO最新二级市场观点，重启专业交流。二、本次服务内容1) 情绪承接与历史复盘：对过往投资体验表示理解，共同回顾当时市场环境、策略逻辑与持有周期的匹配度，以及风险预期与实际体验的差异。2) 观点分享：分享诺亚CIO关于全球宏观环境再平衡、权益市场结构分化及风险管理能力的二级市场框架观点。3) 沟通定位重塑：向客户表达未来将以“市场观点与资产配置框架”为主要沟通内容，致力于重建长期专业交流关系。三、客户明确表达的关注或问题1) 认可当前市场环境较过往更为复杂。2) 因过往投资体验影响，对策略类产品持谨慎态度，对市场波动较为敏感。四、主要洞察及达成的共识1) 客户洞察：客户属于理性观望型，处于信任修复期，决策特征审慎，目前无明确新增投资计划。2) 达成共识：客户对本次沟通态度表示认可，双方达成“保持定期沟通、关注市场结构变化”的共识。五、下一步安排1) 定期向客户分享CIO市场观点与研究摘要。2) 择机从资产配置结构角度为客户进行系统梳理。3) 保持低频但稳定的专业输出，避免短期推动。"/>
        <s v="一、沟通背景/目的客户关注资产的流动性与合规性。二、本次服务内容解读近期市场波动情况，平复客户的担忧情绪。三、客户明确表达的关注或问题1) 客户表示有阶段性资产锁定管理的需求。2) 客户希望在市场下跌的情况下捕捉投资机会。四、主要洞察及达成的共识双方达成共识，若市场出现大幅回调（砸出大坑），可考虑配置二级产品。五、下一步安排1) 本月内进行资产期限结构优化的相关讨论。"/>
        <s v="一、沟通背景与目的本次约见客户，围绕其人民币股权产品存续阶段的持续服务展开沟通。在产品进入存续周期后，主动向客户进行阶段性汇报与策略更新说明，强化信息透明度与陪伴式服务体验，进一步巩固长期信任关系。二、本次服务内容1. 解读 CCI 报告核心观点结合最新 CCI 报告内容，与客户分享当前宏观环境及资产配置框架的核心判断。重点强调：对人民币家庭而言，参与全球资产配置需坚持长期主义与路径可执行性；全球 AI 产业正在成为新一轮科技创新与产业升级的重要方向；投资的关键不在于短期判断，而在于构建可持续参与的长期结构【来源：kb3】。帮助客户从“单一项目视角”升级至“全球资产框架视角”进行理解。2. 汇报投策会核心内容向客户同步近期投资策略委员会讨论的重点方向，包括：在全球科技创新浪潮下，关注具备真实产业逻辑支撑的长期赛道；强调分区域、多资产、多阶段布局的思路；坚持在合规前提下，通过专业研究筛选优质管理人与资产。整体传达“以方向为锚、以结构为本”的策略理念，而非短期择时思维。3. 阐述海外投资的底层逻辑结合诺亚全球服务体系，与客户系统说明海外投资的三层逻辑：分散单一市场风险，提升家庭资产结构的稳健性；参与全球创新红利，尤其是AI与科技驱动领域；依托四地协同服务体系，构建长期陪伴式的全球资产管理能力【来源：kb4】。强调海外配置的核心是“结构优化”，而非短期机会捕捉。三、客户明确表达的关注与问题客户重点关注：当前阶段，海外投资的具体方向在哪里？客户希望理解：在全球宏观波动背景下，哪些领域更具长期逻辑与时代趋势支撑。四、主要洞察及达成的共识通过沟通达成以下共识：客户认可全球资产配置的长期必要性；在具体方向上，客户认为AI 相关领域具备时代确定性与产业趋势支撑；认同“分阶段参与、持续跟踪、动态调整”的方式，而非一次性重仓决策；认可通过专业研究与系统化框架参与全球创新赛道。结合 CCI 报告观点，长期参与全球 AI 的关键在于找到一条合规、可执行、可长期坚持的路径【来源：kb3】。五、下一步安排持续跟进客户人民币股权存续情况，做好阶段性信息更新；筛选合适的海外投资主题交流活动；安排客户参加与AI及科技创新相关的海外主题分享或闭门交流活动；会后进一步沟通客户参与意愿及具体配置节奏。"/>
        <s v="客户对海外数据中心基建基金有需求"/>
        <s v="客户对海外数据中心基建基金有兴趣"/>
        <s v="海外美元配置替代美元定期及结构化产品3 12投策会线索"/>
        <s v="一、沟通背景/目的1) 客户为二级市场投资客户，资产主要集中于单一市场及权益类资产，受本地市场情绪影响较大。2) 结合近期市场波动与全球宏观环境变化，邀请客户参加诺亚投资策略会，重点引导其关注“全球投资会场”。二、本次服务内容1) 宏观环境分享：结合诺亚CIO观点，说明全球经济进入再平衡阶段及政策节奏分化，强调单一市场集中配置的风险。2) 资产配置框架解读：介绍诺亚资产配置框架，强调战略资产配置对组合稳定的核心作用，引导客户思考全球资产分散的必要性。3) 投策会邀约：介绍本次投策会关于全球宏观趋势、海外结构性机会及跨区域配置逻辑等议题，建议客户关注全球投资会场。三、客户明确表达的关注或问题1) 过去主要聚焦于本地市场。2) 对全球配置及全球市场分化趋势了解有限。四、主要洞察及达成的共识1) 主要洞察：客户当前处于结构集中度偏高阶段，收益来源与单一经济体周期高度相关，属于全球资产认知提升窗口期客户。2) 达成共识：客户认可拓展全球视角的必要性，并表示愿意安排时间参加相关会场。五、下一步安排1) 确认客户参加全球投资会场的具体时间。2) 会后进行专项复盘沟通，梳理客户资产结构。3) 从战略资产配置角度评估客户是否需要进行全球分散配置。4) 定期向客户同步CIO全球市场观点。"/>
        <s v="根据上次的协同面谈，已和客户达成共识把赎回的资金陆续调仓配置到泓湖、明汯和国源信达。上周已下单泓湖，本次下单明汯。"/>
        <s v="根据上次的协同面谈，已和客户达成共识，将赎回的资金陆续调仓配置到泓湖、明汯和国源信达。上周已下单泓湖，这次下单国源信达。"/>
        <s v="1.本次陪访目标：就客户海外保险配置做全方位沟通2.客户Top3问题：3.客户当前卡点："/>
        <s v="一、沟通背景/目的1) 解读诺亚控股最新一期CIO报告，帮助客户杨总系统理解宏观环境变化与资产配置方向。2) 结合杨总当前持有的国内二级市场资产进行结构性分析。3) 探讨在“三维均衡”与“非对称收益”框架下的资产优化思路。4) 就后续产品层面的落地路径达成初步方向。二、本次服务内容1) 深度解读《2025下半年诺亚控股CIO报告》，涵盖全球宏观高波动常态、资产组合再平衡、三维均衡配置及“财富与幸福双重叙事”等核心观点。2) 协助梳理杨总国内二级市场持仓结构，从行业集中度、波动率暴露、风格偏向及家庭资产协同性四个维度进行分析。3) 结合“金字塔结构”框架，评估持仓中“增长点”、“现金流基本盘”及“安全垫”资产的配置比例是否合理。4) 提出原则性调仓建议，包括降低单一风格集中度、提高策略多元性、平衡增长性与稳健现金流配置，并探讨人民币资产全球配置的可能路径。三、客户明确表达的关注或问题1) 当前国内二级市场波动较大，是否需要大幅调整仓位。2) 在全球宏观不确定性背景下，如何有效控制整体组合风险。3) 是否存在比单点市场判断更系统的配置框架。4) 后续在具体产品层面应如何落地执行。四、主要洞察及达成的共识1) 回归长期视角：认同“做时间的朋友”，在波动中优化结构而非情绪化操作。2) 转向结构思维：资产配置核心在于建立具备抗波动能力的组合框架，而非预测市场。3) 分层配置思路：一致认可参考“增长—现金流—安全垫”三层结构进行动态优化。4) 渐进式调整：达成“分阶段实施、非一次性调整”的共识，以保持组合稳定性。五、下一步安排1) 正行理财师根据本次讨论，对杨总当前组合进行结构优化落地。2) 整理并提供可匹配的具体产品方案与策略工具。3) 预约下周时间，就产品细节、资金节奏及执行安排进行专项沟通。4) 结合家庭整体资产视角，进一步与客户探讨全球配置与身份规划的协同安排。"/>
        <s v="客户参加3月12日春策会后，对家庭保障有需要，与.SR沟通后认识到养老这块需要添加，计划50万的投入，在小孩上小学前交完"/>
        <s v="复盘客户目前所有的资产配置情况，每年都会帮客户复盘所有资产板块的情况，以及做一些动态的调整，客户表示后期的服务需要跟上，而且后面会考虑参加我们的活动，客户表示需要每年度定期复盘整个资产板块的情况，需要稳健低波动的打底工具，根据客人的要求我们下一次会展示具体方案，也提前铺垫4月底的传承峰会邀约客户。"/>
        <s v="一、沟通背景/目的邀请客户参加春季投策会，市场交流，客户需求挖掘二、本次服务内容美元信贷基金近期噪音分析，降息通道信贷资产所遇到问题及性价比问题，建议客户可以关注更适合当下环境的与AI 相关的的一、二级投资机会。三、客户明确表达的关注或问题有赎回信贷信贷基金，调整选择适合的AI基建基金，二级对冲基金产品四、主要洞察及达成的共识待基金赎回，选择适合的AI基建基金，二级对冲基金产品，金额30万美元。七、下一步安排 协同持牌代表，推进美元AI基建或二级对冲基金认购及签约。"/>
        <s v="一、沟通背景/目的1) 沟通集团今年的CIO配置报告。2) 了解客户的风险承受能力。二、本次服务内容1) 解读集团今年的CIO配置报告。2) 调研并评估客户的风险承受能力。3) 邀约客户参加后续的市场活动。三、客户明确表达的关注或问题1) 过往在架配置的产品波动过大，回本周期过长，投资体验较差。2) 二级市场资金期限仅为一年，需预留明年缴纳保险的费用。3) 个人可投资产规模较小。四、主要洞察及达成的共识客户目前倾向于先进行赎回操作。五、下一步安排1) 邀请客户参加后续的市场活动，引导其进一步了解市场动态。"/>
        <s v="沟通内容一、沟通背景/目的1) 确认x女士现有资产结构在当前市场环境下是否能持续提供安全感。2) 了解客户在过往市场下跌期间的经历与心理感受。二、本次服务内容1) 引导客户回顾过往人民币投资经历，特别是“逻辑听得懂但体感没跟上”的阶段。2) 探讨多策略组合配置的相关内容。三、客户明确表达的关注或问题明确提出需要一个更稳健的资产配置方案。四、主要洞察及达成的共识1) 洞察：客户核心诉求在于投资是否在自身掌控范围内，而非单纯的净值涨跌。2) 共识：在配置中增加黄金相关的底仓配置。五、下一步安排1) 接下来 1-2 周内，持续跟进相关操作。"/>
        <s v="邀请客户参加3月19日【新加坡双轮驱动——信用资产×家族保障】活动，当天见面客户因为工作原因未能到场参加，邀请时与客户沟通目前市场状况及未来投资方向，并沟通公司2026年上半年CIO配置策略方向，客户因为是之前流转的客户，对过去投资的产品不太落单，之前也找总部存续与客户持有的产品做过存续，客户也还是不太满意，后续她希望总部的存续可以保持沟通。通过沟通，客户对二级市场还是愿意去了解一下诺亚的配置，现时客户的人民币投资都在好买及银行买募基金，后续需要与客户做相关的二级市场配置方案并沟通，会与正行人员协同沟通并促成下单意向。"/>
        <s v="一、沟通背景/目的1) 客户参与亚太房地产基金项目交流活动，重点了解新加坡房地产市场环境及相关投资逻辑。2) 梳理客户投资背景及对海外不动产配置的认知情况。二、本次服务内容1) 介绍新加坡市场环境优势，包括金融中心地位、法律监管体系、经济结构及土地供需关系。2) 解读新加坡房地产政策与监管特点，涵盖政府调控及针对不同投资主体的差异化安排。3) 结合集团“Ark全球财富枢纽”与“Olive资产配置能力”，分析新加坡不动产在分散风险及全球配置中的角色。4) 对亚太房地产基金进行框架性分析，说明投资标的、管理团队、分散化优势及中长期投资周期。三、客户明确表达的关注或问题1) 关注资产的稳健性、区域分散性以及成熟市场的确定性与规范性。2) 对房地产类资产的现金流属性及抗周期能力存在兴趣。3) 明确表示希望进一步了解亚太房地产基金的具体结构与配置方式。四、主要洞察及达成的共识1) 客户画像：具备境外配置经验及中长期视角的成熟投资者，当前处于海外资产认知深化阶段。2) 市场认可：客户认可新加坡市场的稳定性与国际化程度，理解房地产在组合中的配置价值。3) 投资意向：客户对亚太房地产基金的投资逻辑表现出兴趣，双方达成进入结构探讨阶段的共识。五、下一步安排1) 提供新加坡及亚太不动产市场的研究观点。2) 结合客户整体资产结构，探讨不动产类资产在组合中的配置比例。3) 在合规前提下安排专项沟通，深入交流投资逻辑与风险特征。4) 持续跟进客户对海外资产配置的认知变化，提供长期陪伴服务。"/>
        <s v="客户有资金分配，给电话客户进行相关的资产配置方向，与客户沟通目前市场状况及未来投资方向，并沟通公司2026年上半年CIO配置策略方向，客户非常认同，今天客户刚好要去苏州旅游，等回来后再约见面沟通，需要沟通存量的项目的情况及2025年报税的相关操作手续，按之前的沟通，客户需要对海外的传承资产做一些考虑，后续需要与客户保持沟通家庭传承配置的方向。"/>
        <s v="一、沟通背景/目的1) 基于近期市场波动及最新CIO报告发布，向客户进行活动邀约。2) 同步核心市场观点，帮助客户建立对当前环境的认知框架。二、本次服务内容1) 活动邀约与价值传递：介绍CIO报告对宏观环境的系统性解读、市场波动逻辑及不确定性环境下的资产配置思路。2) 市场观点触达：解读国内政策适度宽松基调、海外地缘风险及美国债务压力，分析A股调整与债市短期分化表现。3) 引导回归资产配置框架：强调通过多资产配置平衡风险，而非依赖单一市场判断。三、客户明确表达的关注或问题1) 持续关注市场变化，对近期市场波动表现较为敏感。2) 对宏观环境及未来资产配置方向存在不确定性。3) 认可当前市场环境较为复杂。四、主要洞察及达成的共识1) 洞察：客户处于“信息关注较多但尚未形成系统判断”的阶段，核心需求是理解当前环境与未来方向。2) 共识：客户对CIO观点表现出兴趣，达成“根据时间安排考虑参与活动或后续单独沟通”的意向。3) 共识：双方认可单一资产判断难度加大，需通过配置框架应对不确定性。五、下一步安排后续客户需要了解国内市场的情况，转介绍正行理财师沟通"/>
        <s v="1、沟通背景/目的客户主动咨询家族资产隔离与传承规划。2、本次服务内容介绍家族保障与传承架构逻辑说明不同司法区安排的差异（一般性信息）3、客户明确表达的关注点或问题“如果未来有跨境安排，会不会很复杂？”“如何避免资产继承纠纷？”4、主要洞察及达成的共识客户核心关注风险隔离有家族长期规划意识✅ 共识：先进行家族结构梳理访谈客户判断：长期规划型机会5、下一步安排安排一次家庭成员共同访谈整理家庭资产关系图谱"/>
        <s v="一、沟通背景/目的1) 进行存续服务，向客户汇报持仓基金情况。2) 跟进客户预约国源信达产品的相关事宜。二、本次服务内容1) 汇报客户当前持仓基金的具体情况。2) 针对近期量化严监管政策进行专题解读。3) 邀请客户参加下周三举办的二级市场沟通活动。三、客户明确表达的关注或问题担心近期监管层对量化行业的严监管政策会对其个人持仓基金产生负面影响。四、主要洞察及达成的共识通过政策解读消除了客户的部分担心，客户意向通过面对面交流进一步了解市场。五、下一步安排1) 安排客户参加下周三的二级市场沟通活动。2) 协调并落实基金管理人与客户的面对面沟通。"/>
        <s v="一、沟通背景/目的1) 客户上周参加投资策略会后，进行资产配置沟通。2) 针对已确定的配置方向进行存续服务汇报。二、本次服务内容1) 汇报明汯股票精选的交易情况。2) 告知客户国源信达产品的可预约信息。3) 解读量化监管政策。4) 邀请客户参加下周三的二级市场活动。三、客户明确表达的关注或问题暂无四、主要洞察及达成的共识1) 客户确定了资产配置方向。2) 双方达成初步意向，先落地明汯股票精选和国源信达。五、下一步安排1) 组织客户于下周三参加二级市场活动，安排其与基金管理人就交易新政策进行面对面交流。"/>
        <s v="一、沟通背景/目的客户参加上周投资策略会后的资产配置跟进沟通。二、本次服务内容1) 汇报存续基金进展情况，进行存续服务。2) 提醒客户划拨蓝驰投资款。3) 通知持牌代表对接交易。4) 邀请客户参加3月26号二级市场活动。三、客户明确表达的关注或问题客户比较关心组合的互相性。四、主要洞察及达成的共识1) 根据客户实际需求，初步确定配置方案。2) 达成先配置蓝驰、同时考虑国源信达的意向。五、下一步安排1) 跟踪客户蓝驰投资款的划拨进度。2) 协调持牌代表完成交易对接。3) 组织并跟进客户参加3月26号二级市场活动，促进国源信达产品成交。"/>
        <s v="一、沟通背景/目的1) 进行存续服务。2) 通知客户北美软件基金即将call款，提醒其提前做好资金安排。二、本次服务内容1) 针对北美软件基金call款事项进行提醒。2) 结合CIO报告中的AI投资逻辑，与客户探讨并解答AI泡沫相关问题。3) 邀请客户参加25号香港的活动。三、客户明确表达的关注或问题1) 基金目前的投资情况。2) 担忧未来AI泡沫对本基金产生影响。四、主要洞察及达成的共识1) 客户对AI投资逻辑的疑问得到解答。2) 识别到客户存在资产配置需求。五、下一步安排1) 邀请并跟进客户参加25号香港活动，以促进资产配置需求落地。"/>
        <s v="一、沟通背景/目的1) 进行日常存续服务。2) 通知客户关于北美软件基金即将到来的资本调用（Call款）事宜。3) 挖掘并促进客户资产配置需求的落地。二、本次服务内容1) 告知客户可利用“余额+”内的资金进行北美软件基金的估款与扣款。2) 针对美股近期下跌及AI泡沫担忧，利用CIO关于AI的投资逻辑进行深度沟通与解答。3) 邀请客户参加本月25号在香港举办的活动。三、客户明确表达的关注或问题1) 近期美股下跌背景下基金的投资现状。2) 未来AI是否存在泡沫及其对本基金可能产生的影响。四、主要洞察及达成的共识1) 客户在“余额+”存有可用资金，具备履行资本调用的能力。2) 确认客户存在进一步的资产配置需求。3) 客户通过CIO的投资逻辑沟通，对AI投资方向有了进一步了解。五、下一步安排1) 安排持牌代表对接客户，跟进具体的扣款事宜。2) 持续跟进客户参加25号香港活动的情况，推动资产配置方案落地。"/>
        <s v="1、沟通背景/目的市场波动后主动关怀沟通。2、本次服务内容解释当前资产净值波动1、沟通背景/目的客户临时咨询流动性安排。2、本次服务内容了解未来半年资金使用计划分析现有资产期限匹配度3、客户明确表达的关注点或问题“我下半年可能有企业资金安排。”4、主要洞察及达成的共识存在期限错配风险✅ 共识：先保留充足流动性比例客户判断：稳5、下一步安排48小时内更新资产期限分布表月底再做一次现金流复盘重申长期资产配置逻辑3、客户明确表达的关注点或问题“最近回撤有点让我不舒服。”4、主要洞察及达成的共识客户情绪受短期波动影响✅ 共识：坚持既定长期策略，不做情绪化决策客户判断：稳中有情绪波动5、下一步安排两周后再次回访提供阶段性报告1、沟通背景/目的季度资产再平衡讨论。2、本次服务内容检视各类资产比例偏离情况说明再平衡原理3、客户明确表达的关注点或问题“是否需要做调整？”4、主要洞察及达成的共识偏离幅度在可控范围✅ 共识：小幅结构修正客户判断：稳5、下一步安排本周完成结构调整建议月末确认执行节奏"/>
        <s v="一、沟通背景/目的1) 2026年3月5日在广州ARK一中心举办“春启新局·2026年宏观与二级市场策略展望”会议。1) 2026年宏观经济形势展望。2) 二级市场投资策略分享。2) 针对该策略展望会议进行参会沟通。二、本次服务内容三、客户明确表达的关注或问题客户表示丈夫想叫她，，买股票，客户本人想买基金，她说自己精力有限，炒股不适合他现阶段的投资，所以决定投资基金，把钱交给专业的人去管理四、主要洞察及达成的共识市场在波动，等市场平稳一点，可以配置二级市场产品五、下一步安排下周约正行同事去跟客户梳理产品，并配置100万二级"/>
        <s v="一、沟通背景/目的邀请客户香港AI时代全球资产配置新范式投策会，市场交流，客户存续汇报，需求挖掘二、本次服务内容借助AI热点给客户交流股权投资将迎来更好的机会，过往已投资项目接下来的预期增长，当下权益市场的投资机会。三、客户明确表达的关注或问题客户目前对一级市场投资不感兴趣，希望通过参会了解目前诺亚海外布局，参会意向参加AI基建分会场和海外二级分会场四主要洞察及达成的共识待客户了解目前诺亚在线产品后，差异化做一定配置，比如海外二级和AI基建，赎回黑石信贷下一步安排 协同持牌代表做客户存续汇报及产品认购签约"/>
        <s v="一、沟通背景/目的邀请客户香港AI时代全球资产配置新范式投策会，近期宏观交流，客户存续汇报，需求挖掘二、本次服务内容借助AI热点给客户交流股权投资将迎来更好的机会，过往已投资项目接下来的预期增长，当下权益市场的投资机会。信贷资产随市场变化性价比降低，建议做优化三、客户明确表达的关注或问题客户相对比较保守，较多资金放在现金+，对流动性有要求，需要确定性收益，建议关注AI基建相关。四主要洞察及达成的共识赎回信贷类资产，调整成为二级对冲基金或AI基建。五、下一步安排 协同持牌代表做客户存续汇报及产品认购签约"/>
        <s v="一、沟通背景/目的陪同客户前往宁波参加二级市场峰会。客户对明泓和国源信达的观点比较认同二、本次服务内容1) 陪同客户听取峰会现场管理人的分享。2) 进行一级市场产品的存续沟通。表示一级没有流动性 之后会增配二级三、客户明确表达的关注或问题1) 认为一级市场缺乏流动性。2) 关注二级市场的流动性及现阶段存在的投资机会。四、主要洞察及达成的共识1) 客户对明泓和国源信达的观点表示认同。2) 达成增配共识：明确下一阶段增配二级市场产品，金额约为300万人民币，预计时间在5月。五、下一步安排为客户提供具体的投资配置方案。金额在300万"/>
        <s v="一、沟通背景/目的约见客户进行产品存续沟通。客户表示一级没有流动性 10年多还没回本，以后考虑二级市场二、本次服务内容1) 讲述近期二级市场的观点。择时进入还是可以的2) 沟通多策略管理人的观点。三、客户明确表达的关注或问题1) 客户名下目前仅持有一级人民币产品。缺乏流动性 要慢慢修正配置 增加二级市场2) 客户表示目前资产缺乏流动性。四、主要洞察及达成的共识1) 客户对二级市场及多策略管理人的观点表示认同。2) 达成增配200万人民币的投资意向。五、下一步安排1) 邀约客户参加二级市场主题活动。约周四的洛书沟通会2) 为客户制作具体的资产配置方案。300万人民币"/>
        <s v="一、沟通背景/目的约见李总沟通存续产品情况。增强资产配置二、本次服务内容1) 针对存续的股权产品进行沟通。2) 讲述市场观点及海外配置的重要性。客户表示认同三、客户明确表达的关注或问题存续的股权产品流动性很差。会关注海外投资四、主要洞察及达成的共识1) 客户认同海外配置的重要性。2) 客户表示以后会考虑底仓配置香港保险，并计划于5月去香港开户。3) 客户确认会参与香港保险配置。五、下一步安排安排客户参加海外配置活动。做一份5*5的富卫计划书给客户"/>
        <s v="一、沟通背景/目的沟通股权存续相关事宜。表示一级没有流动性 二、本次服务内容1) 讲解资产配置的逻辑。认同全球资产配置 下月去香港开户2) 进行股权存续情况沟通。三、客户明确表达的关注或问题一级市场缺乏流动性。增加流动性产品四、主要洞察及达成的共识1) 客户认同海外配置逻辑。2) 达成“海投慢慢配起来”的投资意向。3) 确认客户先生为澳门身份，并计划下月赴香港开户。五、下一步安排邀请客户参加海投活动。去香港开户"/>
        <s v="一、沟通背景/目的进行一级市场产品的存续沟通。解读CIO报告，资产配置 客户觉得一级没有流动性 二、本次服务内容讲解了CIO策略报告。海外资产配置的重要性三、客户明确表达的关注或问题客户认为一级市场产品的流动性较差。认同海外配置 之后会配AI 相关的基建产品四、主要洞察及达成的共识1) 客户认同海外配置、AI方向及基建投资。2) 客户达成增加海外投资的意向。五、下一步安排1) 邀约客户参加海外活动。2) 协助或跟进客户前往香港开户事宜。"/>
        <s v="一、沟通背景/目的1) 靠岸AI峰会行前沟通。2) 约定明日行程安排及参会会议内容，为会议前后做准备。二、本次服务内容1) 与客户确认明日行程及会议细节。2) 针对客户特定需求，已完成与相关板块的对接安排。客户说“重点需要了解关于AI科技板块的内容和工具”三、客户明确表达的关注或问题重点需要了解关于AI科技板块的内容和工具。四、主要洞察及达成的共识双方就明日行程及参会重点内容达成一致。五、下一步安排1) 明日出发参加AI峰会。2) 按照既定安排落实会议前后的各项准备工作。"/>
        <s v="一、沟通背景/目的沟通CIO策略报告。二、本次服务内容讲述资产配置策略。三、客户明确表达的关注或问题对多策略产品表示感兴趣。认同国源信达观点四、主要洞察及达成的共识1) 认同国内人民币二级市场的投资机会。2) 认同国源信达的观点。3) 达成于月底配置100万资金的意向。五、下一步安排进一步沟通并制定具体的资产配置方案。先配100万人民币二级，月底交易"/>
        <s v="1.本次陪访目标：敲定产品金额2.客户Top3问题：所投标的是否在中美日三地，流动性如何3.客户当前卡点："/>
        <s v="一、沟通背景/目的1) 反馈客户上月签署的美国IUL保单核保进展。2) 针对近期媒体热议的私募信贷话题进行解读并回顾客户持仓。3) 探讨当前市场波动环境下的应对思路。二、本次服务内容1) 反馈美国IUL保单核保结果，并就后续资金准备（含现金管理类持仓赎回、提款及转款路径）进行流程指引。2) 结合集团CIO“生存优先、总体最优、以底层配置增强组合韧性”的框架，对私募信贷类话题进行原则性解读。3) 陪同客户回顾整体配置情况，分析现有持仓与信贷类话题的相关性及资产结构。4) 提供市场波动环境下的理性应对建议。三、客户明确表达的关注或问题1) 对美国IUL保单理想的核保结果表示满意。2) 关注近期媒体集中讨论的私募信贷类相关话题。四、主要洞察及达成的共识1) 客户确认维持原美国IUL保单缴费安排不变。2) 确认现有持仓与近期争议的信贷类话题无直接关联，组合仍以稳健类资产打底，进取型配置占比较小。3) 达成共识：需加强信息甄别，保持理性判断，避免因短期舆论或市场波动产生情绪化调整。五、下一步安排1) 负责客户后续资金准备过程中的流程指引与跟进提醒。2) 如后续有新增配置需求，将在完成研究解读、风险揭示及合规流程后再行沟通。"/>
        <s v="一、沟通背景/目的沟通股权存续情况。二、本次服务内容1) 讲解资产配置逻辑。2) 阐述海外配置的重要性。3) 讲解港保（香港保险）及底仓配置。三、客户明确表达的关注或问题1) 鹏礼回款速度较慢。2) 客户反映目前现金流状况较差。四、主要洞察及达成的共识1) 客户对资产配置逻辑及海外配置的重要性表示认同。2) 达成初步投资意向：计划先配置 100 万人民币于二级市场。五、下一步安排邀约客户参加后续活动。"/>
        <s v="今天客户与她先生一起过来公司交流，我们跟她们做了公司介绍以及cio报告和我们的服务等内容，也跟客户做了KYC，并且让客户的先生当场成为诺亚的会员，根据客户的KYC，下一步帮客户做资产配置方案，1-2周后再约客户见面沟通方案"/>
        <s v="平滑资产配置风险#资产再平衡"/>
        <s v="当天为客户在线上处理【歌斐玛撒远翼人民币二期私募股权基金_上市材料_思朗科技IPO穿透_【20260312-20260331】】沟通，及税务C表的线上处理。同时也与客户沟通2026年上半年CIO投资策略报告，客户对我们公司一直以来的投资策略还是比较认同的，不满意的地方就是股权投资，在过去时估值都只是一个数字，实际目前的收益不如预期，这个是有点失望的。当天也沟通了二级市场的方向，客户的资金在账上，下个月可以约时间沟通二级的配置。"/>
        <s v="一、沟通背景/目的1) 为客户提供税务C表线上操作指引。2) 同步存量项目近况及最新投资策略。二、本次服务内容1) 指导客户进行税务C表的线上操作。2) 沟通存量红杉项目的投资近况。3) 宣导2026年诺亚上半年CIO投资策略报告内容。三、客户明确表达的关注或问题对海外基建类投资也可以关注四、主要洞察及达成的共识1) 客户对红杉项目的投资近况表示认同。2) 客户高度认可公司对投资项目分层筛选的战略方向。3) 客户达成后续增加海外稳健项目配置的意向。五、下一步安排1) 下个月预约客户时间。2) 协同相关人员与客户深度沟通海外投资业务细节。"/>
        <s v="#资产再平衡，之前的获利了结项目再对接二级产品明汯多策略"/>
        <s v="一、沟通背景/目的1) 楚总（珠海某高端民营口腔医院创始人）于去年底入会诺亚，年后时间方便后进行的首次线下拜访服务。2) 建立初步联系，深度了解客户家庭及企业经营层面的核心需求。二、本次服务内容1) 介绍了诺亚的服务范围与品牌优势。2) 针对客户提出的子女教育、身份规划及企业架构重构需求进行初步沟通。三、客户明确表达的关注或问题1) 子女身份与就业问题：大儿子（国内身份）目前在美国读研一，急需解决美国身份以规避后续就业受限问题；小女儿（香港身份）明年也将赴美上学。2) 税务筹划与架构重构：计划在香港设立公司并控股国内公司（目前楚总个人持股99%），以实现整体架构重构。3) 跨境合规咨询：①国内身份能否设立香港公司；②香港公司购买国内公司股权所需的资金如何出境，是否有可行方案。四、主要洞察及达成的共识1) 客户需求集中于跨境身份规划与家族企业税务筹划的联动方案。2) 双方达成共识，近期将安排一次关于身份规划的专项沟通会。五、下一步安排近期安排并组织一次针对楚总需求的身份规划专项沟通会。"/>
        <s v="【NOAH | Olive AI Outlook 2026 AI 时代的全球资产配置新范式】参会沟通客户参加了香港AI时代全球资产配置新范式会议，非常看好AI投资的时代机遇，在原有已参与了美国科技投资基础上，对美元投资华人AI企业非常感兴趣，希望能参与到中国AI建设中，也认可美国从0-1的技术创新，和中国从1-10的技术应用机会。表示会立即筹集资金，参与美元投资中国AI企业的股权投资基金，金额50万美元"/>
        <s v="一、沟通背景/目的围绕海外资产配置规划展开专项沟通，旨在通过多元化分散配置降低投资风险并拓宽收益渠道。二、本次服务内容提供诺亚香港账户激活与重启的全流程协助服务，包括全程跟进办理环节及解答疑问。三、客户明确表达的关注或问题1) 高度关注投资的长期收益表现，追求资产的长期保值增值。2) 看重投资的稳定性与可持续性，明确表示不追求短期投机性收益。四、主要洞察及达成的共识1) 投资方向共识：后续海外投资布局聚焦于对冲基金及结构化产品两大品类。2) 阶段性配置方案：因当前资金未达对冲基金起投要求，现阶段先行配置短期结构化产品，兼顾流动性与基础收益。3) 长期调整意向：待后续资金足额到位满足门槛后，即刻转向对冲基金投资以优化收益结构。五、下一步安排1) 协调安排香港持牌代表与客户进行一对一专属对接，解答专业问题。2) 由香港持牌代表牵头协助客户完成诺亚香港账户激活、重启手续并梳理所需资料。3) 账户激活后，就短期结构化产品的具体选型与投资细节进行沟通。4) 提前梳理对冲基金相关产品资料，为后续资金到位后的投资落地做准备。"/>
        <s v="一、沟通背景/目的与长期关注海外投资且已配置海外保险产品的客户保持例行沟通。二、本次服务内容1) 分享并解读诺亚2026年上半年CIO投资策略配置方向。2) 对客户的存量项目进行投资分析。三、客户明确表达的关注或问题客户持续关注并对海外稳健投资表现出浓厚兴趣。四、主要洞察及达成的共识1) 客户对诺亚2026年上半年CIO投资策略配置方向表示高度认同。2) 客户对存量项目的投资分析结果表示满意。五、下一步安排两周后与客户面谈，沟通海外投资配置方向（如麦格理等项目）。"/>
        <s v="客户向我提出了想给他的下一代购买保险的需求，我同他见面，向他汇报了我们能够服务的范围的内容以及优势，客户明确提出让我给他做几份计划书，接下来做好计划书去向他汇报"/>
        <s v="一、沟通背景/目的1) 针对机构客户历史税务问题进行处理沟通，明确该主体后续不再使用。2) 明确服务边界，稳定客户预期，并引导其建立结构性认知。二、本次服务内容1) 现状确认：说明税务问题涉及历史交易与结构，受地区监管口径差异限制，目前缺乏优化空间。2) 边界说明：明确公司仅提供账户月结单、交易明细及分配记录等合规资料，不提供定制性证明或替代处理税务。3) CIO视角延伸：分享资产结构与身份安排对税务的影响，强调“事前结构设计”优于“事后处理”。4) 活动邀约：邀请客户参加2026年3月31日–4月1日在杭州举办的“Olive Circle不循对话场”，涵盖出海路径、税务结构解析及《当企业完成全球化，企业全球资产配置是否已准备好》主题分享。三、客户明确表达的关注或问题1) 历史税务问题的解决路径及优化空间。2) 跨境监管趋严与信息透明度提升背景下的合规约束。3) 资产结构、身份安排与税务结果之间的关联性。四、主要洞察及达成的共识1) 现状共识：客户接受当前税务问题因历史遗留无法彻底解决的现实，达成以合规为前提、避免未来重复问题的共识。2) 认知共识：客户认同“结构决定税务结果”的逻辑，意识到架构设计对长期效率与风险隔离的重要性。3) 意向共识：客户对活动内容表示关注，展现出从被动应对转向主动规划的学习意愿。五、下一步安排1) 协助提供历史交易及账户资料等支持。2) 发送“Olive Circle不循对话场（杭州）”的详细议程与报名信息。3) 结合客户未来安排提供原则性结构建议，并安排会后专项复盘沟通。4) 确认客户未来是否有跨境或多主体安排需求，以评估是否需提前设计新的资产/税务结构。"/>
        <s v="1.本次陪访目标：客户了解阿里巴巴京东 美团近来财报状况以及fcn类报价2.客户Top3问题：3.客户当前卡点："/>
        <s v="一、沟通背景/目的邀请客户参加春季投策会，市场交流，客户需求挖掘二、本次服务内容美元信贷基金近期噪音分析，客户家人非常担心，想听到相关分析，就降息通道信贷资产所遇到问题，目前并无系统 性风险，考虑性价比问题，建议客户家人可以关注更适合当下环境的与AI 相关的的一、二级投资机会。三、客户明确表达的关注或问题自己目前关注国内二级投资，建议家人赎回信贷信贷基金，调整选择适合的AI基建基金，二级对冲基金产品四、主要洞察及达成的共识二级已赎回赎回，自己炒股，自己有参与美元FCN想法，金额20万美元。七、下一步安排 协同持牌代表，推进美元AI基建或二级对冲基金认购及签"/>
        <s v="一、沟通背景/目的1) 存量二级市场产品客户的日常维护。2) 与协同的正行同事共同进行客户服务跟进。二、本次服务内容介绍诺亚2026年CIO上半年投资配置策略方向。沟通中发现客户对二级的配置需求三、客户明确表达的关注或问题1) 对持有的“大朴”基金表现不满意。2) 提出若该基金净值回调则申请赎回，并要求销售人员予以关注。四、主要洞察及达成的共识1) 客户高度认同公司提供的配置建议。2) 达成关注二级市场加仓机会的共识。3) 双方确认待后续市场调整时，再考虑进行相应的组合资产配置。五、下一步安排1) 持续关注“大朴”基金净值走势，及时提醒客户赎回。2) 根据客户需求进行相应的服务跟进。"/>
        <s v="一、沟通背景/目的针对客户当前“低风险偏好+实际承担波动偏高”的矛盾状态，进行存续资产结构诊断、风险匹配度分析及家庭保障缺口评估。二、本次服务内容1) 风险与产品匹配度诊断：分析客户“安全型”测评结果与宏观策略私募持仓的偏离度。2) 组合结构诊断：分析约101.57万元持仓的集中度问题，指出底仓与保险保障的缺失。3) 收益与体验诊断：复盘今年以来-5.32%及当月-1.79%的收益表现，分析夏普比率及回撤情况。4) 流动性与行为特征分析：回顾2025年多次赎回沟通记录，分析客户对波动的敏感度。5) 家庭风险层诊断：针对53岁年龄阶段，评估医疗、养老及资产隔离的保障现状。三、客户明确表达的关注或问题1) 对流动性与回撤高度敏感。2) 2025年存在多次关于赎回的高频沟通。3) 投资行为受市场或净值影响较大，存在频繁调整产品的倾向。四、主要洞察及达成的共识1) 风险错配：客户风险承受能力为“安全型”，但持仓产品最大回撤达-12.94%，存在轻度错配。2) 结构缺陷：组合属于“单点策略暴露”，缺乏安全垫、底仓及增长层的“三层配置”。3) 体验偏弱：短期处于回撤阶段，夏普比率0.16，风险收益效率偏低，导致客户心理压力较大。4) 保障空白：53岁客户在医疗、养老及资产隔离等家庭风险防线层面存在明显缺失。5) 结论共识：当前处于“结构未完成+风险轻度错配+体验偏弱”阶段，配置稳定性有待加强。五、下一步安排1) 风险认知校准：帮助客户理解当前宏观策略的波动来源，防止因短期回撤触发非理性赎回。2) 组合结构引导：引导客户理解“分层配置”必要性，计划从单策略持有向完整资产配置转型。3) 家庭需求唤醒：结合客户年龄，逐步引入健康风险、养老规划及资产安全相关的保障方案。"/>
        <s v="一、沟通背景/目的沟通广州投策会和香港AI峰会的相关内容。二、本次服务内容1) 分享广州投策会及香港AI峰会的核心观点与内容。2) 讲解海外资产配置的重要性。三、客户明确表达的关注或问题暂无四、主要洞察及达成的共识1) 客户对公司目前的策略及海外配置的必要性表示高度认同。2) 客户表达了后续积极参加公司活动的意愿。3) 达成初步资产配置共识：针对孙子出生的家庭规划，确定先配置香港保险，后续再增加海外投资。五、下一步安排暂无"/>
        <s v="由于目前美伊战争摩擦升级，A股港股市场波动加大，美联储货币政策可能加息的情况来看，私募市场出现了一定程度的回撤， 沟通当前我们的市场观点建议和CIO报告策略建议，客户说“自己的风险承受能力很强，低谷期可以继续加仓定投熬过时间的周期”，所以下一步我们确定了二级私募加仓多头的策略，并准备月底执行 金额20万#资产再平衡"/>
        <s v="梳理存续 人民币的文化传媒基金 和美国的尊享二号基金 客户表示股权回款慢 跟他讲述了投策会的内容 海外配置的重要性 邀请客户参加我们的海外活动，和家业长青活动 客户认同我们AI相关的基建策略 之后会考虑有流动性的基建类产品"/>
        <s v="一、沟通背景/目的暂无二、本次服务内容1) 讲解高瓴产品的存续情况。2) 讲述广州投策会的相关内容。三、客户明确表达的关注或问题关注海外投资情况 关注AI 相关的基建投资问询了开立海外账户四、主要洞察及达成的共识客户对增加海外配置的建议表示认同。五、下一步安排1) 邀约客户参加海外活动。2) 跟进或协助客户开立海外账户。"/>
        <s v="客户已毕业，留在加拿大工作，2026年3月2日通过微信联系，客户表达经常关注美国二级市场，还有AI发展的相关新闻。客户还是比较年轻，风险偏好比较激进，现在仓位主要是国内的私募二级，自己也有一些美元资金，想找一些具备流动性和一定安全垫的配置方案，跟客户整体沟通下觉得来在当下环境下，还是希望能把握住时代发展的红利，加上分散化的配置策略，实现财富的稳健增值。"/>
        <s v="基于美伊朗冲突环境下的市场情况，客户担心资产波动会比较大，跟客户梳理架上所有的资产配置，汇报集团的CIO配置报告，给出我们的观点，要增配对冲基金，客户说：“要预留一部分现金流作为紧急使用，不喜欢期限太长的品种，最好控制在一年以内”，下一步会邀请客户参加全球投资类的小型沙龙进一步沟通对接产品经理和持牌同事完成相应配置"/>
        <s v="基于美伊朗冲突环境下的市场情况，客户担心资产波动会比较大，跟客户梳理架上所有的资产配置，汇报集团的CIO配置报告，给出我们的观点，要增配对冲基金，客户说：“自己买了很多公募基金，买了几年了都没怎么动，平时不属于交易频繁的投资人，有一定的承担风险的能力，希望选一些好的标的配置起来”，下一步会邀请客户参加靠岸相应的二级市场活动，持续不断的输出我们的观点，给到客户调仓配置的建议。"/>
        <s v="沟通背景是基于当前市场环境宏观下，霍尔木兹海峡事件以及美伊冲突下，对于资本市场的冲击和影响，并且给到客户对我们的CIO报告配置建议和策略，客户说，“过往配置过一些机构性存款，但是后面到期后就再也没有交易下单了，”至于什么原因也不愿意说，下一步会邀请客户全方位的来我们活动现场感受活动，以及我们的专业和私人银行服务，找出这个原因然后推动下单"/>
        <s v="一、沟通背景/目的与新客户进行首次沟通。二、本次服务内容1) 传达近期投策会核心观点。2) 强调在当前市场环境下，应以多资产、多策略组合为主，以降低波动并提升组合稳健性。3) 阐述资产配置的重要性，引导客户建立长期视角的组合管理理念，而非依赖单一资产或短期判断。4) 介绍海外资产配置的必要性，包括分散单一经济体与货币风险，以及支持家庭长期规划与财富稳健传承。三、客户明确表达的关注或问题暂无四、主要洞察及达成的共识1) 客户对资产配置及全球配置理念表示初步认可。2) 确认客户目前处于资产配置相关理念的认知建立阶段。3）客户计划增配海外投资20万美元五、下一步安排做资产配置方案"/>
        <s v="1.本次陪访目标：海外投资存续汇总及需求挖掘2.客户Top3问题：1、对于每年的额收益最好每季度复盘一次，然后每年把年化算出来包括之前的。2、现在的市场环境不确定性高，对未来比较担心。3、对于信托户的建立和银行端资金继续有一定的困难。3.客户当前卡点：暂无大的卡点"/>
        <s v="一、沟通背景/目的协同保险专家周伯乐陪访客户，针对存量保险进行存续服务。二、本次服务内容1) 保险专家周伯乐针对客户持有的保诚保险疑问及分红实现率等问题提供专业建议。2) 沟通诺亚2026年上半年CIO投资策略配置方向。三、客户明确表达的关注或问题1) 咨询保诚保险的分红实现率等相关问题。2) 担忧在美国市场及经济不良的背景下，是否会对香港保险的资金投资产生影响。四、主要洞察及达成的共识客户有意向将保诚保险的分红提取出来，并表达了进行再投资的意向。五、下一步安排针对客户提出的美国市场及经济环境对香港保险投资影响等相关问题，进行后续回复。"/>
        <s v="一、沟通背景/目的对客户杨总存量的香港保险进行存续服务。二、本次服务内容1) 与保险专家周伯乐一同陪访客户。2) 解释保险设置第二投保人及受益人的保护机制。3) 沟通2026年上半年CIO投资策略配置方向。三、客户明确表达的关注或问题客户对人民币保险表现出兴趣。四、主要洞察及达成的共识1) 客户已清晰保险条款及相应的修改手续。2) 确认需要对存量保险进行第二投保人及受益人的设置。五、下一步安排1) 为客户办理第二投保人及受益人的设置手续。2) 进行人民币保险的筛选并制定配置方案。"/>
        <s v="1、沟通背景/目的 客户参加2026年4月1日于广州ARK一中心举办的“构建韧性组合：全球资产配置的结构性路径”主题会议，会后进行跟进沟通，了解其参会感受及配置思路变化。 2、本次服务内容 • 回顾会议中关于“通过多区域、多资产类别分散风险”的核心逻辑 • 结合客户现有结构，讨论组合抗波动能力 • 引导客户理解“韧性组合”在不同市场环境中的意义  3、客户明确表达的关注点或问题 • “在当前不确定环境下，如何降低整体波动感受？” • “是否有必要进一步分散区域配置？”  4、主要洞察及达成的共识 • 客户对“波动控制”敏感度明显提升 • 更倾向于平衡而非进攻型配置✅ 共识：以分散与结构优化为主，而非大幅调整  客户判断：稳健防御型（风险感知增强） 5、下一步安排 • 提供现有组合分散度评估 • 一周内沟通结构优化方向 • 持续跟踪客户对波动的感受变化"/>
        <s v="客户汇丰银行4月有资金到期，计划转过来IARK做AI基建或者好像股权项目"/>
        <s v="AI基建"/>
        <s v="客户在汪总私享会上听到新加坡IUL。所以想了解，有想买的意愿。"/>
        <s v="沟通复盘上次AI峰会的峰会内容，客户对于海外二级感兴趣，FCN工具，计划开通新加坡账户入金之后才做，客户说‘担心资本市场波动，股票涨跌幅度过大，所以只想要拿票息’下一步会帮客户接着开SG账户，约好了节后见面，预计金额20W，期限一年以内，具体票息要看当天市场报价"/>
        <s v="客户对于FCN类拿票息的产品非常关注"/>
        <s v="客户对于FCN类阿里巴巴 京东这样的大标的感兴趣，倾向于持票息"/>
        <s v="#全球资产配置，AI增长带来的底仓资产，能源需求、数据中心等AI基建底仓配置，客户考虑STONEPEAK，或基建FOF组合"/>
        <s v="#全球资产配置  通过参加香港AI峰会，嘉宾王镇陪防，客户认同AI发展带来的投资机会，结合客户流动性需求，以及客户过往配置的FCN的认同，客户确定增配FCN80万美元，及20万AI基建产品"/>
        <s v="投资日本市场"/>
        <s v="客户对于全美IUL感兴趣"/>
        <s v="引导客人每年的投资收益可以进入IUL账户"/>
        <s v="客户对蓝驰这家基金公司一直都有兴趣，身边不少朋友都买过人民币和美元，所以这次想尝试一下。已经告知她私募股权基金退出的时间很长。客户仍坚持要购买。"/>
        <s v="一、沟通背景/目的应客户要求，协调公司内部专家就其子弟的美国EB5项目资料准备，以及国内公司架构重组事宜进行专项沟通。二、本次服务内容1) 审阅客户准备的美国EB5项目相关资料，并提供补充资料的建议与方向。2) 针对国内公司架构重组（设立香港公司控股国内公司）提供税务及可行性分析建议。三、客户明确表达的关注或问题1) 美国EB5项目资料准备的完整性与合规性。2) 国内公司架构重组的具体路径、税务影响及方案可行性。四、主要洞察及达成的共识1) 架构重组共识：明确若要实现香港公司控股国内公司的架构，客户需具备香港身份。客户对此表示认同，并考虑通过“高才通计划”获取香港身份。2) EB5项目共识：客户认可专家提出的补充资料建议，并表示将继续完善相关材料。五、下一步安排1) 计划于清明节后再次跟进客户美国EB5项目资料的准备进度。2) 跟进客户关于“高才通计划”及公司架构重组方案的思考结论。"/>
        <s v="一、沟通背景/目的1) 进行国内外环境分析交流。2) 解读2026年CIO报告。二、本次服务内容1) 解读2026年CIO报告内容。2) 阐述全球配置的重要性。3) 分析美元监管环境及金融发展程度。三、客户明确表达的关注或问题1) 关注AI相关主题的投资机会，涵盖一级及二级市场。2) 关注美元资产配置，包括美元AI基建金、二级对冲基金及股权投资基金。3) 关注新加坡IUL美元保险的投保细节。四、主要洞察及达成的共识1) 明确AI相关领域是未来的核心投资方向。2) 达成全球化配置必要性的共识。3) 客户目前在诺亚账上有资金，确认近期优先考虑投保新加坡IUL美元保险。五、下一步安排1) 安排持牌人员为客户详细讲解新加坡IUL美元保险的相关细节。2) 协助客户办理具体的投保工作。"/>
        <s v="一、沟通背景/目的1) “直投项目”即将上线，向客户推介该项目。2) 告知客户该项目的可用份额及基本情况。二、本次服务内容1) 详细介绍“直投项目”的基本情况。2) 告知客户项目份额信息。3) 与客户共同探讨该项目所属行业的发展情况。三、客户明确表达的关注或问题1) 项目未来的上市进度。2) 项目上市的具体时间表。四、主要洞察及达成的共识1) 客户对该项目及所属行业的发展前景表示看好。2) 客户表达了在该方向进行配置的意向，考虑参与投资。3) 双方达成共识，待客户最终确认投资意向。五、下一步安排1) 跟进并等待客户确认最终投资意向。2) 若客户确定投资，第一时间协助其完成项目预约。3) 确保在4月9日划款截止日前完成相关工作。4) 指派代表对接客户，负责后续交易的落地执行。"/>
        <s v="在歌斐晨会听了理财师路演后告知客户可能有这个项目，客户简单问了几个问题和需要资金就说帮她约。"/>
        <s v="客户想为在海外读书即将毕业的女儿买一份医疗保障类保险。要求我帮她做组合给她选择。"/>
        <s v="沟通背景/目的：与客户B进行项目专项沟通，客户此前已接触过科技类投资，希望进一步筛选优质标的本次服务内容：围绕KIMI项目的技术路径、市场空间及潜在应用场景展开分析，同时对比同类项目，帮助客户建立相对认知客户明确表达的关注点或问题：客户提到：“我更关注未来是否具备持续竞争力，而不是短期表现”主要洞察及达成的共识：客户偏长期视角，重视“行业位置与持续能力”；沟通后认可项目在AI生态中的潜在价值，并表达愿意参与下一步安排：客户已明确推进意向，后续将协助其完成相关流程说明与安排，并持续跟进沟通，预计4.7预约产品"/>
        <s v="一、沟通背景/目的客户明确表达不希望频繁变化。二、本次服务内容1) 确认客户长期偏好。2) 调整服务节奏。三、客户明确表达的关注或问题客户明确表示不希望经常进行调整。四、主要洞察及达成的共识1) 洞察：客户属于长期稳定型，偏好稳定的服务节奏。2) 共识：减少操作动作频率。3）达成海外资产配置20万美元五、下一步安排1) 设定低频复盘机制。2) 仅在关键节点进行沟通。3) 执行二级调仓。"/>
        <s v="#全球资产配置 对KIMI项目感兴趣"/>
        <s v="一、沟通背景/目的让客户了解KIMI项目。二、本次服务内容向客户解读KIMI项目。三、客户明确表达的关注或问题1) 认为项目当前估值较高。2) 担心未来上市后的增长弹性不大。四、主要洞察及达成的共识1) 认为该项目较为成熟，预计未来上市进程较快。2) 达成可以考虑参与该项目的共识。五、下一步安排1) 邀约客户参加节后产品路演。2) 协助客户进一步深入了解该项目。"/>
        <s v="#家族传承"/>
        <s v="一、沟通背景/目的向杨总介绍直投K项目基本情况及行业背景，旨在帮助客户从行业发展逻辑与长期视角理解项目定位。二、本次服务内容1) 系统说明大模型公司的技术路径差异（通用大模型与垂直领域模型）、商业化能力与应用落地进展。2) 分析全球主要市场（如中国与海外）在发展节奏与竞争格局上的不同，以及行业所处阶段与资本市场关注重点。3) 提示大模型行业处于持续演进阶段，强调需结合行业发展、公司阶段及市场环境进行综合理解与审慎判断。三、客户明确表达的关注或问题1) 希望对直投K项目及大模型行业进行进一步深入了解。2) 需结合自身情况统筹考虑资金安排后再做决策。四、主要洞察及达成的共识1) 客户认可大模型行业的发展前景及赛道成长空间，对直投K项目表现出关注与兴趣。2) 双方达成共识：坚持理性审慎的决策态度，重视信息的充分性，根据客户节奏逐步推进。五、下一步安排1) 邀请杨总参与后续线上沟通/交流会议，进一步了解项目与行业动态。2) 持续提供相关行业研究与信息更新。3) 协助客户逐步完善对项目的认知与判断。"/>
        <s v="一、沟通背景/目的沟通直投K项目的整体情况（包括背景、发展方向及行业趋势），并结合市场环境说明主流大模型公司的发展路径与差异。二、本次服务内容1) 介绍直投K项目的背景、发展方向及所处行业趋势。2) 从技术路径与应用场景、商业化能力、全球竞争格局、资本市场定价逻辑四个维度分析大模型公司。3) 提示大模型行业处于快速演进阶段，存在技术与商业化分化，且估值受多重因素影响。4) 建议朱总结合整体资产配置及风险承受能力，以长期视角审慎评估此类机会。三、客户明确表达的关注或问题1) 对直投K项目当前估值水平偏高存在顾虑。2) 倾向从风险与回报匹配角度进一步审慎评估。3) 关注中长期的确定性与安全边界。四、主要洞察及达成的共识1) 朱总认可大模型赛道的长期发展潜力及其在未来科技产业中的重要性。2) 朱总对直投K项目方向持理解与关注态度。3) 双方达成共识，将延续稳健与理性的风格，从产业视角与长期发展逻辑理解项目位置。五、下一步安排1) 邀请朱总参与后续线上专题沟通或路演交流，进一步了解项目细节及行业进展。2) 持续为客户提供行业动态更新与研究视角支持。3) 在合适时机协助客户进行更系统的配置思考。"/>
        <s v="一、沟通背景/目的让客户了解KIMI项目。二、本次服务内容向客户解读KIMI项目。三、客户明确表达的关注或问题1) 客户很认可这个项目，关心是否在短期内可以上市2）时间较为紧迫，可能未必可以筹到资金，尽量看一下资金安排四、主要洞察及达成的共识1) 认为该项目较为成熟，预计未来上市进程较快。2) 有资金可以参与一下五、下一步安排1) 邀约客户参加节后产品路演。2) 协助客户进一步深入了解该项目。"/>
        <s v="客户需要购买2*5香港储蓄分红险，为未成年孩子配置重疾保险保额10万美金，四月份投保。已经做签约包，下次见面时间为下周。另外建议客户开通方舟达富，做海外投资，先从现金宝做起"/>
        <s v="客户3月31日生日，送上精美蛋糕表示祝贺。客户再次表示感谢。目的是提升客户服务体验。进一步发掘客户需求客户明确表达的关注点在二级市场，近期地缘政治影响导致市场下跌回调，邀请客户4月9日下午参加线上存续沟通会，客户认可加仓理念。主要洞察即达成共识，近期有一笔资金准备加仓的国源信达。下一步邀请客户参加4月23日的传承峰会"/>
        <s v="一、沟通背景/目的结合全球宏观背景及CIO策略报告，为客户进行产品存续梳理。二、本次服务内容1) 结合CIO策略报告分析全球宏观背景。2) 建议客户配置旗舰类项目。三、客户明确表达的关注或问题认为当前市场不稳定、波动大，明确表达对稳健类型产品的需求。四、主要洞察及达成的共识1) 客户最终选择博枫基建产品。2) 确认20万美元的投资意向。五、下一步安排1) 预计三月开放预约。2) 3月19日协助客户办理20万美元博枫产品的相关手续。"/>
        <s v="一、沟通背景/目的应客户需求，介绍国内二级市场投资逻辑及公募、私募投资策略。二、本次服务内容1) 协调正行协同人员莫伟平向客户介绍国内二级市场投资逻辑及公募、私募投资策略。2) 郭总为客户赠送精美随手礼。三、客户明确表达的关注或问题1) 2021年在诺亚配置的3只私募股权及3只私募证券产品表现不佳，导致后续一年内陆续退出部分投资且未新增。2) 目前持有的2只美元私募股权产品表现依然不好。3) 认可此前在汇丰配置的3年期交香港储蓄分红险。四、主要洞察及达成的共识1) 客户对本次策略分享表示受益匪浅。2) 达成重启投资意向：计划从公募基金开始，尝试重新在诺亚进行投资。3) 客户对赠送的随手礼表示欣喜与感谢。五、下一步安排1) 持续提供专业服务，提升客户在诺亚投资的服务感受。2) 建议客户加配香港储蓄分红险。"/>
        <s v="一、沟通背景/目的1) 进行日常交流并修复客户感受。2) 解读今年上半年诺亚CIO报告，探讨宏观环境变化对全球布局投资的影响及投资机会。二、本次服务内容1) 解读上半年诺亚CIO报告。2) 分析宏观环境对全球投资布局的影响及相关投资机会。3) 了解客户公司经营现状及项目投资情况。4) 针对客户感兴趣的轻松话题进行交流，刻意减少存续产品的聚焦讨论。三、客户明确表达的关注或问题1) 国内公司经营环境竞争激烈（比较卷）。2) 公司新项目投资300万，虽历经5年具备市场基础，但目前并未盈利。3) 对诺亚已投股权投资表示不满意，主要疑虑在于退出不确定性强。4) 对美国业务表现出明确兴趣。四、主要洞察及达成的共识1) 客户目前对股权类投资的退出预期较为负面，需通过轻松话题交流缓解抵触情绪。2) 达成后续针对美国业务进行专项交流的意向。五、下一步安排1) 协调并安排相关持牌人员跟进，就美国业务与客户进行后续交流。"/>
        <s v="一、沟通背景/目的1) 进行国内外环境分析交流。2) 解读2026年CIO报告。二、本次服务内容1) 解读2026年CIO报告内容。2) 阐述全球配置的重要性，诺亚海外业务布局特点及优势3) 资产配置在财富管理中的重要性三、客户明确表达的关注或问题1) 关注AI相关主题的投资机会，涵盖一级及二级市场。2) 关注美元资产配置，包括美元AI基建金、二级对冲基金及股权投资基金。3) 新加坡，香港，美国布局介绍 四、主要洞察及达成的共识1) 明确AI相关领域是未来的核心投资方向。2) 达成全球化配置必要性的共识。3) 客户目前明确表示对以诺教育的研学班，还有股权投资感兴趣。五、下一步安排1) 安排持牌人员为客户办理香港会员，参加《数字未来研习社》"/>
      </sharedItems>
    </cacheField>
    <cacheField name="预计打款时间" numFmtId="0">
      <sharedItems containsString="0" containsBlank="1" containsDate="1" containsMixedTypes="1" count="120">
        <n v="46080"/>
        <n v="46105"/>
        <n v="46097"/>
        <n v="46054"/>
        <n v="46057"/>
        <n v="46116"/>
        <n v="46058"/>
        <n v="46117"/>
        <m/>
        <d v="2026-02-05T00:00:00"/>
        <d v="2026-02-06T00:00:00"/>
        <d v="2026-02-07T00:00:00"/>
        <d v="2026-04-07T00:00:00"/>
        <d v="2026-04-13T00:00:00"/>
        <d v="2026-02-08T00:00:00"/>
        <d v="2026-01-08T00:00:00"/>
        <d v="2026-04-08T00:00:00"/>
        <d v="2026-04-13T14:54:56"/>
        <d v="2026-02-09T00:00:00"/>
        <d v="2026-04-13T18:44:14"/>
        <d v="2026-04-13T18:44:16"/>
        <d v="2026-02-12T00:00:00"/>
        <d v="2026-02-13T00:00:00"/>
        <d v="2026-02-14T00:00:00"/>
        <d v="2026-02-15T00:00:00"/>
        <d v="2026-04-15T00:00:00"/>
        <d v="2026-01-17T00:00:00"/>
        <d v="2026-02-16T00:00:00"/>
        <d v="2026-04-20T13:13:58"/>
        <d v="2026-02-19T00:00:00"/>
        <d v="2026-04-19T00:00:00"/>
        <d v="2026-02-20T00:00:00"/>
        <d v="2026-02-21T00:00:00"/>
        <d v="2026-02-22T00:00:00"/>
        <d v="2026-02-23T00:00:00"/>
        <d v="2026-02-27T00:00:00"/>
        <d v="2026-04-27T00:00:00"/>
        <d v="2026-02-28T00:00:00"/>
        <d v="2026-01-28T00:00:00"/>
        <d v="2026-04-29T00:00:00"/>
        <d v="2026-01-29T00:00:00"/>
        <d v="2026-03-31T00:00:00"/>
        <d v="2026-04-30T00:00:00"/>
        <d v="2026-07-30T00:00:00"/>
        <d v="2026-03-02T00:00:00"/>
        <d v="2026-05-02T00:00:00"/>
        <d v="2026-03-03T00:00:00"/>
        <d v="2026-03-04T00:00:00"/>
        <d v="2026-03-05T00:00:00"/>
        <d v="2026-05-05T00:00:00"/>
        <d v="2026-03-06T00:00:00"/>
        <d v="2026-03-07T00:00:00"/>
        <d v="2026-03-08T00:00:00"/>
        <d v="2026-05-08T00:00:00"/>
        <d v="2026-03-09T00:00:00"/>
        <d v="2026-03-10T00:00:00"/>
        <d v="2026-03-12T00:00:00"/>
        <d v="2026-05-14T00:00:00"/>
        <d v="2026-03-25T00:00:00"/>
        <d v="2026-03-26T00:00:00"/>
        <d v="2026-03-27T00:00:00"/>
        <d v="2026-06-02T00:00:00"/>
        <d v="2026-04-02T00:00:00"/>
        <d v="2026-04-03T00:00:00"/>
        <d v="2026-06-03T00:00:00"/>
        <d v="2026-04-05T00:00:00"/>
        <d v="2026-04-06T00:00:00"/>
        <d v="2026-06-09T00:00:00"/>
        <d v="2026-06-10T00:00:00"/>
        <d v="2026-04-10T00:00:00"/>
        <d v="2026-09-10T00:00:00"/>
        <d v="2026-04-11T00:00:00"/>
        <d v="2026-03-16T00:00:00"/>
        <d v="2026-03-20T00:00:00"/>
        <d v="2026-04-12T00:00:00"/>
        <d v="2026-06-13T00:00:00"/>
        <d v="2026-09-13T00:00:00"/>
        <d v="2026-03-18T00:00:00"/>
        <d v="2026-06-14T00:00:00"/>
        <d v="2026-09-14T00:00:00"/>
        <d v="2026-04-14T00:00:00"/>
        <d v="2026-09-15T00:00:00"/>
        <d v="2026-06-15T00:00:00"/>
        <d v="2026-06-16T00:00:00"/>
        <d v="2026-09-16T00:00:00"/>
        <d v="2026-04-16T00:00:00"/>
        <d v="2026-06-17T00:00:00"/>
        <d v="2026-04-17T00:00:00"/>
        <d v="2026-09-19T00:00:00"/>
        <d v="2026-06-19T00:00:00"/>
        <d v="2026-04-20T00:00:00"/>
        <d v="2026-09-20T00:00:00"/>
        <d v="2026-06-20T00:00:00"/>
        <d v="2026-06-21T00:00:00"/>
        <d v="2026-09-22T00:00:00"/>
        <d v="2026-06-23T00:00:00"/>
        <d v="2026-09-23T00:00:00"/>
        <d v="2026-04-23T00:00:00"/>
        <d v="2026-04-24T00:00:00"/>
        <d v="2026-06-24T00:00:00"/>
        <d v="2026-04-25T00:00:00"/>
        <d v="2026-09-25T00:00:00"/>
        <d v="2026-04-26T00:00:00"/>
        <d v="2026-09-26T00:00:00"/>
        <d v="2026-06-27T00:00:00"/>
        <d v="2026-09-29T00:00:00"/>
        <d v="2026-06-30T00:00:00"/>
        <d v="2026-09-30T00:00:00"/>
        <d v="2026-07-01T00:00:00"/>
        <d v="2026-10-02T00:00:00"/>
        <d v="2026-07-02T00:00:00"/>
        <d v="2026-05-03T00:00:00"/>
        <d v="2026-04-09T00:00:00"/>
        <d v="2026-07-03T00:00:00"/>
        <d v="2026-05-07T00:00:00"/>
        <d v="2026-07-07T00:00:00"/>
        <d v="2026-05-09T00:00:00"/>
        <d v="2026-05-10T00:00:00"/>
        <d v="2026-05-11T00:00:00"/>
        <d v="2026-10-11T00:00:00"/>
      </sharedItems>
    </cacheField>
    <cacheField name="成交时间" numFmtId="0">
      <sharedItems containsString="0" containsBlank="1" containsNumber="1" minValue="46032.4175694445" maxValue="46122.6895023148" count="30">
        <m/>
        <n v="46058.6702777778"/>
        <n v="46058.6684837962"/>
        <n v="46059.4171527778"/>
        <n v="46060.9053472222"/>
        <n v="46060.8420601852"/>
        <n v="46032.4175694445"/>
        <n v="46069.7389699074"/>
        <n v="46044.4768518519"/>
        <n v="46042.6330902778"/>
        <n v="46041.4173726852"/>
        <n v="46076.7309722222"/>
        <n v="46078.4337847222"/>
        <n v="46077.381099537"/>
        <n v="46094.8538657408"/>
        <n v="46081.7508912037"/>
        <n v="46083.4255671296"/>
        <n v="46083.4248148148"/>
        <n v="46050.8755671296"/>
        <n v="46053.4300231482"/>
        <n v="46060.9041319444"/>
        <n v="46058.9253587962"/>
        <n v="46094.7150925926"/>
        <n v="46091.4704513889"/>
        <n v="46102.5833680556"/>
        <n v="46102.5820138889"/>
        <n v="46102.5808217593"/>
        <n v="46105.4172800926"/>
        <n v="46121.4090162037"/>
        <n v="46122.6895023148"/>
      </sharedItems>
    </cacheField>
    <cacheField name="转化总金额RMB/万" numFmtId="0">
      <sharedItems containsString="0" containsBlank="1" containsNumber="1" containsInteger="1" minValue="0" maxValue="201" count="16">
        <n v="0"/>
        <n v="100"/>
        <n v="200"/>
        <n v="50"/>
        <n v="80"/>
        <n v="20"/>
        <n v="15"/>
        <n v="16"/>
        <n v="130"/>
        <n v="24"/>
        <n v="21"/>
        <n v="180"/>
        <n v="40"/>
        <n v="120"/>
        <n v="201"/>
        <m/>
      </sharedItems>
    </cacheField>
    <cacheField name="项目名称" numFmtId="0">
      <sharedItems containsBlank="1" count="9">
        <m/>
        <s v="结构性产品战役"/>
        <s v="2025澳门年会"/>
        <s v="1127广州钻白年会"/>
        <s v="十城十美-南京"/>
        <s v="正行QD自建"/>
        <s v="正行存续黄金72小时"/>
        <s v="美地四期"/>
        <s v="ARK-海投突击"/>
      </sharedItems>
    </cacheField>
    <cacheField name="创建人" numFmtId="0">
      <sharedItems containsBlank="1" count="34">
        <s v="麻晓雅"/>
        <s v="汤琪"/>
        <s v="庄奇璋"/>
        <s v="蔡海珍"/>
        <s v="陈铮"/>
        <s v="温秋明"/>
        <s v="梁丽雯"/>
        <s v="钟乔洪"/>
        <s v="王俐敏"/>
        <s v="张丽娜"/>
        <s v="薛亮"/>
        <s v="蔡振强"/>
        <s v="陈思明"/>
        <s v="杨婷婷"/>
        <s v="郭海曙"/>
        <s v="余城威"/>
        <s v="朱婉明"/>
        <s v="温美宜"/>
        <s v="梁燕"/>
        <s v="曾宝君"/>
        <s v="刘华"/>
        <s v="伍雪晶"/>
        <s v="王虹霞"/>
        <s v="张晓芳"/>
        <s v="蒋玮"/>
        <s v="欧阳杰"/>
        <s v="高江波"/>
        <s v="刘颖"/>
        <s v="李斯玮"/>
        <s v="麦倩雯"/>
        <s v="李婉红"/>
        <s v="简志豪"/>
        <s v="陈佳彬"/>
        <m/>
      </sharedItems>
    </cacheField>
    <cacheField name="商机状态" numFmtId="0">
      <sharedItems containsBlank="1" count="4">
        <s v="进行中"/>
        <s v="已成交"/>
        <s v="已放弃"/>
        <m/>
      </sharedItems>
    </cacheField>
    <cacheField name="商机进展" numFmtId="0">
      <sharedItems containsBlank="1" count="3">
        <m/>
        <s v="SR陪访"/>
        <s v="成交,确定签约时间"/>
      </sharedItems>
    </cacheField>
    <cacheField name="最后活跃时间" numFmtId="0">
      <sharedItems containsString="0" containsBlank="1" containsDate="1" containsMixedTypes="1" count="301">
        <n v="46049.7126157408"/>
        <n v="46077.5487384259"/>
        <n v="46097.6401273148"/>
        <n v="46083.4398611111"/>
        <n v="46058.671712963"/>
        <n v="46058.6685069445"/>
        <n v="46046.4557175926"/>
        <n v="46026.658587963"/>
        <n v="46059.4171759259"/>
        <n v="46060.9053703704"/>
        <n v="46056"/>
        <n v="46027.4065625"/>
        <n v="46094.4592592593"/>
        <n v="46094.4593518519"/>
        <n v="46094.4596875"/>
        <n v="46066"/>
        <n v="46094.4597916667"/>
        <n v="46094.459837963"/>
        <d v="2026-03-13T11:02:12"/>
        <d v="2026-03-13T11:02:50"/>
        <d v="2026-02-07T20:12:45"/>
        <d v="2026-04-10T14:02:30"/>
        <d v="2026-01-16T00:00:00"/>
        <d v="2026-01-07T15:31:52"/>
        <d v="2026-02-13T00:00:00"/>
        <d v="2026-03-13T20:32:40"/>
        <d v="2026-01-22T11:07:32"/>
        <d v="2026-02-03T00:00:00"/>
        <d v="2026-01-13T00:00:00"/>
        <d v="2026-04-01T11:53:25"/>
        <d v="2026-02-26T00:00:00"/>
        <d v="2026-03-20T11:00:25"/>
        <d v="2026-03-01T18:34:32"/>
        <d v="2026-03-20T11:00:44"/>
        <d v="2026-02-16T17:44:09"/>
        <d v="2026-01-14T08:07:54"/>
        <d v="2026-02-27T12:26:34"/>
        <d v="2026-02-27T14:10:46"/>
        <d v="2026-03-02T11:05:36"/>
        <d v="2026-01-28T00:00:00"/>
        <d v="2026-02-05T00:00:00"/>
        <d v="2026-01-15T10:38:53"/>
        <d v="2026-03-01T13:10:44"/>
        <d v="2026-01-28T14:09:33"/>
        <d v="2026-01-15T11:48:18"/>
        <d v="2026-01-15T18:25:16"/>
        <d v="2026-03-20T14:38:48"/>
        <d v="2026-02-26T14:24:39"/>
        <d v="2026-03-27T11:00:23"/>
        <d v="2026-03-27T11:00:37"/>
        <d v="2026-02-26T14:23:55"/>
        <d v="2026-03-27T11:01:14"/>
        <d v="2026-03-27T11:01:22"/>
        <d v="2026-03-27T11:01:23"/>
        <d v="2026-01-21T12:12:21"/>
        <d v="2026-02-27T12:25:39"/>
        <d v="2026-02-23T17:32:37"/>
        <d v="2026-02-25T10:24:42"/>
        <d v="2026-02-24T09:08:49"/>
        <d v="2026-01-27T00:00:00"/>
        <d v="2026-01-22T12:32:45"/>
        <d v="2026-03-13T20:29:37"/>
        <d v="2026-02-28T18:01:19"/>
        <d v="2026-01-27T19:01:12"/>
        <d v="2026-03-02T10:12:52"/>
        <d v="2026-03-02T10:11:46"/>
        <d v="2026-02-11T00:00:00"/>
        <d v="2026-01-28T21:00:54"/>
        <d v="2026-03-14T11:51:56"/>
        <d v="2026-01-31T10:19:16"/>
        <d v="2026-01-30T00:00:00"/>
        <d v="2026-02-25T15:36:27"/>
        <d v="2026-02-02T14:51:18"/>
        <d v="2026-02-02T14:53:29"/>
        <d v="2026-02-02T15:02:51"/>
        <d v="2026-02-03T22:14:39"/>
        <d v="2026-02-05T22:12:33"/>
        <d v="2026-02-09T00:00:00"/>
        <d v="2026-03-13T17:09:47"/>
        <d v="2026-02-25T00:00:00"/>
        <d v="2026-02-12T00:00:00"/>
        <d v="2026-03-20T11:01:18"/>
        <d v="2026-02-07T12:20:24"/>
        <d v="2026-02-08T11:26:11"/>
        <d v="2026-02-25T10:16:43"/>
        <d v="2026-03-20T11:01:23"/>
        <d v="2026-02-11T11:39:45"/>
        <d v="2026-02-12T18:45:21"/>
        <d v="2026-04-11T11:12:37"/>
        <d v="2026-03-10T11:17:30"/>
        <d v="2026-02-25T11:00:34"/>
        <d v="2026-02-27T15:12:02"/>
        <d v="2026-02-27T14:57:19"/>
        <d v="2026-03-02T08:17:28"/>
        <d v="2026-03-02T08:23:07"/>
        <d v="2026-03-02T08:25:17"/>
        <d v="2026-03-02T08:45:14"/>
        <d v="2026-03-02T12:02:27"/>
        <d v="2026-03-02T10:41:27"/>
        <d v="2026-03-02T13:12:36"/>
        <d v="2026-03-10T11:21:42"/>
        <d v="2026-03-03T15:52:39"/>
        <d v="2026-03-03T16:03:33"/>
        <d v="2026-03-03T16:14:30"/>
        <d v="2026-03-03T16:35:54"/>
        <d v="2026-03-03T17:49:56"/>
        <d v="2026-03-05T10:52:55"/>
        <d v="2026-03-13T17:46:40"/>
        <d v="2026-03-06T17:27:39"/>
        <d v="2026-03-09T10:16:43"/>
        <d v="2026-03-09T10:40:02"/>
        <d v="2026-03-10T09:40:01"/>
        <d v="2026-03-10T11:22:40"/>
        <d v="2026-03-10T11:28:49"/>
        <d v="2026-03-10T11:30:57"/>
        <d v="2026-03-10T16:09:31"/>
        <d v="2026-03-10T16:25:34"/>
        <d v="2026-03-10T17:01:44"/>
        <d v="2026-03-10T17:27:52"/>
        <d v="2026-03-11T16:22:10"/>
        <d v="2026-03-12T21:48:34"/>
        <d v="2026-03-12T21:58:30"/>
        <d v="2026-03-12T22:19:33"/>
        <d v="2026-03-12T22:46:40"/>
        <d v="2026-03-13T10:06:11"/>
        <d v="2026-03-13T09:06:55"/>
        <d v="2026-03-13T09:09:23"/>
        <d v="2026-03-13T09:17:23"/>
        <d v="2026-03-13T10:52:31"/>
        <d v="2026-03-13T11:16:31"/>
        <d v="2026-03-13T12:03:29"/>
        <d v="2026-03-13T12:14:02"/>
        <d v="2026-03-13T12:16:49"/>
        <d v="2026-03-13T12:22:31"/>
        <d v="2026-04-02T15:44:12"/>
        <d v="2026-03-13T12:43:53"/>
        <d v="2026-03-13T15:08:26"/>
        <d v="2026-03-13T16:20:36"/>
        <d v="2026-03-13T16:36:04"/>
        <d v="2026-03-13T16:42:47"/>
        <d v="2026-04-13T11:12:39"/>
        <d v="2026-03-13T16:55:20"/>
        <d v="2026-03-13T17:10:33"/>
        <d v="2026-03-13T17:19:36"/>
        <d v="2026-03-13T17:27:59"/>
        <d v="2026-03-18T22:32:19"/>
        <d v="2026-03-13T17:51:51"/>
        <d v="2026-03-13T17:52:12"/>
        <d v="2026-03-13T17:53:47"/>
        <d v="2026-03-21T14:00:06"/>
        <d v="2026-03-13T18:11:06"/>
        <d v="2026-03-13T18:22:58"/>
        <d v="2026-03-13T18:28:17"/>
        <d v="2026-03-13T18:29:49"/>
        <d v="2026-03-13T18:33:24"/>
        <d v="2026-03-13T19:43:04"/>
        <d v="2026-03-13T19:50:59"/>
        <d v="2026-03-13T20:17:48"/>
        <d v="2026-03-13T20:25:28"/>
        <d v="2026-03-13T20:25:36"/>
        <d v="2026-03-13T20:25:39"/>
        <d v="2026-03-13T20:32:20"/>
        <d v="2026-03-13T20:31:46"/>
        <d v="2026-03-13T21:27:35"/>
        <d v="2026-03-13T21:40:12"/>
        <d v="2026-03-13T21:45:45"/>
        <d v="2026-03-13T21:58:36"/>
        <d v="2026-03-13T22:07:39"/>
        <d v="2026-03-13T22:20:15"/>
        <d v="2026-03-13T22:24:24"/>
        <d v="2026-03-14T11:51:39"/>
        <d v="2026-03-14T11:51:46"/>
        <d v="2026-03-14T11:51:29"/>
        <d v="2026-03-14T19:08:13"/>
        <d v="2026-03-14T15:37:39"/>
        <d v="2026-03-14T15:40:21"/>
        <d v="2026-03-14T15:40:16"/>
        <d v="2026-03-14T15:43:24"/>
        <d v="2026-03-14T15:43:18"/>
        <d v="2026-03-14T15:44:39"/>
        <d v="2026-03-14T15:46:23"/>
        <d v="2026-03-14T15:47:16"/>
        <d v="2026-03-14T16:33:18"/>
        <d v="2026-03-14T16:37:03"/>
        <d v="2026-03-14T16:40:04"/>
        <d v="2026-03-14T16:42:25"/>
        <d v="2026-03-14T16:43:53"/>
        <d v="2026-03-14T16:50:53"/>
        <d v="2026-03-14T16:56:16"/>
        <d v="2026-03-14T17:09:40"/>
        <d v="2026-03-14T23:07:18"/>
        <d v="2026-03-16T11:01:15"/>
        <d v="2026-03-15T17:37:14"/>
        <d v="2026-03-15T17:43:09"/>
        <d v="2026-03-15T17:48:05"/>
        <d v="2026-03-15T18:01:48"/>
        <d v="2026-03-15T20:25:33"/>
        <d v="2026-03-15T21:53:22"/>
        <d v="2026-03-16T09:18:00"/>
        <d v="2026-03-16T09:20:02"/>
        <d v="2026-03-16T09:35:20"/>
        <d v="2026-03-16T09:49:06"/>
        <d v="2026-03-16T09:57:09"/>
        <d v="2026-03-16T10:10:27"/>
        <d v="2026-03-16T10:12:10"/>
        <d v="2026-04-13T10:07:56"/>
        <d v="2026-03-16T13:59:49"/>
        <d v="2026-03-21T13:58:09"/>
        <d v="2026-03-21T13:56:26"/>
        <d v="2026-03-17T11:56:02"/>
        <d v="2026-03-24T10:00:56"/>
        <d v="2026-03-19T13:19:14"/>
        <d v="2026-03-19T13:40:04"/>
        <d v="2026-03-19T16:52:34"/>
        <d v="2026-03-19T17:44:26"/>
        <d v="2026-03-20T10:09:38"/>
        <d v="2026-03-20T10:26:34"/>
        <d v="2026-03-20T15:48:24"/>
        <d v="2026-03-20T16:16:24"/>
        <d v="2026-03-20T17:03:02"/>
        <d v="2026-03-20T22:21:22"/>
        <d v="2026-03-20T23:06:59"/>
        <d v="2026-03-20T23:15:47"/>
        <d v="2026-03-20T23:27:56"/>
        <d v="2026-03-20T23:41:00"/>
        <d v="2026-03-20T23:46:53"/>
        <d v="2026-03-21T22:08:12"/>
        <d v="2026-03-21T22:29:50"/>
        <d v="2026-03-22T22:32:57"/>
        <d v="2026-03-22T22:32:00"/>
        <d v="2026-03-23T10:55:30"/>
        <d v="2026-03-23T11:24:52"/>
        <d v="2026-03-23T11:35:32"/>
        <d v="2026-03-23T12:16:29"/>
        <d v="2026-03-23T12:30:11"/>
        <d v="2026-03-23T12:34:28"/>
        <d v="2026-03-23T14:34:17"/>
        <d v="2026-03-23T14:41:25"/>
        <d v="2026-03-23T14:52:11"/>
        <d v="2026-04-05T10:32:47"/>
        <d v="2026-03-24T16:16:28"/>
        <d v="2026-03-24T17:49:59"/>
        <d v="2026-03-24T21:05:55"/>
        <d v="2026-03-25T12:11:11"/>
        <d v="2026-04-03T09:03:22"/>
        <d v="2026-03-25T21:31:28"/>
        <d v="2026-03-26T09:41:53"/>
        <d v="2026-03-26T14:38:52"/>
        <d v="2026-03-26T18:23:26"/>
        <d v="2026-03-26T18:25:18"/>
        <d v="2026-03-26T23:16:15"/>
        <d v="2026-03-27T11:59:15"/>
        <d v="2026-03-27T16:24:03"/>
        <d v="2026-04-02T16:20:15"/>
        <d v="2026-04-08T18:51:40"/>
        <d v="2026-03-29T16:01:59"/>
        <d v="2026-03-29T21:16:18"/>
        <d v="2026-03-30T09:03:11"/>
        <d v="2026-03-30T16:31:57"/>
        <d v="2026-03-30T16:51:58"/>
        <d v="2026-03-30T16:53:46"/>
        <d v="2026-03-30T18:02:46"/>
        <d v="2026-03-30T20:14:49"/>
        <d v="2026-03-31T08:19:20"/>
        <d v="2026-03-31T08:29:10"/>
        <d v="2026-03-31T15:40:13"/>
        <d v="2026-03-31T23:27:17"/>
        <d v="2026-04-01T15:36:35"/>
        <d v="2026-04-02T14:16:51"/>
        <d v="2026-04-02T15:51:48"/>
        <d v="2026-04-02T15:52:31"/>
        <d v="2026-04-02T15:53:16"/>
        <d v="2026-04-02T16:00:34"/>
        <d v="2026-04-02T16:17:25"/>
        <d v="2026-04-08T18:49:46"/>
        <d v="2026-04-02T16:26:02"/>
        <d v="2026-04-02T16:45:07"/>
        <d v="2026-04-02T16:51:31"/>
        <d v="2026-04-02T17:03:39"/>
        <d v="2026-04-02T17:06:22"/>
        <d v="2026-04-09T09:48:59"/>
        <d v="2026-04-02T20:31:52"/>
        <d v="2026-04-03T14:43:45"/>
        <d v="2026-04-03T15:23:05"/>
        <d v="2026-04-03T15:26:52"/>
        <d v="2026-04-03T18:08:35"/>
        <d v="2026-04-03T18:11:33"/>
        <d v="2026-04-03T18:14:01"/>
        <d v="2026-04-03T18:19:59"/>
        <d v="2026-04-05T19:11:58"/>
        <d v="2026-04-07T10:48:30"/>
        <d v="2026-04-07T10:49:27"/>
        <d v="2026-04-07T13:51:00"/>
        <d v="2026-04-09T15:54:48"/>
        <d v="2026-04-10T11:08:55"/>
        <d v="2026-04-10T16:32:53"/>
        <d v="2026-04-10T23:26:07"/>
        <d v="2026-04-12T12:03:08"/>
        <d v="2026-04-11T16:38:17"/>
        <d v="2026-04-11T17:02:09"/>
        <m/>
      </sharedItems>
    </cacheField>
    <cacheField name="SR陪访是否点亮" numFmtId="0">
      <sharedItems containsBlank="1" count="3">
        <s v="否"/>
        <s v="是"/>
        <m/>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invalid="1" refreshOnLoad="1" createdVersion="8" refreshedDate="0" recordCount="0">
  <cacheSource type="worksheet">
    <worksheetSource ref="A1:V1" sheet="RAW"/>
  </cacheSource>
  <cacheFields count="22">
    <cacheField name="商机id" numFmtId="0"/>
    <cacheField name="商机创建时间" numFmtId="0"/>
    <cacheField name="当前全球主AR片区" numFmtId="0"/>
    <cacheField name="当前全球主AR" numFmtId="0"/>
    <cacheField name="客户集团号" numFmtId="0"/>
    <cacheField name="客户遮蔽姓名" numFmtId="0"/>
    <cacheField name="会员等级" numFmtId="0"/>
    <cacheField name="产品大类" numFmtId="0"/>
    <cacheField name="意向产品" numFmtId="0"/>
    <cacheField name="预计投资原币金额/万" numFmtId="0"/>
    <cacheField name="币种" numFmtId="0"/>
    <cacheField name="商机温度" numFmtId="0"/>
    <cacheField name="商机描述" numFmtId="0"/>
    <cacheField name="预计打款时间" numFmtId="0"/>
    <cacheField name="成交时间" numFmtId="0"/>
    <cacheField name="转化总金额RMB/万" numFmtId="0"/>
    <cacheField name="项目名称" numFmtId="0"/>
    <cacheField name="创建人" numFmtId="0"/>
    <cacheField name="商机状态" numFmtId="0"/>
    <cacheField name="商机进展" numFmtId="0"/>
    <cacheField name="最后活跃时间" numFmtId="0"/>
    <cacheField name="SR陪访是否点亮" numFmtId="0"/>
  </cacheFields>
</pivotCacheDefinition>
</file>

<file path=xl/pivotCache/pivotCacheRecords1.xml><?xml version="1.0" encoding="utf-8"?>
<pivotCacheRecords xmlns="http://schemas.openxmlformats.org/spreadsheetml/2006/main" xmlns:r="http://schemas.openxmlformats.org/officeDocument/2006/relationships" count="0"/>
</file>

<file path=xl/pivotCache/pivotCacheRecords2.xml><?xml version="1.0" encoding="utf-8"?>
<pivotCacheRecords xmlns="http://schemas.openxmlformats.org/spreadsheetml/2006/main" xmlns:r="http://schemas.openxmlformats.org/officeDocument/2006/relationships" count="0"/>
</file>

<file path=xl/pivotCache/pivotCacheRecords3.xml><?xml version="1.0" encoding="utf-8"?>
<pivotCacheRecords xmlns="http://schemas.openxmlformats.org/spreadsheetml/2006/main" xmlns:r="http://schemas.openxmlformats.org/officeDocument/2006/relationships" count="328">
  <r>
    <x v="0"/>
    <x v="0"/>
    <x v="0"/>
    <x v="0"/>
    <x v="0"/>
    <x v="0"/>
    <x v="0"/>
    <x v="0"/>
    <x v="0"/>
    <x v="0"/>
    <x v="0"/>
    <x v="0"/>
    <x v="0"/>
    <x v="0"/>
    <x v="0"/>
    <x v="0"/>
    <x v="0"/>
    <x v="0"/>
    <x v="0"/>
    <x v="0"/>
    <x v="0"/>
    <x v="0"/>
  </r>
  <r>
    <x v="1"/>
    <x v="1"/>
    <x v="0"/>
    <x v="0"/>
    <x v="1"/>
    <x v="1"/>
    <x v="1"/>
    <x v="0"/>
    <x v="0"/>
    <x v="1"/>
    <x v="0"/>
    <x v="1"/>
    <x v="1"/>
    <x v="1"/>
    <x v="0"/>
    <x v="0"/>
    <x v="1"/>
    <x v="1"/>
    <x v="0"/>
    <x v="0"/>
    <x v="1"/>
    <x v="0"/>
  </r>
  <r>
    <x v="2"/>
    <x v="2"/>
    <x v="1"/>
    <x v="1"/>
    <x v="2"/>
    <x v="2"/>
    <x v="2"/>
    <x v="0"/>
    <x v="1"/>
    <x v="0"/>
    <x v="0"/>
    <x v="1"/>
    <x v="2"/>
    <x v="2"/>
    <x v="0"/>
    <x v="0"/>
    <x v="0"/>
    <x v="2"/>
    <x v="0"/>
    <x v="0"/>
    <x v="2"/>
    <x v="0"/>
  </r>
  <r>
    <x v="3"/>
    <x v="3"/>
    <x v="0"/>
    <x v="0"/>
    <x v="3"/>
    <x v="3"/>
    <x v="3"/>
    <x v="1"/>
    <x v="2"/>
    <x v="2"/>
    <x v="0"/>
    <x v="1"/>
    <x v="3"/>
    <x v="3"/>
    <x v="0"/>
    <x v="0"/>
    <x v="2"/>
    <x v="3"/>
    <x v="0"/>
    <x v="0"/>
    <x v="3"/>
    <x v="0"/>
  </r>
  <r>
    <x v="4"/>
    <x v="4"/>
    <x v="0"/>
    <x v="2"/>
    <x v="4"/>
    <x v="4"/>
    <x v="3"/>
    <x v="2"/>
    <x v="3"/>
    <x v="2"/>
    <x v="1"/>
    <x v="1"/>
    <x v="4"/>
    <x v="4"/>
    <x v="1"/>
    <x v="1"/>
    <x v="3"/>
    <x v="4"/>
    <x v="1"/>
    <x v="0"/>
    <x v="4"/>
    <x v="0"/>
  </r>
  <r>
    <x v="5"/>
    <x v="5"/>
    <x v="0"/>
    <x v="2"/>
    <x v="4"/>
    <x v="4"/>
    <x v="3"/>
    <x v="2"/>
    <x v="4"/>
    <x v="3"/>
    <x v="1"/>
    <x v="1"/>
    <x v="5"/>
    <x v="4"/>
    <x v="2"/>
    <x v="2"/>
    <x v="3"/>
    <x v="4"/>
    <x v="1"/>
    <x v="0"/>
    <x v="5"/>
    <x v="0"/>
  </r>
  <r>
    <x v="6"/>
    <x v="6"/>
    <x v="1"/>
    <x v="3"/>
    <x v="5"/>
    <x v="5"/>
    <x v="0"/>
    <x v="3"/>
    <x v="5"/>
    <x v="4"/>
    <x v="0"/>
    <x v="1"/>
    <x v="6"/>
    <x v="5"/>
    <x v="0"/>
    <x v="0"/>
    <x v="0"/>
    <x v="5"/>
    <x v="0"/>
    <x v="0"/>
    <x v="6"/>
    <x v="0"/>
  </r>
  <r>
    <x v="7"/>
    <x v="7"/>
    <x v="0"/>
    <x v="4"/>
    <x v="6"/>
    <x v="6"/>
    <x v="3"/>
    <x v="2"/>
    <x v="0"/>
    <x v="2"/>
    <x v="1"/>
    <x v="1"/>
    <x v="7"/>
    <x v="5"/>
    <x v="0"/>
    <x v="0"/>
    <x v="3"/>
    <x v="6"/>
    <x v="0"/>
    <x v="0"/>
    <x v="7"/>
    <x v="0"/>
  </r>
  <r>
    <x v="8"/>
    <x v="8"/>
    <x v="1"/>
    <x v="5"/>
    <x v="7"/>
    <x v="7"/>
    <x v="4"/>
    <x v="0"/>
    <x v="6"/>
    <x v="1"/>
    <x v="0"/>
    <x v="0"/>
    <x v="8"/>
    <x v="4"/>
    <x v="3"/>
    <x v="3"/>
    <x v="0"/>
    <x v="7"/>
    <x v="1"/>
    <x v="0"/>
    <x v="8"/>
    <x v="0"/>
  </r>
  <r>
    <x v="9"/>
    <x v="9"/>
    <x v="1"/>
    <x v="6"/>
    <x v="8"/>
    <x v="8"/>
    <x v="4"/>
    <x v="2"/>
    <x v="0"/>
    <x v="5"/>
    <x v="1"/>
    <x v="1"/>
    <x v="9"/>
    <x v="6"/>
    <x v="4"/>
    <x v="2"/>
    <x v="0"/>
    <x v="8"/>
    <x v="1"/>
    <x v="0"/>
    <x v="9"/>
    <x v="0"/>
  </r>
  <r>
    <x v="10"/>
    <x v="10"/>
    <x v="1"/>
    <x v="6"/>
    <x v="9"/>
    <x v="9"/>
    <x v="3"/>
    <x v="2"/>
    <x v="0"/>
    <x v="6"/>
    <x v="1"/>
    <x v="1"/>
    <x v="10"/>
    <x v="7"/>
    <x v="0"/>
    <x v="0"/>
    <x v="0"/>
    <x v="8"/>
    <x v="0"/>
    <x v="0"/>
    <x v="10"/>
    <x v="0"/>
  </r>
  <r>
    <x v="11"/>
    <x v="11"/>
    <x v="1"/>
    <x v="6"/>
    <x v="10"/>
    <x v="10"/>
    <x v="2"/>
    <x v="2"/>
    <x v="0"/>
    <x v="2"/>
    <x v="1"/>
    <x v="0"/>
    <x v="11"/>
    <x v="7"/>
    <x v="0"/>
    <x v="0"/>
    <x v="0"/>
    <x v="8"/>
    <x v="0"/>
    <x v="0"/>
    <x v="11"/>
    <x v="0"/>
  </r>
  <r>
    <x v="12"/>
    <x v="12"/>
    <x v="1"/>
    <x v="6"/>
    <x v="11"/>
    <x v="11"/>
    <x v="0"/>
    <x v="0"/>
    <x v="0"/>
    <x v="2"/>
    <x v="0"/>
    <x v="1"/>
    <x v="12"/>
    <x v="7"/>
    <x v="0"/>
    <x v="0"/>
    <x v="0"/>
    <x v="8"/>
    <x v="0"/>
    <x v="0"/>
    <x v="10"/>
    <x v="0"/>
  </r>
  <r>
    <x v="13"/>
    <x v="13"/>
    <x v="0"/>
    <x v="7"/>
    <x v="12"/>
    <x v="12"/>
    <x v="4"/>
    <x v="0"/>
    <x v="7"/>
    <x v="7"/>
    <x v="0"/>
    <x v="1"/>
    <x v="13"/>
    <x v="6"/>
    <x v="0"/>
    <x v="0"/>
    <x v="0"/>
    <x v="9"/>
    <x v="2"/>
    <x v="0"/>
    <x v="12"/>
    <x v="0"/>
  </r>
  <r>
    <x v="14"/>
    <x v="14"/>
    <x v="0"/>
    <x v="8"/>
    <x v="13"/>
    <x v="13"/>
    <x v="4"/>
    <x v="2"/>
    <x v="8"/>
    <x v="2"/>
    <x v="1"/>
    <x v="1"/>
    <x v="14"/>
    <x v="6"/>
    <x v="0"/>
    <x v="0"/>
    <x v="0"/>
    <x v="10"/>
    <x v="2"/>
    <x v="0"/>
    <x v="13"/>
    <x v="0"/>
  </r>
  <r>
    <x v="15"/>
    <x v="15"/>
    <x v="0"/>
    <x v="9"/>
    <x v="14"/>
    <x v="14"/>
    <x v="4"/>
    <x v="2"/>
    <x v="9"/>
    <x v="2"/>
    <x v="1"/>
    <x v="1"/>
    <x v="15"/>
    <x v="6"/>
    <x v="0"/>
    <x v="0"/>
    <x v="3"/>
    <x v="11"/>
    <x v="2"/>
    <x v="0"/>
    <x v="14"/>
    <x v="0"/>
  </r>
  <r>
    <x v="16"/>
    <x v="16"/>
    <x v="1"/>
    <x v="6"/>
    <x v="8"/>
    <x v="8"/>
    <x v="4"/>
    <x v="2"/>
    <x v="0"/>
    <x v="5"/>
    <x v="1"/>
    <x v="1"/>
    <x v="16"/>
    <x v="8"/>
    <x v="0"/>
    <x v="0"/>
    <x v="0"/>
    <x v="8"/>
    <x v="0"/>
    <x v="0"/>
    <x v="15"/>
    <x v="0"/>
  </r>
  <r>
    <x v="17"/>
    <x v="17"/>
    <x v="0"/>
    <x v="7"/>
    <x v="12"/>
    <x v="12"/>
    <x v="4"/>
    <x v="0"/>
    <x v="10"/>
    <x v="8"/>
    <x v="0"/>
    <x v="1"/>
    <x v="17"/>
    <x v="6"/>
    <x v="0"/>
    <x v="0"/>
    <x v="0"/>
    <x v="9"/>
    <x v="2"/>
    <x v="0"/>
    <x v="16"/>
    <x v="0"/>
  </r>
  <r>
    <x v="18"/>
    <x v="18"/>
    <x v="0"/>
    <x v="0"/>
    <x v="15"/>
    <x v="15"/>
    <x v="3"/>
    <x v="2"/>
    <x v="0"/>
    <x v="9"/>
    <x v="1"/>
    <x v="0"/>
    <x v="18"/>
    <x v="6"/>
    <x v="0"/>
    <x v="0"/>
    <x v="0"/>
    <x v="3"/>
    <x v="2"/>
    <x v="0"/>
    <x v="17"/>
    <x v="0"/>
  </r>
  <r>
    <x v="19"/>
    <x v="19"/>
    <x v="0"/>
    <x v="0"/>
    <x v="16"/>
    <x v="16"/>
    <x v="4"/>
    <x v="2"/>
    <x v="0"/>
    <x v="9"/>
    <x v="1"/>
    <x v="1"/>
    <x v="19"/>
    <x v="9"/>
    <x v="0"/>
    <x v="0"/>
    <x v="0"/>
    <x v="3"/>
    <x v="2"/>
    <x v="0"/>
    <x v="18"/>
    <x v="0"/>
  </r>
  <r>
    <x v="20"/>
    <x v="20"/>
    <x v="0"/>
    <x v="10"/>
    <x v="17"/>
    <x v="17"/>
    <x v="0"/>
    <x v="2"/>
    <x v="11"/>
    <x v="2"/>
    <x v="1"/>
    <x v="1"/>
    <x v="20"/>
    <x v="10"/>
    <x v="0"/>
    <x v="0"/>
    <x v="0"/>
    <x v="12"/>
    <x v="2"/>
    <x v="0"/>
    <x v="19"/>
    <x v="0"/>
  </r>
  <r>
    <x v="21"/>
    <x v="21"/>
    <x v="0"/>
    <x v="11"/>
    <x v="18"/>
    <x v="18"/>
    <x v="3"/>
    <x v="2"/>
    <x v="12"/>
    <x v="10"/>
    <x v="1"/>
    <x v="1"/>
    <x v="21"/>
    <x v="10"/>
    <x v="5"/>
    <x v="4"/>
    <x v="3"/>
    <x v="13"/>
    <x v="1"/>
    <x v="0"/>
    <x v="20"/>
    <x v="0"/>
  </r>
  <r>
    <x v="22"/>
    <x v="22"/>
    <x v="0"/>
    <x v="12"/>
    <x v="19"/>
    <x v="19"/>
    <x v="4"/>
    <x v="2"/>
    <x v="13"/>
    <x v="2"/>
    <x v="1"/>
    <x v="1"/>
    <x v="22"/>
    <x v="11"/>
    <x v="0"/>
    <x v="0"/>
    <x v="3"/>
    <x v="14"/>
    <x v="0"/>
    <x v="1"/>
    <x v="21"/>
    <x v="1"/>
  </r>
  <r>
    <x v="23"/>
    <x v="23"/>
    <x v="1"/>
    <x v="6"/>
    <x v="20"/>
    <x v="20"/>
    <x v="4"/>
    <x v="2"/>
    <x v="0"/>
    <x v="3"/>
    <x v="1"/>
    <x v="0"/>
    <x v="23"/>
    <x v="12"/>
    <x v="0"/>
    <x v="0"/>
    <x v="0"/>
    <x v="8"/>
    <x v="0"/>
    <x v="0"/>
    <x v="22"/>
    <x v="0"/>
  </r>
  <r>
    <x v="24"/>
    <x v="24"/>
    <x v="2"/>
    <x v="13"/>
    <x v="21"/>
    <x v="21"/>
    <x v="4"/>
    <x v="2"/>
    <x v="9"/>
    <x v="2"/>
    <x v="1"/>
    <x v="0"/>
    <x v="24"/>
    <x v="11"/>
    <x v="0"/>
    <x v="0"/>
    <x v="0"/>
    <x v="15"/>
    <x v="0"/>
    <x v="0"/>
    <x v="23"/>
    <x v="0"/>
  </r>
  <r>
    <x v="25"/>
    <x v="25"/>
    <x v="0"/>
    <x v="14"/>
    <x v="22"/>
    <x v="22"/>
    <x v="3"/>
    <x v="4"/>
    <x v="0"/>
    <x v="11"/>
    <x v="1"/>
    <x v="0"/>
    <x v="25"/>
    <x v="8"/>
    <x v="0"/>
    <x v="0"/>
    <x v="3"/>
    <x v="16"/>
    <x v="0"/>
    <x v="0"/>
    <x v="24"/>
    <x v="0"/>
  </r>
  <r>
    <x v="26"/>
    <x v="26"/>
    <x v="1"/>
    <x v="15"/>
    <x v="23"/>
    <x v="23"/>
    <x v="3"/>
    <x v="0"/>
    <x v="14"/>
    <x v="0"/>
    <x v="0"/>
    <x v="1"/>
    <x v="26"/>
    <x v="13"/>
    <x v="0"/>
    <x v="0"/>
    <x v="0"/>
    <x v="17"/>
    <x v="0"/>
    <x v="0"/>
    <x v="25"/>
    <x v="0"/>
  </r>
  <r>
    <x v="27"/>
    <x v="27"/>
    <x v="0"/>
    <x v="7"/>
    <x v="24"/>
    <x v="24"/>
    <x v="3"/>
    <x v="2"/>
    <x v="15"/>
    <x v="9"/>
    <x v="1"/>
    <x v="1"/>
    <x v="27"/>
    <x v="14"/>
    <x v="0"/>
    <x v="0"/>
    <x v="0"/>
    <x v="9"/>
    <x v="0"/>
    <x v="0"/>
    <x v="26"/>
    <x v="0"/>
  </r>
  <r>
    <x v="28"/>
    <x v="28"/>
    <x v="1"/>
    <x v="5"/>
    <x v="25"/>
    <x v="25"/>
    <x v="4"/>
    <x v="0"/>
    <x v="16"/>
    <x v="11"/>
    <x v="1"/>
    <x v="0"/>
    <x v="28"/>
    <x v="8"/>
    <x v="0"/>
    <x v="0"/>
    <x v="2"/>
    <x v="7"/>
    <x v="0"/>
    <x v="0"/>
    <x v="27"/>
    <x v="0"/>
  </r>
  <r>
    <x v="29"/>
    <x v="29"/>
    <x v="0"/>
    <x v="14"/>
    <x v="26"/>
    <x v="26"/>
    <x v="4"/>
    <x v="2"/>
    <x v="0"/>
    <x v="2"/>
    <x v="1"/>
    <x v="1"/>
    <x v="29"/>
    <x v="15"/>
    <x v="6"/>
    <x v="1"/>
    <x v="3"/>
    <x v="16"/>
    <x v="1"/>
    <x v="0"/>
    <x v="28"/>
    <x v="0"/>
  </r>
  <r>
    <x v="30"/>
    <x v="30"/>
    <x v="1"/>
    <x v="16"/>
    <x v="27"/>
    <x v="27"/>
    <x v="0"/>
    <x v="2"/>
    <x v="0"/>
    <x v="5"/>
    <x v="1"/>
    <x v="1"/>
    <x v="30"/>
    <x v="16"/>
    <x v="0"/>
    <x v="0"/>
    <x v="0"/>
    <x v="18"/>
    <x v="0"/>
    <x v="1"/>
    <x v="29"/>
    <x v="1"/>
  </r>
  <r>
    <x v="31"/>
    <x v="31"/>
    <x v="1"/>
    <x v="16"/>
    <x v="28"/>
    <x v="28"/>
    <x v="3"/>
    <x v="2"/>
    <x v="0"/>
    <x v="2"/>
    <x v="1"/>
    <x v="1"/>
    <x v="31"/>
    <x v="17"/>
    <x v="0"/>
    <x v="0"/>
    <x v="0"/>
    <x v="18"/>
    <x v="0"/>
    <x v="0"/>
    <x v="30"/>
    <x v="0"/>
  </r>
  <r>
    <x v="32"/>
    <x v="32"/>
    <x v="1"/>
    <x v="17"/>
    <x v="29"/>
    <x v="29"/>
    <x v="3"/>
    <x v="2"/>
    <x v="0"/>
    <x v="11"/>
    <x v="1"/>
    <x v="1"/>
    <x v="32"/>
    <x v="18"/>
    <x v="0"/>
    <x v="0"/>
    <x v="0"/>
    <x v="19"/>
    <x v="2"/>
    <x v="0"/>
    <x v="31"/>
    <x v="0"/>
  </r>
  <r>
    <x v="33"/>
    <x v="33"/>
    <x v="0"/>
    <x v="12"/>
    <x v="30"/>
    <x v="30"/>
    <x v="0"/>
    <x v="2"/>
    <x v="17"/>
    <x v="2"/>
    <x v="1"/>
    <x v="1"/>
    <x v="33"/>
    <x v="19"/>
    <x v="0"/>
    <x v="0"/>
    <x v="3"/>
    <x v="14"/>
    <x v="0"/>
    <x v="0"/>
    <x v="32"/>
    <x v="0"/>
  </r>
  <r>
    <x v="34"/>
    <x v="34"/>
    <x v="0"/>
    <x v="12"/>
    <x v="30"/>
    <x v="30"/>
    <x v="0"/>
    <x v="2"/>
    <x v="9"/>
    <x v="2"/>
    <x v="1"/>
    <x v="1"/>
    <x v="34"/>
    <x v="20"/>
    <x v="0"/>
    <x v="0"/>
    <x v="3"/>
    <x v="14"/>
    <x v="0"/>
    <x v="0"/>
    <x v="32"/>
    <x v="0"/>
  </r>
  <r>
    <x v="35"/>
    <x v="35"/>
    <x v="1"/>
    <x v="6"/>
    <x v="31"/>
    <x v="31"/>
    <x v="4"/>
    <x v="2"/>
    <x v="0"/>
    <x v="3"/>
    <x v="1"/>
    <x v="1"/>
    <x v="35"/>
    <x v="8"/>
    <x v="0"/>
    <x v="0"/>
    <x v="0"/>
    <x v="8"/>
    <x v="0"/>
    <x v="0"/>
    <x v="27"/>
    <x v="0"/>
  </r>
  <r>
    <x v="36"/>
    <x v="36"/>
    <x v="0"/>
    <x v="10"/>
    <x v="32"/>
    <x v="32"/>
    <x v="4"/>
    <x v="0"/>
    <x v="18"/>
    <x v="7"/>
    <x v="0"/>
    <x v="0"/>
    <x v="36"/>
    <x v="21"/>
    <x v="0"/>
    <x v="0"/>
    <x v="0"/>
    <x v="12"/>
    <x v="2"/>
    <x v="0"/>
    <x v="33"/>
    <x v="0"/>
  </r>
  <r>
    <x v="37"/>
    <x v="37"/>
    <x v="2"/>
    <x v="18"/>
    <x v="33"/>
    <x v="33"/>
    <x v="4"/>
    <x v="0"/>
    <x v="19"/>
    <x v="0"/>
    <x v="0"/>
    <x v="1"/>
    <x v="37"/>
    <x v="22"/>
    <x v="7"/>
    <x v="5"/>
    <x v="0"/>
    <x v="20"/>
    <x v="1"/>
    <x v="0"/>
    <x v="34"/>
    <x v="0"/>
  </r>
  <r>
    <x v="38"/>
    <x v="38"/>
    <x v="0"/>
    <x v="10"/>
    <x v="34"/>
    <x v="34"/>
    <x v="4"/>
    <x v="0"/>
    <x v="20"/>
    <x v="7"/>
    <x v="0"/>
    <x v="0"/>
    <x v="38"/>
    <x v="23"/>
    <x v="0"/>
    <x v="0"/>
    <x v="0"/>
    <x v="12"/>
    <x v="0"/>
    <x v="0"/>
    <x v="35"/>
    <x v="0"/>
  </r>
  <r>
    <x v="39"/>
    <x v="39"/>
    <x v="0"/>
    <x v="10"/>
    <x v="35"/>
    <x v="35"/>
    <x v="4"/>
    <x v="0"/>
    <x v="20"/>
    <x v="7"/>
    <x v="0"/>
    <x v="0"/>
    <x v="39"/>
    <x v="23"/>
    <x v="0"/>
    <x v="0"/>
    <x v="0"/>
    <x v="12"/>
    <x v="0"/>
    <x v="0"/>
    <x v="36"/>
    <x v="0"/>
  </r>
  <r>
    <x v="40"/>
    <x v="40"/>
    <x v="0"/>
    <x v="12"/>
    <x v="36"/>
    <x v="36"/>
    <x v="0"/>
    <x v="0"/>
    <x v="21"/>
    <x v="7"/>
    <x v="0"/>
    <x v="1"/>
    <x v="40"/>
    <x v="23"/>
    <x v="0"/>
    <x v="0"/>
    <x v="3"/>
    <x v="14"/>
    <x v="0"/>
    <x v="0"/>
    <x v="37"/>
    <x v="0"/>
  </r>
  <r>
    <x v="41"/>
    <x v="41"/>
    <x v="0"/>
    <x v="12"/>
    <x v="36"/>
    <x v="36"/>
    <x v="0"/>
    <x v="0"/>
    <x v="22"/>
    <x v="7"/>
    <x v="0"/>
    <x v="1"/>
    <x v="40"/>
    <x v="23"/>
    <x v="0"/>
    <x v="0"/>
    <x v="2"/>
    <x v="14"/>
    <x v="0"/>
    <x v="0"/>
    <x v="37"/>
    <x v="0"/>
  </r>
  <r>
    <x v="42"/>
    <x v="42"/>
    <x v="0"/>
    <x v="12"/>
    <x v="36"/>
    <x v="36"/>
    <x v="0"/>
    <x v="0"/>
    <x v="22"/>
    <x v="7"/>
    <x v="0"/>
    <x v="1"/>
    <x v="41"/>
    <x v="23"/>
    <x v="0"/>
    <x v="0"/>
    <x v="3"/>
    <x v="14"/>
    <x v="0"/>
    <x v="0"/>
    <x v="37"/>
    <x v="0"/>
  </r>
  <r>
    <x v="43"/>
    <x v="43"/>
    <x v="0"/>
    <x v="12"/>
    <x v="36"/>
    <x v="36"/>
    <x v="0"/>
    <x v="0"/>
    <x v="16"/>
    <x v="0"/>
    <x v="0"/>
    <x v="1"/>
    <x v="41"/>
    <x v="23"/>
    <x v="8"/>
    <x v="6"/>
    <x v="2"/>
    <x v="14"/>
    <x v="1"/>
    <x v="0"/>
    <x v="27"/>
    <x v="0"/>
  </r>
  <r>
    <x v="44"/>
    <x v="44"/>
    <x v="0"/>
    <x v="7"/>
    <x v="12"/>
    <x v="12"/>
    <x v="4"/>
    <x v="0"/>
    <x v="7"/>
    <x v="7"/>
    <x v="0"/>
    <x v="1"/>
    <x v="42"/>
    <x v="23"/>
    <x v="0"/>
    <x v="0"/>
    <x v="4"/>
    <x v="9"/>
    <x v="0"/>
    <x v="0"/>
    <x v="38"/>
    <x v="0"/>
  </r>
  <r>
    <x v="45"/>
    <x v="45"/>
    <x v="1"/>
    <x v="16"/>
    <x v="37"/>
    <x v="37"/>
    <x v="3"/>
    <x v="2"/>
    <x v="0"/>
    <x v="1"/>
    <x v="1"/>
    <x v="1"/>
    <x v="43"/>
    <x v="24"/>
    <x v="9"/>
    <x v="3"/>
    <x v="0"/>
    <x v="18"/>
    <x v="1"/>
    <x v="0"/>
    <x v="39"/>
    <x v="0"/>
  </r>
  <r>
    <x v="46"/>
    <x v="46"/>
    <x v="0"/>
    <x v="12"/>
    <x v="38"/>
    <x v="38"/>
    <x v="0"/>
    <x v="2"/>
    <x v="23"/>
    <x v="3"/>
    <x v="1"/>
    <x v="1"/>
    <x v="44"/>
    <x v="24"/>
    <x v="0"/>
    <x v="0"/>
    <x v="3"/>
    <x v="14"/>
    <x v="0"/>
    <x v="0"/>
    <x v="40"/>
    <x v="0"/>
  </r>
  <r>
    <x v="47"/>
    <x v="47"/>
    <x v="0"/>
    <x v="19"/>
    <x v="39"/>
    <x v="39"/>
    <x v="4"/>
    <x v="0"/>
    <x v="24"/>
    <x v="0"/>
    <x v="0"/>
    <x v="0"/>
    <x v="45"/>
    <x v="25"/>
    <x v="0"/>
    <x v="0"/>
    <x v="3"/>
    <x v="21"/>
    <x v="0"/>
    <x v="0"/>
    <x v="41"/>
    <x v="0"/>
  </r>
  <r>
    <x v="48"/>
    <x v="48"/>
    <x v="0"/>
    <x v="19"/>
    <x v="40"/>
    <x v="40"/>
    <x v="4"/>
    <x v="2"/>
    <x v="25"/>
    <x v="2"/>
    <x v="1"/>
    <x v="0"/>
    <x v="46"/>
    <x v="25"/>
    <x v="0"/>
    <x v="0"/>
    <x v="0"/>
    <x v="21"/>
    <x v="0"/>
    <x v="0"/>
    <x v="42"/>
    <x v="0"/>
  </r>
  <r>
    <x v="49"/>
    <x v="49"/>
    <x v="1"/>
    <x v="20"/>
    <x v="41"/>
    <x v="41"/>
    <x v="3"/>
    <x v="0"/>
    <x v="26"/>
    <x v="7"/>
    <x v="0"/>
    <x v="1"/>
    <x v="47"/>
    <x v="24"/>
    <x v="0"/>
    <x v="0"/>
    <x v="0"/>
    <x v="22"/>
    <x v="0"/>
    <x v="0"/>
    <x v="43"/>
    <x v="0"/>
  </r>
  <r>
    <x v="50"/>
    <x v="50"/>
    <x v="0"/>
    <x v="21"/>
    <x v="42"/>
    <x v="42"/>
    <x v="3"/>
    <x v="0"/>
    <x v="21"/>
    <x v="7"/>
    <x v="0"/>
    <x v="1"/>
    <x v="48"/>
    <x v="24"/>
    <x v="0"/>
    <x v="0"/>
    <x v="0"/>
    <x v="23"/>
    <x v="0"/>
    <x v="0"/>
    <x v="44"/>
    <x v="0"/>
  </r>
  <r>
    <x v="51"/>
    <x v="51"/>
    <x v="0"/>
    <x v="7"/>
    <x v="43"/>
    <x v="43"/>
    <x v="3"/>
    <x v="0"/>
    <x v="27"/>
    <x v="12"/>
    <x v="0"/>
    <x v="1"/>
    <x v="49"/>
    <x v="24"/>
    <x v="0"/>
    <x v="0"/>
    <x v="3"/>
    <x v="9"/>
    <x v="0"/>
    <x v="0"/>
    <x v="45"/>
    <x v="0"/>
  </r>
  <r>
    <x v="52"/>
    <x v="52"/>
    <x v="0"/>
    <x v="14"/>
    <x v="22"/>
    <x v="22"/>
    <x v="3"/>
    <x v="0"/>
    <x v="0"/>
    <x v="0"/>
    <x v="0"/>
    <x v="1"/>
    <x v="50"/>
    <x v="26"/>
    <x v="10"/>
    <x v="5"/>
    <x v="3"/>
    <x v="16"/>
    <x v="1"/>
    <x v="0"/>
    <x v="24"/>
    <x v="0"/>
  </r>
  <r>
    <x v="53"/>
    <x v="53"/>
    <x v="1"/>
    <x v="5"/>
    <x v="44"/>
    <x v="44"/>
    <x v="0"/>
    <x v="0"/>
    <x v="0"/>
    <x v="0"/>
    <x v="0"/>
    <x v="1"/>
    <x v="51"/>
    <x v="27"/>
    <x v="0"/>
    <x v="0"/>
    <x v="2"/>
    <x v="7"/>
    <x v="2"/>
    <x v="0"/>
    <x v="46"/>
    <x v="0"/>
  </r>
  <r>
    <x v="54"/>
    <x v="54"/>
    <x v="1"/>
    <x v="16"/>
    <x v="37"/>
    <x v="37"/>
    <x v="3"/>
    <x v="2"/>
    <x v="28"/>
    <x v="9"/>
    <x v="1"/>
    <x v="1"/>
    <x v="52"/>
    <x v="28"/>
    <x v="0"/>
    <x v="0"/>
    <x v="0"/>
    <x v="18"/>
    <x v="0"/>
    <x v="0"/>
    <x v="47"/>
    <x v="0"/>
  </r>
  <r>
    <x v="55"/>
    <x v="55"/>
    <x v="1"/>
    <x v="20"/>
    <x v="45"/>
    <x v="45"/>
    <x v="4"/>
    <x v="0"/>
    <x v="0"/>
    <x v="1"/>
    <x v="0"/>
    <x v="1"/>
    <x v="53"/>
    <x v="29"/>
    <x v="0"/>
    <x v="0"/>
    <x v="0"/>
    <x v="22"/>
    <x v="2"/>
    <x v="0"/>
    <x v="48"/>
    <x v="0"/>
  </r>
  <r>
    <x v="56"/>
    <x v="56"/>
    <x v="1"/>
    <x v="16"/>
    <x v="46"/>
    <x v="46"/>
    <x v="4"/>
    <x v="0"/>
    <x v="16"/>
    <x v="0"/>
    <x v="0"/>
    <x v="1"/>
    <x v="54"/>
    <x v="29"/>
    <x v="0"/>
    <x v="0"/>
    <x v="0"/>
    <x v="18"/>
    <x v="2"/>
    <x v="0"/>
    <x v="49"/>
    <x v="0"/>
  </r>
  <r>
    <x v="57"/>
    <x v="57"/>
    <x v="1"/>
    <x v="16"/>
    <x v="47"/>
    <x v="47"/>
    <x v="4"/>
    <x v="0"/>
    <x v="16"/>
    <x v="0"/>
    <x v="0"/>
    <x v="0"/>
    <x v="55"/>
    <x v="30"/>
    <x v="0"/>
    <x v="0"/>
    <x v="0"/>
    <x v="18"/>
    <x v="0"/>
    <x v="0"/>
    <x v="50"/>
    <x v="0"/>
  </r>
  <r>
    <x v="58"/>
    <x v="58"/>
    <x v="1"/>
    <x v="16"/>
    <x v="47"/>
    <x v="47"/>
    <x v="4"/>
    <x v="2"/>
    <x v="0"/>
    <x v="2"/>
    <x v="1"/>
    <x v="1"/>
    <x v="56"/>
    <x v="31"/>
    <x v="0"/>
    <x v="0"/>
    <x v="0"/>
    <x v="18"/>
    <x v="2"/>
    <x v="0"/>
    <x v="51"/>
    <x v="0"/>
  </r>
  <r>
    <x v="59"/>
    <x v="59"/>
    <x v="0"/>
    <x v="0"/>
    <x v="48"/>
    <x v="48"/>
    <x v="3"/>
    <x v="2"/>
    <x v="0"/>
    <x v="2"/>
    <x v="1"/>
    <x v="1"/>
    <x v="57"/>
    <x v="31"/>
    <x v="0"/>
    <x v="0"/>
    <x v="0"/>
    <x v="3"/>
    <x v="2"/>
    <x v="0"/>
    <x v="52"/>
    <x v="0"/>
  </r>
  <r>
    <x v="60"/>
    <x v="60"/>
    <x v="0"/>
    <x v="0"/>
    <x v="16"/>
    <x v="16"/>
    <x v="4"/>
    <x v="2"/>
    <x v="0"/>
    <x v="5"/>
    <x v="1"/>
    <x v="1"/>
    <x v="58"/>
    <x v="31"/>
    <x v="0"/>
    <x v="0"/>
    <x v="0"/>
    <x v="3"/>
    <x v="2"/>
    <x v="0"/>
    <x v="53"/>
    <x v="0"/>
  </r>
  <r>
    <x v="61"/>
    <x v="61"/>
    <x v="0"/>
    <x v="10"/>
    <x v="49"/>
    <x v="49"/>
    <x v="3"/>
    <x v="0"/>
    <x v="20"/>
    <x v="0"/>
    <x v="0"/>
    <x v="1"/>
    <x v="59"/>
    <x v="32"/>
    <x v="0"/>
    <x v="0"/>
    <x v="0"/>
    <x v="12"/>
    <x v="0"/>
    <x v="0"/>
    <x v="54"/>
    <x v="0"/>
  </r>
  <r>
    <x v="62"/>
    <x v="62"/>
    <x v="0"/>
    <x v="10"/>
    <x v="50"/>
    <x v="50"/>
    <x v="3"/>
    <x v="0"/>
    <x v="29"/>
    <x v="7"/>
    <x v="0"/>
    <x v="1"/>
    <x v="60"/>
    <x v="32"/>
    <x v="0"/>
    <x v="0"/>
    <x v="0"/>
    <x v="12"/>
    <x v="0"/>
    <x v="0"/>
    <x v="55"/>
    <x v="0"/>
  </r>
  <r>
    <x v="63"/>
    <x v="63"/>
    <x v="0"/>
    <x v="11"/>
    <x v="51"/>
    <x v="51"/>
    <x v="3"/>
    <x v="0"/>
    <x v="16"/>
    <x v="13"/>
    <x v="0"/>
    <x v="1"/>
    <x v="61"/>
    <x v="32"/>
    <x v="11"/>
    <x v="7"/>
    <x v="0"/>
    <x v="13"/>
    <x v="1"/>
    <x v="0"/>
    <x v="56"/>
    <x v="0"/>
  </r>
  <r>
    <x v="64"/>
    <x v="64"/>
    <x v="0"/>
    <x v="2"/>
    <x v="52"/>
    <x v="52"/>
    <x v="4"/>
    <x v="2"/>
    <x v="9"/>
    <x v="9"/>
    <x v="1"/>
    <x v="0"/>
    <x v="62"/>
    <x v="33"/>
    <x v="12"/>
    <x v="1"/>
    <x v="0"/>
    <x v="4"/>
    <x v="1"/>
    <x v="0"/>
    <x v="57"/>
    <x v="0"/>
  </r>
  <r>
    <x v="65"/>
    <x v="65"/>
    <x v="0"/>
    <x v="2"/>
    <x v="53"/>
    <x v="53"/>
    <x v="3"/>
    <x v="2"/>
    <x v="9"/>
    <x v="2"/>
    <x v="1"/>
    <x v="0"/>
    <x v="63"/>
    <x v="33"/>
    <x v="13"/>
    <x v="8"/>
    <x v="0"/>
    <x v="4"/>
    <x v="1"/>
    <x v="0"/>
    <x v="58"/>
    <x v="0"/>
  </r>
  <r>
    <x v="66"/>
    <x v="66"/>
    <x v="1"/>
    <x v="17"/>
    <x v="29"/>
    <x v="29"/>
    <x v="3"/>
    <x v="2"/>
    <x v="0"/>
    <x v="11"/>
    <x v="1"/>
    <x v="1"/>
    <x v="64"/>
    <x v="8"/>
    <x v="0"/>
    <x v="0"/>
    <x v="0"/>
    <x v="19"/>
    <x v="0"/>
    <x v="0"/>
    <x v="59"/>
    <x v="0"/>
  </r>
  <r>
    <x v="67"/>
    <x v="67"/>
    <x v="0"/>
    <x v="8"/>
    <x v="54"/>
    <x v="54"/>
    <x v="3"/>
    <x v="0"/>
    <x v="0"/>
    <x v="2"/>
    <x v="0"/>
    <x v="0"/>
    <x v="65"/>
    <x v="8"/>
    <x v="0"/>
    <x v="0"/>
    <x v="0"/>
    <x v="10"/>
    <x v="0"/>
    <x v="0"/>
    <x v="60"/>
    <x v="0"/>
  </r>
  <r>
    <x v="68"/>
    <x v="68"/>
    <x v="1"/>
    <x v="5"/>
    <x v="55"/>
    <x v="55"/>
    <x v="3"/>
    <x v="0"/>
    <x v="30"/>
    <x v="12"/>
    <x v="0"/>
    <x v="1"/>
    <x v="66"/>
    <x v="34"/>
    <x v="14"/>
    <x v="9"/>
    <x v="0"/>
    <x v="7"/>
    <x v="1"/>
    <x v="0"/>
    <x v="61"/>
    <x v="0"/>
  </r>
  <r>
    <x v="69"/>
    <x v="69"/>
    <x v="0"/>
    <x v="11"/>
    <x v="18"/>
    <x v="18"/>
    <x v="3"/>
    <x v="2"/>
    <x v="31"/>
    <x v="2"/>
    <x v="1"/>
    <x v="1"/>
    <x v="67"/>
    <x v="35"/>
    <x v="15"/>
    <x v="1"/>
    <x v="3"/>
    <x v="13"/>
    <x v="1"/>
    <x v="0"/>
    <x v="62"/>
    <x v="0"/>
  </r>
  <r>
    <x v="70"/>
    <x v="70"/>
    <x v="0"/>
    <x v="7"/>
    <x v="56"/>
    <x v="56"/>
    <x v="2"/>
    <x v="0"/>
    <x v="16"/>
    <x v="0"/>
    <x v="0"/>
    <x v="0"/>
    <x v="68"/>
    <x v="36"/>
    <x v="0"/>
    <x v="0"/>
    <x v="0"/>
    <x v="9"/>
    <x v="0"/>
    <x v="0"/>
    <x v="63"/>
    <x v="0"/>
  </r>
  <r>
    <x v="71"/>
    <x v="71"/>
    <x v="1"/>
    <x v="20"/>
    <x v="57"/>
    <x v="57"/>
    <x v="3"/>
    <x v="0"/>
    <x v="0"/>
    <x v="0"/>
    <x v="0"/>
    <x v="1"/>
    <x v="69"/>
    <x v="37"/>
    <x v="16"/>
    <x v="5"/>
    <x v="0"/>
    <x v="22"/>
    <x v="1"/>
    <x v="0"/>
    <x v="64"/>
    <x v="0"/>
  </r>
  <r>
    <x v="72"/>
    <x v="72"/>
    <x v="1"/>
    <x v="20"/>
    <x v="58"/>
    <x v="47"/>
    <x v="4"/>
    <x v="2"/>
    <x v="0"/>
    <x v="9"/>
    <x v="1"/>
    <x v="1"/>
    <x v="70"/>
    <x v="37"/>
    <x v="17"/>
    <x v="1"/>
    <x v="0"/>
    <x v="22"/>
    <x v="1"/>
    <x v="0"/>
    <x v="65"/>
    <x v="0"/>
  </r>
  <r>
    <x v="73"/>
    <x v="73"/>
    <x v="0"/>
    <x v="21"/>
    <x v="59"/>
    <x v="58"/>
    <x v="4"/>
    <x v="2"/>
    <x v="32"/>
    <x v="3"/>
    <x v="1"/>
    <x v="1"/>
    <x v="71"/>
    <x v="37"/>
    <x v="0"/>
    <x v="0"/>
    <x v="0"/>
    <x v="23"/>
    <x v="0"/>
    <x v="0"/>
    <x v="66"/>
    <x v="0"/>
  </r>
  <r>
    <x v="74"/>
    <x v="74"/>
    <x v="0"/>
    <x v="19"/>
    <x v="60"/>
    <x v="59"/>
    <x v="3"/>
    <x v="0"/>
    <x v="16"/>
    <x v="14"/>
    <x v="0"/>
    <x v="1"/>
    <x v="72"/>
    <x v="38"/>
    <x v="18"/>
    <x v="10"/>
    <x v="0"/>
    <x v="21"/>
    <x v="1"/>
    <x v="0"/>
    <x v="67"/>
    <x v="0"/>
  </r>
  <r>
    <x v="75"/>
    <x v="75"/>
    <x v="1"/>
    <x v="16"/>
    <x v="47"/>
    <x v="47"/>
    <x v="4"/>
    <x v="0"/>
    <x v="0"/>
    <x v="0"/>
    <x v="0"/>
    <x v="1"/>
    <x v="73"/>
    <x v="39"/>
    <x v="0"/>
    <x v="0"/>
    <x v="0"/>
    <x v="18"/>
    <x v="0"/>
    <x v="0"/>
    <x v="50"/>
    <x v="0"/>
  </r>
  <r>
    <x v="76"/>
    <x v="76"/>
    <x v="1"/>
    <x v="1"/>
    <x v="61"/>
    <x v="60"/>
    <x v="2"/>
    <x v="1"/>
    <x v="0"/>
    <x v="11"/>
    <x v="2"/>
    <x v="1"/>
    <x v="74"/>
    <x v="8"/>
    <x v="0"/>
    <x v="0"/>
    <x v="0"/>
    <x v="24"/>
    <x v="0"/>
    <x v="0"/>
    <x v="68"/>
    <x v="0"/>
  </r>
  <r>
    <x v="77"/>
    <x v="77"/>
    <x v="1"/>
    <x v="22"/>
    <x v="62"/>
    <x v="61"/>
    <x v="3"/>
    <x v="3"/>
    <x v="0"/>
    <x v="13"/>
    <x v="0"/>
    <x v="1"/>
    <x v="75"/>
    <x v="40"/>
    <x v="19"/>
    <x v="7"/>
    <x v="0"/>
    <x v="25"/>
    <x v="1"/>
    <x v="0"/>
    <x v="69"/>
    <x v="0"/>
  </r>
  <r>
    <x v="78"/>
    <x v="78"/>
    <x v="1"/>
    <x v="22"/>
    <x v="63"/>
    <x v="62"/>
    <x v="4"/>
    <x v="0"/>
    <x v="16"/>
    <x v="7"/>
    <x v="0"/>
    <x v="0"/>
    <x v="76"/>
    <x v="41"/>
    <x v="0"/>
    <x v="0"/>
    <x v="0"/>
    <x v="25"/>
    <x v="0"/>
    <x v="0"/>
    <x v="70"/>
    <x v="0"/>
  </r>
  <r>
    <x v="79"/>
    <x v="79"/>
    <x v="1"/>
    <x v="16"/>
    <x v="47"/>
    <x v="47"/>
    <x v="4"/>
    <x v="2"/>
    <x v="0"/>
    <x v="2"/>
    <x v="1"/>
    <x v="1"/>
    <x v="77"/>
    <x v="37"/>
    <x v="0"/>
    <x v="0"/>
    <x v="0"/>
    <x v="18"/>
    <x v="0"/>
    <x v="0"/>
    <x v="50"/>
    <x v="0"/>
  </r>
  <r>
    <x v="80"/>
    <x v="80"/>
    <x v="0"/>
    <x v="14"/>
    <x v="22"/>
    <x v="22"/>
    <x v="3"/>
    <x v="0"/>
    <x v="16"/>
    <x v="0"/>
    <x v="0"/>
    <x v="1"/>
    <x v="78"/>
    <x v="42"/>
    <x v="0"/>
    <x v="0"/>
    <x v="3"/>
    <x v="16"/>
    <x v="0"/>
    <x v="0"/>
    <x v="24"/>
    <x v="0"/>
  </r>
  <r>
    <x v="81"/>
    <x v="81"/>
    <x v="0"/>
    <x v="14"/>
    <x v="22"/>
    <x v="22"/>
    <x v="3"/>
    <x v="0"/>
    <x v="0"/>
    <x v="7"/>
    <x v="0"/>
    <x v="0"/>
    <x v="79"/>
    <x v="43"/>
    <x v="0"/>
    <x v="0"/>
    <x v="3"/>
    <x v="16"/>
    <x v="0"/>
    <x v="0"/>
    <x v="24"/>
    <x v="0"/>
  </r>
  <r>
    <x v="82"/>
    <x v="82"/>
    <x v="1"/>
    <x v="6"/>
    <x v="64"/>
    <x v="0"/>
    <x v="0"/>
    <x v="2"/>
    <x v="0"/>
    <x v="3"/>
    <x v="1"/>
    <x v="1"/>
    <x v="80"/>
    <x v="44"/>
    <x v="20"/>
    <x v="1"/>
    <x v="0"/>
    <x v="8"/>
    <x v="1"/>
    <x v="0"/>
    <x v="71"/>
    <x v="0"/>
  </r>
  <r>
    <x v="83"/>
    <x v="83"/>
    <x v="1"/>
    <x v="22"/>
    <x v="63"/>
    <x v="62"/>
    <x v="4"/>
    <x v="2"/>
    <x v="0"/>
    <x v="2"/>
    <x v="1"/>
    <x v="0"/>
    <x v="81"/>
    <x v="45"/>
    <x v="0"/>
    <x v="0"/>
    <x v="0"/>
    <x v="25"/>
    <x v="0"/>
    <x v="0"/>
    <x v="72"/>
    <x v="0"/>
  </r>
  <r>
    <x v="84"/>
    <x v="84"/>
    <x v="1"/>
    <x v="22"/>
    <x v="63"/>
    <x v="62"/>
    <x v="4"/>
    <x v="1"/>
    <x v="0"/>
    <x v="11"/>
    <x v="0"/>
    <x v="0"/>
    <x v="82"/>
    <x v="45"/>
    <x v="0"/>
    <x v="0"/>
    <x v="0"/>
    <x v="25"/>
    <x v="0"/>
    <x v="0"/>
    <x v="73"/>
    <x v="0"/>
  </r>
  <r>
    <x v="85"/>
    <x v="85"/>
    <x v="0"/>
    <x v="0"/>
    <x v="0"/>
    <x v="0"/>
    <x v="0"/>
    <x v="0"/>
    <x v="0"/>
    <x v="0"/>
    <x v="0"/>
    <x v="1"/>
    <x v="83"/>
    <x v="44"/>
    <x v="0"/>
    <x v="0"/>
    <x v="0"/>
    <x v="3"/>
    <x v="0"/>
    <x v="0"/>
    <x v="74"/>
    <x v="0"/>
  </r>
  <r>
    <x v="86"/>
    <x v="86"/>
    <x v="0"/>
    <x v="19"/>
    <x v="65"/>
    <x v="63"/>
    <x v="2"/>
    <x v="0"/>
    <x v="33"/>
    <x v="13"/>
    <x v="0"/>
    <x v="1"/>
    <x v="84"/>
    <x v="46"/>
    <x v="0"/>
    <x v="0"/>
    <x v="0"/>
    <x v="21"/>
    <x v="0"/>
    <x v="0"/>
    <x v="75"/>
    <x v="0"/>
  </r>
  <r>
    <x v="87"/>
    <x v="87"/>
    <x v="1"/>
    <x v="5"/>
    <x v="25"/>
    <x v="25"/>
    <x v="4"/>
    <x v="0"/>
    <x v="16"/>
    <x v="0"/>
    <x v="0"/>
    <x v="1"/>
    <x v="85"/>
    <x v="46"/>
    <x v="21"/>
    <x v="5"/>
    <x v="0"/>
    <x v="7"/>
    <x v="1"/>
    <x v="0"/>
    <x v="76"/>
    <x v="0"/>
  </r>
  <r>
    <x v="88"/>
    <x v="88"/>
    <x v="1"/>
    <x v="20"/>
    <x v="66"/>
    <x v="64"/>
    <x v="3"/>
    <x v="2"/>
    <x v="0"/>
    <x v="2"/>
    <x v="1"/>
    <x v="1"/>
    <x v="86"/>
    <x v="47"/>
    <x v="0"/>
    <x v="0"/>
    <x v="0"/>
    <x v="22"/>
    <x v="0"/>
    <x v="0"/>
    <x v="24"/>
    <x v="0"/>
  </r>
  <r>
    <x v="89"/>
    <x v="89"/>
    <x v="0"/>
    <x v="12"/>
    <x v="38"/>
    <x v="38"/>
    <x v="0"/>
    <x v="0"/>
    <x v="16"/>
    <x v="4"/>
    <x v="0"/>
    <x v="1"/>
    <x v="87"/>
    <x v="47"/>
    <x v="0"/>
    <x v="0"/>
    <x v="3"/>
    <x v="14"/>
    <x v="0"/>
    <x v="0"/>
    <x v="40"/>
    <x v="0"/>
  </r>
  <r>
    <x v="90"/>
    <x v="90"/>
    <x v="0"/>
    <x v="2"/>
    <x v="53"/>
    <x v="53"/>
    <x v="3"/>
    <x v="2"/>
    <x v="0"/>
    <x v="15"/>
    <x v="1"/>
    <x v="1"/>
    <x v="88"/>
    <x v="48"/>
    <x v="0"/>
    <x v="0"/>
    <x v="5"/>
    <x v="4"/>
    <x v="0"/>
    <x v="0"/>
    <x v="77"/>
    <x v="0"/>
  </r>
  <r>
    <x v="91"/>
    <x v="91"/>
    <x v="0"/>
    <x v="19"/>
    <x v="67"/>
    <x v="65"/>
    <x v="3"/>
    <x v="2"/>
    <x v="9"/>
    <x v="16"/>
    <x v="1"/>
    <x v="1"/>
    <x v="89"/>
    <x v="48"/>
    <x v="22"/>
    <x v="11"/>
    <x v="0"/>
    <x v="21"/>
    <x v="1"/>
    <x v="0"/>
    <x v="78"/>
    <x v="0"/>
  </r>
  <r>
    <x v="92"/>
    <x v="92"/>
    <x v="0"/>
    <x v="19"/>
    <x v="67"/>
    <x v="65"/>
    <x v="3"/>
    <x v="2"/>
    <x v="34"/>
    <x v="17"/>
    <x v="1"/>
    <x v="0"/>
    <x v="89"/>
    <x v="49"/>
    <x v="0"/>
    <x v="0"/>
    <x v="0"/>
    <x v="21"/>
    <x v="0"/>
    <x v="0"/>
    <x v="79"/>
    <x v="0"/>
  </r>
  <r>
    <x v="93"/>
    <x v="93"/>
    <x v="0"/>
    <x v="23"/>
    <x v="68"/>
    <x v="66"/>
    <x v="4"/>
    <x v="2"/>
    <x v="34"/>
    <x v="9"/>
    <x v="1"/>
    <x v="1"/>
    <x v="90"/>
    <x v="50"/>
    <x v="0"/>
    <x v="0"/>
    <x v="0"/>
    <x v="26"/>
    <x v="0"/>
    <x v="0"/>
    <x v="80"/>
    <x v="0"/>
  </r>
  <r>
    <x v="94"/>
    <x v="94"/>
    <x v="0"/>
    <x v="23"/>
    <x v="68"/>
    <x v="66"/>
    <x v="4"/>
    <x v="2"/>
    <x v="34"/>
    <x v="9"/>
    <x v="1"/>
    <x v="1"/>
    <x v="90"/>
    <x v="50"/>
    <x v="0"/>
    <x v="0"/>
    <x v="3"/>
    <x v="26"/>
    <x v="0"/>
    <x v="0"/>
    <x v="80"/>
    <x v="0"/>
  </r>
  <r>
    <x v="95"/>
    <x v="95"/>
    <x v="0"/>
    <x v="23"/>
    <x v="68"/>
    <x v="66"/>
    <x v="4"/>
    <x v="2"/>
    <x v="35"/>
    <x v="9"/>
    <x v="1"/>
    <x v="1"/>
    <x v="91"/>
    <x v="50"/>
    <x v="0"/>
    <x v="0"/>
    <x v="3"/>
    <x v="27"/>
    <x v="0"/>
    <x v="0"/>
    <x v="80"/>
    <x v="0"/>
  </r>
  <r>
    <x v="96"/>
    <x v="96"/>
    <x v="0"/>
    <x v="9"/>
    <x v="69"/>
    <x v="67"/>
    <x v="0"/>
    <x v="2"/>
    <x v="9"/>
    <x v="3"/>
    <x v="1"/>
    <x v="1"/>
    <x v="92"/>
    <x v="21"/>
    <x v="0"/>
    <x v="0"/>
    <x v="3"/>
    <x v="11"/>
    <x v="2"/>
    <x v="0"/>
    <x v="81"/>
    <x v="0"/>
  </r>
  <r>
    <x v="97"/>
    <x v="97"/>
    <x v="0"/>
    <x v="10"/>
    <x v="32"/>
    <x v="32"/>
    <x v="4"/>
    <x v="0"/>
    <x v="7"/>
    <x v="0"/>
    <x v="0"/>
    <x v="1"/>
    <x v="93"/>
    <x v="8"/>
    <x v="0"/>
    <x v="0"/>
    <x v="0"/>
    <x v="12"/>
    <x v="0"/>
    <x v="0"/>
    <x v="82"/>
    <x v="0"/>
  </r>
  <r>
    <x v="98"/>
    <x v="98"/>
    <x v="0"/>
    <x v="14"/>
    <x v="22"/>
    <x v="22"/>
    <x v="3"/>
    <x v="2"/>
    <x v="0"/>
    <x v="2"/>
    <x v="1"/>
    <x v="1"/>
    <x v="94"/>
    <x v="51"/>
    <x v="0"/>
    <x v="0"/>
    <x v="3"/>
    <x v="16"/>
    <x v="0"/>
    <x v="0"/>
    <x v="24"/>
    <x v="0"/>
  </r>
  <r>
    <x v="99"/>
    <x v="99"/>
    <x v="1"/>
    <x v="6"/>
    <x v="64"/>
    <x v="0"/>
    <x v="0"/>
    <x v="0"/>
    <x v="0"/>
    <x v="1"/>
    <x v="0"/>
    <x v="1"/>
    <x v="95"/>
    <x v="47"/>
    <x v="0"/>
    <x v="0"/>
    <x v="0"/>
    <x v="8"/>
    <x v="0"/>
    <x v="0"/>
    <x v="71"/>
    <x v="0"/>
  </r>
  <r>
    <x v="100"/>
    <x v="100"/>
    <x v="1"/>
    <x v="6"/>
    <x v="70"/>
    <x v="68"/>
    <x v="3"/>
    <x v="0"/>
    <x v="16"/>
    <x v="0"/>
    <x v="0"/>
    <x v="1"/>
    <x v="96"/>
    <x v="52"/>
    <x v="0"/>
    <x v="0"/>
    <x v="0"/>
    <x v="8"/>
    <x v="0"/>
    <x v="0"/>
    <x v="24"/>
    <x v="0"/>
  </r>
  <r>
    <x v="101"/>
    <x v="101"/>
    <x v="1"/>
    <x v="6"/>
    <x v="11"/>
    <x v="11"/>
    <x v="0"/>
    <x v="0"/>
    <x v="0"/>
    <x v="18"/>
    <x v="0"/>
    <x v="1"/>
    <x v="97"/>
    <x v="53"/>
    <x v="0"/>
    <x v="0"/>
    <x v="0"/>
    <x v="8"/>
    <x v="0"/>
    <x v="0"/>
    <x v="83"/>
    <x v="0"/>
  </r>
  <r>
    <x v="102"/>
    <x v="102"/>
    <x v="1"/>
    <x v="6"/>
    <x v="64"/>
    <x v="0"/>
    <x v="0"/>
    <x v="0"/>
    <x v="36"/>
    <x v="1"/>
    <x v="0"/>
    <x v="1"/>
    <x v="98"/>
    <x v="53"/>
    <x v="0"/>
    <x v="0"/>
    <x v="0"/>
    <x v="8"/>
    <x v="0"/>
    <x v="0"/>
    <x v="71"/>
    <x v="0"/>
  </r>
  <r>
    <x v="103"/>
    <x v="103"/>
    <x v="1"/>
    <x v="20"/>
    <x v="71"/>
    <x v="69"/>
    <x v="3"/>
    <x v="0"/>
    <x v="0"/>
    <x v="7"/>
    <x v="0"/>
    <x v="1"/>
    <x v="99"/>
    <x v="54"/>
    <x v="0"/>
    <x v="0"/>
    <x v="0"/>
    <x v="22"/>
    <x v="0"/>
    <x v="0"/>
    <x v="84"/>
    <x v="0"/>
  </r>
  <r>
    <x v="104"/>
    <x v="104"/>
    <x v="0"/>
    <x v="10"/>
    <x v="50"/>
    <x v="50"/>
    <x v="3"/>
    <x v="0"/>
    <x v="16"/>
    <x v="0"/>
    <x v="0"/>
    <x v="1"/>
    <x v="100"/>
    <x v="21"/>
    <x v="0"/>
    <x v="0"/>
    <x v="0"/>
    <x v="12"/>
    <x v="2"/>
    <x v="0"/>
    <x v="85"/>
    <x v="0"/>
  </r>
  <r>
    <x v="105"/>
    <x v="105"/>
    <x v="0"/>
    <x v="23"/>
    <x v="72"/>
    <x v="70"/>
    <x v="4"/>
    <x v="0"/>
    <x v="0"/>
    <x v="7"/>
    <x v="0"/>
    <x v="1"/>
    <x v="101"/>
    <x v="55"/>
    <x v="0"/>
    <x v="0"/>
    <x v="0"/>
    <x v="27"/>
    <x v="0"/>
    <x v="0"/>
    <x v="86"/>
    <x v="0"/>
  </r>
  <r>
    <x v="106"/>
    <x v="106"/>
    <x v="1"/>
    <x v="6"/>
    <x v="64"/>
    <x v="0"/>
    <x v="0"/>
    <x v="2"/>
    <x v="0"/>
    <x v="3"/>
    <x v="1"/>
    <x v="1"/>
    <x v="102"/>
    <x v="8"/>
    <x v="0"/>
    <x v="0"/>
    <x v="0"/>
    <x v="8"/>
    <x v="0"/>
    <x v="0"/>
    <x v="71"/>
    <x v="0"/>
  </r>
  <r>
    <x v="107"/>
    <x v="107"/>
    <x v="0"/>
    <x v="19"/>
    <x v="73"/>
    <x v="71"/>
    <x v="4"/>
    <x v="0"/>
    <x v="19"/>
    <x v="7"/>
    <x v="0"/>
    <x v="1"/>
    <x v="103"/>
    <x v="56"/>
    <x v="0"/>
    <x v="0"/>
    <x v="0"/>
    <x v="21"/>
    <x v="0"/>
    <x v="0"/>
    <x v="87"/>
    <x v="0"/>
  </r>
  <r>
    <x v="108"/>
    <x v="108"/>
    <x v="1"/>
    <x v="6"/>
    <x v="74"/>
    <x v="72"/>
    <x v="3"/>
    <x v="2"/>
    <x v="0"/>
    <x v="9"/>
    <x v="1"/>
    <x v="1"/>
    <x v="104"/>
    <x v="57"/>
    <x v="0"/>
    <x v="0"/>
    <x v="0"/>
    <x v="8"/>
    <x v="0"/>
    <x v="1"/>
    <x v="88"/>
    <x v="1"/>
  </r>
  <r>
    <x v="109"/>
    <x v="109"/>
    <x v="1"/>
    <x v="6"/>
    <x v="11"/>
    <x v="11"/>
    <x v="0"/>
    <x v="0"/>
    <x v="0"/>
    <x v="11"/>
    <x v="0"/>
    <x v="1"/>
    <x v="105"/>
    <x v="58"/>
    <x v="23"/>
    <x v="12"/>
    <x v="0"/>
    <x v="8"/>
    <x v="1"/>
    <x v="0"/>
    <x v="89"/>
    <x v="0"/>
  </r>
  <r>
    <x v="110"/>
    <x v="110"/>
    <x v="1"/>
    <x v="6"/>
    <x v="64"/>
    <x v="0"/>
    <x v="0"/>
    <x v="2"/>
    <x v="0"/>
    <x v="2"/>
    <x v="1"/>
    <x v="1"/>
    <x v="106"/>
    <x v="8"/>
    <x v="0"/>
    <x v="0"/>
    <x v="0"/>
    <x v="8"/>
    <x v="0"/>
    <x v="0"/>
    <x v="71"/>
    <x v="0"/>
  </r>
  <r>
    <x v="111"/>
    <x v="111"/>
    <x v="1"/>
    <x v="6"/>
    <x v="70"/>
    <x v="68"/>
    <x v="3"/>
    <x v="0"/>
    <x v="0"/>
    <x v="0"/>
    <x v="0"/>
    <x v="1"/>
    <x v="107"/>
    <x v="58"/>
    <x v="0"/>
    <x v="0"/>
    <x v="0"/>
    <x v="8"/>
    <x v="0"/>
    <x v="0"/>
    <x v="90"/>
    <x v="0"/>
  </r>
  <r>
    <x v="112"/>
    <x v="112"/>
    <x v="0"/>
    <x v="8"/>
    <x v="75"/>
    <x v="73"/>
    <x v="4"/>
    <x v="2"/>
    <x v="28"/>
    <x v="2"/>
    <x v="1"/>
    <x v="1"/>
    <x v="108"/>
    <x v="59"/>
    <x v="0"/>
    <x v="0"/>
    <x v="0"/>
    <x v="10"/>
    <x v="0"/>
    <x v="0"/>
    <x v="91"/>
    <x v="0"/>
  </r>
  <r>
    <x v="113"/>
    <x v="113"/>
    <x v="0"/>
    <x v="24"/>
    <x v="76"/>
    <x v="72"/>
    <x v="4"/>
    <x v="0"/>
    <x v="0"/>
    <x v="7"/>
    <x v="0"/>
    <x v="1"/>
    <x v="109"/>
    <x v="60"/>
    <x v="0"/>
    <x v="0"/>
    <x v="0"/>
    <x v="20"/>
    <x v="0"/>
    <x v="0"/>
    <x v="92"/>
    <x v="0"/>
  </r>
  <r>
    <x v="114"/>
    <x v="114"/>
    <x v="1"/>
    <x v="16"/>
    <x v="77"/>
    <x v="74"/>
    <x v="2"/>
    <x v="0"/>
    <x v="16"/>
    <x v="0"/>
    <x v="0"/>
    <x v="1"/>
    <x v="110"/>
    <x v="61"/>
    <x v="0"/>
    <x v="0"/>
    <x v="0"/>
    <x v="18"/>
    <x v="0"/>
    <x v="0"/>
    <x v="93"/>
    <x v="0"/>
  </r>
  <r>
    <x v="115"/>
    <x v="115"/>
    <x v="1"/>
    <x v="16"/>
    <x v="78"/>
    <x v="75"/>
    <x v="2"/>
    <x v="1"/>
    <x v="37"/>
    <x v="2"/>
    <x v="0"/>
    <x v="0"/>
    <x v="111"/>
    <x v="62"/>
    <x v="0"/>
    <x v="0"/>
    <x v="0"/>
    <x v="18"/>
    <x v="0"/>
    <x v="0"/>
    <x v="94"/>
    <x v="0"/>
  </r>
  <r>
    <x v="116"/>
    <x v="116"/>
    <x v="1"/>
    <x v="16"/>
    <x v="79"/>
    <x v="76"/>
    <x v="2"/>
    <x v="0"/>
    <x v="16"/>
    <x v="7"/>
    <x v="0"/>
    <x v="1"/>
    <x v="112"/>
    <x v="61"/>
    <x v="0"/>
    <x v="0"/>
    <x v="0"/>
    <x v="18"/>
    <x v="0"/>
    <x v="0"/>
    <x v="95"/>
    <x v="0"/>
  </r>
  <r>
    <x v="117"/>
    <x v="117"/>
    <x v="1"/>
    <x v="6"/>
    <x v="11"/>
    <x v="11"/>
    <x v="0"/>
    <x v="2"/>
    <x v="0"/>
    <x v="9"/>
    <x v="1"/>
    <x v="1"/>
    <x v="113"/>
    <x v="61"/>
    <x v="0"/>
    <x v="0"/>
    <x v="0"/>
    <x v="8"/>
    <x v="0"/>
    <x v="0"/>
    <x v="96"/>
    <x v="0"/>
  </r>
  <r>
    <x v="118"/>
    <x v="118"/>
    <x v="0"/>
    <x v="10"/>
    <x v="80"/>
    <x v="77"/>
    <x v="3"/>
    <x v="2"/>
    <x v="34"/>
    <x v="19"/>
    <x v="1"/>
    <x v="1"/>
    <x v="114"/>
    <x v="62"/>
    <x v="0"/>
    <x v="0"/>
    <x v="0"/>
    <x v="12"/>
    <x v="0"/>
    <x v="0"/>
    <x v="97"/>
    <x v="0"/>
  </r>
  <r>
    <x v="119"/>
    <x v="119"/>
    <x v="0"/>
    <x v="10"/>
    <x v="80"/>
    <x v="77"/>
    <x v="3"/>
    <x v="2"/>
    <x v="28"/>
    <x v="3"/>
    <x v="1"/>
    <x v="1"/>
    <x v="114"/>
    <x v="62"/>
    <x v="0"/>
    <x v="0"/>
    <x v="0"/>
    <x v="12"/>
    <x v="0"/>
    <x v="0"/>
    <x v="97"/>
    <x v="0"/>
  </r>
  <r>
    <x v="120"/>
    <x v="120"/>
    <x v="0"/>
    <x v="10"/>
    <x v="81"/>
    <x v="28"/>
    <x v="4"/>
    <x v="0"/>
    <x v="38"/>
    <x v="8"/>
    <x v="0"/>
    <x v="1"/>
    <x v="115"/>
    <x v="62"/>
    <x v="0"/>
    <x v="0"/>
    <x v="0"/>
    <x v="12"/>
    <x v="0"/>
    <x v="0"/>
    <x v="98"/>
    <x v="0"/>
  </r>
  <r>
    <x v="121"/>
    <x v="121"/>
    <x v="0"/>
    <x v="8"/>
    <x v="82"/>
    <x v="78"/>
    <x v="4"/>
    <x v="0"/>
    <x v="0"/>
    <x v="0"/>
    <x v="0"/>
    <x v="1"/>
    <x v="116"/>
    <x v="8"/>
    <x v="0"/>
    <x v="0"/>
    <x v="0"/>
    <x v="10"/>
    <x v="0"/>
    <x v="0"/>
    <x v="99"/>
    <x v="0"/>
  </r>
  <r>
    <x v="122"/>
    <x v="122"/>
    <x v="1"/>
    <x v="6"/>
    <x v="70"/>
    <x v="68"/>
    <x v="3"/>
    <x v="0"/>
    <x v="39"/>
    <x v="0"/>
    <x v="0"/>
    <x v="1"/>
    <x v="117"/>
    <x v="63"/>
    <x v="0"/>
    <x v="0"/>
    <x v="0"/>
    <x v="8"/>
    <x v="0"/>
    <x v="0"/>
    <x v="100"/>
    <x v="0"/>
  </r>
  <r>
    <x v="123"/>
    <x v="123"/>
    <x v="0"/>
    <x v="0"/>
    <x v="83"/>
    <x v="79"/>
    <x v="3"/>
    <x v="0"/>
    <x v="0"/>
    <x v="0"/>
    <x v="0"/>
    <x v="1"/>
    <x v="118"/>
    <x v="64"/>
    <x v="0"/>
    <x v="0"/>
    <x v="0"/>
    <x v="3"/>
    <x v="0"/>
    <x v="0"/>
    <x v="101"/>
    <x v="0"/>
  </r>
  <r>
    <x v="124"/>
    <x v="124"/>
    <x v="0"/>
    <x v="0"/>
    <x v="83"/>
    <x v="79"/>
    <x v="3"/>
    <x v="0"/>
    <x v="0"/>
    <x v="0"/>
    <x v="0"/>
    <x v="1"/>
    <x v="119"/>
    <x v="63"/>
    <x v="0"/>
    <x v="0"/>
    <x v="0"/>
    <x v="3"/>
    <x v="0"/>
    <x v="0"/>
    <x v="102"/>
    <x v="0"/>
  </r>
  <r>
    <x v="125"/>
    <x v="125"/>
    <x v="0"/>
    <x v="0"/>
    <x v="83"/>
    <x v="79"/>
    <x v="3"/>
    <x v="0"/>
    <x v="40"/>
    <x v="0"/>
    <x v="0"/>
    <x v="1"/>
    <x v="120"/>
    <x v="63"/>
    <x v="0"/>
    <x v="0"/>
    <x v="0"/>
    <x v="3"/>
    <x v="0"/>
    <x v="0"/>
    <x v="103"/>
    <x v="0"/>
  </r>
  <r>
    <x v="126"/>
    <x v="126"/>
    <x v="0"/>
    <x v="0"/>
    <x v="48"/>
    <x v="48"/>
    <x v="3"/>
    <x v="0"/>
    <x v="0"/>
    <x v="4"/>
    <x v="0"/>
    <x v="1"/>
    <x v="121"/>
    <x v="63"/>
    <x v="0"/>
    <x v="0"/>
    <x v="0"/>
    <x v="3"/>
    <x v="0"/>
    <x v="0"/>
    <x v="104"/>
    <x v="0"/>
  </r>
  <r>
    <x v="127"/>
    <x v="127"/>
    <x v="1"/>
    <x v="16"/>
    <x v="47"/>
    <x v="47"/>
    <x v="4"/>
    <x v="2"/>
    <x v="41"/>
    <x v="3"/>
    <x v="1"/>
    <x v="1"/>
    <x v="122"/>
    <x v="64"/>
    <x v="0"/>
    <x v="0"/>
    <x v="0"/>
    <x v="18"/>
    <x v="0"/>
    <x v="0"/>
    <x v="105"/>
    <x v="0"/>
  </r>
  <r>
    <x v="128"/>
    <x v="128"/>
    <x v="0"/>
    <x v="21"/>
    <x v="84"/>
    <x v="80"/>
    <x v="0"/>
    <x v="0"/>
    <x v="21"/>
    <x v="0"/>
    <x v="0"/>
    <x v="1"/>
    <x v="123"/>
    <x v="65"/>
    <x v="0"/>
    <x v="0"/>
    <x v="0"/>
    <x v="23"/>
    <x v="0"/>
    <x v="0"/>
    <x v="106"/>
    <x v="0"/>
  </r>
  <r>
    <x v="129"/>
    <x v="129"/>
    <x v="0"/>
    <x v="7"/>
    <x v="85"/>
    <x v="81"/>
    <x v="0"/>
    <x v="5"/>
    <x v="42"/>
    <x v="11"/>
    <x v="2"/>
    <x v="0"/>
    <x v="124"/>
    <x v="8"/>
    <x v="0"/>
    <x v="0"/>
    <x v="0"/>
    <x v="9"/>
    <x v="0"/>
    <x v="0"/>
    <x v="107"/>
    <x v="0"/>
  </r>
  <r>
    <x v="130"/>
    <x v="130"/>
    <x v="0"/>
    <x v="8"/>
    <x v="86"/>
    <x v="82"/>
    <x v="4"/>
    <x v="2"/>
    <x v="0"/>
    <x v="20"/>
    <x v="1"/>
    <x v="1"/>
    <x v="125"/>
    <x v="66"/>
    <x v="0"/>
    <x v="0"/>
    <x v="0"/>
    <x v="10"/>
    <x v="0"/>
    <x v="0"/>
    <x v="108"/>
    <x v="0"/>
  </r>
  <r>
    <x v="131"/>
    <x v="131"/>
    <x v="0"/>
    <x v="23"/>
    <x v="87"/>
    <x v="83"/>
    <x v="3"/>
    <x v="2"/>
    <x v="9"/>
    <x v="2"/>
    <x v="1"/>
    <x v="1"/>
    <x v="126"/>
    <x v="67"/>
    <x v="0"/>
    <x v="0"/>
    <x v="5"/>
    <x v="27"/>
    <x v="0"/>
    <x v="0"/>
    <x v="109"/>
    <x v="0"/>
  </r>
  <r>
    <x v="132"/>
    <x v="132"/>
    <x v="1"/>
    <x v="16"/>
    <x v="88"/>
    <x v="37"/>
    <x v="2"/>
    <x v="2"/>
    <x v="0"/>
    <x v="2"/>
    <x v="1"/>
    <x v="1"/>
    <x v="127"/>
    <x v="67"/>
    <x v="0"/>
    <x v="0"/>
    <x v="0"/>
    <x v="18"/>
    <x v="0"/>
    <x v="0"/>
    <x v="110"/>
    <x v="0"/>
  </r>
  <r>
    <x v="133"/>
    <x v="133"/>
    <x v="1"/>
    <x v="16"/>
    <x v="89"/>
    <x v="84"/>
    <x v="2"/>
    <x v="2"/>
    <x v="0"/>
    <x v="2"/>
    <x v="1"/>
    <x v="1"/>
    <x v="128"/>
    <x v="68"/>
    <x v="0"/>
    <x v="0"/>
    <x v="0"/>
    <x v="18"/>
    <x v="0"/>
    <x v="0"/>
    <x v="111"/>
    <x v="0"/>
  </r>
  <r>
    <x v="134"/>
    <x v="134"/>
    <x v="0"/>
    <x v="0"/>
    <x v="90"/>
    <x v="85"/>
    <x v="3"/>
    <x v="0"/>
    <x v="0"/>
    <x v="4"/>
    <x v="0"/>
    <x v="1"/>
    <x v="129"/>
    <x v="68"/>
    <x v="0"/>
    <x v="0"/>
    <x v="0"/>
    <x v="3"/>
    <x v="0"/>
    <x v="0"/>
    <x v="112"/>
    <x v="0"/>
  </r>
  <r>
    <x v="135"/>
    <x v="135"/>
    <x v="1"/>
    <x v="6"/>
    <x v="70"/>
    <x v="68"/>
    <x v="3"/>
    <x v="2"/>
    <x v="0"/>
    <x v="2"/>
    <x v="1"/>
    <x v="1"/>
    <x v="130"/>
    <x v="68"/>
    <x v="0"/>
    <x v="0"/>
    <x v="0"/>
    <x v="8"/>
    <x v="0"/>
    <x v="0"/>
    <x v="113"/>
    <x v="0"/>
  </r>
  <r>
    <x v="136"/>
    <x v="136"/>
    <x v="0"/>
    <x v="0"/>
    <x v="83"/>
    <x v="79"/>
    <x v="3"/>
    <x v="0"/>
    <x v="0"/>
    <x v="0"/>
    <x v="0"/>
    <x v="1"/>
    <x v="131"/>
    <x v="69"/>
    <x v="0"/>
    <x v="0"/>
    <x v="0"/>
    <x v="3"/>
    <x v="0"/>
    <x v="0"/>
    <x v="114"/>
    <x v="0"/>
  </r>
  <r>
    <x v="137"/>
    <x v="137"/>
    <x v="1"/>
    <x v="5"/>
    <x v="91"/>
    <x v="86"/>
    <x v="3"/>
    <x v="0"/>
    <x v="43"/>
    <x v="8"/>
    <x v="0"/>
    <x v="0"/>
    <x v="132"/>
    <x v="70"/>
    <x v="0"/>
    <x v="0"/>
    <x v="0"/>
    <x v="7"/>
    <x v="0"/>
    <x v="0"/>
    <x v="115"/>
    <x v="0"/>
  </r>
  <r>
    <x v="138"/>
    <x v="138"/>
    <x v="1"/>
    <x v="5"/>
    <x v="7"/>
    <x v="7"/>
    <x v="4"/>
    <x v="0"/>
    <x v="44"/>
    <x v="1"/>
    <x v="0"/>
    <x v="0"/>
    <x v="133"/>
    <x v="70"/>
    <x v="0"/>
    <x v="0"/>
    <x v="0"/>
    <x v="7"/>
    <x v="0"/>
    <x v="0"/>
    <x v="116"/>
    <x v="0"/>
  </r>
  <r>
    <x v="139"/>
    <x v="139"/>
    <x v="0"/>
    <x v="10"/>
    <x v="80"/>
    <x v="77"/>
    <x v="3"/>
    <x v="2"/>
    <x v="45"/>
    <x v="3"/>
    <x v="1"/>
    <x v="1"/>
    <x v="134"/>
    <x v="55"/>
    <x v="0"/>
    <x v="0"/>
    <x v="0"/>
    <x v="12"/>
    <x v="0"/>
    <x v="0"/>
    <x v="117"/>
    <x v="0"/>
  </r>
  <r>
    <x v="140"/>
    <x v="140"/>
    <x v="0"/>
    <x v="19"/>
    <x v="92"/>
    <x v="87"/>
    <x v="0"/>
    <x v="2"/>
    <x v="46"/>
    <x v="2"/>
    <x v="1"/>
    <x v="0"/>
    <x v="135"/>
    <x v="68"/>
    <x v="0"/>
    <x v="0"/>
    <x v="0"/>
    <x v="21"/>
    <x v="0"/>
    <x v="0"/>
    <x v="118"/>
    <x v="0"/>
  </r>
  <r>
    <x v="141"/>
    <x v="141"/>
    <x v="0"/>
    <x v="0"/>
    <x v="16"/>
    <x v="16"/>
    <x v="4"/>
    <x v="2"/>
    <x v="0"/>
    <x v="2"/>
    <x v="1"/>
    <x v="1"/>
    <x v="136"/>
    <x v="71"/>
    <x v="0"/>
    <x v="0"/>
    <x v="0"/>
    <x v="3"/>
    <x v="0"/>
    <x v="0"/>
    <x v="119"/>
    <x v="0"/>
  </r>
  <r>
    <x v="142"/>
    <x v="142"/>
    <x v="0"/>
    <x v="10"/>
    <x v="81"/>
    <x v="28"/>
    <x v="4"/>
    <x v="0"/>
    <x v="21"/>
    <x v="0"/>
    <x v="0"/>
    <x v="1"/>
    <x v="137"/>
    <x v="72"/>
    <x v="0"/>
    <x v="0"/>
    <x v="0"/>
    <x v="12"/>
    <x v="0"/>
    <x v="0"/>
    <x v="120"/>
    <x v="0"/>
  </r>
  <r>
    <x v="143"/>
    <x v="143"/>
    <x v="0"/>
    <x v="10"/>
    <x v="93"/>
    <x v="88"/>
    <x v="0"/>
    <x v="0"/>
    <x v="47"/>
    <x v="8"/>
    <x v="0"/>
    <x v="1"/>
    <x v="138"/>
    <x v="73"/>
    <x v="0"/>
    <x v="0"/>
    <x v="0"/>
    <x v="12"/>
    <x v="0"/>
    <x v="0"/>
    <x v="121"/>
    <x v="0"/>
  </r>
  <r>
    <x v="144"/>
    <x v="144"/>
    <x v="0"/>
    <x v="2"/>
    <x v="94"/>
    <x v="89"/>
    <x v="0"/>
    <x v="0"/>
    <x v="48"/>
    <x v="8"/>
    <x v="0"/>
    <x v="1"/>
    <x v="139"/>
    <x v="74"/>
    <x v="0"/>
    <x v="0"/>
    <x v="0"/>
    <x v="4"/>
    <x v="0"/>
    <x v="0"/>
    <x v="122"/>
    <x v="0"/>
  </r>
  <r>
    <x v="145"/>
    <x v="145"/>
    <x v="0"/>
    <x v="25"/>
    <x v="95"/>
    <x v="90"/>
    <x v="2"/>
    <x v="1"/>
    <x v="49"/>
    <x v="11"/>
    <x v="0"/>
    <x v="0"/>
    <x v="140"/>
    <x v="8"/>
    <x v="0"/>
    <x v="0"/>
    <x v="3"/>
    <x v="28"/>
    <x v="0"/>
    <x v="0"/>
    <x v="123"/>
    <x v="0"/>
  </r>
  <r>
    <x v="146"/>
    <x v="146"/>
    <x v="2"/>
    <x v="18"/>
    <x v="96"/>
    <x v="91"/>
    <x v="0"/>
    <x v="0"/>
    <x v="47"/>
    <x v="8"/>
    <x v="0"/>
    <x v="1"/>
    <x v="141"/>
    <x v="13"/>
    <x v="0"/>
    <x v="0"/>
    <x v="0"/>
    <x v="20"/>
    <x v="0"/>
    <x v="0"/>
    <x v="124"/>
    <x v="0"/>
  </r>
  <r>
    <x v="147"/>
    <x v="147"/>
    <x v="1"/>
    <x v="6"/>
    <x v="64"/>
    <x v="0"/>
    <x v="0"/>
    <x v="0"/>
    <x v="0"/>
    <x v="1"/>
    <x v="0"/>
    <x v="1"/>
    <x v="142"/>
    <x v="75"/>
    <x v="0"/>
    <x v="0"/>
    <x v="0"/>
    <x v="8"/>
    <x v="0"/>
    <x v="0"/>
    <x v="125"/>
    <x v="0"/>
  </r>
  <r>
    <x v="148"/>
    <x v="148"/>
    <x v="1"/>
    <x v="6"/>
    <x v="64"/>
    <x v="0"/>
    <x v="0"/>
    <x v="0"/>
    <x v="0"/>
    <x v="12"/>
    <x v="0"/>
    <x v="1"/>
    <x v="143"/>
    <x v="75"/>
    <x v="0"/>
    <x v="0"/>
    <x v="0"/>
    <x v="8"/>
    <x v="0"/>
    <x v="0"/>
    <x v="126"/>
    <x v="0"/>
  </r>
  <r>
    <x v="149"/>
    <x v="149"/>
    <x v="1"/>
    <x v="6"/>
    <x v="97"/>
    <x v="92"/>
    <x v="0"/>
    <x v="0"/>
    <x v="50"/>
    <x v="21"/>
    <x v="0"/>
    <x v="1"/>
    <x v="144"/>
    <x v="75"/>
    <x v="0"/>
    <x v="0"/>
    <x v="0"/>
    <x v="8"/>
    <x v="0"/>
    <x v="0"/>
    <x v="127"/>
    <x v="0"/>
  </r>
  <r>
    <x v="150"/>
    <x v="150"/>
    <x v="1"/>
    <x v="6"/>
    <x v="98"/>
    <x v="93"/>
    <x v="2"/>
    <x v="0"/>
    <x v="0"/>
    <x v="11"/>
    <x v="0"/>
    <x v="1"/>
    <x v="145"/>
    <x v="13"/>
    <x v="0"/>
    <x v="0"/>
    <x v="0"/>
    <x v="8"/>
    <x v="0"/>
    <x v="0"/>
    <x v="128"/>
    <x v="0"/>
  </r>
  <r>
    <x v="151"/>
    <x v="151"/>
    <x v="0"/>
    <x v="8"/>
    <x v="99"/>
    <x v="94"/>
    <x v="3"/>
    <x v="2"/>
    <x v="0"/>
    <x v="2"/>
    <x v="1"/>
    <x v="1"/>
    <x v="146"/>
    <x v="75"/>
    <x v="0"/>
    <x v="0"/>
    <x v="0"/>
    <x v="10"/>
    <x v="0"/>
    <x v="0"/>
    <x v="129"/>
    <x v="0"/>
  </r>
  <r>
    <x v="152"/>
    <x v="152"/>
    <x v="0"/>
    <x v="21"/>
    <x v="100"/>
    <x v="47"/>
    <x v="2"/>
    <x v="2"/>
    <x v="9"/>
    <x v="2"/>
    <x v="1"/>
    <x v="1"/>
    <x v="147"/>
    <x v="76"/>
    <x v="0"/>
    <x v="0"/>
    <x v="0"/>
    <x v="23"/>
    <x v="0"/>
    <x v="0"/>
    <x v="130"/>
    <x v="0"/>
  </r>
  <r>
    <x v="153"/>
    <x v="153"/>
    <x v="0"/>
    <x v="21"/>
    <x v="101"/>
    <x v="95"/>
    <x v="2"/>
    <x v="0"/>
    <x v="51"/>
    <x v="0"/>
    <x v="0"/>
    <x v="1"/>
    <x v="148"/>
    <x v="76"/>
    <x v="0"/>
    <x v="0"/>
    <x v="0"/>
    <x v="23"/>
    <x v="0"/>
    <x v="0"/>
    <x v="131"/>
    <x v="0"/>
  </r>
  <r>
    <x v="154"/>
    <x v="154"/>
    <x v="0"/>
    <x v="21"/>
    <x v="102"/>
    <x v="96"/>
    <x v="2"/>
    <x v="2"/>
    <x v="52"/>
    <x v="2"/>
    <x v="1"/>
    <x v="1"/>
    <x v="149"/>
    <x v="76"/>
    <x v="0"/>
    <x v="0"/>
    <x v="0"/>
    <x v="23"/>
    <x v="0"/>
    <x v="0"/>
    <x v="132"/>
    <x v="0"/>
  </r>
  <r>
    <x v="155"/>
    <x v="155"/>
    <x v="0"/>
    <x v="21"/>
    <x v="103"/>
    <x v="97"/>
    <x v="2"/>
    <x v="0"/>
    <x v="21"/>
    <x v="0"/>
    <x v="0"/>
    <x v="1"/>
    <x v="150"/>
    <x v="76"/>
    <x v="0"/>
    <x v="0"/>
    <x v="0"/>
    <x v="23"/>
    <x v="0"/>
    <x v="0"/>
    <x v="133"/>
    <x v="0"/>
  </r>
  <r>
    <x v="156"/>
    <x v="156"/>
    <x v="0"/>
    <x v="21"/>
    <x v="104"/>
    <x v="98"/>
    <x v="3"/>
    <x v="0"/>
    <x v="7"/>
    <x v="0"/>
    <x v="0"/>
    <x v="1"/>
    <x v="151"/>
    <x v="76"/>
    <x v="0"/>
    <x v="0"/>
    <x v="0"/>
    <x v="23"/>
    <x v="0"/>
    <x v="1"/>
    <x v="134"/>
    <x v="1"/>
  </r>
  <r>
    <x v="157"/>
    <x v="157"/>
    <x v="0"/>
    <x v="21"/>
    <x v="105"/>
    <x v="99"/>
    <x v="3"/>
    <x v="0"/>
    <x v="21"/>
    <x v="7"/>
    <x v="0"/>
    <x v="1"/>
    <x v="152"/>
    <x v="76"/>
    <x v="0"/>
    <x v="0"/>
    <x v="0"/>
    <x v="23"/>
    <x v="0"/>
    <x v="0"/>
    <x v="135"/>
    <x v="0"/>
  </r>
  <r>
    <x v="158"/>
    <x v="158"/>
    <x v="1"/>
    <x v="16"/>
    <x v="77"/>
    <x v="74"/>
    <x v="2"/>
    <x v="0"/>
    <x v="7"/>
    <x v="7"/>
    <x v="0"/>
    <x v="1"/>
    <x v="153"/>
    <x v="13"/>
    <x v="0"/>
    <x v="0"/>
    <x v="0"/>
    <x v="18"/>
    <x v="0"/>
    <x v="0"/>
    <x v="136"/>
    <x v="0"/>
  </r>
  <r>
    <x v="159"/>
    <x v="159"/>
    <x v="0"/>
    <x v="0"/>
    <x v="106"/>
    <x v="19"/>
    <x v="2"/>
    <x v="0"/>
    <x v="0"/>
    <x v="2"/>
    <x v="0"/>
    <x v="1"/>
    <x v="154"/>
    <x v="75"/>
    <x v="0"/>
    <x v="0"/>
    <x v="0"/>
    <x v="3"/>
    <x v="0"/>
    <x v="0"/>
    <x v="137"/>
    <x v="0"/>
  </r>
  <r>
    <x v="160"/>
    <x v="160"/>
    <x v="0"/>
    <x v="0"/>
    <x v="107"/>
    <x v="100"/>
    <x v="3"/>
    <x v="0"/>
    <x v="0"/>
    <x v="1"/>
    <x v="0"/>
    <x v="1"/>
    <x v="155"/>
    <x v="13"/>
    <x v="0"/>
    <x v="0"/>
    <x v="0"/>
    <x v="3"/>
    <x v="0"/>
    <x v="0"/>
    <x v="138"/>
    <x v="0"/>
  </r>
  <r>
    <x v="161"/>
    <x v="161"/>
    <x v="0"/>
    <x v="0"/>
    <x v="3"/>
    <x v="3"/>
    <x v="3"/>
    <x v="0"/>
    <x v="53"/>
    <x v="1"/>
    <x v="0"/>
    <x v="1"/>
    <x v="156"/>
    <x v="13"/>
    <x v="0"/>
    <x v="0"/>
    <x v="0"/>
    <x v="3"/>
    <x v="0"/>
    <x v="0"/>
    <x v="139"/>
    <x v="0"/>
  </r>
  <r>
    <x v="162"/>
    <x v="162"/>
    <x v="0"/>
    <x v="26"/>
    <x v="108"/>
    <x v="101"/>
    <x v="3"/>
    <x v="0"/>
    <x v="0"/>
    <x v="7"/>
    <x v="0"/>
    <x v="1"/>
    <x v="157"/>
    <x v="13"/>
    <x v="0"/>
    <x v="0"/>
    <x v="0"/>
    <x v="29"/>
    <x v="0"/>
    <x v="1"/>
    <x v="140"/>
    <x v="1"/>
  </r>
  <r>
    <x v="163"/>
    <x v="163"/>
    <x v="0"/>
    <x v="0"/>
    <x v="3"/>
    <x v="3"/>
    <x v="3"/>
    <x v="0"/>
    <x v="0"/>
    <x v="1"/>
    <x v="0"/>
    <x v="1"/>
    <x v="158"/>
    <x v="13"/>
    <x v="0"/>
    <x v="0"/>
    <x v="0"/>
    <x v="3"/>
    <x v="0"/>
    <x v="0"/>
    <x v="141"/>
    <x v="0"/>
  </r>
  <r>
    <x v="164"/>
    <x v="164"/>
    <x v="0"/>
    <x v="0"/>
    <x v="16"/>
    <x v="16"/>
    <x v="4"/>
    <x v="2"/>
    <x v="0"/>
    <x v="9"/>
    <x v="1"/>
    <x v="1"/>
    <x v="159"/>
    <x v="13"/>
    <x v="0"/>
    <x v="0"/>
    <x v="0"/>
    <x v="3"/>
    <x v="0"/>
    <x v="0"/>
    <x v="142"/>
    <x v="0"/>
  </r>
  <r>
    <x v="165"/>
    <x v="165"/>
    <x v="0"/>
    <x v="0"/>
    <x v="15"/>
    <x v="15"/>
    <x v="3"/>
    <x v="2"/>
    <x v="0"/>
    <x v="9"/>
    <x v="1"/>
    <x v="1"/>
    <x v="160"/>
    <x v="13"/>
    <x v="0"/>
    <x v="0"/>
    <x v="0"/>
    <x v="3"/>
    <x v="0"/>
    <x v="0"/>
    <x v="143"/>
    <x v="0"/>
  </r>
  <r>
    <x v="166"/>
    <x v="166"/>
    <x v="0"/>
    <x v="19"/>
    <x v="92"/>
    <x v="87"/>
    <x v="0"/>
    <x v="2"/>
    <x v="54"/>
    <x v="2"/>
    <x v="1"/>
    <x v="0"/>
    <x v="161"/>
    <x v="75"/>
    <x v="0"/>
    <x v="0"/>
    <x v="0"/>
    <x v="21"/>
    <x v="0"/>
    <x v="0"/>
    <x v="144"/>
    <x v="0"/>
  </r>
  <r>
    <x v="167"/>
    <x v="167"/>
    <x v="0"/>
    <x v="7"/>
    <x v="85"/>
    <x v="81"/>
    <x v="0"/>
    <x v="0"/>
    <x v="47"/>
    <x v="8"/>
    <x v="0"/>
    <x v="1"/>
    <x v="162"/>
    <x v="77"/>
    <x v="0"/>
    <x v="0"/>
    <x v="0"/>
    <x v="9"/>
    <x v="0"/>
    <x v="0"/>
    <x v="145"/>
    <x v="0"/>
  </r>
  <r>
    <x v="168"/>
    <x v="168"/>
    <x v="0"/>
    <x v="7"/>
    <x v="85"/>
    <x v="81"/>
    <x v="0"/>
    <x v="0"/>
    <x v="27"/>
    <x v="12"/>
    <x v="0"/>
    <x v="1"/>
    <x v="163"/>
    <x v="13"/>
    <x v="0"/>
    <x v="0"/>
    <x v="0"/>
    <x v="9"/>
    <x v="0"/>
    <x v="0"/>
    <x v="146"/>
    <x v="0"/>
  </r>
  <r>
    <x v="169"/>
    <x v="169"/>
    <x v="0"/>
    <x v="2"/>
    <x v="109"/>
    <x v="95"/>
    <x v="4"/>
    <x v="2"/>
    <x v="55"/>
    <x v="2"/>
    <x v="1"/>
    <x v="1"/>
    <x v="164"/>
    <x v="73"/>
    <x v="0"/>
    <x v="0"/>
    <x v="0"/>
    <x v="4"/>
    <x v="0"/>
    <x v="0"/>
    <x v="147"/>
    <x v="0"/>
  </r>
  <r>
    <x v="170"/>
    <x v="170"/>
    <x v="0"/>
    <x v="12"/>
    <x v="110"/>
    <x v="102"/>
    <x v="3"/>
    <x v="2"/>
    <x v="56"/>
    <x v="9"/>
    <x v="1"/>
    <x v="1"/>
    <x v="165"/>
    <x v="75"/>
    <x v="0"/>
    <x v="0"/>
    <x v="0"/>
    <x v="14"/>
    <x v="0"/>
    <x v="0"/>
    <x v="148"/>
    <x v="0"/>
  </r>
  <r>
    <x v="171"/>
    <x v="171"/>
    <x v="0"/>
    <x v="19"/>
    <x v="73"/>
    <x v="71"/>
    <x v="4"/>
    <x v="0"/>
    <x v="51"/>
    <x v="7"/>
    <x v="0"/>
    <x v="0"/>
    <x v="166"/>
    <x v="75"/>
    <x v="24"/>
    <x v="6"/>
    <x v="0"/>
    <x v="21"/>
    <x v="1"/>
    <x v="0"/>
    <x v="149"/>
    <x v="0"/>
  </r>
  <r>
    <x v="172"/>
    <x v="172"/>
    <x v="0"/>
    <x v="2"/>
    <x v="111"/>
    <x v="103"/>
    <x v="0"/>
    <x v="1"/>
    <x v="57"/>
    <x v="11"/>
    <x v="0"/>
    <x v="0"/>
    <x v="167"/>
    <x v="8"/>
    <x v="0"/>
    <x v="0"/>
    <x v="0"/>
    <x v="4"/>
    <x v="0"/>
    <x v="0"/>
    <x v="150"/>
    <x v="0"/>
  </r>
  <r>
    <x v="173"/>
    <x v="173"/>
    <x v="0"/>
    <x v="12"/>
    <x v="36"/>
    <x v="36"/>
    <x v="0"/>
    <x v="0"/>
    <x v="53"/>
    <x v="1"/>
    <x v="0"/>
    <x v="0"/>
    <x v="168"/>
    <x v="8"/>
    <x v="0"/>
    <x v="0"/>
    <x v="0"/>
    <x v="14"/>
    <x v="0"/>
    <x v="0"/>
    <x v="151"/>
    <x v="0"/>
  </r>
  <r>
    <x v="174"/>
    <x v="174"/>
    <x v="0"/>
    <x v="12"/>
    <x v="30"/>
    <x v="30"/>
    <x v="0"/>
    <x v="0"/>
    <x v="16"/>
    <x v="0"/>
    <x v="0"/>
    <x v="0"/>
    <x v="169"/>
    <x v="75"/>
    <x v="0"/>
    <x v="0"/>
    <x v="0"/>
    <x v="14"/>
    <x v="0"/>
    <x v="0"/>
    <x v="152"/>
    <x v="0"/>
  </r>
  <r>
    <x v="175"/>
    <x v="175"/>
    <x v="0"/>
    <x v="12"/>
    <x v="112"/>
    <x v="104"/>
    <x v="2"/>
    <x v="2"/>
    <x v="45"/>
    <x v="2"/>
    <x v="1"/>
    <x v="1"/>
    <x v="170"/>
    <x v="75"/>
    <x v="0"/>
    <x v="0"/>
    <x v="0"/>
    <x v="14"/>
    <x v="0"/>
    <x v="0"/>
    <x v="153"/>
    <x v="0"/>
  </r>
  <r>
    <x v="176"/>
    <x v="176"/>
    <x v="0"/>
    <x v="12"/>
    <x v="113"/>
    <x v="105"/>
    <x v="2"/>
    <x v="0"/>
    <x v="16"/>
    <x v="0"/>
    <x v="0"/>
    <x v="1"/>
    <x v="169"/>
    <x v="75"/>
    <x v="0"/>
    <x v="0"/>
    <x v="0"/>
    <x v="14"/>
    <x v="0"/>
    <x v="0"/>
    <x v="154"/>
    <x v="0"/>
  </r>
  <r>
    <x v="177"/>
    <x v="177"/>
    <x v="0"/>
    <x v="12"/>
    <x v="19"/>
    <x v="19"/>
    <x v="4"/>
    <x v="2"/>
    <x v="17"/>
    <x v="2"/>
    <x v="1"/>
    <x v="1"/>
    <x v="22"/>
    <x v="75"/>
    <x v="0"/>
    <x v="0"/>
    <x v="0"/>
    <x v="14"/>
    <x v="0"/>
    <x v="1"/>
    <x v="21"/>
    <x v="1"/>
  </r>
  <r>
    <x v="178"/>
    <x v="178"/>
    <x v="0"/>
    <x v="0"/>
    <x v="114"/>
    <x v="106"/>
    <x v="0"/>
    <x v="0"/>
    <x v="0"/>
    <x v="0"/>
    <x v="0"/>
    <x v="1"/>
    <x v="171"/>
    <x v="75"/>
    <x v="0"/>
    <x v="0"/>
    <x v="0"/>
    <x v="3"/>
    <x v="0"/>
    <x v="0"/>
    <x v="155"/>
    <x v="0"/>
  </r>
  <r>
    <x v="179"/>
    <x v="179"/>
    <x v="0"/>
    <x v="0"/>
    <x v="48"/>
    <x v="48"/>
    <x v="3"/>
    <x v="0"/>
    <x v="0"/>
    <x v="4"/>
    <x v="0"/>
    <x v="1"/>
    <x v="172"/>
    <x v="13"/>
    <x v="0"/>
    <x v="0"/>
    <x v="0"/>
    <x v="3"/>
    <x v="0"/>
    <x v="0"/>
    <x v="156"/>
    <x v="0"/>
  </r>
  <r>
    <x v="180"/>
    <x v="180"/>
    <x v="0"/>
    <x v="26"/>
    <x v="115"/>
    <x v="107"/>
    <x v="0"/>
    <x v="0"/>
    <x v="0"/>
    <x v="3"/>
    <x v="1"/>
    <x v="1"/>
    <x v="173"/>
    <x v="8"/>
    <x v="0"/>
    <x v="0"/>
    <x v="0"/>
    <x v="29"/>
    <x v="0"/>
    <x v="0"/>
    <x v="157"/>
    <x v="0"/>
  </r>
  <r>
    <x v="181"/>
    <x v="181"/>
    <x v="1"/>
    <x v="5"/>
    <x v="25"/>
    <x v="25"/>
    <x v="4"/>
    <x v="0"/>
    <x v="16"/>
    <x v="1"/>
    <x v="0"/>
    <x v="0"/>
    <x v="174"/>
    <x v="75"/>
    <x v="0"/>
    <x v="0"/>
    <x v="0"/>
    <x v="7"/>
    <x v="0"/>
    <x v="0"/>
    <x v="158"/>
    <x v="0"/>
  </r>
  <r>
    <x v="182"/>
    <x v="182"/>
    <x v="1"/>
    <x v="5"/>
    <x v="116"/>
    <x v="108"/>
    <x v="4"/>
    <x v="2"/>
    <x v="58"/>
    <x v="3"/>
    <x v="1"/>
    <x v="0"/>
    <x v="175"/>
    <x v="75"/>
    <x v="0"/>
    <x v="0"/>
    <x v="0"/>
    <x v="7"/>
    <x v="0"/>
    <x v="0"/>
    <x v="159"/>
    <x v="0"/>
  </r>
  <r>
    <x v="183"/>
    <x v="183"/>
    <x v="0"/>
    <x v="26"/>
    <x v="117"/>
    <x v="109"/>
    <x v="2"/>
    <x v="0"/>
    <x v="0"/>
    <x v="2"/>
    <x v="1"/>
    <x v="1"/>
    <x v="176"/>
    <x v="75"/>
    <x v="0"/>
    <x v="0"/>
    <x v="0"/>
    <x v="29"/>
    <x v="0"/>
    <x v="0"/>
    <x v="160"/>
    <x v="0"/>
  </r>
  <r>
    <x v="184"/>
    <x v="184"/>
    <x v="1"/>
    <x v="15"/>
    <x v="118"/>
    <x v="110"/>
    <x v="3"/>
    <x v="0"/>
    <x v="7"/>
    <x v="7"/>
    <x v="0"/>
    <x v="1"/>
    <x v="177"/>
    <x v="75"/>
    <x v="0"/>
    <x v="0"/>
    <x v="0"/>
    <x v="17"/>
    <x v="0"/>
    <x v="0"/>
    <x v="161"/>
    <x v="0"/>
  </r>
  <r>
    <x v="185"/>
    <x v="185"/>
    <x v="1"/>
    <x v="15"/>
    <x v="119"/>
    <x v="38"/>
    <x v="4"/>
    <x v="0"/>
    <x v="7"/>
    <x v="7"/>
    <x v="0"/>
    <x v="1"/>
    <x v="178"/>
    <x v="75"/>
    <x v="0"/>
    <x v="0"/>
    <x v="0"/>
    <x v="17"/>
    <x v="0"/>
    <x v="0"/>
    <x v="162"/>
    <x v="0"/>
  </r>
  <r>
    <x v="186"/>
    <x v="186"/>
    <x v="0"/>
    <x v="0"/>
    <x v="48"/>
    <x v="48"/>
    <x v="3"/>
    <x v="0"/>
    <x v="0"/>
    <x v="0"/>
    <x v="0"/>
    <x v="1"/>
    <x v="179"/>
    <x v="75"/>
    <x v="0"/>
    <x v="0"/>
    <x v="0"/>
    <x v="3"/>
    <x v="0"/>
    <x v="0"/>
    <x v="163"/>
    <x v="0"/>
  </r>
  <r>
    <x v="187"/>
    <x v="187"/>
    <x v="0"/>
    <x v="0"/>
    <x v="120"/>
    <x v="111"/>
    <x v="3"/>
    <x v="2"/>
    <x v="0"/>
    <x v="2"/>
    <x v="1"/>
    <x v="1"/>
    <x v="180"/>
    <x v="13"/>
    <x v="0"/>
    <x v="0"/>
    <x v="0"/>
    <x v="3"/>
    <x v="0"/>
    <x v="0"/>
    <x v="164"/>
    <x v="0"/>
  </r>
  <r>
    <x v="188"/>
    <x v="188"/>
    <x v="0"/>
    <x v="0"/>
    <x v="120"/>
    <x v="111"/>
    <x v="3"/>
    <x v="0"/>
    <x v="0"/>
    <x v="7"/>
    <x v="0"/>
    <x v="1"/>
    <x v="181"/>
    <x v="13"/>
    <x v="0"/>
    <x v="0"/>
    <x v="0"/>
    <x v="3"/>
    <x v="0"/>
    <x v="0"/>
    <x v="165"/>
    <x v="0"/>
  </r>
  <r>
    <x v="189"/>
    <x v="189"/>
    <x v="0"/>
    <x v="0"/>
    <x v="121"/>
    <x v="112"/>
    <x v="2"/>
    <x v="0"/>
    <x v="0"/>
    <x v="2"/>
    <x v="0"/>
    <x v="1"/>
    <x v="182"/>
    <x v="75"/>
    <x v="0"/>
    <x v="0"/>
    <x v="0"/>
    <x v="3"/>
    <x v="0"/>
    <x v="0"/>
    <x v="166"/>
    <x v="0"/>
  </r>
  <r>
    <x v="190"/>
    <x v="190"/>
    <x v="0"/>
    <x v="0"/>
    <x v="122"/>
    <x v="113"/>
    <x v="4"/>
    <x v="2"/>
    <x v="0"/>
    <x v="2"/>
    <x v="1"/>
    <x v="1"/>
    <x v="183"/>
    <x v="75"/>
    <x v="0"/>
    <x v="0"/>
    <x v="0"/>
    <x v="3"/>
    <x v="0"/>
    <x v="0"/>
    <x v="167"/>
    <x v="0"/>
  </r>
  <r>
    <x v="191"/>
    <x v="191"/>
    <x v="0"/>
    <x v="0"/>
    <x v="123"/>
    <x v="114"/>
    <x v="2"/>
    <x v="0"/>
    <x v="0"/>
    <x v="2"/>
    <x v="0"/>
    <x v="1"/>
    <x v="184"/>
    <x v="75"/>
    <x v="0"/>
    <x v="0"/>
    <x v="0"/>
    <x v="3"/>
    <x v="0"/>
    <x v="0"/>
    <x v="168"/>
    <x v="0"/>
  </r>
  <r>
    <x v="192"/>
    <x v="192"/>
    <x v="0"/>
    <x v="0"/>
    <x v="124"/>
    <x v="115"/>
    <x v="2"/>
    <x v="2"/>
    <x v="0"/>
    <x v="2"/>
    <x v="1"/>
    <x v="1"/>
    <x v="185"/>
    <x v="75"/>
    <x v="0"/>
    <x v="0"/>
    <x v="0"/>
    <x v="3"/>
    <x v="0"/>
    <x v="0"/>
    <x v="169"/>
    <x v="0"/>
  </r>
  <r>
    <x v="193"/>
    <x v="193"/>
    <x v="1"/>
    <x v="1"/>
    <x v="125"/>
    <x v="4"/>
    <x v="2"/>
    <x v="2"/>
    <x v="9"/>
    <x v="2"/>
    <x v="1"/>
    <x v="0"/>
    <x v="186"/>
    <x v="78"/>
    <x v="0"/>
    <x v="0"/>
    <x v="0"/>
    <x v="24"/>
    <x v="0"/>
    <x v="0"/>
    <x v="170"/>
    <x v="0"/>
  </r>
  <r>
    <x v="194"/>
    <x v="194"/>
    <x v="1"/>
    <x v="1"/>
    <x v="126"/>
    <x v="116"/>
    <x v="4"/>
    <x v="0"/>
    <x v="7"/>
    <x v="7"/>
    <x v="0"/>
    <x v="0"/>
    <x v="187"/>
    <x v="78"/>
    <x v="0"/>
    <x v="0"/>
    <x v="0"/>
    <x v="24"/>
    <x v="0"/>
    <x v="0"/>
    <x v="171"/>
    <x v="0"/>
  </r>
  <r>
    <x v="195"/>
    <x v="195"/>
    <x v="1"/>
    <x v="1"/>
    <x v="127"/>
    <x v="117"/>
    <x v="3"/>
    <x v="0"/>
    <x v="21"/>
    <x v="7"/>
    <x v="0"/>
    <x v="0"/>
    <x v="188"/>
    <x v="78"/>
    <x v="0"/>
    <x v="0"/>
    <x v="0"/>
    <x v="24"/>
    <x v="0"/>
    <x v="0"/>
    <x v="172"/>
    <x v="0"/>
  </r>
  <r>
    <x v="196"/>
    <x v="196"/>
    <x v="2"/>
    <x v="13"/>
    <x v="128"/>
    <x v="118"/>
    <x v="4"/>
    <x v="0"/>
    <x v="59"/>
    <x v="8"/>
    <x v="0"/>
    <x v="0"/>
    <x v="189"/>
    <x v="79"/>
    <x v="0"/>
    <x v="0"/>
    <x v="0"/>
    <x v="15"/>
    <x v="0"/>
    <x v="0"/>
    <x v="173"/>
    <x v="0"/>
  </r>
  <r>
    <x v="197"/>
    <x v="197"/>
    <x v="1"/>
    <x v="3"/>
    <x v="5"/>
    <x v="5"/>
    <x v="0"/>
    <x v="6"/>
    <x v="57"/>
    <x v="11"/>
    <x v="0"/>
    <x v="0"/>
    <x v="190"/>
    <x v="78"/>
    <x v="0"/>
    <x v="0"/>
    <x v="0"/>
    <x v="5"/>
    <x v="0"/>
    <x v="0"/>
    <x v="174"/>
    <x v="0"/>
  </r>
  <r>
    <x v="198"/>
    <x v="198"/>
    <x v="1"/>
    <x v="3"/>
    <x v="129"/>
    <x v="119"/>
    <x v="3"/>
    <x v="5"/>
    <x v="60"/>
    <x v="11"/>
    <x v="0"/>
    <x v="0"/>
    <x v="191"/>
    <x v="79"/>
    <x v="0"/>
    <x v="0"/>
    <x v="0"/>
    <x v="5"/>
    <x v="0"/>
    <x v="0"/>
    <x v="175"/>
    <x v="0"/>
  </r>
  <r>
    <x v="199"/>
    <x v="199"/>
    <x v="1"/>
    <x v="20"/>
    <x v="130"/>
    <x v="120"/>
    <x v="3"/>
    <x v="2"/>
    <x v="0"/>
    <x v="2"/>
    <x v="1"/>
    <x v="1"/>
    <x v="192"/>
    <x v="80"/>
    <x v="0"/>
    <x v="0"/>
    <x v="0"/>
    <x v="22"/>
    <x v="0"/>
    <x v="0"/>
    <x v="176"/>
    <x v="0"/>
  </r>
  <r>
    <x v="200"/>
    <x v="200"/>
    <x v="1"/>
    <x v="3"/>
    <x v="131"/>
    <x v="121"/>
    <x v="2"/>
    <x v="0"/>
    <x v="16"/>
    <x v="0"/>
    <x v="0"/>
    <x v="1"/>
    <x v="193"/>
    <x v="80"/>
    <x v="0"/>
    <x v="0"/>
    <x v="0"/>
    <x v="5"/>
    <x v="0"/>
    <x v="0"/>
    <x v="177"/>
    <x v="0"/>
  </r>
  <r>
    <x v="201"/>
    <x v="201"/>
    <x v="1"/>
    <x v="3"/>
    <x v="132"/>
    <x v="122"/>
    <x v="3"/>
    <x v="0"/>
    <x v="0"/>
    <x v="4"/>
    <x v="0"/>
    <x v="1"/>
    <x v="194"/>
    <x v="80"/>
    <x v="0"/>
    <x v="0"/>
    <x v="0"/>
    <x v="5"/>
    <x v="0"/>
    <x v="0"/>
    <x v="178"/>
    <x v="0"/>
  </r>
  <r>
    <x v="202"/>
    <x v="202"/>
    <x v="1"/>
    <x v="3"/>
    <x v="133"/>
    <x v="123"/>
    <x v="4"/>
    <x v="0"/>
    <x v="16"/>
    <x v="0"/>
    <x v="0"/>
    <x v="1"/>
    <x v="195"/>
    <x v="80"/>
    <x v="0"/>
    <x v="0"/>
    <x v="0"/>
    <x v="5"/>
    <x v="0"/>
    <x v="0"/>
    <x v="179"/>
    <x v="0"/>
  </r>
  <r>
    <x v="203"/>
    <x v="203"/>
    <x v="1"/>
    <x v="3"/>
    <x v="134"/>
    <x v="124"/>
    <x v="4"/>
    <x v="0"/>
    <x v="0"/>
    <x v="0"/>
    <x v="0"/>
    <x v="1"/>
    <x v="196"/>
    <x v="78"/>
    <x v="0"/>
    <x v="0"/>
    <x v="0"/>
    <x v="5"/>
    <x v="0"/>
    <x v="0"/>
    <x v="180"/>
    <x v="0"/>
  </r>
  <r>
    <x v="204"/>
    <x v="204"/>
    <x v="1"/>
    <x v="17"/>
    <x v="135"/>
    <x v="125"/>
    <x v="2"/>
    <x v="1"/>
    <x v="0"/>
    <x v="11"/>
    <x v="0"/>
    <x v="1"/>
    <x v="197"/>
    <x v="8"/>
    <x v="0"/>
    <x v="0"/>
    <x v="0"/>
    <x v="19"/>
    <x v="0"/>
    <x v="0"/>
    <x v="181"/>
    <x v="0"/>
  </r>
  <r>
    <x v="205"/>
    <x v="205"/>
    <x v="1"/>
    <x v="16"/>
    <x v="79"/>
    <x v="76"/>
    <x v="2"/>
    <x v="0"/>
    <x v="7"/>
    <x v="7"/>
    <x v="0"/>
    <x v="1"/>
    <x v="198"/>
    <x v="78"/>
    <x v="0"/>
    <x v="0"/>
    <x v="0"/>
    <x v="18"/>
    <x v="0"/>
    <x v="0"/>
    <x v="182"/>
    <x v="0"/>
  </r>
  <r>
    <x v="206"/>
    <x v="206"/>
    <x v="1"/>
    <x v="16"/>
    <x v="46"/>
    <x v="46"/>
    <x v="4"/>
    <x v="0"/>
    <x v="61"/>
    <x v="0"/>
    <x v="0"/>
    <x v="1"/>
    <x v="199"/>
    <x v="78"/>
    <x v="0"/>
    <x v="0"/>
    <x v="0"/>
    <x v="18"/>
    <x v="0"/>
    <x v="0"/>
    <x v="183"/>
    <x v="0"/>
  </r>
  <r>
    <x v="207"/>
    <x v="207"/>
    <x v="1"/>
    <x v="16"/>
    <x v="37"/>
    <x v="37"/>
    <x v="3"/>
    <x v="2"/>
    <x v="34"/>
    <x v="9"/>
    <x v="1"/>
    <x v="1"/>
    <x v="200"/>
    <x v="80"/>
    <x v="0"/>
    <x v="0"/>
    <x v="0"/>
    <x v="18"/>
    <x v="0"/>
    <x v="0"/>
    <x v="184"/>
    <x v="0"/>
  </r>
  <r>
    <x v="208"/>
    <x v="208"/>
    <x v="1"/>
    <x v="6"/>
    <x v="136"/>
    <x v="126"/>
    <x v="3"/>
    <x v="0"/>
    <x v="0"/>
    <x v="7"/>
    <x v="0"/>
    <x v="1"/>
    <x v="201"/>
    <x v="79"/>
    <x v="0"/>
    <x v="0"/>
    <x v="0"/>
    <x v="8"/>
    <x v="0"/>
    <x v="0"/>
    <x v="185"/>
    <x v="0"/>
  </r>
  <r>
    <x v="209"/>
    <x v="209"/>
    <x v="1"/>
    <x v="6"/>
    <x v="137"/>
    <x v="4"/>
    <x v="2"/>
    <x v="2"/>
    <x v="0"/>
    <x v="9"/>
    <x v="1"/>
    <x v="0"/>
    <x v="202"/>
    <x v="78"/>
    <x v="0"/>
    <x v="0"/>
    <x v="0"/>
    <x v="8"/>
    <x v="0"/>
    <x v="0"/>
    <x v="186"/>
    <x v="0"/>
  </r>
  <r>
    <x v="210"/>
    <x v="210"/>
    <x v="1"/>
    <x v="6"/>
    <x v="138"/>
    <x v="127"/>
    <x v="0"/>
    <x v="0"/>
    <x v="0"/>
    <x v="2"/>
    <x v="0"/>
    <x v="1"/>
    <x v="203"/>
    <x v="78"/>
    <x v="0"/>
    <x v="0"/>
    <x v="0"/>
    <x v="8"/>
    <x v="0"/>
    <x v="0"/>
    <x v="187"/>
    <x v="0"/>
  </r>
  <r>
    <x v="211"/>
    <x v="211"/>
    <x v="1"/>
    <x v="6"/>
    <x v="139"/>
    <x v="128"/>
    <x v="3"/>
    <x v="0"/>
    <x v="62"/>
    <x v="0"/>
    <x v="0"/>
    <x v="1"/>
    <x v="204"/>
    <x v="8"/>
    <x v="0"/>
    <x v="0"/>
    <x v="0"/>
    <x v="8"/>
    <x v="0"/>
    <x v="0"/>
    <x v="188"/>
    <x v="0"/>
  </r>
  <r>
    <x v="212"/>
    <x v="212"/>
    <x v="1"/>
    <x v="22"/>
    <x v="140"/>
    <x v="11"/>
    <x v="2"/>
    <x v="0"/>
    <x v="63"/>
    <x v="7"/>
    <x v="0"/>
    <x v="0"/>
    <x v="205"/>
    <x v="78"/>
    <x v="0"/>
    <x v="0"/>
    <x v="0"/>
    <x v="25"/>
    <x v="0"/>
    <x v="0"/>
    <x v="189"/>
    <x v="0"/>
  </r>
  <r>
    <x v="213"/>
    <x v="213"/>
    <x v="0"/>
    <x v="9"/>
    <x v="14"/>
    <x v="14"/>
    <x v="4"/>
    <x v="2"/>
    <x v="17"/>
    <x v="2"/>
    <x v="1"/>
    <x v="0"/>
    <x v="206"/>
    <x v="78"/>
    <x v="0"/>
    <x v="0"/>
    <x v="0"/>
    <x v="11"/>
    <x v="0"/>
    <x v="0"/>
    <x v="190"/>
    <x v="0"/>
  </r>
  <r>
    <x v="214"/>
    <x v="214"/>
    <x v="0"/>
    <x v="7"/>
    <x v="141"/>
    <x v="129"/>
    <x v="0"/>
    <x v="0"/>
    <x v="7"/>
    <x v="22"/>
    <x v="1"/>
    <x v="1"/>
    <x v="207"/>
    <x v="81"/>
    <x v="0"/>
    <x v="0"/>
    <x v="0"/>
    <x v="9"/>
    <x v="0"/>
    <x v="0"/>
    <x v="191"/>
    <x v="0"/>
  </r>
  <r>
    <x v="215"/>
    <x v="215"/>
    <x v="0"/>
    <x v="0"/>
    <x v="0"/>
    <x v="0"/>
    <x v="0"/>
    <x v="0"/>
    <x v="0"/>
    <x v="0"/>
    <x v="0"/>
    <x v="1"/>
    <x v="208"/>
    <x v="25"/>
    <x v="0"/>
    <x v="0"/>
    <x v="0"/>
    <x v="3"/>
    <x v="0"/>
    <x v="0"/>
    <x v="192"/>
    <x v="0"/>
  </r>
  <r>
    <x v="216"/>
    <x v="216"/>
    <x v="0"/>
    <x v="0"/>
    <x v="0"/>
    <x v="0"/>
    <x v="0"/>
    <x v="0"/>
    <x v="0"/>
    <x v="12"/>
    <x v="0"/>
    <x v="1"/>
    <x v="209"/>
    <x v="25"/>
    <x v="0"/>
    <x v="0"/>
    <x v="0"/>
    <x v="3"/>
    <x v="0"/>
    <x v="0"/>
    <x v="193"/>
    <x v="0"/>
  </r>
  <r>
    <x v="217"/>
    <x v="217"/>
    <x v="0"/>
    <x v="0"/>
    <x v="142"/>
    <x v="0"/>
    <x v="3"/>
    <x v="0"/>
    <x v="0"/>
    <x v="13"/>
    <x v="0"/>
    <x v="1"/>
    <x v="210"/>
    <x v="25"/>
    <x v="0"/>
    <x v="0"/>
    <x v="0"/>
    <x v="3"/>
    <x v="0"/>
    <x v="0"/>
    <x v="194"/>
    <x v="0"/>
  </r>
  <r>
    <x v="218"/>
    <x v="218"/>
    <x v="0"/>
    <x v="0"/>
    <x v="143"/>
    <x v="130"/>
    <x v="3"/>
    <x v="2"/>
    <x v="0"/>
    <x v="9"/>
    <x v="1"/>
    <x v="1"/>
    <x v="211"/>
    <x v="25"/>
    <x v="0"/>
    <x v="0"/>
    <x v="0"/>
    <x v="3"/>
    <x v="0"/>
    <x v="0"/>
    <x v="195"/>
    <x v="0"/>
  </r>
  <r>
    <x v="219"/>
    <x v="219"/>
    <x v="0"/>
    <x v="25"/>
    <x v="144"/>
    <x v="131"/>
    <x v="2"/>
    <x v="1"/>
    <x v="64"/>
    <x v="7"/>
    <x v="0"/>
    <x v="1"/>
    <x v="212"/>
    <x v="82"/>
    <x v="0"/>
    <x v="0"/>
    <x v="3"/>
    <x v="28"/>
    <x v="0"/>
    <x v="0"/>
    <x v="196"/>
    <x v="0"/>
  </r>
  <r>
    <x v="220"/>
    <x v="220"/>
    <x v="1"/>
    <x v="27"/>
    <x v="145"/>
    <x v="132"/>
    <x v="2"/>
    <x v="4"/>
    <x v="65"/>
    <x v="7"/>
    <x v="0"/>
    <x v="1"/>
    <x v="213"/>
    <x v="82"/>
    <x v="0"/>
    <x v="0"/>
    <x v="0"/>
    <x v="30"/>
    <x v="0"/>
    <x v="0"/>
    <x v="197"/>
    <x v="0"/>
  </r>
  <r>
    <x v="221"/>
    <x v="221"/>
    <x v="0"/>
    <x v="23"/>
    <x v="146"/>
    <x v="42"/>
    <x v="3"/>
    <x v="2"/>
    <x v="9"/>
    <x v="2"/>
    <x v="1"/>
    <x v="1"/>
    <x v="214"/>
    <x v="83"/>
    <x v="0"/>
    <x v="0"/>
    <x v="5"/>
    <x v="27"/>
    <x v="0"/>
    <x v="0"/>
    <x v="198"/>
    <x v="0"/>
  </r>
  <r>
    <x v="222"/>
    <x v="222"/>
    <x v="0"/>
    <x v="23"/>
    <x v="147"/>
    <x v="133"/>
    <x v="3"/>
    <x v="2"/>
    <x v="0"/>
    <x v="2"/>
    <x v="1"/>
    <x v="1"/>
    <x v="215"/>
    <x v="83"/>
    <x v="0"/>
    <x v="0"/>
    <x v="5"/>
    <x v="27"/>
    <x v="0"/>
    <x v="0"/>
    <x v="199"/>
    <x v="0"/>
  </r>
  <r>
    <x v="223"/>
    <x v="223"/>
    <x v="0"/>
    <x v="4"/>
    <x v="148"/>
    <x v="134"/>
    <x v="4"/>
    <x v="2"/>
    <x v="0"/>
    <x v="2"/>
    <x v="1"/>
    <x v="1"/>
    <x v="216"/>
    <x v="84"/>
    <x v="0"/>
    <x v="0"/>
    <x v="5"/>
    <x v="6"/>
    <x v="0"/>
    <x v="0"/>
    <x v="200"/>
    <x v="0"/>
  </r>
  <r>
    <x v="224"/>
    <x v="224"/>
    <x v="0"/>
    <x v="12"/>
    <x v="149"/>
    <x v="47"/>
    <x v="4"/>
    <x v="2"/>
    <x v="0"/>
    <x v="2"/>
    <x v="1"/>
    <x v="1"/>
    <x v="217"/>
    <x v="83"/>
    <x v="0"/>
    <x v="0"/>
    <x v="0"/>
    <x v="14"/>
    <x v="0"/>
    <x v="0"/>
    <x v="201"/>
    <x v="0"/>
  </r>
  <r>
    <x v="225"/>
    <x v="225"/>
    <x v="0"/>
    <x v="26"/>
    <x v="150"/>
    <x v="135"/>
    <x v="3"/>
    <x v="2"/>
    <x v="0"/>
    <x v="2"/>
    <x v="1"/>
    <x v="0"/>
    <x v="218"/>
    <x v="83"/>
    <x v="0"/>
    <x v="0"/>
    <x v="0"/>
    <x v="29"/>
    <x v="0"/>
    <x v="0"/>
    <x v="202"/>
    <x v="0"/>
  </r>
  <r>
    <x v="226"/>
    <x v="226"/>
    <x v="0"/>
    <x v="9"/>
    <x v="151"/>
    <x v="136"/>
    <x v="3"/>
    <x v="0"/>
    <x v="62"/>
    <x v="7"/>
    <x v="0"/>
    <x v="0"/>
    <x v="219"/>
    <x v="84"/>
    <x v="0"/>
    <x v="0"/>
    <x v="0"/>
    <x v="11"/>
    <x v="0"/>
    <x v="0"/>
    <x v="203"/>
    <x v="0"/>
  </r>
  <r>
    <x v="227"/>
    <x v="227"/>
    <x v="0"/>
    <x v="9"/>
    <x v="152"/>
    <x v="137"/>
    <x v="4"/>
    <x v="0"/>
    <x v="62"/>
    <x v="7"/>
    <x v="0"/>
    <x v="0"/>
    <x v="220"/>
    <x v="84"/>
    <x v="0"/>
    <x v="0"/>
    <x v="0"/>
    <x v="11"/>
    <x v="0"/>
    <x v="0"/>
    <x v="204"/>
    <x v="0"/>
  </r>
  <r>
    <x v="228"/>
    <x v="228"/>
    <x v="1"/>
    <x v="15"/>
    <x v="153"/>
    <x v="138"/>
    <x v="2"/>
    <x v="0"/>
    <x v="62"/>
    <x v="7"/>
    <x v="0"/>
    <x v="1"/>
    <x v="221"/>
    <x v="83"/>
    <x v="0"/>
    <x v="0"/>
    <x v="0"/>
    <x v="17"/>
    <x v="0"/>
    <x v="1"/>
    <x v="205"/>
    <x v="1"/>
  </r>
  <r>
    <x v="229"/>
    <x v="229"/>
    <x v="0"/>
    <x v="23"/>
    <x v="68"/>
    <x v="66"/>
    <x v="4"/>
    <x v="0"/>
    <x v="21"/>
    <x v="7"/>
    <x v="0"/>
    <x v="1"/>
    <x v="222"/>
    <x v="85"/>
    <x v="0"/>
    <x v="0"/>
    <x v="3"/>
    <x v="27"/>
    <x v="0"/>
    <x v="0"/>
    <x v="206"/>
    <x v="0"/>
  </r>
  <r>
    <x v="230"/>
    <x v="230"/>
    <x v="0"/>
    <x v="19"/>
    <x v="67"/>
    <x v="65"/>
    <x v="3"/>
    <x v="2"/>
    <x v="66"/>
    <x v="23"/>
    <x v="1"/>
    <x v="1"/>
    <x v="223"/>
    <x v="85"/>
    <x v="25"/>
    <x v="13"/>
    <x v="0"/>
    <x v="21"/>
    <x v="1"/>
    <x v="0"/>
    <x v="207"/>
    <x v="0"/>
  </r>
  <r>
    <x v="231"/>
    <x v="231"/>
    <x v="0"/>
    <x v="19"/>
    <x v="67"/>
    <x v="65"/>
    <x v="3"/>
    <x v="2"/>
    <x v="67"/>
    <x v="23"/>
    <x v="1"/>
    <x v="1"/>
    <x v="224"/>
    <x v="85"/>
    <x v="26"/>
    <x v="13"/>
    <x v="0"/>
    <x v="21"/>
    <x v="1"/>
    <x v="0"/>
    <x v="208"/>
    <x v="0"/>
  </r>
  <r>
    <x v="232"/>
    <x v="232"/>
    <x v="0"/>
    <x v="11"/>
    <x v="154"/>
    <x v="139"/>
    <x v="2"/>
    <x v="2"/>
    <x v="68"/>
    <x v="6"/>
    <x v="1"/>
    <x v="1"/>
    <x v="225"/>
    <x v="86"/>
    <x v="0"/>
    <x v="0"/>
    <x v="0"/>
    <x v="13"/>
    <x v="0"/>
    <x v="0"/>
    <x v="209"/>
    <x v="0"/>
  </r>
  <r>
    <x v="233"/>
    <x v="233"/>
    <x v="0"/>
    <x v="9"/>
    <x v="69"/>
    <x v="67"/>
    <x v="0"/>
    <x v="2"/>
    <x v="69"/>
    <x v="19"/>
    <x v="1"/>
    <x v="1"/>
    <x v="226"/>
    <x v="87"/>
    <x v="27"/>
    <x v="14"/>
    <x v="0"/>
    <x v="11"/>
    <x v="1"/>
    <x v="0"/>
    <x v="210"/>
    <x v="0"/>
  </r>
  <r>
    <x v="234"/>
    <x v="234"/>
    <x v="1"/>
    <x v="17"/>
    <x v="135"/>
    <x v="125"/>
    <x v="2"/>
    <x v="1"/>
    <x v="0"/>
    <x v="11"/>
    <x v="0"/>
    <x v="0"/>
    <x v="227"/>
    <x v="8"/>
    <x v="0"/>
    <x v="0"/>
    <x v="0"/>
    <x v="19"/>
    <x v="0"/>
    <x v="0"/>
    <x v="211"/>
    <x v="0"/>
  </r>
  <r>
    <x v="235"/>
    <x v="235"/>
    <x v="0"/>
    <x v="11"/>
    <x v="155"/>
    <x v="140"/>
    <x v="3"/>
    <x v="3"/>
    <x v="70"/>
    <x v="11"/>
    <x v="0"/>
    <x v="1"/>
    <x v="228"/>
    <x v="88"/>
    <x v="0"/>
    <x v="0"/>
    <x v="0"/>
    <x v="13"/>
    <x v="0"/>
    <x v="0"/>
    <x v="212"/>
    <x v="0"/>
  </r>
  <r>
    <x v="236"/>
    <x v="236"/>
    <x v="1"/>
    <x v="6"/>
    <x v="156"/>
    <x v="141"/>
    <x v="3"/>
    <x v="0"/>
    <x v="0"/>
    <x v="8"/>
    <x v="0"/>
    <x v="0"/>
    <x v="229"/>
    <x v="89"/>
    <x v="0"/>
    <x v="0"/>
    <x v="0"/>
    <x v="8"/>
    <x v="0"/>
    <x v="0"/>
    <x v="213"/>
    <x v="0"/>
  </r>
  <r>
    <x v="237"/>
    <x v="237"/>
    <x v="0"/>
    <x v="11"/>
    <x v="157"/>
    <x v="110"/>
    <x v="3"/>
    <x v="2"/>
    <x v="0"/>
    <x v="2"/>
    <x v="1"/>
    <x v="1"/>
    <x v="230"/>
    <x v="88"/>
    <x v="0"/>
    <x v="0"/>
    <x v="3"/>
    <x v="13"/>
    <x v="0"/>
    <x v="0"/>
    <x v="214"/>
    <x v="0"/>
  </r>
  <r>
    <x v="238"/>
    <x v="238"/>
    <x v="1"/>
    <x v="20"/>
    <x v="130"/>
    <x v="120"/>
    <x v="3"/>
    <x v="2"/>
    <x v="0"/>
    <x v="2"/>
    <x v="1"/>
    <x v="1"/>
    <x v="231"/>
    <x v="90"/>
    <x v="0"/>
    <x v="0"/>
    <x v="0"/>
    <x v="22"/>
    <x v="0"/>
    <x v="0"/>
    <x v="215"/>
    <x v="0"/>
  </r>
  <r>
    <x v="239"/>
    <x v="239"/>
    <x v="0"/>
    <x v="21"/>
    <x v="158"/>
    <x v="142"/>
    <x v="3"/>
    <x v="2"/>
    <x v="34"/>
    <x v="2"/>
    <x v="1"/>
    <x v="1"/>
    <x v="232"/>
    <x v="91"/>
    <x v="0"/>
    <x v="0"/>
    <x v="0"/>
    <x v="23"/>
    <x v="0"/>
    <x v="0"/>
    <x v="216"/>
    <x v="0"/>
  </r>
  <r>
    <x v="240"/>
    <x v="240"/>
    <x v="0"/>
    <x v="4"/>
    <x v="6"/>
    <x v="6"/>
    <x v="3"/>
    <x v="0"/>
    <x v="0"/>
    <x v="7"/>
    <x v="0"/>
    <x v="1"/>
    <x v="233"/>
    <x v="92"/>
    <x v="0"/>
    <x v="0"/>
    <x v="0"/>
    <x v="6"/>
    <x v="0"/>
    <x v="0"/>
    <x v="217"/>
    <x v="0"/>
  </r>
  <r>
    <x v="241"/>
    <x v="241"/>
    <x v="0"/>
    <x v="21"/>
    <x v="159"/>
    <x v="143"/>
    <x v="4"/>
    <x v="1"/>
    <x v="71"/>
    <x v="11"/>
    <x v="0"/>
    <x v="1"/>
    <x v="234"/>
    <x v="91"/>
    <x v="0"/>
    <x v="0"/>
    <x v="0"/>
    <x v="23"/>
    <x v="0"/>
    <x v="0"/>
    <x v="218"/>
    <x v="0"/>
  </r>
  <r>
    <x v="242"/>
    <x v="242"/>
    <x v="0"/>
    <x v="23"/>
    <x v="160"/>
    <x v="144"/>
    <x v="3"/>
    <x v="2"/>
    <x v="0"/>
    <x v="2"/>
    <x v="1"/>
    <x v="1"/>
    <x v="235"/>
    <x v="90"/>
    <x v="0"/>
    <x v="0"/>
    <x v="0"/>
    <x v="27"/>
    <x v="0"/>
    <x v="0"/>
    <x v="219"/>
    <x v="0"/>
  </r>
  <r>
    <x v="243"/>
    <x v="243"/>
    <x v="0"/>
    <x v="12"/>
    <x v="161"/>
    <x v="145"/>
    <x v="4"/>
    <x v="2"/>
    <x v="9"/>
    <x v="2"/>
    <x v="1"/>
    <x v="1"/>
    <x v="236"/>
    <x v="92"/>
    <x v="0"/>
    <x v="0"/>
    <x v="0"/>
    <x v="14"/>
    <x v="0"/>
    <x v="0"/>
    <x v="220"/>
    <x v="0"/>
  </r>
  <r>
    <x v="244"/>
    <x v="244"/>
    <x v="0"/>
    <x v="0"/>
    <x v="15"/>
    <x v="15"/>
    <x v="3"/>
    <x v="2"/>
    <x v="0"/>
    <x v="2"/>
    <x v="1"/>
    <x v="1"/>
    <x v="237"/>
    <x v="90"/>
    <x v="0"/>
    <x v="0"/>
    <x v="0"/>
    <x v="3"/>
    <x v="0"/>
    <x v="0"/>
    <x v="221"/>
    <x v="0"/>
  </r>
  <r>
    <x v="245"/>
    <x v="245"/>
    <x v="0"/>
    <x v="0"/>
    <x v="16"/>
    <x v="16"/>
    <x v="4"/>
    <x v="2"/>
    <x v="0"/>
    <x v="2"/>
    <x v="1"/>
    <x v="1"/>
    <x v="238"/>
    <x v="8"/>
    <x v="0"/>
    <x v="0"/>
    <x v="0"/>
    <x v="3"/>
    <x v="0"/>
    <x v="0"/>
    <x v="222"/>
    <x v="0"/>
  </r>
  <r>
    <x v="246"/>
    <x v="246"/>
    <x v="0"/>
    <x v="0"/>
    <x v="3"/>
    <x v="3"/>
    <x v="3"/>
    <x v="0"/>
    <x v="0"/>
    <x v="1"/>
    <x v="0"/>
    <x v="1"/>
    <x v="239"/>
    <x v="90"/>
    <x v="0"/>
    <x v="0"/>
    <x v="0"/>
    <x v="3"/>
    <x v="0"/>
    <x v="0"/>
    <x v="223"/>
    <x v="0"/>
  </r>
  <r>
    <x v="247"/>
    <x v="247"/>
    <x v="0"/>
    <x v="0"/>
    <x v="162"/>
    <x v="106"/>
    <x v="3"/>
    <x v="0"/>
    <x v="0"/>
    <x v="0"/>
    <x v="0"/>
    <x v="1"/>
    <x v="240"/>
    <x v="92"/>
    <x v="0"/>
    <x v="0"/>
    <x v="0"/>
    <x v="3"/>
    <x v="0"/>
    <x v="0"/>
    <x v="224"/>
    <x v="0"/>
  </r>
  <r>
    <x v="248"/>
    <x v="248"/>
    <x v="0"/>
    <x v="0"/>
    <x v="48"/>
    <x v="48"/>
    <x v="3"/>
    <x v="1"/>
    <x v="0"/>
    <x v="0"/>
    <x v="0"/>
    <x v="1"/>
    <x v="241"/>
    <x v="8"/>
    <x v="0"/>
    <x v="0"/>
    <x v="0"/>
    <x v="3"/>
    <x v="0"/>
    <x v="0"/>
    <x v="225"/>
    <x v="0"/>
  </r>
  <r>
    <x v="249"/>
    <x v="249"/>
    <x v="0"/>
    <x v="12"/>
    <x v="163"/>
    <x v="146"/>
    <x v="4"/>
    <x v="2"/>
    <x v="34"/>
    <x v="2"/>
    <x v="1"/>
    <x v="1"/>
    <x v="242"/>
    <x v="93"/>
    <x v="0"/>
    <x v="0"/>
    <x v="0"/>
    <x v="14"/>
    <x v="0"/>
    <x v="0"/>
    <x v="226"/>
    <x v="0"/>
  </r>
  <r>
    <x v="250"/>
    <x v="250"/>
    <x v="0"/>
    <x v="12"/>
    <x v="164"/>
    <x v="147"/>
    <x v="4"/>
    <x v="2"/>
    <x v="9"/>
    <x v="11"/>
    <x v="1"/>
    <x v="1"/>
    <x v="243"/>
    <x v="93"/>
    <x v="0"/>
    <x v="0"/>
    <x v="0"/>
    <x v="14"/>
    <x v="0"/>
    <x v="0"/>
    <x v="227"/>
    <x v="0"/>
  </r>
  <r>
    <x v="251"/>
    <x v="251"/>
    <x v="1"/>
    <x v="6"/>
    <x v="165"/>
    <x v="148"/>
    <x v="0"/>
    <x v="0"/>
    <x v="0"/>
    <x v="21"/>
    <x v="0"/>
    <x v="1"/>
    <x v="244"/>
    <x v="94"/>
    <x v="0"/>
    <x v="0"/>
    <x v="0"/>
    <x v="8"/>
    <x v="0"/>
    <x v="0"/>
    <x v="228"/>
    <x v="0"/>
  </r>
  <r>
    <x v="252"/>
    <x v="252"/>
    <x v="1"/>
    <x v="6"/>
    <x v="166"/>
    <x v="149"/>
    <x v="3"/>
    <x v="0"/>
    <x v="0"/>
    <x v="0"/>
    <x v="0"/>
    <x v="1"/>
    <x v="245"/>
    <x v="94"/>
    <x v="0"/>
    <x v="0"/>
    <x v="0"/>
    <x v="8"/>
    <x v="0"/>
    <x v="0"/>
    <x v="229"/>
    <x v="0"/>
  </r>
  <r>
    <x v="253"/>
    <x v="253"/>
    <x v="0"/>
    <x v="26"/>
    <x v="115"/>
    <x v="107"/>
    <x v="0"/>
    <x v="2"/>
    <x v="0"/>
    <x v="9"/>
    <x v="1"/>
    <x v="1"/>
    <x v="246"/>
    <x v="95"/>
    <x v="0"/>
    <x v="0"/>
    <x v="6"/>
    <x v="29"/>
    <x v="0"/>
    <x v="0"/>
    <x v="230"/>
    <x v="0"/>
  </r>
  <r>
    <x v="254"/>
    <x v="254"/>
    <x v="0"/>
    <x v="26"/>
    <x v="167"/>
    <x v="150"/>
    <x v="3"/>
    <x v="2"/>
    <x v="0"/>
    <x v="9"/>
    <x v="1"/>
    <x v="1"/>
    <x v="247"/>
    <x v="95"/>
    <x v="0"/>
    <x v="0"/>
    <x v="0"/>
    <x v="29"/>
    <x v="0"/>
    <x v="0"/>
    <x v="231"/>
    <x v="0"/>
  </r>
  <r>
    <x v="255"/>
    <x v="255"/>
    <x v="0"/>
    <x v="26"/>
    <x v="168"/>
    <x v="47"/>
    <x v="4"/>
    <x v="1"/>
    <x v="0"/>
    <x v="11"/>
    <x v="0"/>
    <x v="1"/>
    <x v="248"/>
    <x v="95"/>
    <x v="0"/>
    <x v="0"/>
    <x v="0"/>
    <x v="29"/>
    <x v="0"/>
    <x v="0"/>
    <x v="232"/>
    <x v="0"/>
  </r>
  <r>
    <x v="256"/>
    <x v="256"/>
    <x v="0"/>
    <x v="26"/>
    <x v="169"/>
    <x v="151"/>
    <x v="3"/>
    <x v="0"/>
    <x v="0"/>
    <x v="7"/>
    <x v="0"/>
    <x v="1"/>
    <x v="249"/>
    <x v="95"/>
    <x v="0"/>
    <x v="0"/>
    <x v="0"/>
    <x v="29"/>
    <x v="0"/>
    <x v="0"/>
    <x v="233"/>
    <x v="0"/>
  </r>
  <r>
    <x v="257"/>
    <x v="257"/>
    <x v="0"/>
    <x v="11"/>
    <x v="170"/>
    <x v="152"/>
    <x v="2"/>
    <x v="0"/>
    <x v="16"/>
    <x v="7"/>
    <x v="0"/>
    <x v="1"/>
    <x v="69"/>
    <x v="96"/>
    <x v="0"/>
    <x v="0"/>
    <x v="3"/>
    <x v="13"/>
    <x v="0"/>
    <x v="0"/>
    <x v="234"/>
    <x v="0"/>
  </r>
  <r>
    <x v="258"/>
    <x v="258"/>
    <x v="0"/>
    <x v="11"/>
    <x v="171"/>
    <x v="28"/>
    <x v="4"/>
    <x v="2"/>
    <x v="72"/>
    <x v="2"/>
    <x v="1"/>
    <x v="1"/>
    <x v="69"/>
    <x v="95"/>
    <x v="0"/>
    <x v="0"/>
    <x v="3"/>
    <x v="13"/>
    <x v="0"/>
    <x v="0"/>
    <x v="235"/>
    <x v="0"/>
  </r>
  <r>
    <x v="259"/>
    <x v="259"/>
    <x v="0"/>
    <x v="26"/>
    <x v="172"/>
    <x v="153"/>
    <x v="3"/>
    <x v="0"/>
    <x v="0"/>
    <x v="0"/>
    <x v="0"/>
    <x v="1"/>
    <x v="250"/>
    <x v="95"/>
    <x v="0"/>
    <x v="0"/>
    <x v="0"/>
    <x v="29"/>
    <x v="0"/>
    <x v="0"/>
    <x v="236"/>
    <x v="0"/>
  </r>
  <r>
    <x v="260"/>
    <x v="260"/>
    <x v="0"/>
    <x v="11"/>
    <x v="173"/>
    <x v="154"/>
    <x v="4"/>
    <x v="2"/>
    <x v="0"/>
    <x v="2"/>
    <x v="1"/>
    <x v="1"/>
    <x v="251"/>
    <x v="96"/>
    <x v="0"/>
    <x v="0"/>
    <x v="0"/>
    <x v="13"/>
    <x v="0"/>
    <x v="0"/>
    <x v="237"/>
    <x v="0"/>
  </r>
  <r>
    <x v="261"/>
    <x v="261"/>
    <x v="0"/>
    <x v="26"/>
    <x v="174"/>
    <x v="155"/>
    <x v="4"/>
    <x v="2"/>
    <x v="0"/>
    <x v="2"/>
    <x v="1"/>
    <x v="1"/>
    <x v="252"/>
    <x v="8"/>
    <x v="0"/>
    <x v="0"/>
    <x v="0"/>
    <x v="29"/>
    <x v="0"/>
    <x v="0"/>
    <x v="238"/>
    <x v="0"/>
  </r>
  <r>
    <x v="262"/>
    <x v="262"/>
    <x v="0"/>
    <x v="4"/>
    <x v="175"/>
    <x v="156"/>
    <x v="3"/>
    <x v="0"/>
    <x v="73"/>
    <x v="3"/>
    <x v="0"/>
    <x v="1"/>
    <x v="253"/>
    <x v="97"/>
    <x v="0"/>
    <x v="0"/>
    <x v="0"/>
    <x v="6"/>
    <x v="0"/>
    <x v="1"/>
    <x v="239"/>
    <x v="1"/>
  </r>
  <r>
    <x v="263"/>
    <x v="263"/>
    <x v="0"/>
    <x v="19"/>
    <x v="39"/>
    <x v="39"/>
    <x v="4"/>
    <x v="6"/>
    <x v="57"/>
    <x v="11"/>
    <x v="0"/>
    <x v="1"/>
    <x v="254"/>
    <x v="98"/>
    <x v="0"/>
    <x v="0"/>
    <x v="0"/>
    <x v="21"/>
    <x v="0"/>
    <x v="0"/>
    <x v="240"/>
    <x v="0"/>
  </r>
  <r>
    <x v="264"/>
    <x v="264"/>
    <x v="0"/>
    <x v="26"/>
    <x v="176"/>
    <x v="157"/>
    <x v="4"/>
    <x v="2"/>
    <x v="0"/>
    <x v="11"/>
    <x v="1"/>
    <x v="1"/>
    <x v="255"/>
    <x v="99"/>
    <x v="0"/>
    <x v="0"/>
    <x v="0"/>
    <x v="29"/>
    <x v="0"/>
    <x v="0"/>
    <x v="241"/>
    <x v="0"/>
  </r>
  <r>
    <x v="265"/>
    <x v="265"/>
    <x v="0"/>
    <x v="0"/>
    <x v="106"/>
    <x v="19"/>
    <x v="2"/>
    <x v="1"/>
    <x v="0"/>
    <x v="24"/>
    <x v="0"/>
    <x v="1"/>
    <x v="256"/>
    <x v="98"/>
    <x v="0"/>
    <x v="0"/>
    <x v="0"/>
    <x v="3"/>
    <x v="0"/>
    <x v="0"/>
    <x v="242"/>
    <x v="0"/>
  </r>
  <r>
    <x v="266"/>
    <x v="266"/>
    <x v="0"/>
    <x v="28"/>
    <x v="177"/>
    <x v="158"/>
    <x v="4"/>
    <x v="2"/>
    <x v="74"/>
    <x v="2"/>
    <x v="1"/>
    <x v="1"/>
    <x v="257"/>
    <x v="100"/>
    <x v="0"/>
    <x v="0"/>
    <x v="0"/>
    <x v="31"/>
    <x v="0"/>
    <x v="0"/>
    <x v="243"/>
    <x v="0"/>
  </r>
  <r>
    <x v="267"/>
    <x v="267"/>
    <x v="0"/>
    <x v="21"/>
    <x v="178"/>
    <x v="159"/>
    <x v="3"/>
    <x v="2"/>
    <x v="0"/>
    <x v="2"/>
    <x v="1"/>
    <x v="1"/>
    <x v="258"/>
    <x v="101"/>
    <x v="0"/>
    <x v="0"/>
    <x v="0"/>
    <x v="23"/>
    <x v="0"/>
    <x v="1"/>
    <x v="244"/>
    <x v="1"/>
  </r>
  <r>
    <x v="268"/>
    <x v="268"/>
    <x v="0"/>
    <x v="21"/>
    <x v="179"/>
    <x v="160"/>
    <x v="3"/>
    <x v="0"/>
    <x v="7"/>
    <x v="7"/>
    <x v="0"/>
    <x v="1"/>
    <x v="259"/>
    <x v="101"/>
    <x v="0"/>
    <x v="0"/>
    <x v="0"/>
    <x v="23"/>
    <x v="0"/>
    <x v="0"/>
    <x v="245"/>
    <x v="0"/>
  </r>
  <r>
    <x v="269"/>
    <x v="269"/>
    <x v="0"/>
    <x v="10"/>
    <x v="180"/>
    <x v="161"/>
    <x v="3"/>
    <x v="2"/>
    <x v="45"/>
    <x v="2"/>
    <x v="1"/>
    <x v="1"/>
    <x v="260"/>
    <x v="102"/>
    <x v="0"/>
    <x v="0"/>
    <x v="0"/>
    <x v="12"/>
    <x v="0"/>
    <x v="0"/>
    <x v="246"/>
    <x v="0"/>
  </r>
  <r>
    <x v="270"/>
    <x v="270"/>
    <x v="1"/>
    <x v="22"/>
    <x v="181"/>
    <x v="162"/>
    <x v="2"/>
    <x v="4"/>
    <x v="75"/>
    <x v="10"/>
    <x v="0"/>
    <x v="0"/>
    <x v="261"/>
    <x v="8"/>
    <x v="0"/>
    <x v="0"/>
    <x v="0"/>
    <x v="25"/>
    <x v="0"/>
    <x v="0"/>
    <x v="247"/>
    <x v="0"/>
  </r>
  <r>
    <x v="271"/>
    <x v="271"/>
    <x v="1"/>
    <x v="6"/>
    <x v="64"/>
    <x v="0"/>
    <x v="0"/>
    <x v="0"/>
    <x v="53"/>
    <x v="1"/>
    <x v="0"/>
    <x v="1"/>
    <x v="262"/>
    <x v="102"/>
    <x v="0"/>
    <x v="0"/>
    <x v="0"/>
    <x v="8"/>
    <x v="0"/>
    <x v="0"/>
    <x v="248"/>
    <x v="0"/>
  </r>
  <r>
    <x v="272"/>
    <x v="272"/>
    <x v="0"/>
    <x v="0"/>
    <x v="143"/>
    <x v="130"/>
    <x v="3"/>
    <x v="0"/>
    <x v="0"/>
    <x v="4"/>
    <x v="0"/>
    <x v="1"/>
    <x v="263"/>
    <x v="102"/>
    <x v="0"/>
    <x v="0"/>
    <x v="0"/>
    <x v="3"/>
    <x v="0"/>
    <x v="0"/>
    <x v="249"/>
    <x v="0"/>
  </r>
  <r>
    <x v="273"/>
    <x v="273"/>
    <x v="0"/>
    <x v="21"/>
    <x v="182"/>
    <x v="163"/>
    <x v="4"/>
    <x v="0"/>
    <x v="7"/>
    <x v="7"/>
    <x v="0"/>
    <x v="1"/>
    <x v="264"/>
    <x v="103"/>
    <x v="0"/>
    <x v="0"/>
    <x v="0"/>
    <x v="23"/>
    <x v="0"/>
    <x v="0"/>
    <x v="250"/>
    <x v="0"/>
  </r>
  <r>
    <x v="274"/>
    <x v="274"/>
    <x v="1"/>
    <x v="20"/>
    <x v="183"/>
    <x v="164"/>
    <x v="2"/>
    <x v="1"/>
    <x v="0"/>
    <x v="11"/>
    <x v="0"/>
    <x v="1"/>
    <x v="265"/>
    <x v="104"/>
    <x v="0"/>
    <x v="0"/>
    <x v="0"/>
    <x v="22"/>
    <x v="0"/>
    <x v="0"/>
    <x v="251"/>
    <x v="0"/>
  </r>
  <r>
    <x v="275"/>
    <x v="275"/>
    <x v="0"/>
    <x v="4"/>
    <x v="184"/>
    <x v="165"/>
    <x v="2"/>
    <x v="4"/>
    <x v="0"/>
    <x v="4"/>
    <x v="0"/>
    <x v="1"/>
    <x v="266"/>
    <x v="104"/>
    <x v="0"/>
    <x v="0"/>
    <x v="0"/>
    <x v="6"/>
    <x v="0"/>
    <x v="0"/>
    <x v="252"/>
    <x v="0"/>
  </r>
  <r>
    <x v="276"/>
    <x v="276"/>
    <x v="0"/>
    <x v="11"/>
    <x v="171"/>
    <x v="28"/>
    <x v="4"/>
    <x v="0"/>
    <x v="0"/>
    <x v="11"/>
    <x v="2"/>
    <x v="0"/>
    <x v="267"/>
    <x v="8"/>
    <x v="0"/>
    <x v="0"/>
    <x v="0"/>
    <x v="13"/>
    <x v="0"/>
    <x v="0"/>
    <x v="253"/>
    <x v="0"/>
  </r>
  <r>
    <x v="277"/>
    <x v="277"/>
    <x v="0"/>
    <x v="11"/>
    <x v="18"/>
    <x v="18"/>
    <x v="3"/>
    <x v="0"/>
    <x v="0"/>
    <x v="11"/>
    <x v="2"/>
    <x v="1"/>
    <x v="267"/>
    <x v="8"/>
    <x v="0"/>
    <x v="0"/>
    <x v="0"/>
    <x v="13"/>
    <x v="0"/>
    <x v="1"/>
    <x v="254"/>
    <x v="1"/>
  </r>
  <r>
    <x v="278"/>
    <x v="278"/>
    <x v="1"/>
    <x v="6"/>
    <x v="185"/>
    <x v="166"/>
    <x v="3"/>
    <x v="0"/>
    <x v="0"/>
    <x v="0"/>
    <x v="0"/>
    <x v="1"/>
    <x v="268"/>
    <x v="105"/>
    <x v="0"/>
    <x v="0"/>
    <x v="0"/>
    <x v="8"/>
    <x v="0"/>
    <x v="0"/>
    <x v="255"/>
    <x v="0"/>
  </r>
  <r>
    <x v="279"/>
    <x v="279"/>
    <x v="0"/>
    <x v="21"/>
    <x v="186"/>
    <x v="167"/>
    <x v="4"/>
    <x v="2"/>
    <x v="34"/>
    <x v="2"/>
    <x v="1"/>
    <x v="1"/>
    <x v="269"/>
    <x v="105"/>
    <x v="0"/>
    <x v="0"/>
    <x v="0"/>
    <x v="23"/>
    <x v="0"/>
    <x v="0"/>
    <x v="256"/>
    <x v="0"/>
  </r>
  <r>
    <x v="280"/>
    <x v="280"/>
    <x v="1"/>
    <x v="16"/>
    <x v="187"/>
    <x v="168"/>
    <x v="4"/>
    <x v="2"/>
    <x v="76"/>
    <x v="2"/>
    <x v="1"/>
    <x v="1"/>
    <x v="270"/>
    <x v="106"/>
    <x v="0"/>
    <x v="0"/>
    <x v="0"/>
    <x v="18"/>
    <x v="0"/>
    <x v="0"/>
    <x v="257"/>
    <x v="0"/>
  </r>
  <r>
    <x v="281"/>
    <x v="281"/>
    <x v="0"/>
    <x v="26"/>
    <x v="188"/>
    <x v="169"/>
    <x v="2"/>
    <x v="1"/>
    <x v="0"/>
    <x v="11"/>
    <x v="0"/>
    <x v="1"/>
    <x v="271"/>
    <x v="106"/>
    <x v="0"/>
    <x v="0"/>
    <x v="0"/>
    <x v="29"/>
    <x v="0"/>
    <x v="0"/>
    <x v="258"/>
    <x v="0"/>
  </r>
  <r>
    <x v="282"/>
    <x v="282"/>
    <x v="0"/>
    <x v="11"/>
    <x v="189"/>
    <x v="170"/>
    <x v="4"/>
    <x v="2"/>
    <x v="0"/>
    <x v="0"/>
    <x v="1"/>
    <x v="1"/>
    <x v="272"/>
    <x v="42"/>
    <x v="0"/>
    <x v="0"/>
    <x v="0"/>
    <x v="13"/>
    <x v="0"/>
    <x v="0"/>
    <x v="259"/>
    <x v="0"/>
  </r>
  <r>
    <x v="283"/>
    <x v="283"/>
    <x v="0"/>
    <x v="26"/>
    <x v="190"/>
    <x v="171"/>
    <x v="3"/>
    <x v="0"/>
    <x v="0"/>
    <x v="7"/>
    <x v="0"/>
    <x v="1"/>
    <x v="273"/>
    <x v="106"/>
    <x v="0"/>
    <x v="0"/>
    <x v="0"/>
    <x v="29"/>
    <x v="0"/>
    <x v="0"/>
    <x v="260"/>
    <x v="0"/>
  </r>
  <r>
    <x v="284"/>
    <x v="284"/>
    <x v="0"/>
    <x v="26"/>
    <x v="191"/>
    <x v="172"/>
    <x v="3"/>
    <x v="2"/>
    <x v="0"/>
    <x v="2"/>
    <x v="1"/>
    <x v="1"/>
    <x v="274"/>
    <x v="107"/>
    <x v="0"/>
    <x v="0"/>
    <x v="0"/>
    <x v="29"/>
    <x v="0"/>
    <x v="0"/>
    <x v="261"/>
    <x v="0"/>
  </r>
  <r>
    <x v="285"/>
    <x v="285"/>
    <x v="2"/>
    <x v="18"/>
    <x v="192"/>
    <x v="173"/>
    <x v="4"/>
    <x v="0"/>
    <x v="16"/>
    <x v="8"/>
    <x v="0"/>
    <x v="1"/>
    <x v="275"/>
    <x v="42"/>
    <x v="0"/>
    <x v="0"/>
    <x v="0"/>
    <x v="32"/>
    <x v="0"/>
    <x v="0"/>
    <x v="262"/>
    <x v="0"/>
  </r>
  <r>
    <x v="286"/>
    <x v="286"/>
    <x v="0"/>
    <x v="11"/>
    <x v="193"/>
    <x v="174"/>
    <x v="4"/>
    <x v="0"/>
    <x v="61"/>
    <x v="0"/>
    <x v="0"/>
    <x v="1"/>
    <x v="276"/>
    <x v="107"/>
    <x v="0"/>
    <x v="0"/>
    <x v="0"/>
    <x v="13"/>
    <x v="0"/>
    <x v="0"/>
    <x v="263"/>
    <x v="0"/>
  </r>
  <r>
    <x v="287"/>
    <x v="287"/>
    <x v="0"/>
    <x v="11"/>
    <x v="194"/>
    <x v="175"/>
    <x v="4"/>
    <x v="2"/>
    <x v="0"/>
    <x v="17"/>
    <x v="1"/>
    <x v="1"/>
    <x v="277"/>
    <x v="107"/>
    <x v="0"/>
    <x v="0"/>
    <x v="3"/>
    <x v="13"/>
    <x v="0"/>
    <x v="0"/>
    <x v="264"/>
    <x v="0"/>
  </r>
  <r>
    <x v="288"/>
    <x v="288"/>
    <x v="0"/>
    <x v="11"/>
    <x v="195"/>
    <x v="176"/>
    <x v="2"/>
    <x v="0"/>
    <x v="0"/>
    <x v="11"/>
    <x v="0"/>
    <x v="1"/>
    <x v="278"/>
    <x v="107"/>
    <x v="0"/>
    <x v="0"/>
    <x v="3"/>
    <x v="13"/>
    <x v="0"/>
    <x v="0"/>
    <x v="265"/>
    <x v="0"/>
  </r>
  <r>
    <x v="289"/>
    <x v="289"/>
    <x v="0"/>
    <x v="26"/>
    <x v="196"/>
    <x v="177"/>
    <x v="4"/>
    <x v="0"/>
    <x v="0"/>
    <x v="0"/>
    <x v="0"/>
    <x v="1"/>
    <x v="279"/>
    <x v="106"/>
    <x v="0"/>
    <x v="0"/>
    <x v="0"/>
    <x v="29"/>
    <x v="0"/>
    <x v="0"/>
    <x v="266"/>
    <x v="0"/>
  </r>
  <r>
    <x v="290"/>
    <x v="290"/>
    <x v="1"/>
    <x v="16"/>
    <x v="27"/>
    <x v="27"/>
    <x v="0"/>
    <x v="0"/>
    <x v="0"/>
    <x v="0"/>
    <x v="0"/>
    <x v="1"/>
    <x v="280"/>
    <x v="108"/>
    <x v="0"/>
    <x v="0"/>
    <x v="0"/>
    <x v="18"/>
    <x v="0"/>
    <x v="0"/>
    <x v="267"/>
    <x v="0"/>
  </r>
  <r>
    <x v="291"/>
    <x v="291"/>
    <x v="0"/>
    <x v="21"/>
    <x v="104"/>
    <x v="98"/>
    <x v="3"/>
    <x v="0"/>
    <x v="7"/>
    <x v="7"/>
    <x v="0"/>
    <x v="1"/>
    <x v="281"/>
    <x v="109"/>
    <x v="0"/>
    <x v="0"/>
    <x v="0"/>
    <x v="23"/>
    <x v="0"/>
    <x v="1"/>
    <x v="134"/>
    <x v="1"/>
  </r>
  <r>
    <x v="292"/>
    <x v="292"/>
    <x v="0"/>
    <x v="21"/>
    <x v="178"/>
    <x v="159"/>
    <x v="3"/>
    <x v="7"/>
    <x v="0"/>
    <x v="11"/>
    <x v="1"/>
    <x v="1"/>
    <x v="282"/>
    <x v="109"/>
    <x v="0"/>
    <x v="0"/>
    <x v="0"/>
    <x v="23"/>
    <x v="0"/>
    <x v="1"/>
    <x v="244"/>
    <x v="1"/>
  </r>
  <r>
    <x v="293"/>
    <x v="293"/>
    <x v="0"/>
    <x v="12"/>
    <x v="110"/>
    <x v="102"/>
    <x v="3"/>
    <x v="2"/>
    <x v="9"/>
    <x v="25"/>
    <x v="1"/>
    <x v="1"/>
    <x v="283"/>
    <x v="110"/>
    <x v="0"/>
    <x v="0"/>
    <x v="0"/>
    <x v="14"/>
    <x v="0"/>
    <x v="0"/>
    <x v="268"/>
    <x v="0"/>
  </r>
  <r>
    <x v="294"/>
    <x v="294"/>
    <x v="1"/>
    <x v="3"/>
    <x v="197"/>
    <x v="178"/>
    <x v="4"/>
    <x v="0"/>
    <x v="0"/>
    <x v="21"/>
    <x v="0"/>
    <x v="1"/>
    <x v="284"/>
    <x v="45"/>
    <x v="0"/>
    <x v="0"/>
    <x v="0"/>
    <x v="5"/>
    <x v="0"/>
    <x v="0"/>
    <x v="269"/>
    <x v="0"/>
  </r>
  <r>
    <x v="295"/>
    <x v="295"/>
    <x v="1"/>
    <x v="17"/>
    <x v="198"/>
    <x v="11"/>
    <x v="4"/>
    <x v="0"/>
    <x v="0"/>
    <x v="11"/>
    <x v="0"/>
    <x v="0"/>
    <x v="285"/>
    <x v="8"/>
    <x v="0"/>
    <x v="0"/>
    <x v="0"/>
    <x v="19"/>
    <x v="0"/>
    <x v="0"/>
    <x v="270"/>
    <x v="0"/>
  </r>
  <r>
    <x v="296"/>
    <x v="296"/>
    <x v="1"/>
    <x v="17"/>
    <x v="199"/>
    <x v="179"/>
    <x v="4"/>
    <x v="0"/>
    <x v="0"/>
    <x v="11"/>
    <x v="0"/>
    <x v="0"/>
    <x v="285"/>
    <x v="8"/>
    <x v="0"/>
    <x v="0"/>
    <x v="0"/>
    <x v="19"/>
    <x v="0"/>
    <x v="0"/>
    <x v="271"/>
    <x v="0"/>
  </r>
  <r>
    <x v="297"/>
    <x v="297"/>
    <x v="0"/>
    <x v="2"/>
    <x v="200"/>
    <x v="180"/>
    <x v="0"/>
    <x v="3"/>
    <x v="5"/>
    <x v="11"/>
    <x v="0"/>
    <x v="0"/>
    <x v="286"/>
    <x v="8"/>
    <x v="0"/>
    <x v="0"/>
    <x v="7"/>
    <x v="4"/>
    <x v="0"/>
    <x v="0"/>
    <x v="272"/>
    <x v="0"/>
  </r>
  <r>
    <x v="298"/>
    <x v="298"/>
    <x v="0"/>
    <x v="11"/>
    <x v="170"/>
    <x v="152"/>
    <x v="2"/>
    <x v="0"/>
    <x v="0"/>
    <x v="21"/>
    <x v="0"/>
    <x v="1"/>
    <x v="287"/>
    <x v="45"/>
    <x v="0"/>
    <x v="0"/>
    <x v="0"/>
    <x v="13"/>
    <x v="0"/>
    <x v="0"/>
    <x v="273"/>
    <x v="0"/>
  </r>
  <r>
    <x v="299"/>
    <x v="299"/>
    <x v="0"/>
    <x v="11"/>
    <x v="51"/>
    <x v="51"/>
    <x v="3"/>
    <x v="0"/>
    <x v="16"/>
    <x v="7"/>
    <x v="0"/>
    <x v="1"/>
    <x v="288"/>
    <x v="110"/>
    <x v="0"/>
    <x v="0"/>
    <x v="0"/>
    <x v="13"/>
    <x v="0"/>
    <x v="1"/>
    <x v="274"/>
    <x v="1"/>
  </r>
  <r>
    <x v="300"/>
    <x v="300"/>
    <x v="0"/>
    <x v="11"/>
    <x v="201"/>
    <x v="181"/>
    <x v="2"/>
    <x v="0"/>
    <x v="16"/>
    <x v="8"/>
    <x v="0"/>
    <x v="1"/>
    <x v="289"/>
    <x v="110"/>
    <x v="0"/>
    <x v="0"/>
    <x v="0"/>
    <x v="13"/>
    <x v="0"/>
    <x v="0"/>
    <x v="275"/>
    <x v="0"/>
  </r>
  <r>
    <x v="301"/>
    <x v="301"/>
    <x v="1"/>
    <x v="27"/>
    <x v="202"/>
    <x v="182"/>
    <x v="5"/>
    <x v="0"/>
    <x v="77"/>
    <x v="0"/>
    <x v="0"/>
    <x v="1"/>
    <x v="290"/>
    <x v="45"/>
    <x v="0"/>
    <x v="0"/>
    <x v="0"/>
    <x v="30"/>
    <x v="0"/>
    <x v="0"/>
    <x v="276"/>
    <x v="0"/>
  </r>
  <r>
    <x v="302"/>
    <x v="302"/>
    <x v="1"/>
    <x v="27"/>
    <x v="202"/>
    <x v="182"/>
    <x v="5"/>
    <x v="0"/>
    <x v="0"/>
    <x v="10"/>
    <x v="0"/>
    <x v="1"/>
    <x v="291"/>
    <x v="45"/>
    <x v="0"/>
    <x v="0"/>
    <x v="0"/>
    <x v="30"/>
    <x v="0"/>
    <x v="0"/>
    <x v="277"/>
    <x v="0"/>
  </r>
  <r>
    <x v="303"/>
    <x v="303"/>
    <x v="0"/>
    <x v="11"/>
    <x v="18"/>
    <x v="18"/>
    <x v="3"/>
    <x v="0"/>
    <x v="78"/>
    <x v="7"/>
    <x v="0"/>
    <x v="1"/>
    <x v="292"/>
    <x v="110"/>
    <x v="0"/>
    <x v="0"/>
    <x v="0"/>
    <x v="13"/>
    <x v="0"/>
    <x v="1"/>
    <x v="254"/>
    <x v="1"/>
  </r>
  <r>
    <x v="304"/>
    <x v="304"/>
    <x v="0"/>
    <x v="11"/>
    <x v="203"/>
    <x v="183"/>
    <x v="4"/>
    <x v="1"/>
    <x v="0"/>
    <x v="11"/>
    <x v="0"/>
    <x v="1"/>
    <x v="293"/>
    <x v="109"/>
    <x v="0"/>
    <x v="0"/>
    <x v="0"/>
    <x v="13"/>
    <x v="0"/>
    <x v="0"/>
    <x v="278"/>
    <x v="0"/>
  </r>
  <r>
    <x v="305"/>
    <x v="305"/>
    <x v="0"/>
    <x v="11"/>
    <x v="201"/>
    <x v="181"/>
    <x v="2"/>
    <x v="3"/>
    <x v="0"/>
    <x v="11"/>
    <x v="0"/>
    <x v="1"/>
    <x v="294"/>
    <x v="109"/>
    <x v="0"/>
    <x v="0"/>
    <x v="0"/>
    <x v="13"/>
    <x v="0"/>
    <x v="0"/>
    <x v="279"/>
    <x v="0"/>
  </r>
  <r>
    <x v="306"/>
    <x v="306"/>
    <x v="0"/>
    <x v="2"/>
    <x v="204"/>
    <x v="184"/>
    <x v="3"/>
    <x v="0"/>
    <x v="79"/>
    <x v="1"/>
    <x v="0"/>
    <x v="1"/>
    <x v="295"/>
    <x v="69"/>
    <x v="28"/>
    <x v="3"/>
    <x v="8"/>
    <x v="4"/>
    <x v="1"/>
    <x v="2"/>
    <x v="280"/>
    <x v="0"/>
  </r>
  <r>
    <x v="307"/>
    <x v="307"/>
    <x v="1"/>
    <x v="22"/>
    <x v="181"/>
    <x v="162"/>
    <x v="2"/>
    <x v="4"/>
    <x v="80"/>
    <x v="11"/>
    <x v="0"/>
    <x v="1"/>
    <x v="296"/>
    <x v="110"/>
    <x v="0"/>
    <x v="0"/>
    <x v="0"/>
    <x v="25"/>
    <x v="0"/>
    <x v="0"/>
    <x v="281"/>
    <x v="0"/>
  </r>
  <r>
    <x v="308"/>
    <x v="308"/>
    <x v="1"/>
    <x v="6"/>
    <x v="74"/>
    <x v="72"/>
    <x v="3"/>
    <x v="3"/>
    <x v="0"/>
    <x v="11"/>
    <x v="0"/>
    <x v="1"/>
    <x v="297"/>
    <x v="8"/>
    <x v="0"/>
    <x v="0"/>
    <x v="0"/>
    <x v="8"/>
    <x v="0"/>
    <x v="1"/>
    <x v="88"/>
    <x v="1"/>
  </r>
  <r>
    <x v="309"/>
    <x v="309"/>
    <x v="0"/>
    <x v="0"/>
    <x v="3"/>
    <x v="3"/>
    <x v="3"/>
    <x v="0"/>
    <x v="0"/>
    <x v="8"/>
    <x v="0"/>
    <x v="1"/>
    <x v="298"/>
    <x v="111"/>
    <x v="0"/>
    <x v="0"/>
    <x v="0"/>
    <x v="3"/>
    <x v="0"/>
    <x v="0"/>
    <x v="282"/>
    <x v="0"/>
  </r>
  <r>
    <x v="310"/>
    <x v="310"/>
    <x v="0"/>
    <x v="2"/>
    <x v="94"/>
    <x v="89"/>
    <x v="0"/>
    <x v="0"/>
    <x v="81"/>
    <x v="8"/>
    <x v="0"/>
    <x v="1"/>
    <x v="299"/>
    <x v="8"/>
    <x v="0"/>
    <x v="0"/>
    <x v="0"/>
    <x v="4"/>
    <x v="0"/>
    <x v="0"/>
    <x v="283"/>
    <x v="0"/>
  </r>
  <r>
    <x v="311"/>
    <x v="311"/>
    <x v="0"/>
    <x v="2"/>
    <x v="52"/>
    <x v="52"/>
    <x v="4"/>
    <x v="1"/>
    <x v="82"/>
    <x v="11"/>
    <x v="0"/>
    <x v="0"/>
    <x v="300"/>
    <x v="8"/>
    <x v="0"/>
    <x v="0"/>
    <x v="0"/>
    <x v="4"/>
    <x v="0"/>
    <x v="0"/>
    <x v="284"/>
    <x v="0"/>
  </r>
  <r>
    <x v="312"/>
    <x v="312"/>
    <x v="0"/>
    <x v="10"/>
    <x v="93"/>
    <x v="88"/>
    <x v="0"/>
    <x v="0"/>
    <x v="83"/>
    <x v="8"/>
    <x v="0"/>
    <x v="1"/>
    <x v="301"/>
    <x v="112"/>
    <x v="0"/>
    <x v="0"/>
    <x v="0"/>
    <x v="12"/>
    <x v="0"/>
    <x v="0"/>
    <x v="285"/>
    <x v="0"/>
  </r>
  <r>
    <x v="313"/>
    <x v="313"/>
    <x v="0"/>
    <x v="12"/>
    <x v="38"/>
    <x v="38"/>
    <x v="0"/>
    <x v="2"/>
    <x v="84"/>
    <x v="9"/>
    <x v="1"/>
    <x v="1"/>
    <x v="302"/>
    <x v="113"/>
    <x v="0"/>
    <x v="0"/>
    <x v="0"/>
    <x v="14"/>
    <x v="0"/>
    <x v="0"/>
    <x v="286"/>
    <x v="0"/>
  </r>
  <r>
    <x v="314"/>
    <x v="314"/>
    <x v="0"/>
    <x v="10"/>
    <x v="205"/>
    <x v="185"/>
    <x v="3"/>
    <x v="0"/>
    <x v="83"/>
    <x v="1"/>
    <x v="0"/>
    <x v="1"/>
    <x v="303"/>
    <x v="112"/>
    <x v="0"/>
    <x v="0"/>
    <x v="0"/>
    <x v="12"/>
    <x v="0"/>
    <x v="0"/>
    <x v="287"/>
    <x v="0"/>
  </r>
  <r>
    <x v="315"/>
    <x v="315"/>
    <x v="0"/>
    <x v="12"/>
    <x v="38"/>
    <x v="38"/>
    <x v="0"/>
    <x v="0"/>
    <x v="83"/>
    <x v="8"/>
    <x v="0"/>
    <x v="1"/>
    <x v="304"/>
    <x v="113"/>
    <x v="0"/>
    <x v="0"/>
    <x v="0"/>
    <x v="14"/>
    <x v="0"/>
    <x v="0"/>
    <x v="288"/>
    <x v="0"/>
  </r>
  <r>
    <x v="316"/>
    <x v="316"/>
    <x v="0"/>
    <x v="28"/>
    <x v="206"/>
    <x v="186"/>
    <x v="2"/>
    <x v="1"/>
    <x v="85"/>
    <x v="11"/>
    <x v="0"/>
    <x v="1"/>
    <x v="305"/>
    <x v="49"/>
    <x v="0"/>
    <x v="0"/>
    <x v="0"/>
    <x v="31"/>
    <x v="0"/>
    <x v="0"/>
    <x v="289"/>
    <x v="0"/>
  </r>
  <r>
    <x v="317"/>
    <x v="317"/>
    <x v="0"/>
    <x v="9"/>
    <x v="207"/>
    <x v="187"/>
    <x v="0"/>
    <x v="0"/>
    <x v="86"/>
    <x v="8"/>
    <x v="0"/>
    <x v="1"/>
    <x v="306"/>
    <x v="114"/>
    <x v="0"/>
    <x v="0"/>
    <x v="0"/>
    <x v="11"/>
    <x v="0"/>
    <x v="0"/>
    <x v="290"/>
    <x v="0"/>
  </r>
  <r>
    <x v="318"/>
    <x v="318"/>
    <x v="0"/>
    <x v="9"/>
    <x v="208"/>
    <x v="188"/>
    <x v="3"/>
    <x v="0"/>
    <x v="86"/>
    <x v="8"/>
    <x v="0"/>
    <x v="1"/>
    <x v="307"/>
    <x v="114"/>
    <x v="0"/>
    <x v="0"/>
    <x v="0"/>
    <x v="11"/>
    <x v="0"/>
    <x v="0"/>
    <x v="291"/>
    <x v="0"/>
  </r>
  <r>
    <x v="319"/>
    <x v="319"/>
    <x v="0"/>
    <x v="12"/>
    <x v="30"/>
    <x v="30"/>
    <x v="0"/>
    <x v="0"/>
    <x v="83"/>
    <x v="8"/>
    <x v="0"/>
    <x v="1"/>
    <x v="308"/>
    <x v="115"/>
    <x v="0"/>
    <x v="0"/>
    <x v="0"/>
    <x v="14"/>
    <x v="0"/>
    <x v="0"/>
    <x v="292"/>
    <x v="0"/>
  </r>
  <r>
    <x v="320"/>
    <x v="320"/>
    <x v="0"/>
    <x v="28"/>
    <x v="209"/>
    <x v="189"/>
    <x v="2"/>
    <x v="1"/>
    <x v="87"/>
    <x v="11"/>
    <x v="0"/>
    <x v="1"/>
    <x v="309"/>
    <x v="116"/>
    <x v="0"/>
    <x v="0"/>
    <x v="0"/>
    <x v="31"/>
    <x v="0"/>
    <x v="0"/>
    <x v="293"/>
    <x v="0"/>
  </r>
  <r>
    <x v="321"/>
    <x v="321"/>
    <x v="0"/>
    <x v="7"/>
    <x v="210"/>
    <x v="190"/>
    <x v="4"/>
    <x v="2"/>
    <x v="17"/>
    <x v="0"/>
    <x v="1"/>
    <x v="1"/>
    <x v="310"/>
    <x v="117"/>
    <x v="0"/>
    <x v="0"/>
    <x v="0"/>
    <x v="9"/>
    <x v="0"/>
    <x v="0"/>
    <x v="294"/>
    <x v="0"/>
  </r>
  <r>
    <x v="322"/>
    <x v="322"/>
    <x v="0"/>
    <x v="10"/>
    <x v="81"/>
    <x v="28"/>
    <x v="4"/>
    <x v="0"/>
    <x v="1"/>
    <x v="0"/>
    <x v="0"/>
    <x v="1"/>
    <x v="311"/>
    <x v="117"/>
    <x v="29"/>
    <x v="5"/>
    <x v="0"/>
    <x v="12"/>
    <x v="1"/>
    <x v="2"/>
    <x v="295"/>
    <x v="0"/>
  </r>
  <r>
    <x v="323"/>
    <x v="323"/>
    <x v="1"/>
    <x v="22"/>
    <x v="63"/>
    <x v="62"/>
    <x v="4"/>
    <x v="2"/>
    <x v="88"/>
    <x v="4"/>
    <x v="1"/>
    <x v="1"/>
    <x v="312"/>
    <x v="117"/>
    <x v="0"/>
    <x v="0"/>
    <x v="0"/>
    <x v="25"/>
    <x v="0"/>
    <x v="0"/>
    <x v="296"/>
    <x v="0"/>
  </r>
  <r>
    <x v="324"/>
    <x v="324"/>
    <x v="1"/>
    <x v="6"/>
    <x v="74"/>
    <x v="72"/>
    <x v="3"/>
    <x v="3"/>
    <x v="0"/>
    <x v="11"/>
    <x v="0"/>
    <x v="1"/>
    <x v="297"/>
    <x v="118"/>
    <x v="0"/>
    <x v="0"/>
    <x v="0"/>
    <x v="8"/>
    <x v="0"/>
    <x v="1"/>
    <x v="297"/>
    <x v="1"/>
  </r>
  <r>
    <x v="325"/>
    <x v="325"/>
    <x v="1"/>
    <x v="6"/>
    <x v="211"/>
    <x v="191"/>
    <x v="0"/>
    <x v="0"/>
    <x v="0"/>
    <x v="2"/>
    <x v="0"/>
    <x v="1"/>
    <x v="313"/>
    <x v="119"/>
    <x v="0"/>
    <x v="0"/>
    <x v="0"/>
    <x v="8"/>
    <x v="0"/>
    <x v="0"/>
    <x v="298"/>
    <x v="0"/>
  </r>
  <r>
    <x v="326"/>
    <x v="326"/>
    <x v="1"/>
    <x v="6"/>
    <x v="212"/>
    <x v="185"/>
    <x v="2"/>
    <x v="0"/>
    <x v="89"/>
    <x v="1"/>
    <x v="0"/>
    <x v="1"/>
    <x v="314"/>
    <x v="118"/>
    <x v="0"/>
    <x v="0"/>
    <x v="0"/>
    <x v="8"/>
    <x v="0"/>
    <x v="0"/>
    <x v="299"/>
    <x v="0"/>
  </r>
  <r>
    <x v="327"/>
    <x v="327"/>
    <x v="3"/>
    <x v="29"/>
    <x v="213"/>
    <x v="1"/>
    <x v="1"/>
    <x v="8"/>
    <x v="0"/>
    <x v="26"/>
    <x v="2"/>
    <x v="2"/>
    <x v="78"/>
    <x v="8"/>
    <x v="0"/>
    <x v="15"/>
    <x v="0"/>
    <x v="33"/>
    <x v="3"/>
    <x v="0"/>
    <x v="300"/>
    <x v="2"/>
  </r>
</pivotCacheRecords>
</file>

<file path=xl/pivotCache/pivotCacheRecords4.xml><?xml version="1.0" encoding="utf-8"?>
<pivotCacheRecords xmlns="http://schemas.openxmlformats.org/spreadsheetml/2006/main" xmlns:r="http://schemas.openxmlformats.org/officeDocument/2006/relationships" count="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数据透视表 5996325466" cacheId="2" autoFormatId="1" applyNumberFormats="0" applyBorderFormats="0" applyFontFormats="0" applyPatternFormats="0" applyAlignmentFormats="0" applyWidthHeightFormats="1" dataCaption="" updatedVersion="5" compact="0" compactData="0" showDrill="0">
  <location ref="A3:D87" firstHeaderRow="1" firstDataRow="1" firstDataCol="3" rowPageCount="1" colPageCount="1"/>
  <pivotFields count="22">
    <pivotField dataField="1" compact="0" showAll="0"/>
    <pivotField compact="0" showAll="0"/>
    <pivotField axis="axisRow" compact="0" showAll="0">
      <items count="5">
        <item x="2"/>
        <item x="1"/>
        <item x="0"/>
        <item x="3"/>
        <item t="default"/>
      </items>
    </pivotField>
    <pivotField axis="axisRow" compact="0" defaultSubtotal="0" showAll="0">
      <items count="30">
        <item x="0"/>
        <item x="9"/>
        <item x="17"/>
        <item x="18"/>
        <item x="10"/>
        <item x="2"/>
        <item x="12"/>
        <item x="28"/>
        <item x="1"/>
        <item x="25"/>
        <item x="27"/>
        <item x="4"/>
        <item x="16"/>
        <item x="24"/>
        <item x="23"/>
        <item x="26"/>
        <item x="22"/>
        <item x="20"/>
        <item x="6"/>
        <item x="15"/>
        <item x="3"/>
        <item x="19"/>
        <item x="8"/>
        <item x="11"/>
        <item x="13"/>
        <item x="7"/>
        <item x="21"/>
        <item x="5"/>
        <item x="14"/>
        <item x="29"/>
      </items>
    </pivotField>
    <pivotField compact="0" showAll="0"/>
    <pivotField compact="0" showAll="0"/>
    <pivotField compact="0" showAll="0"/>
    <pivotField compact="0" showAll="0"/>
    <pivotField compact="0" showAll="0"/>
    <pivotField compact="0" showAll="0"/>
    <pivotField compact="0" showAll="0"/>
    <pivotField axis="axisRow" compact="0" showAll="0">
      <items count="4">
        <item x="1"/>
        <item x="0"/>
        <item x="2"/>
        <item t="default"/>
      </items>
    </pivotField>
    <pivotField compact="0" showAll="0"/>
    <pivotField compact="0" showAll="0"/>
    <pivotField compact="0" showAll="0"/>
    <pivotField compact="0" showAll="0"/>
    <pivotField compact="0" showAll="0"/>
    <pivotField compact="0" showAll="0"/>
    <pivotField axis="axisPage" compact="0" showAll="0">
      <items count="5">
        <item x="0"/>
        <item x="1"/>
        <item x="2"/>
        <item x="3"/>
        <item t="default"/>
      </items>
    </pivotField>
    <pivotField compact="0" showAll="0"/>
    <pivotField compact="0" showAll="0"/>
    <pivotField compact="0" showAll="0"/>
  </pivotFields>
  <rowFields count="3">
    <field x="2"/>
    <field x="3"/>
    <field x="11"/>
  </rowFields>
  <rowItems count="84">
    <i>
      <x/>
    </i>
    <i r="1">
      <x v="3"/>
    </i>
    <i r="2">
      <x/>
    </i>
    <i r="1">
      <x v="24"/>
    </i>
    <i r="2">
      <x v="1"/>
    </i>
    <i>
      <x v="1"/>
    </i>
    <i r="1">
      <x v="2"/>
    </i>
    <i r="2">
      <x/>
    </i>
    <i r="2">
      <x v="1"/>
    </i>
    <i r="1">
      <x v="8"/>
    </i>
    <i r="2">
      <x/>
    </i>
    <i r="2">
      <x v="1"/>
    </i>
    <i r="1">
      <x v="10"/>
    </i>
    <i r="2">
      <x/>
    </i>
    <i r="1">
      <x v="12"/>
    </i>
    <i r="2">
      <x/>
    </i>
    <i r="2">
      <x v="1"/>
    </i>
    <i r="1">
      <x v="16"/>
    </i>
    <i r="2">
      <x/>
    </i>
    <i r="2">
      <x v="1"/>
    </i>
    <i r="1">
      <x v="17"/>
    </i>
    <i r="2">
      <x/>
    </i>
    <i r="1">
      <x v="18"/>
    </i>
    <i r="2">
      <x/>
    </i>
    <i r="2">
      <x v="1"/>
    </i>
    <i r="1">
      <x v="19"/>
    </i>
    <i r="2">
      <x/>
    </i>
    <i r="1">
      <x v="20"/>
    </i>
    <i r="2">
      <x/>
    </i>
    <i r="2">
      <x v="1"/>
    </i>
    <i r="1">
      <x v="27"/>
    </i>
    <i r="2">
      <x/>
    </i>
    <i r="2">
      <x v="1"/>
    </i>
    <i>
      <x v="2"/>
    </i>
    <i r="1">
      <x/>
    </i>
    <i r="2">
      <x/>
    </i>
    <i r="2">
      <x v="1"/>
    </i>
    <i r="1">
      <x v="1"/>
    </i>
    <i r="2">
      <x/>
    </i>
    <i r="2">
      <x v="1"/>
    </i>
    <i r="1">
      <x v="4"/>
    </i>
    <i r="2">
      <x/>
    </i>
    <i r="2">
      <x v="1"/>
    </i>
    <i r="1">
      <x v="5"/>
    </i>
    <i r="2">
      <x/>
    </i>
    <i r="2">
      <x v="1"/>
    </i>
    <i r="1">
      <x v="6"/>
    </i>
    <i r="2">
      <x/>
    </i>
    <i r="2">
      <x v="1"/>
    </i>
    <i r="1">
      <x v="7"/>
    </i>
    <i r="2">
      <x/>
    </i>
    <i r="1">
      <x v="9"/>
    </i>
    <i r="2">
      <x/>
    </i>
    <i r="2">
      <x v="1"/>
    </i>
    <i r="1">
      <x v="11"/>
    </i>
    <i r="2">
      <x/>
    </i>
    <i r="1">
      <x v="13"/>
    </i>
    <i r="2">
      <x/>
    </i>
    <i r="1">
      <x v="14"/>
    </i>
    <i r="2">
      <x/>
    </i>
    <i r="1">
      <x v="15"/>
    </i>
    <i r="2">
      <x/>
    </i>
    <i r="2">
      <x v="1"/>
    </i>
    <i r="1">
      <x v="21"/>
    </i>
    <i r="2">
      <x/>
    </i>
    <i r="2">
      <x v="1"/>
    </i>
    <i r="1">
      <x v="22"/>
    </i>
    <i r="2">
      <x/>
    </i>
    <i r="2">
      <x v="1"/>
    </i>
    <i r="1">
      <x v="23"/>
    </i>
    <i r="2">
      <x/>
    </i>
    <i r="2">
      <x v="1"/>
    </i>
    <i r="1">
      <x v="25"/>
    </i>
    <i r="2">
      <x/>
    </i>
    <i r="2">
      <x v="1"/>
    </i>
    <i r="1">
      <x v="26"/>
    </i>
    <i r="2">
      <x/>
    </i>
    <i r="1">
      <x v="28"/>
    </i>
    <i r="2">
      <x/>
    </i>
    <i r="2">
      <x v="1"/>
    </i>
    <i>
      <x v="3"/>
    </i>
    <i r="1">
      <x v="29"/>
    </i>
    <i r="2">
      <x v="2"/>
    </i>
    <i t="grand">
      <x/>
    </i>
  </rowItems>
  <colItems count="1">
    <i/>
  </colItems>
  <pageFields count="1">
    <pageField fld="18"/>
  </pageFields>
  <dataFields count="1">
    <dataField name="计数项：商机id" fld="0" subtotal="count" baseField="0" baseItem="0"/>
  </dataFields>
  <pivotTableStyleInfo name="PivotStyleLight16" showRowHeaders="1" showColHeaders="1" showLastColumn="1"/>
</pivotTableDefinition>
</file>

<file path=xl/pivotTables/pivotTable2.xml><?xml version="1.0" encoding="utf-8"?>
<pivotTableDefinition xmlns="http://schemas.openxmlformats.org/spreadsheetml/2006/main" name="数据透视表 8696121944" cacheId="0" autoFormatId="1" applyNumberFormats="0" applyBorderFormats="0" applyFontFormats="0" applyPatternFormats="0" applyAlignmentFormats="0" applyWidthHeightFormats="1" dataCaption="" updatedVersion="8" compact="0" compactData="0" showDrill="1">
  <location ref="A4" firstHeaderRow="0" firstDataRow="0"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LastColumn="1"/>
</pivotTableDefinition>
</file>

<file path=xl/pivotTables/pivotTable3.xml><?xml version="1.0" encoding="utf-8"?>
<pivotTableDefinition xmlns="http://schemas.openxmlformats.org/spreadsheetml/2006/main" name="数据透视表 9442608633" cacheId="1" autoFormatId="1" applyNumberFormats="0" applyBorderFormats="0" applyFontFormats="0" applyPatternFormats="0" applyAlignmentFormats="0" applyWidthHeightFormats="1" dataCaption="" updatedVersion="8" compact="0" compactData="0" showDrill="1">
  <location ref="M3" firstHeaderRow="0" firstDataRow="0"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LastColumn="1"/>
</pivotTableDefinition>
</file>

<file path=xl/pivotTables/pivotTable4.xml><?xml version="1.0" encoding="utf-8"?>
<pivotTableDefinition xmlns="http://schemas.openxmlformats.org/spreadsheetml/2006/main" name="数据透视表 3977046106" cacheId="3" autoFormatId="1" applyNumberFormats="0" applyBorderFormats="0" applyFontFormats="0" applyPatternFormats="0" applyAlignmentFormats="0" applyWidthHeightFormats="1" dataCaption="" updatedVersion="8" compact="0" compactData="0" showDrill="1">
  <location ref="G4" firstHeaderRow="0" firstDataRow="0"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LastColumn="1"/>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RM线索量"/>
  <dimension ref="A1:D87"/>
  <sheetViews>
    <sheetView tabSelected="1" topLeftCell="A40" workbookViewId="0">
      <selection activeCell="G52" sqref="G52"/>
    </sheetView>
  </sheetViews>
  <sheetFormatPr defaultColWidth="9.81818181818182" defaultRowHeight="13" outlineLevelCol="3"/>
  <cols>
    <col min="1" max="1" width="19.4181818181818" customWidth="1"/>
    <col min="2" max="2" width="22.3909090909091" customWidth="1"/>
  </cols>
  <sheetData>
    <row r="1" spans="1:4">
      <c r="A1" t="s">
        <v>0</v>
      </c>
      <c r="B1" t="s">
        <v>1</v>
      </c>
    </row>
    <row r="3" spans="1:4">
      <c r="A3" t="s">
        <v>2</v>
      </c>
      <c r="B3" t="s">
        <v>3</v>
      </c>
      <c r="C3" t="s">
        <v>4</v>
      </c>
      <c r="D3" t="s">
        <v>5</v>
      </c>
    </row>
    <row r="4" spans="1:4">
      <c r="A4" t="s">
        <v>6</v>
      </c>
      <c r="B4"/>
      <c r="C4"/>
      <c r="D4">
        <v>5</v>
      </c>
    </row>
    <row r="5" spans="1:4">
      <c r="B5" t="s">
        <v>7</v>
      </c>
    </row>
    <row r="6" spans="1:4">
      <c r="C6" t="s">
        <v>8</v>
      </c>
      <c r="D6">
        <v>3</v>
      </c>
    </row>
    <row r="7" spans="1:4">
      <c r="B7" t="s">
        <v>9</v>
      </c>
    </row>
    <row r="8" spans="1:4">
      <c r="C8" t="s">
        <v>10</v>
      </c>
      <c r="D8">
        <v>2</v>
      </c>
    </row>
    <row r="9" spans="1:4">
      <c r="A9" t="s">
        <v>11</v>
      </c>
      <c r="B9"/>
      <c r="C9"/>
      <c r="D9">
        <v>110</v>
      </c>
    </row>
    <row r="10" spans="1:4">
      <c r="B10" t="s">
        <v>12</v>
      </c>
    </row>
    <row r="11" spans="1:4">
      <c r="C11" t="s">
        <v>8</v>
      </c>
      <c r="D11">
        <v>3</v>
      </c>
    </row>
    <row r="12" spans="1:4">
      <c r="C12" t="s">
        <v>10</v>
      </c>
      <c r="D12">
        <v>3</v>
      </c>
    </row>
    <row r="13" spans="1:4">
      <c r="B13" t="s">
        <v>13</v>
      </c>
    </row>
    <row r="14" spans="1:4">
      <c r="C14" t="s">
        <v>8</v>
      </c>
      <c r="D14">
        <v>2</v>
      </c>
    </row>
    <row r="15" spans="1:4">
      <c r="C15" t="s">
        <v>10</v>
      </c>
      <c r="D15">
        <v>3</v>
      </c>
    </row>
    <row r="16" spans="1:4">
      <c r="B16" t="s">
        <v>14</v>
      </c>
    </row>
    <row r="17" spans="2:4">
      <c r="C17" t="s">
        <v>8</v>
      </c>
      <c r="D17">
        <v>3</v>
      </c>
    </row>
    <row r="18" spans="2:4">
      <c r="B18" t="s">
        <v>15</v>
      </c>
    </row>
    <row r="19" spans="2:4">
      <c r="C19" t="s">
        <v>8</v>
      </c>
      <c r="D19">
        <v>19</v>
      </c>
    </row>
    <row r="20" spans="2:4">
      <c r="C20" t="s">
        <v>10</v>
      </c>
      <c r="D20">
        <v>2</v>
      </c>
    </row>
    <row r="21" spans="2:4">
      <c r="B21" t="s">
        <v>16</v>
      </c>
    </row>
    <row r="22" spans="2:4">
      <c r="C22" t="s">
        <v>8</v>
      </c>
      <c r="D22">
        <v>3</v>
      </c>
    </row>
    <row r="23" spans="2:4">
      <c r="C23" t="s">
        <v>10</v>
      </c>
      <c r="D23">
        <v>5</v>
      </c>
    </row>
    <row r="24" spans="2:4">
      <c r="B24" t="s">
        <v>17</v>
      </c>
    </row>
    <row r="25" spans="2:4">
      <c r="C25" t="s">
        <v>8</v>
      </c>
      <c r="D25">
        <v>9</v>
      </c>
    </row>
    <row r="26" spans="2:4">
      <c r="B26" t="s">
        <v>18</v>
      </c>
    </row>
    <row r="27" spans="2:4">
      <c r="C27" t="s">
        <v>8</v>
      </c>
      <c r="D27">
        <v>33</v>
      </c>
    </row>
    <row r="28" spans="2:4">
      <c r="C28" t="s">
        <v>10</v>
      </c>
      <c r="D28">
        <v>4</v>
      </c>
    </row>
    <row r="29" spans="2:4">
      <c r="B29" t="s">
        <v>19</v>
      </c>
    </row>
    <row r="30" spans="2:4">
      <c r="C30" t="s">
        <v>8</v>
      </c>
      <c r="D30">
        <v>4</v>
      </c>
    </row>
    <row r="31" spans="2:4">
      <c r="B31" t="s">
        <v>20</v>
      </c>
    </row>
    <row r="32" spans="2:4">
      <c r="C32" t="s">
        <v>8</v>
      </c>
      <c r="D32">
        <v>6</v>
      </c>
    </row>
    <row r="33" spans="1:4">
      <c r="C33" t="s">
        <v>10</v>
      </c>
      <c r="D33">
        <v>2</v>
      </c>
    </row>
    <row r="34" spans="1:4">
      <c r="B34" t="s">
        <v>21</v>
      </c>
    </row>
    <row r="35" spans="1:4">
      <c r="C35" t="s">
        <v>8</v>
      </c>
      <c r="D35">
        <v>3</v>
      </c>
    </row>
    <row r="36" spans="1:4">
      <c r="C36" t="s">
        <v>10</v>
      </c>
      <c r="D36">
        <v>6</v>
      </c>
    </row>
    <row r="37" spans="1:4">
      <c r="A37" t="s">
        <v>22</v>
      </c>
      <c r="D37">
        <v>212</v>
      </c>
    </row>
    <row r="38" spans="1:4">
      <c r="B38" t="s">
        <v>23</v>
      </c>
    </row>
    <row r="39" spans="1:4">
      <c r="C39" t="s">
        <v>8</v>
      </c>
      <c r="D39">
        <v>40</v>
      </c>
    </row>
    <row r="40" spans="1:4">
      <c r="C40" t="s">
        <v>10</v>
      </c>
      <c r="D40">
        <v>2</v>
      </c>
    </row>
    <row r="41" spans="1:4">
      <c r="B41" t="s">
        <v>24</v>
      </c>
    </row>
    <row r="42" spans="1:4">
      <c r="C42" t="s">
        <v>8</v>
      </c>
      <c r="D42">
        <v>5</v>
      </c>
    </row>
    <row r="43" spans="1:4">
      <c r="C43" t="s">
        <v>10</v>
      </c>
      <c r="D43">
        <v>3</v>
      </c>
    </row>
    <row r="44" spans="1:4">
      <c r="B44" t="s">
        <v>25</v>
      </c>
    </row>
    <row r="45" spans="1:4">
      <c r="C45" t="s">
        <v>8</v>
      </c>
      <c r="D45">
        <v>15</v>
      </c>
    </row>
    <row r="46" spans="1:4">
      <c r="C46" t="s">
        <v>10</v>
      </c>
      <c r="D46">
        <v>3</v>
      </c>
    </row>
    <row r="47" spans="1:4">
      <c r="B47" t="s">
        <v>26</v>
      </c>
    </row>
    <row r="48" spans="1:4">
      <c r="C48" t="s">
        <v>8</v>
      </c>
      <c r="D48">
        <v>7</v>
      </c>
    </row>
    <row r="49" spans="2:4">
      <c r="C49" t="s">
        <v>10</v>
      </c>
      <c r="D49">
        <v>5</v>
      </c>
    </row>
    <row r="50" spans="2:4">
      <c r="B50" t="s">
        <v>27</v>
      </c>
    </row>
    <row r="51" spans="2:4">
      <c r="C51" t="s">
        <v>8</v>
      </c>
      <c r="D51">
        <v>21</v>
      </c>
    </row>
    <row r="52" spans="2:4">
      <c r="C52" t="s">
        <v>10</v>
      </c>
      <c r="D52">
        <v>2</v>
      </c>
    </row>
    <row r="53" spans="2:4">
      <c r="B53" t="s">
        <v>28</v>
      </c>
    </row>
    <row r="54" spans="2:4">
      <c r="C54" t="s">
        <v>8</v>
      </c>
      <c r="D54">
        <v>3</v>
      </c>
    </row>
    <row r="55" spans="2:4">
      <c r="B55" t="s">
        <v>29</v>
      </c>
    </row>
    <row r="56" spans="2:4">
      <c r="C56" t="s">
        <v>8</v>
      </c>
      <c r="D56">
        <v>1</v>
      </c>
    </row>
    <row r="57" spans="2:4">
      <c r="C57" t="s">
        <v>10</v>
      </c>
      <c r="D57">
        <v>1</v>
      </c>
    </row>
    <row r="58" spans="2:4">
      <c r="B58" t="s">
        <v>30</v>
      </c>
    </row>
    <row r="59" spans="2:4">
      <c r="C59" t="s">
        <v>8</v>
      </c>
      <c r="D59">
        <v>5</v>
      </c>
    </row>
    <row r="60" spans="2:4">
      <c r="B60" t="s">
        <v>31</v>
      </c>
    </row>
    <row r="61" spans="2:4">
      <c r="C61" t="s">
        <v>8</v>
      </c>
      <c r="D61">
        <v>1</v>
      </c>
    </row>
    <row r="62" spans="2:4">
      <c r="B62" t="s">
        <v>32</v>
      </c>
    </row>
    <row r="63" spans="2:4">
      <c r="C63" t="s">
        <v>8</v>
      </c>
      <c r="D63">
        <v>9</v>
      </c>
    </row>
    <row r="64" spans="2:4">
      <c r="B64" t="s">
        <v>33</v>
      </c>
    </row>
    <row r="65" spans="2:4">
      <c r="C65" t="s">
        <v>8</v>
      </c>
      <c r="D65">
        <v>14</v>
      </c>
    </row>
    <row r="66" spans="2:4">
      <c r="C66" t="s">
        <v>10</v>
      </c>
      <c r="D66">
        <v>1</v>
      </c>
    </row>
    <row r="67" spans="2:4">
      <c r="B67" t="s">
        <v>34</v>
      </c>
    </row>
    <row r="68" spans="2:4">
      <c r="C68" t="s">
        <v>8</v>
      </c>
      <c r="D68">
        <v>7</v>
      </c>
    </row>
    <row r="69" spans="2:4">
      <c r="C69" t="s">
        <v>10</v>
      </c>
      <c r="D69">
        <v>6</v>
      </c>
    </row>
    <row r="70" spans="2:4">
      <c r="B70" t="s">
        <v>35</v>
      </c>
    </row>
    <row r="71" spans="2:4">
      <c r="C71" t="s">
        <v>8</v>
      </c>
      <c r="D71">
        <v>5</v>
      </c>
    </row>
    <row r="72" spans="2:4">
      <c r="C72" t="s">
        <v>10</v>
      </c>
      <c r="D72">
        <v>1</v>
      </c>
    </row>
    <row r="73" spans="2:4">
      <c r="B73" t="s">
        <v>36</v>
      </c>
    </row>
    <row r="74" spans="2:4">
      <c r="C74" t="s">
        <v>8</v>
      </c>
      <c r="D74">
        <v>20</v>
      </c>
    </row>
    <row r="75" spans="2:4">
      <c r="C75" t="s">
        <v>10</v>
      </c>
      <c r="D75">
        <v>1</v>
      </c>
    </row>
    <row r="76" spans="2:4">
      <c r="B76" t="s">
        <v>37</v>
      </c>
    </row>
    <row r="77" spans="2:4">
      <c r="C77" t="s">
        <v>8</v>
      </c>
      <c r="D77">
        <v>9</v>
      </c>
    </row>
    <row r="78" spans="2:4">
      <c r="C78" t="s">
        <v>10</v>
      </c>
      <c r="D78">
        <v>2</v>
      </c>
    </row>
    <row r="79" spans="2:4">
      <c r="B79" t="s">
        <v>38</v>
      </c>
    </row>
    <row r="80" spans="2:4">
      <c r="C80" t="s">
        <v>8</v>
      </c>
      <c r="D80">
        <v>17</v>
      </c>
    </row>
    <row r="81" spans="1:4">
      <c r="B81" t="s">
        <v>39</v>
      </c>
    </row>
    <row r="82" spans="1:4">
      <c r="C82" t="s">
        <v>8</v>
      </c>
      <c r="D82">
        <v>4</v>
      </c>
    </row>
    <row r="83" spans="1:4">
      <c r="C83" t="s">
        <v>10</v>
      </c>
      <c r="D83">
        <v>2</v>
      </c>
    </row>
    <row r="84" spans="1:4">
      <c r="A84" t="s">
        <v>40</v>
      </c>
    </row>
    <row r="85" spans="1:4">
      <c r="B85" t="s">
        <v>40</v>
      </c>
    </row>
    <row r="86" spans="1:4">
      <c r="C86" t="s">
        <v>40</v>
      </c>
    </row>
    <row r="87" spans="1:4">
      <c r="A87" t="s">
        <v>41</v>
      </c>
      <c r="D87">
        <v>327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RAW"/>
  <dimension ref="A1:AN345"/>
  <sheetViews>
    <sheetView workbookViewId="0">
      <pane topLeftCell="A1" activePane="bottomRight" state="frozen"/>
      <selection activeCell="I11" sqref="I11"/>
    </sheetView>
  </sheetViews>
  <sheetFormatPr defaultColWidth="14" defaultRowHeight="18" customHeight="1"/>
  <cols>
    <col min="1" max="1" width="13.3545454545455" style="2" customWidth="1"/>
    <col min="2" max="2" width="13.3545454545455" style="3" customWidth="1"/>
    <col min="3" max="3" width="16.8636363636364" style="2" customWidth="1"/>
    <col min="4" max="4" width="13.3545454545455" style="2" customWidth="1"/>
    <col min="5" max="5" width="15.9181818181818" style="2" customWidth="1"/>
    <col min="6" max="6" width="21.1727272727273" style="2" customWidth="1"/>
    <col min="7" max="7" width="13.3545454545455" style="2" customWidth="1"/>
    <col min="8" max="8" width="20.7727272727273" style="2" customWidth="1"/>
    <col min="9" max="9" width="15.3727272727273" style="2" customWidth="1"/>
    <col min="10" max="10" width="19.0090909090909" style="2" customWidth="1"/>
    <col min="11" max="12" width="13.3545454545455" style="2" customWidth="1"/>
    <col min="13" max="13" width="13.3545454545455" style="4" customWidth="1"/>
    <col min="14" max="14" width="13.3545454545455" style="3" customWidth="1"/>
    <col min="15" max="15" width="16.4545454545455" style="2" customWidth="1"/>
    <col min="16" max="16" width="17.6727272727273" style="2" customWidth="1"/>
    <col min="17" max="20" width="13.3545454545455" style="2" customWidth="1"/>
    <col min="21" max="21" width="13.3545454545455" style="3" customWidth="1"/>
    <col min="22" max="22" width="15.6363636363636" style="2" customWidth="1"/>
    <col min="23" max="31" width="13.3545454545455" style="2" customWidth="1"/>
    <col min="32" max="40" width="13.6727272727273" style="2"/>
  </cols>
  <sheetData>
    <row r="1" s="1" customFormat="1" ht="22.5" customHeight="1" spans="1:40">
      <c r="A1" s="5" t="s">
        <v>42</v>
      </c>
      <c r="B1" s="6" t="s">
        <v>43</v>
      </c>
      <c r="C1" s="5" t="s">
        <v>2</v>
      </c>
      <c r="D1" s="5" t="s">
        <v>3</v>
      </c>
      <c r="E1" s="5" t="s">
        <v>44</v>
      </c>
      <c r="F1" s="5" t="s">
        <v>45</v>
      </c>
      <c r="G1" s="5" t="s">
        <v>46</v>
      </c>
      <c r="H1" s="5" t="s">
        <v>47</v>
      </c>
      <c r="I1" s="5" t="s">
        <v>48</v>
      </c>
      <c r="J1" s="7" t="s">
        <v>49</v>
      </c>
      <c r="K1" s="5" t="s">
        <v>50</v>
      </c>
      <c r="L1" s="5" t="s">
        <v>4</v>
      </c>
      <c r="M1" s="5" t="s">
        <v>51</v>
      </c>
      <c r="N1" s="6" t="s">
        <v>52</v>
      </c>
      <c r="O1" s="5" t="s">
        <v>53</v>
      </c>
      <c r="P1" s="5" t="s">
        <v>54</v>
      </c>
      <c r="Q1" s="5" t="s">
        <v>55</v>
      </c>
      <c r="R1" s="5" t="s">
        <v>56</v>
      </c>
      <c r="S1" s="5" t="s">
        <v>0</v>
      </c>
      <c r="T1" s="5" t="s">
        <v>57</v>
      </c>
      <c r="U1" s="6" t="s">
        <v>58</v>
      </c>
      <c r="V1" s="5" t="s">
        <v>59</v>
      </c>
      <c r="W1" s="2"/>
      <c r="X1" s="2"/>
      <c r="Y1" s="2"/>
      <c r="Z1" s="2"/>
      <c r="AA1" s="2"/>
      <c r="AB1" s="2"/>
      <c r="AC1" s="2"/>
      <c r="AD1" s="2"/>
      <c r="AE1" s="2"/>
      <c r="AF1" s="8"/>
      <c r="AG1" s="8"/>
      <c r="AH1" s="8"/>
      <c r="AI1" s="8"/>
      <c r="AJ1" s="8"/>
      <c r="AK1" s="8"/>
      <c r="AL1" s="8"/>
      <c r="AM1" s="8"/>
      <c r="AN1" s="8"/>
    </row>
    <row r="2" ht="14.5" spans="1:40">
      <c r="A2" s="2" t="s">
        <v>60</v>
      </c>
      <c r="B2" s="3">
        <v>46049.7126041667</v>
      </c>
      <c r="C2" s="2" t="s">
        <v>22</v>
      </c>
      <c r="D2" s="2" t="s">
        <v>23</v>
      </c>
      <c r="E2" s="2">
        <v>938572</v>
      </c>
      <c r="F2" s="2" t="s">
        <v>61</v>
      </c>
      <c r="G2" s="2" t="s">
        <v>62</v>
      </c>
      <c r="H2" s="2" t="s">
        <v>63</v>
      </c>
      <c r="J2" s="2">
        <v>20</v>
      </c>
      <c r="K2" s="2" t="s">
        <v>64</v>
      </c>
      <c r="L2" s="4" t="s">
        <v>10</v>
      </c>
      <c r="M2" s="3" t="s">
        <v>65</v>
      </c>
      <c r="N2" s="2">
        <v>46080</v>
      </c>
      <c r="P2" s="2">
        <v>0</v>
      </c>
      <c r="R2" s="2" t="s">
        <v>66</v>
      </c>
      <c r="S2" s="2" t="s">
        <v>67</v>
      </c>
      <c r="T2" s="3"/>
      <c r="U2" s="2">
        <v>46049.7126157408</v>
      </c>
      <c r="V2" s="2" t="s">
        <v>68</v>
      </c>
    </row>
    <row r="3" ht="14.5" spans="1:40">
      <c r="A3" s="2" t="s">
        <v>69</v>
      </c>
      <c r="B3" s="3">
        <v>46077.5487268519</v>
      </c>
      <c r="C3" s="2" t="s">
        <v>22</v>
      </c>
      <c r="D3" s="2" t="s">
        <v>23</v>
      </c>
      <c r="E3" s="2" t="s">
        <v>70</v>
      </c>
      <c r="H3" s="2" t="s">
        <v>63</v>
      </c>
      <c r="J3" s="2">
        <v>50</v>
      </c>
      <c r="K3" s="2" t="s">
        <v>64</v>
      </c>
      <c r="L3" s="4" t="s">
        <v>8</v>
      </c>
      <c r="M3" s="3" t="s">
        <v>71</v>
      </c>
      <c r="N3" s="2">
        <v>46105</v>
      </c>
      <c r="P3" s="2">
        <v>0</v>
      </c>
      <c r="Q3" s="2" t="s">
        <v>72</v>
      </c>
      <c r="R3" s="2" t="s">
        <v>73</v>
      </c>
      <c r="S3" s="2" t="s">
        <v>67</v>
      </c>
      <c r="T3" s="3"/>
      <c r="U3" s="2">
        <v>46077.5487384259</v>
      </c>
      <c r="V3" s="2" t="s">
        <v>68</v>
      </c>
    </row>
    <row r="4" ht="14.5" spans="1:40">
      <c r="A4" s="2" t="s">
        <v>74</v>
      </c>
      <c r="B4" s="3">
        <v>46097.6401157407</v>
      </c>
      <c r="C4" s="2" t="s">
        <v>11</v>
      </c>
      <c r="D4" s="2" t="s">
        <v>13</v>
      </c>
      <c r="E4" s="2">
        <v>101108462</v>
      </c>
      <c r="F4" s="2" t="s">
        <v>75</v>
      </c>
      <c r="G4" s="2" t="s">
        <v>76</v>
      </c>
      <c r="H4" s="2" t="s">
        <v>63</v>
      </c>
      <c r="I4" s="2" t="s">
        <v>77</v>
      </c>
      <c r="J4" s="2">
        <v>20</v>
      </c>
      <c r="K4" s="2" t="s">
        <v>64</v>
      </c>
      <c r="L4" s="4" t="s">
        <v>8</v>
      </c>
      <c r="M4" s="3" t="s">
        <v>78</v>
      </c>
      <c r="N4" s="2">
        <v>46097</v>
      </c>
      <c r="P4" s="2">
        <v>0</v>
      </c>
      <c r="R4" s="2" t="s">
        <v>79</v>
      </c>
      <c r="S4" s="2" t="s">
        <v>67</v>
      </c>
      <c r="T4" s="3"/>
      <c r="U4" s="2">
        <v>46097.6401273148</v>
      </c>
      <c r="V4" s="2" t="s">
        <v>68</v>
      </c>
    </row>
    <row r="5" ht="14.5" spans="1:40">
      <c r="A5" s="2" t="s">
        <v>80</v>
      </c>
      <c r="B5" s="3">
        <v>46023.5609027778</v>
      </c>
      <c r="C5" s="2" t="s">
        <v>22</v>
      </c>
      <c r="D5" s="2" t="s">
        <v>23</v>
      </c>
      <c r="E5" s="2">
        <v>911860</v>
      </c>
      <c r="F5" s="2" t="s">
        <v>81</v>
      </c>
      <c r="G5" s="2" t="s">
        <v>82</v>
      </c>
      <c r="H5" s="2" t="s">
        <v>83</v>
      </c>
      <c r="I5" s="2" t="s">
        <v>84</v>
      </c>
      <c r="J5" s="2">
        <v>100</v>
      </c>
      <c r="K5" s="2" t="s">
        <v>64</v>
      </c>
      <c r="L5" s="4" t="s">
        <v>8</v>
      </c>
      <c r="M5" s="3" t="s">
        <v>85</v>
      </c>
      <c r="N5" s="2">
        <v>46054</v>
      </c>
      <c r="P5" s="2">
        <v>0</v>
      </c>
      <c r="Q5" s="2" t="s">
        <v>86</v>
      </c>
      <c r="R5" s="2" t="s">
        <v>23</v>
      </c>
      <c r="S5" s="2" t="s">
        <v>67</v>
      </c>
      <c r="T5" s="3"/>
      <c r="U5" s="2">
        <v>46083.4398611111</v>
      </c>
      <c r="V5" s="2" t="s">
        <v>68</v>
      </c>
    </row>
    <row r="6" ht="14.5" spans="1:40">
      <c r="A6" s="2" t="s">
        <v>87</v>
      </c>
      <c r="B6" s="3">
        <v>46026.6166435185</v>
      </c>
      <c r="C6" s="2" t="s">
        <v>22</v>
      </c>
      <c r="D6" s="2" t="s">
        <v>26</v>
      </c>
      <c r="E6" s="2">
        <v>577050</v>
      </c>
      <c r="F6" s="2" t="s">
        <v>88</v>
      </c>
      <c r="G6" s="2" t="s">
        <v>82</v>
      </c>
      <c r="H6" s="2" t="s">
        <v>89</v>
      </c>
      <c r="I6" s="2" t="s">
        <v>89</v>
      </c>
      <c r="J6" s="2">
        <v>100</v>
      </c>
      <c r="K6" s="2" t="s">
        <v>90</v>
      </c>
      <c r="L6" s="4" t="s">
        <v>8</v>
      </c>
      <c r="M6" s="3" t="s">
        <v>91</v>
      </c>
      <c r="N6" s="2">
        <v>46057</v>
      </c>
      <c r="O6" s="2">
        <v>46058.6702777778</v>
      </c>
      <c r="P6" s="2">
        <v>100</v>
      </c>
      <c r="Q6" s="2" t="s">
        <v>92</v>
      </c>
      <c r="R6" s="2" t="s">
        <v>26</v>
      </c>
      <c r="S6" s="2" t="s">
        <v>93</v>
      </c>
      <c r="T6" s="3"/>
      <c r="U6" s="2">
        <v>46058.671712963</v>
      </c>
      <c r="V6" s="2" t="s">
        <v>68</v>
      </c>
    </row>
    <row r="7" ht="14.5" spans="1:40">
      <c r="A7" s="2" t="s">
        <v>94</v>
      </c>
      <c r="B7" s="3">
        <v>46026.6197916667</v>
      </c>
      <c r="C7" s="2" t="s">
        <v>22</v>
      </c>
      <c r="D7" s="2" t="s">
        <v>26</v>
      </c>
      <c r="E7" s="2">
        <v>577050</v>
      </c>
      <c r="F7" s="2" t="s">
        <v>88</v>
      </c>
      <c r="G7" s="2" t="s">
        <v>82</v>
      </c>
      <c r="H7" s="2" t="s">
        <v>89</v>
      </c>
      <c r="I7" s="2" t="s">
        <v>95</v>
      </c>
      <c r="J7" s="2">
        <v>200</v>
      </c>
      <c r="K7" s="2" t="s">
        <v>90</v>
      </c>
      <c r="L7" s="4" t="s">
        <v>8</v>
      </c>
      <c r="M7" s="3" t="s">
        <v>96</v>
      </c>
      <c r="N7" s="2">
        <v>46057</v>
      </c>
      <c r="O7" s="2">
        <v>46058.6684837962</v>
      </c>
      <c r="P7" s="2">
        <v>200</v>
      </c>
      <c r="Q7" s="2" t="s">
        <v>92</v>
      </c>
      <c r="R7" s="2" t="s">
        <v>26</v>
      </c>
      <c r="S7" s="2" t="s">
        <v>93</v>
      </c>
      <c r="T7" s="3"/>
      <c r="U7" s="2">
        <v>46058.6685069445</v>
      </c>
      <c r="V7" s="2" t="s">
        <v>68</v>
      </c>
    </row>
    <row r="8" ht="14.5" spans="1:40">
      <c r="A8" s="2" t="s">
        <v>97</v>
      </c>
      <c r="B8" s="3">
        <v>46026.6310300926</v>
      </c>
      <c r="C8" s="2" t="s">
        <v>11</v>
      </c>
      <c r="D8" s="2" t="s">
        <v>20</v>
      </c>
      <c r="E8" s="2">
        <v>101026415</v>
      </c>
      <c r="F8" s="2" t="s">
        <v>98</v>
      </c>
      <c r="G8" s="2" t="s">
        <v>62</v>
      </c>
      <c r="H8" s="2" t="s">
        <v>99</v>
      </c>
      <c r="I8" s="2" t="s">
        <v>100</v>
      </c>
      <c r="J8" s="2">
        <v>10</v>
      </c>
      <c r="K8" s="2" t="s">
        <v>64</v>
      </c>
      <c r="L8" s="4" t="s">
        <v>8</v>
      </c>
      <c r="M8" s="3" t="s">
        <v>101</v>
      </c>
      <c r="N8" s="2">
        <v>46116</v>
      </c>
      <c r="P8" s="2">
        <v>0</v>
      </c>
      <c r="R8" s="2" t="s">
        <v>20</v>
      </c>
      <c r="S8" s="2" t="s">
        <v>67</v>
      </c>
      <c r="T8" s="3"/>
      <c r="U8" s="2">
        <v>46046.4557175926</v>
      </c>
      <c r="V8" s="2" t="s">
        <v>68</v>
      </c>
    </row>
    <row r="9" ht="14.5" spans="1:40">
      <c r="A9" s="2" t="s">
        <v>102</v>
      </c>
      <c r="B9" s="3">
        <v>46026.6585648148</v>
      </c>
      <c r="C9" s="2" t="s">
        <v>22</v>
      </c>
      <c r="D9" s="2" t="s">
        <v>30</v>
      </c>
      <c r="E9" s="2">
        <v>358235</v>
      </c>
      <c r="F9" s="2" t="s">
        <v>103</v>
      </c>
      <c r="G9" s="2" t="s">
        <v>82</v>
      </c>
      <c r="H9" s="2" t="s">
        <v>89</v>
      </c>
      <c r="J9" s="2">
        <v>100</v>
      </c>
      <c r="K9" s="2" t="s">
        <v>90</v>
      </c>
      <c r="L9" s="4" t="s">
        <v>8</v>
      </c>
      <c r="M9" s="3" t="s">
        <v>104</v>
      </c>
      <c r="N9" s="2">
        <v>46116</v>
      </c>
      <c r="P9" s="2">
        <v>0</v>
      </c>
      <c r="Q9" s="2" t="s">
        <v>92</v>
      </c>
      <c r="R9" s="2" t="s">
        <v>30</v>
      </c>
      <c r="S9" s="2" t="s">
        <v>67</v>
      </c>
      <c r="T9" s="3"/>
      <c r="U9" s="2">
        <v>46026.658587963</v>
      </c>
      <c r="V9" s="2" t="s">
        <v>68</v>
      </c>
    </row>
    <row r="10" ht="14.5" spans="1:40">
      <c r="A10" s="2" t="s">
        <v>105</v>
      </c>
      <c r="B10" s="3">
        <v>46026.8860995371</v>
      </c>
      <c r="C10" s="2" t="s">
        <v>11</v>
      </c>
      <c r="D10" s="2" t="s">
        <v>21</v>
      </c>
      <c r="E10" s="2">
        <v>100690270</v>
      </c>
      <c r="F10" s="2" t="s">
        <v>106</v>
      </c>
      <c r="G10" s="2" t="s">
        <v>107</v>
      </c>
      <c r="H10" s="2" t="s">
        <v>63</v>
      </c>
      <c r="I10" s="2" t="s">
        <v>108</v>
      </c>
      <c r="J10" s="2">
        <v>50</v>
      </c>
      <c r="K10" s="2" t="s">
        <v>64</v>
      </c>
      <c r="L10" s="4" t="s">
        <v>10</v>
      </c>
      <c r="M10" s="3" t="s">
        <v>109</v>
      </c>
      <c r="N10" s="2">
        <v>46057</v>
      </c>
      <c r="O10" s="2">
        <v>46059.4171527778</v>
      </c>
      <c r="P10" s="2">
        <v>50</v>
      </c>
      <c r="R10" s="2" t="s">
        <v>21</v>
      </c>
      <c r="S10" s="2" t="s">
        <v>93</v>
      </c>
      <c r="T10" s="3"/>
      <c r="U10" s="2">
        <v>46059.4171759259</v>
      </c>
      <c r="V10" s="2" t="s">
        <v>68</v>
      </c>
    </row>
    <row r="11" ht="14.5" spans="1:40">
      <c r="A11" s="2" t="s">
        <v>110</v>
      </c>
      <c r="B11" s="3">
        <v>46027.3772106482</v>
      </c>
      <c r="C11" s="2" t="s">
        <v>11</v>
      </c>
      <c r="D11" s="2" t="s">
        <v>18</v>
      </c>
      <c r="E11" s="2">
        <v>101156817</v>
      </c>
      <c r="F11" s="2" t="s">
        <v>111</v>
      </c>
      <c r="G11" s="2" t="s">
        <v>107</v>
      </c>
      <c r="H11" s="2" t="s">
        <v>89</v>
      </c>
      <c r="J11" s="2">
        <v>500</v>
      </c>
      <c r="K11" s="2" t="s">
        <v>90</v>
      </c>
      <c r="L11" s="4" t="s">
        <v>8</v>
      </c>
      <c r="M11" s="3" t="s">
        <v>112</v>
      </c>
      <c r="N11" s="2">
        <v>46058</v>
      </c>
      <c r="O11" s="2">
        <v>46060.9053472222</v>
      </c>
      <c r="P11" s="2">
        <v>200</v>
      </c>
      <c r="R11" s="2" t="s">
        <v>18</v>
      </c>
      <c r="S11" s="2" t="s">
        <v>93</v>
      </c>
      <c r="T11" s="3"/>
      <c r="U11" s="2">
        <v>46060.9053703704</v>
      </c>
      <c r="V11" s="2" t="s">
        <v>68</v>
      </c>
    </row>
    <row r="12" ht="14.5" spans="1:40">
      <c r="A12" s="2" t="s">
        <v>113</v>
      </c>
      <c r="B12" s="3">
        <v>46027.4043287037</v>
      </c>
      <c r="C12" s="2" t="s">
        <v>11</v>
      </c>
      <c r="D12" s="2" t="s">
        <v>18</v>
      </c>
      <c r="E12" s="2" t="s">
        <v>114</v>
      </c>
      <c r="F12" s="2" t="s">
        <v>115</v>
      </c>
      <c r="G12" s="2" t="s">
        <v>82</v>
      </c>
      <c r="H12" s="2" t="s">
        <v>89</v>
      </c>
      <c r="J12" s="2">
        <v>1000</v>
      </c>
      <c r="K12" s="2" t="s">
        <v>90</v>
      </c>
      <c r="L12" s="4" t="s">
        <v>8</v>
      </c>
      <c r="M12" s="3" t="s">
        <v>116</v>
      </c>
      <c r="N12" s="2">
        <v>46117</v>
      </c>
      <c r="P12" s="2">
        <v>0</v>
      </c>
      <c r="R12" s="2" t="s">
        <v>18</v>
      </c>
      <c r="S12" s="2" t="s">
        <v>67</v>
      </c>
      <c r="T12" s="3"/>
      <c r="U12" s="2">
        <v>46056</v>
      </c>
      <c r="V12" s="2" t="s">
        <v>68</v>
      </c>
    </row>
    <row r="13" ht="14.5" spans="1:40">
      <c r="A13" s="2" t="s">
        <v>117</v>
      </c>
      <c r="B13" s="3">
        <v>46027.4065393519</v>
      </c>
      <c r="C13" s="2" t="s">
        <v>11</v>
      </c>
      <c r="D13" s="2" t="s">
        <v>18</v>
      </c>
      <c r="E13" s="2">
        <v>101018892</v>
      </c>
      <c r="F13" s="2" t="s">
        <v>118</v>
      </c>
      <c r="G13" s="2" t="s">
        <v>76</v>
      </c>
      <c r="H13" s="2" t="s">
        <v>89</v>
      </c>
      <c r="J13" s="2">
        <v>100</v>
      </c>
      <c r="K13" s="2" t="s">
        <v>90</v>
      </c>
      <c r="L13" s="4" t="s">
        <v>10</v>
      </c>
      <c r="M13" s="3" t="s">
        <v>119</v>
      </c>
      <c r="N13" s="2">
        <v>46117</v>
      </c>
      <c r="P13" s="2">
        <v>0</v>
      </c>
      <c r="R13" s="2" t="s">
        <v>18</v>
      </c>
      <c r="S13" s="2" t="s">
        <v>67</v>
      </c>
      <c r="T13" s="3"/>
      <c r="U13" s="2">
        <v>46027.4065625</v>
      </c>
      <c r="V13" s="2" t="s">
        <v>68</v>
      </c>
    </row>
    <row r="14" ht="14.5" spans="1:40">
      <c r="A14" s="2" t="s">
        <v>120</v>
      </c>
      <c r="B14" s="3">
        <v>46027.4090277778</v>
      </c>
      <c r="C14" s="2" t="s">
        <v>11</v>
      </c>
      <c r="D14" s="2" t="s">
        <v>18</v>
      </c>
      <c r="E14" s="2">
        <v>636285</v>
      </c>
      <c r="F14" s="2" t="s">
        <v>121</v>
      </c>
      <c r="G14" s="2" t="s">
        <v>62</v>
      </c>
      <c r="H14" s="2" t="s">
        <v>63</v>
      </c>
      <c r="J14" s="2">
        <v>100</v>
      </c>
      <c r="K14" s="2" t="s">
        <v>64</v>
      </c>
      <c r="L14" s="4" t="s">
        <v>8</v>
      </c>
      <c r="M14" s="3" t="s">
        <v>122</v>
      </c>
      <c r="N14" s="2">
        <v>46117</v>
      </c>
      <c r="P14" s="2">
        <v>0</v>
      </c>
      <c r="R14" s="2" t="s">
        <v>18</v>
      </c>
      <c r="S14" s="2" t="s">
        <v>67</v>
      </c>
      <c r="T14" s="3"/>
      <c r="U14" s="2">
        <v>46056</v>
      </c>
      <c r="V14" s="2" t="s">
        <v>68</v>
      </c>
    </row>
    <row r="15" ht="14.5" spans="1:40">
      <c r="A15" s="2" t="s">
        <v>123</v>
      </c>
      <c r="B15" s="3">
        <v>46027.4461226852</v>
      </c>
      <c r="C15" s="2" t="s">
        <v>22</v>
      </c>
      <c r="D15" s="2" t="s">
        <v>37</v>
      </c>
      <c r="E15" s="2">
        <v>100854049</v>
      </c>
      <c r="F15" s="2" t="s">
        <v>124</v>
      </c>
      <c r="G15" s="2" t="s">
        <v>107</v>
      </c>
      <c r="H15" s="2" t="s">
        <v>63</v>
      </c>
      <c r="I15" s="2" t="s">
        <v>125</v>
      </c>
      <c r="J15" s="2">
        <v>15</v>
      </c>
      <c r="K15" s="2" t="s">
        <v>64</v>
      </c>
      <c r="L15" s="4" t="s">
        <v>8</v>
      </c>
      <c r="M15" s="3" t="s">
        <v>126</v>
      </c>
      <c r="N15" s="2">
        <v>46058</v>
      </c>
      <c r="P15" s="2">
        <v>0</v>
      </c>
      <c r="R15" s="2" t="s">
        <v>37</v>
      </c>
      <c r="S15" s="2" t="s">
        <v>127</v>
      </c>
      <c r="T15" s="3"/>
      <c r="U15" s="2">
        <v>46094.4592592593</v>
      </c>
      <c r="V15" s="2" t="s">
        <v>68</v>
      </c>
    </row>
    <row r="16" ht="14.5" spans="1:40">
      <c r="A16" s="2" t="s">
        <v>128</v>
      </c>
      <c r="B16" s="3">
        <v>46027.5165740741</v>
      </c>
      <c r="C16" s="2" t="s">
        <v>22</v>
      </c>
      <c r="D16" s="2" t="s">
        <v>35</v>
      </c>
      <c r="E16" s="2">
        <v>101078723</v>
      </c>
      <c r="F16" s="2" t="s">
        <v>129</v>
      </c>
      <c r="G16" s="2" t="s">
        <v>107</v>
      </c>
      <c r="H16" s="2" t="s">
        <v>89</v>
      </c>
      <c r="I16" s="2" t="s">
        <v>130</v>
      </c>
      <c r="J16" s="2">
        <v>100</v>
      </c>
      <c r="K16" s="2" t="s">
        <v>90</v>
      </c>
      <c r="L16" s="4" t="s">
        <v>8</v>
      </c>
      <c r="M16" s="3" t="s">
        <v>131</v>
      </c>
      <c r="N16" s="2">
        <v>46058</v>
      </c>
      <c r="P16" s="2">
        <v>0</v>
      </c>
      <c r="R16" s="2" t="s">
        <v>35</v>
      </c>
      <c r="S16" s="2" t="s">
        <v>127</v>
      </c>
      <c r="T16" s="3"/>
      <c r="U16" s="2">
        <v>46094.4593518519</v>
      </c>
      <c r="V16" s="2" t="s">
        <v>68</v>
      </c>
    </row>
    <row r="17" ht="14.5" spans="1:22">
      <c r="A17" s="2" t="s">
        <v>132</v>
      </c>
      <c r="B17" s="3">
        <v>46027.7149421296</v>
      </c>
      <c r="C17" s="2" t="s">
        <v>22</v>
      </c>
      <c r="D17" s="2" t="s">
        <v>24</v>
      </c>
      <c r="E17" s="2">
        <v>969989</v>
      </c>
      <c r="F17" s="2" t="s">
        <v>133</v>
      </c>
      <c r="G17" s="2" t="s">
        <v>107</v>
      </c>
      <c r="H17" s="2" t="s">
        <v>89</v>
      </c>
      <c r="I17" s="2" t="s">
        <v>134</v>
      </c>
      <c r="J17" s="2">
        <v>100</v>
      </c>
      <c r="K17" s="2" t="s">
        <v>90</v>
      </c>
      <c r="L17" s="4" t="s">
        <v>8</v>
      </c>
      <c r="M17" s="3" t="s">
        <v>135</v>
      </c>
      <c r="N17" s="2">
        <v>46058</v>
      </c>
      <c r="P17" s="2">
        <v>0</v>
      </c>
      <c r="Q17" s="2" t="s">
        <v>92</v>
      </c>
      <c r="R17" s="2" t="s">
        <v>24</v>
      </c>
      <c r="S17" s="2" t="s">
        <v>127</v>
      </c>
      <c r="T17" s="3"/>
      <c r="U17" s="2">
        <v>46094.4596875</v>
      </c>
      <c r="V17" s="2" t="s">
        <v>68</v>
      </c>
    </row>
    <row r="18" ht="14.5" spans="1:22">
      <c r="A18" s="2" t="s">
        <v>136</v>
      </c>
      <c r="B18" s="3">
        <v>46027.7336226852</v>
      </c>
      <c r="C18" s="2" t="s">
        <v>11</v>
      </c>
      <c r="D18" s="2" t="s">
        <v>18</v>
      </c>
      <c r="E18" s="2">
        <v>101156817</v>
      </c>
      <c r="F18" s="2" t="s">
        <v>111</v>
      </c>
      <c r="G18" s="2" t="s">
        <v>107</v>
      </c>
      <c r="H18" s="2" t="s">
        <v>89</v>
      </c>
      <c r="J18" s="2">
        <v>500</v>
      </c>
      <c r="K18" s="2" t="s">
        <v>90</v>
      </c>
      <c r="L18" s="4" t="s">
        <v>8</v>
      </c>
      <c r="M18" s="3" t="s">
        <v>137</v>
      </c>
      <c r="N18" s="2"/>
      <c r="P18" s="2">
        <v>0</v>
      </c>
      <c r="R18" s="2" t="s">
        <v>18</v>
      </c>
      <c r="S18" s="2" t="s">
        <v>67</v>
      </c>
      <c r="T18" s="3"/>
      <c r="U18" s="2">
        <v>46066</v>
      </c>
      <c r="V18" s="2" t="s">
        <v>68</v>
      </c>
    </row>
    <row r="19" ht="14.5" spans="1:22">
      <c r="A19" s="2" t="s">
        <v>138</v>
      </c>
      <c r="B19" s="3">
        <v>46027.7635416667</v>
      </c>
      <c r="C19" s="2" t="s">
        <v>22</v>
      </c>
      <c r="D19" s="2" t="s">
        <v>37</v>
      </c>
      <c r="E19" s="2">
        <v>100854049</v>
      </c>
      <c r="F19" s="2" t="s">
        <v>124</v>
      </c>
      <c r="G19" s="2" t="s">
        <v>107</v>
      </c>
      <c r="H19" s="2" t="s">
        <v>63</v>
      </c>
      <c r="I19" s="2" t="s">
        <v>139</v>
      </c>
      <c r="J19" s="2">
        <v>30</v>
      </c>
      <c r="K19" s="2" t="s">
        <v>64</v>
      </c>
      <c r="L19" s="4" t="s">
        <v>8</v>
      </c>
      <c r="M19" s="3" t="s">
        <v>140</v>
      </c>
      <c r="N19" s="2">
        <v>46058</v>
      </c>
      <c r="P19" s="2">
        <v>0</v>
      </c>
      <c r="R19" s="2" t="s">
        <v>37</v>
      </c>
      <c r="S19" s="2" t="s">
        <v>127</v>
      </c>
      <c r="T19" s="3"/>
      <c r="U19" s="2">
        <v>46094.4597916667</v>
      </c>
      <c r="V19" s="2" t="s">
        <v>68</v>
      </c>
    </row>
    <row r="20" ht="14.5" spans="1:22">
      <c r="A20" s="2" t="s">
        <v>141</v>
      </c>
      <c r="B20" s="3">
        <v>46027.8123726852</v>
      </c>
      <c r="C20" s="2" t="s">
        <v>22</v>
      </c>
      <c r="D20" s="2" t="s">
        <v>23</v>
      </c>
      <c r="E20" s="2">
        <v>900372</v>
      </c>
      <c r="F20" s="2" t="s">
        <v>142</v>
      </c>
      <c r="G20" s="2" t="s">
        <v>82</v>
      </c>
      <c r="H20" s="2" t="s">
        <v>89</v>
      </c>
      <c r="J20" s="2">
        <v>300</v>
      </c>
      <c r="K20" s="2" t="s">
        <v>90</v>
      </c>
      <c r="L20" s="4" t="s">
        <v>10</v>
      </c>
      <c r="M20" s="3" t="s">
        <v>143</v>
      </c>
      <c r="N20" s="2">
        <v>46058</v>
      </c>
      <c r="P20" s="2">
        <v>0</v>
      </c>
      <c r="R20" s="2" t="s">
        <v>23</v>
      </c>
      <c r="S20" s="2" t="s">
        <v>127</v>
      </c>
      <c r="T20" s="3"/>
      <c r="U20" s="2">
        <v>46094.459837963</v>
      </c>
      <c r="V20" s="2" t="s">
        <v>68</v>
      </c>
    </row>
    <row r="21" ht="14.5" spans="1:22">
      <c r="A21" s="2" t="s">
        <v>144</v>
      </c>
      <c r="B21" s="3">
        <v>46027.8159375</v>
      </c>
      <c r="C21" s="2" t="s">
        <v>22</v>
      </c>
      <c r="D21" s="2" t="s">
        <v>23</v>
      </c>
      <c r="E21" s="2">
        <v>100977070</v>
      </c>
      <c r="F21" s="2" t="s">
        <v>145</v>
      </c>
      <c r="G21" s="2" t="s">
        <v>107</v>
      </c>
      <c r="H21" s="2" t="s">
        <v>89</v>
      </c>
      <c r="J21" s="2">
        <v>300</v>
      </c>
      <c r="K21" s="2" t="s">
        <v>90</v>
      </c>
      <c r="L21" s="2" t="s">
        <v>8</v>
      </c>
      <c r="M21" s="4" t="s">
        <v>146</v>
      </c>
      <c r="N21" s="3">
        <v>46058</v>
      </c>
      <c r="P21" s="2">
        <v>0</v>
      </c>
      <c r="R21" s="2" t="s">
        <v>23</v>
      </c>
      <c r="S21" s="2" t="s">
        <v>127</v>
      </c>
      <c r="U21" s="3">
        <v>46094.4598611111</v>
      </c>
      <c r="V21" s="2" t="s">
        <v>68</v>
      </c>
    </row>
    <row r="22" ht="14.5" spans="1:22">
      <c r="A22" s="2" t="s">
        <v>147</v>
      </c>
      <c r="B22" s="3">
        <v>46028.5407638889</v>
      </c>
      <c r="C22" s="2" t="s">
        <v>22</v>
      </c>
      <c r="D22" s="2" t="s">
        <v>25</v>
      </c>
      <c r="E22" s="2">
        <v>119865</v>
      </c>
      <c r="F22" s="2" t="s">
        <v>148</v>
      </c>
      <c r="G22" s="2" t="s">
        <v>62</v>
      </c>
      <c r="H22" s="2" t="s">
        <v>89</v>
      </c>
      <c r="I22" s="2" t="s">
        <v>149</v>
      </c>
      <c r="J22" s="2">
        <v>100</v>
      </c>
      <c r="K22" s="2" t="s">
        <v>90</v>
      </c>
      <c r="L22" s="2" t="s">
        <v>8</v>
      </c>
      <c r="M22" s="4" t="s">
        <v>150</v>
      </c>
      <c r="N22" s="3">
        <v>46059</v>
      </c>
      <c r="P22" s="2">
        <v>0</v>
      </c>
      <c r="R22" s="2" t="s">
        <v>25</v>
      </c>
      <c r="S22" s="2" t="s">
        <v>127</v>
      </c>
      <c r="U22" s="3">
        <v>46094.4603009259</v>
      </c>
      <c r="V22" s="2" t="s">
        <v>68</v>
      </c>
    </row>
    <row r="23" ht="14.5" spans="1:22">
      <c r="A23" s="2" t="s">
        <v>151</v>
      </c>
      <c r="B23" s="3">
        <v>46028.6974189815</v>
      </c>
      <c r="C23" s="2" t="s">
        <v>22</v>
      </c>
      <c r="D23" s="2" t="s">
        <v>36</v>
      </c>
      <c r="E23" s="2">
        <v>100108067</v>
      </c>
      <c r="F23" s="2" t="s">
        <v>152</v>
      </c>
      <c r="G23" s="2" t="s">
        <v>82</v>
      </c>
      <c r="H23" s="2" t="s">
        <v>89</v>
      </c>
      <c r="I23" s="2" t="s">
        <v>153</v>
      </c>
      <c r="J23" s="2">
        <v>80</v>
      </c>
      <c r="K23" s="2" t="s">
        <v>90</v>
      </c>
      <c r="L23" s="2" t="s">
        <v>8</v>
      </c>
      <c r="M23" s="4" t="s">
        <v>154</v>
      </c>
      <c r="N23" s="3">
        <v>46059</v>
      </c>
      <c r="O23" s="2">
        <v>46060.8420601852</v>
      </c>
      <c r="P23" s="2">
        <v>80</v>
      </c>
      <c r="Q23" s="2" t="s">
        <v>92</v>
      </c>
      <c r="R23" s="2" t="s">
        <v>36</v>
      </c>
      <c r="S23" s="2" t="s">
        <v>93</v>
      </c>
      <c r="U23" s="3">
        <v>46060.8421875</v>
      </c>
      <c r="V23" s="2" t="s">
        <v>68</v>
      </c>
    </row>
    <row r="24" ht="14.5" spans="1:22">
      <c r="A24" s="2" t="s">
        <v>155</v>
      </c>
      <c r="B24" s="3">
        <v>46029.3371527778</v>
      </c>
      <c r="C24" s="2" t="s">
        <v>22</v>
      </c>
      <c r="D24" s="2" t="s">
        <v>27</v>
      </c>
      <c r="E24" s="2">
        <v>100987938</v>
      </c>
      <c r="F24" s="2" t="s">
        <v>156</v>
      </c>
      <c r="G24" s="2" t="s">
        <v>107</v>
      </c>
      <c r="H24" s="2" t="s">
        <v>89</v>
      </c>
      <c r="I24" s="2" t="s">
        <v>157</v>
      </c>
      <c r="J24" s="2">
        <v>100</v>
      </c>
      <c r="K24" s="2" t="s">
        <v>90</v>
      </c>
      <c r="L24" s="2" t="s">
        <v>8</v>
      </c>
      <c r="M24" s="4" t="s">
        <v>158</v>
      </c>
      <c r="N24" s="3">
        <v>46060</v>
      </c>
      <c r="P24" s="2">
        <v>0</v>
      </c>
      <c r="Q24" s="2" t="s">
        <v>92</v>
      </c>
      <c r="R24" s="2" t="s">
        <v>27</v>
      </c>
      <c r="S24" s="2" t="s">
        <v>67</v>
      </c>
      <c r="T24" s="2" t="s">
        <v>159</v>
      </c>
      <c r="U24" s="3">
        <v>46122.5850694444</v>
      </c>
      <c r="V24" s="2" t="s">
        <v>160</v>
      </c>
    </row>
    <row r="25" ht="14.5" spans="1:22">
      <c r="A25" s="2" t="s">
        <v>161</v>
      </c>
      <c r="B25" s="3">
        <v>46029.6119328704</v>
      </c>
      <c r="C25" s="2" t="s">
        <v>11</v>
      </c>
      <c r="D25" s="2" t="s">
        <v>18</v>
      </c>
      <c r="E25" s="2">
        <v>337987</v>
      </c>
      <c r="F25" s="2" t="s">
        <v>162</v>
      </c>
      <c r="G25" s="2" t="s">
        <v>107</v>
      </c>
      <c r="H25" s="2" t="s">
        <v>89</v>
      </c>
      <c r="J25" s="2">
        <v>200</v>
      </c>
      <c r="K25" s="2" t="s">
        <v>90</v>
      </c>
      <c r="L25" s="2" t="s">
        <v>10</v>
      </c>
      <c r="M25" s="4" t="s">
        <v>163</v>
      </c>
      <c r="N25" s="3">
        <v>46119</v>
      </c>
      <c r="P25" s="2">
        <v>0</v>
      </c>
      <c r="R25" s="2" t="s">
        <v>18</v>
      </c>
      <c r="S25" s="2" t="s">
        <v>67</v>
      </c>
      <c r="U25" s="3">
        <v>46038</v>
      </c>
      <c r="V25" s="2" t="s">
        <v>68</v>
      </c>
    </row>
    <row r="26" ht="14.5" spans="1:22">
      <c r="A26" s="2" t="s">
        <v>164</v>
      </c>
      <c r="B26" s="3">
        <v>46029.6471064815</v>
      </c>
      <c r="C26" s="2" t="s">
        <v>6</v>
      </c>
      <c r="D26" s="2" t="s">
        <v>9</v>
      </c>
      <c r="E26" s="2">
        <v>565553</v>
      </c>
      <c r="F26" s="2" t="s">
        <v>165</v>
      </c>
      <c r="G26" s="2" t="s">
        <v>107</v>
      </c>
      <c r="H26" s="2" t="s">
        <v>89</v>
      </c>
      <c r="I26" s="2" t="s">
        <v>134</v>
      </c>
      <c r="J26" s="2">
        <v>100</v>
      </c>
      <c r="K26" s="2" t="s">
        <v>90</v>
      </c>
      <c r="L26" s="2" t="s">
        <v>10</v>
      </c>
      <c r="M26" s="4" t="s">
        <v>166</v>
      </c>
      <c r="N26" s="3">
        <v>46060</v>
      </c>
      <c r="P26" s="2">
        <v>0</v>
      </c>
      <c r="R26" s="2" t="s">
        <v>9</v>
      </c>
      <c r="S26" s="2" t="s">
        <v>67</v>
      </c>
      <c r="U26" s="3">
        <v>46029.6471296296</v>
      </c>
      <c r="V26" s="2" t="s">
        <v>68</v>
      </c>
    </row>
    <row r="27" ht="14.5" spans="1:22">
      <c r="A27" s="2" t="s">
        <v>167</v>
      </c>
      <c r="B27" s="3">
        <v>46029.7239814815</v>
      </c>
      <c r="C27" s="2" t="s">
        <v>22</v>
      </c>
      <c r="D27" s="2" t="s">
        <v>39</v>
      </c>
      <c r="E27" s="2">
        <v>100947538</v>
      </c>
      <c r="F27" s="2" t="s">
        <v>168</v>
      </c>
      <c r="G27" s="2" t="s">
        <v>82</v>
      </c>
      <c r="H27" s="2" t="s">
        <v>169</v>
      </c>
      <c r="J27" s="2">
        <v>0</v>
      </c>
      <c r="K27" s="2" t="s">
        <v>90</v>
      </c>
      <c r="L27" s="2" t="s">
        <v>10</v>
      </c>
      <c r="M27" s="4" t="s">
        <v>170</v>
      </c>
      <c r="P27" s="2">
        <v>0</v>
      </c>
      <c r="Q27" s="2" t="s">
        <v>92</v>
      </c>
      <c r="R27" s="2" t="s">
        <v>39</v>
      </c>
      <c r="S27" s="2" t="s">
        <v>67</v>
      </c>
      <c r="U27" s="3">
        <v>46066</v>
      </c>
      <c r="V27" s="2" t="s">
        <v>68</v>
      </c>
    </row>
    <row r="28" ht="14.5" spans="1:22">
      <c r="A28" s="2" t="s">
        <v>171</v>
      </c>
      <c r="B28" s="3">
        <v>46030.5449305556</v>
      </c>
      <c r="C28" s="2" t="s">
        <v>11</v>
      </c>
      <c r="D28" s="2" t="s">
        <v>19</v>
      </c>
      <c r="E28" s="2">
        <v>100102225</v>
      </c>
      <c r="F28" s="2" t="s">
        <v>172</v>
      </c>
      <c r="G28" s="2" t="s">
        <v>82</v>
      </c>
      <c r="H28" s="2" t="s">
        <v>63</v>
      </c>
      <c r="I28" s="2" t="s">
        <v>173</v>
      </c>
      <c r="J28" s="2">
        <v>20</v>
      </c>
      <c r="K28" s="2" t="s">
        <v>64</v>
      </c>
      <c r="L28" s="2" t="s">
        <v>8</v>
      </c>
      <c r="M28" s="4" t="s">
        <v>174</v>
      </c>
      <c r="N28" s="3">
        <v>46125</v>
      </c>
      <c r="P28" s="2">
        <v>0</v>
      </c>
      <c r="R28" s="2" t="s">
        <v>19</v>
      </c>
      <c r="S28" s="2" t="s">
        <v>67</v>
      </c>
      <c r="U28" s="3">
        <v>46094.8560185185</v>
      </c>
      <c r="V28" s="2" t="s">
        <v>68</v>
      </c>
    </row>
    <row r="29" ht="14.5" spans="1:22">
      <c r="A29" s="2" t="s">
        <v>175</v>
      </c>
      <c r="B29" s="3">
        <v>46030.5955555556</v>
      </c>
      <c r="C29" s="2" t="s">
        <v>22</v>
      </c>
      <c r="D29" s="2" t="s">
        <v>37</v>
      </c>
      <c r="E29" s="2">
        <v>965930</v>
      </c>
      <c r="F29" s="2" t="s">
        <v>176</v>
      </c>
      <c r="G29" s="2" t="s">
        <v>82</v>
      </c>
      <c r="H29" s="2" t="s">
        <v>89</v>
      </c>
      <c r="I29" s="2" t="s">
        <v>177</v>
      </c>
      <c r="J29" s="2">
        <v>300</v>
      </c>
      <c r="K29" s="2" t="s">
        <v>90</v>
      </c>
      <c r="L29" s="2" t="s">
        <v>8</v>
      </c>
      <c r="M29" s="4" t="s">
        <v>178</v>
      </c>
      <c r="N29" s="3">
        <v>46061</v>
      </c>
      <c r="P29" s="2">
        <v>0</v>
      </c>
      <c r="R29" s="2" t="s">
        <v>37</v>
      </c>
      <c r="S29" s="2" t="s">
        <v>67</v>
      </c>
      <c r="U29" s="3">
        <v>46044.4635648148</v>
      </c>
      <c r="V29" s="2" t="s">
        <v>68</v>
      </c>
    </row>
    <row r="30" ht="14.5" spans="1:22">
      <c r="A30" s="2" t="s">
        <v>179</v>
      </c>
      <c r="B30" s="3">
        <v>46030.7128472222</v>
      </c>
      <c r="C30" s="2" t="s">
        <v>11</v>
      </c>
      <c r="D30" s="2" t="s">
        <v>21</v>
      </c>
      <c r="E30" s="2" t="s">
        <v>180</v>
      </c>
      <c r="F30" s="2" t="s">
        <v>181</v>
      </c>
      <c r="G30" s="2" t="s">
        <v>107</v>
      </c>
      <c r="H30" s="2" t="s">
        <v>63</v>
      </c>
      <c r="I30" s="2" t="s">
        <v>182</v>
      </c>
      <c r="J30" s="2">
        <v>0</v>
      </c>
      <c r="K30" s="2" t="s">
        <v>90</v>
      </c>
      <c r="L30" s="2" t="s">
        <v>10</v>
      </c>
      <c r="M30" s="4" t="s">
        <v>183</v>
      </c>
      <c r="P30" s="2">
        <v>0</v>
      </c>
      <c r="Q30" s="2" t="s">
        <v>86</v>
      </c>
      <c r="R30" s="2" t="s">
        <v>21</v>
      </c>
      <c r="S30" s="2" t="s">
        <v>67</v>
      </c>
      <c r="U30" s="3">
        <v>46056</v>
      </c>
      <c r="V30" s="2" t="s">
        <v>68</v>
      </c>
    </row>
    <row r="31" ht="14.5" spans="1:22">
      <c r="A31" s="2" t="s">
        <v>184</v>
      </c>
      <c r="B31" s="3">
        <v>46030.7458680556</v>
      </c>
      <c r="C31" s="2" t="s">
        <v>22</v>
      </c>
      <c r="D31" s="2" t="s">
        <v>39</v>
      </c>
      <c r="E31" s="2">
        <v>100947067</v>
      </c>
      <c r="F31" s="2" t="s">
        <v>185</v>
      </c>
      <c r="G31" s="2" t="s">
        <v>107</v>
      </c>
      <c r="H31" s="2" t="s">
        <v>89</v>
      </c>
      <c r="J31" s="2">
        <v>100</v>
      </c>
      <c r="K31" s="2" t="s">
        <v>90</v>
      </c>
      <c r="L31" s="2" t="s">
        <v>8</v>
      </c>
      <c r="M31" s="4" t="s">
        <v>186</v>
      </c>
      <c r="N31" s="3">
        <v>46030</v>
      </c>
      <c r="O31" s="2">
        <v>46032.4175694445</v>
      </c>
      <c r="P31" s="2">
        <v>100</v>
      </c>
      <c r="Q31" s="2" t="s">
        <v>92</v>
      </c>
      <c r="R31" s="2" t="s">
        <v>39</v>
      </c>
      <c r="S31" s="2" t="s">
        <v>93</v>
      </c>
      <c r="U31" s="3">
        <v>46035</v>
      </c>
      <c r="V31" s="2" t="s">
        <v>68</v>
      </c>
    </row>
    <row r="32" ht="14.5" spans="1:22">
      <c r="A32" s="2" t="s">
        <v>187</v>
      </c>
      <c r="B32" s="3">
        <v>46030.9557407408</v>
      </c>
      <c r="C32" s="2" t="s">
        <v>11</v>
      </c>
      <c r="D32" s="2" t="s">
        <v>15</v>
      </c>
      <c r="E32" s="2">
        <v>100906002</v>
      </c>
      <c r="F32" s="2" t="s">
        <v>188</v>
      </c>
      <c r="G32" s="2" t="s">
        <v>62</v>
      </c>
      <c r="H32" s="2" t="s">
        <v>89</v>
      </c>
      <c r="J32" s="2">
        <v>500</v>
      </c>
      <c r="K32" s="2" t="s">
        <v>90</v>
      </c>
      <c r="L32" s="2" t="s">
        <v>8</v>
      </c>
      <c r="M32" s="4" t="s">
        <v>189</v>
      </c>
      <c r="N32" s="3">
        <v>46120</v>
      </c>
      <c r="P32" s="2">
        <v>0</v>
      </c>
      <c r="R32" s="2" t="s">
        <v>15</v>
      </c>
      <c r="S32" s="2" t="s">
        <v>67</v>
      </c>
      <c r="T32" s="2" t="s">
        <v>159</v>
      </c>
      <c r="U32" s="3">
        <v>46113.4954282408</v>
      </c>
      <c r="V32" s="2" t="s">
        <v>160</v>
      </c>
    </row>
    <row r="33" ht="14.5" spans="1:22">
      <c r="A33" s="2" t="s">
        <v>190</v>
      </c>
      <c r="B33" s="3">
        <v>46030.9605671296</v>
      </c>
      <c r="C33" s="2" t="s">
        <v>11</v>
      </c>
      <c r="D33" s="2" t="s">
        <v>15</v>
      </c>
      <c r="E33" s="2">
        <v>100916051</v>
      </c>
      <c r="F33" s="2" t="s">
        <v>191</v>
      </c>
      <c r="G33" s="2" t="s">
        <v>82</v>
      </c>
      <c r="H33" s="2" t="s">
        <v>89</v>
      </c>
      <c r="J33" s="2">
        <v>100</v>
      </c>
      <c r="K33" s="2" t="s">
        <v>90</v>
      </c>
      <c r="L33" s="2" t="s">
        <v>8</v>
      </c>
      <c r="M33" s="4" t="s">
        <v>192</v>
      </c>
      <c r="N33" s="3">
        <v>46125.6214814815</v>
      </c>
      <c r="P33" s="2">
        <v>0</v>
      </c>
      <c r="R33" s="2" t="s">
        <v>15</v>
      </c>
      <c r="S33" s="2" t="s">
        <v>67</v>
      </c>
      <c r="U33" s="3">
        <v>46079</v>
      </c>
      <c r="V33" s="2" t="s">
        <v>68</v>
      </c>
    </row>
    <row r="34" ht="14.5" spans="1:22">
      <c r="A34" s="2" t="s">
        <v>193</v>
      </c>
      <c r="B34" s="3">
        <v>46031.507349537</v>
      </c>
      <c r="C34" s="2" t="s">
        <v>11</v>
      </c>
      <c r="D34" s="2" t="s">
        <v>12</v>
      </c>
      <c r="E34" s="2">
        <v>726852</v>
      </c>
      <c r="F34" s="2" t="s">
        <v>194</v>
      </c>
      <c r="G34" s="2" t="s">
        <v>82</v>
      </c>
      <c r="H34" s="2" t="s">
        <v>89</v>
      </c>
      <c r="J34" s="2">
        <v>0</v>
      </c>
      <c r="K34" s="2" t="s">
        <v>90</v>
      </c>
      <c r="L34" s="2" t="s">
        <v>8</v>
      </c>
      <c r="M34" s="4" t="s">
        <v>195</v>
      </c>
      <c r="N34" s="3">
        <v>46062</v>
      </c>
      <c r="P34" s="2">
        <v>0</v>
      </c>
      <c r="R34" s="2" t="s">
        <v>12</v>
      </c>
      <c r="S34" s="2" t="s">
        <v>127</v>
      </c>
      <c r="U34" s="3">
        <v>46101.4586226852</v>
      </c>
      <c r="V34" s="2" t="s">
        <v>68</v>
      </c>
    </row>
    <row r="35" ht="14.5" spans="1:22">
      <c r="A35" s="2" t="s">
        <v>196</v>
      </c>
      <c r="B35" s="3">
        <v>46031.8628356482</v>
      </c>
      <c r="C35" s="2" t="s">
        <v>22</v>
      </c>
      <c r="D35" s="2" t="s">
        <v>27</v>
      </c>
      <c r="E35" s="2">
        <v>100114090</v>
      </c>
      <c r="F35" s="2" t="s">
        <v>197</v>
      </c>
      <c r="G35" s="2" t="s">
        <v>62</v>
      </c>
      <c r="H35" s="2" t="s">
        <v>89</v>
      </c>
      <c r="I35" s="2" t="s">
        <v>198</v>
      </c>
      <c r="J35" s="2">
        <v>100</v>
      </c>
      <c r="K35" s="2" t="s">
        <v>90</v>
      </c>
      <c r="L35" s="2" t="s">
        <v>8</v>
      </c>
      <c r="M35" s="4" t="s">
        <v>199</v>
      </c>
      <c r="N35" s="3">
        <v>46125.7807175926</v>
      </c>
      <c r="P35" s="2">
        <v>0</v>
      </c>
      <c r="Q35" s="2" t="s">
        <v>92</v>
      </c>
      <c r="R35" s="2" t="s">
        <v>27</v>
      </c>
      <c r="S35" s="2" t="s">
        <v>67</v>
      </c>
      <c r="U35" s="3">
        <v>46082.7739814815</v>
      </c>
      <c r="V35" s="2" t="s">
        <v>68</v>
      </c>
    </row>
    <row r="36" ht="14.5" spans="1:22">
      <c r="A36" s="2" t="s">
        <v>200</v>
      </c>
      <c r="B36" s="3">
        <v>46031.86375</v>
      </c>
      <c r="C36" s="2" t="s">
        <v>22</v>
      </c>
      <c r="D36" s="2" t="s">
        <v>27</v>
      </c>
      <c r="E36" s="2">
        <v>100114090</v>
      </c>
      <c r="F36" s="2" t="s">
        <v>197</v>
      </c>
      <c r="G36" s="2" t="s">
        <v>62</v>
      </c>
      <c r="H36" s="2" t="s">
        <v>89</v>
      </c>
      <c r="I36" s="2" t="s">
        <v>134</v>
      </c>
      <c r="J36" s="2">
        <v>100</v>
      </c>
      <c r="K36" s="2" t="s">
        <v>90</v>
      </c>
      <c r="L36" s="2" t="s">
        <v>8</v>
      </c>
      <c r="M36" s="4" t="s">
        <v>201</v>
      </c>
      <c r="N36" s="3">
        <v>46125.7807407407</v>
      </c>
      <c r="P36" s="2">
        <v>0</v>
      </c>
      <c r="Q36" s="2" t="s">
        <v>92</v>
      </c>
      <c r="R36" s="2" t="s">
        <v>27</v>
      </c>
      <c r="S36" s="2" t="s">
        <v>67</v>
      </c>
      <c r="U36" s="3">
        <v>46082.7739814815</v>
      </c>
      <c r="V36" s="2" t="s">
        <v>68</v>
      </c>
    </row>
    <row r="37" ht="14.5" spans="1:22">
      <c r="A37" s="2" t="s">
        <v>202</v>
      </c>
      <c r="B37" s="3">
        <v>46031.8874074074</v>
      </c>
      <c r="C37" s="2" t="s">
        <v>11</v>
      </c>
      <c r="D37" s="2" t="s">
        <v>18</v>
      </c>
      <c r="E37" s="2" t="s">
        <v>203</v>
      </c>
      <c r="F37" s="2" t="s">
        <v>204</v>
      </c>
      <c r="G37" s="2" t="s">
        <v>107</v>
      </c>
      <c r="H37" s="2" t="s">
        <v>89</v>
      </c>
      <c r="J37" s="2">
        <v>200</v>
      </c>
      <c r="K37" s="2" t="s">
        <v>90</v>
      </c>
      <c r="L37" s="2" t="s">
        <v>8</v>
      </c>
      <c r="M37" s="4" t="s">
        <v>205</v>
      </c>
      <c r="P37" s="2">
        <v>0</v>
      </c>
      <c r="R37" s="2" t="s">
        <v>18</v>
      </c>
      <c r="S37" s="2" t="s">
        <v>67</v>
      </c>
      <c r="U37" s="3">
        <v>46056</v>
      </c>
      <c r="V37" s="2" t="s">
        <v>68</v>
      </c>
    </row>
    <row r="38" ht="14.5" spans="1:22">
      <c r="A38" s="2" t="s">
        <v>206</v>
      </c>
      <c r="B38" s="3">
        <v>46034.4111458333</v>
      </c>
      <c r="C38" s="2" t="s">
        <v>22</v>
      </c>
      <c r="D38" s="2" t="s">
        <v>25</v>
      </c>
      <c r="E38" s="2">
        <v>101142292</v>
      </c>
      <c r="F38" s="2" t="s">
        <v>207</v>
      </c>
      <c r="G38" s="2" t="s">
        <v>107</v>
      </c>
      <c r="H38" s="2" t="s">
        <v>63</v>
      </c>
      <c r="I38" s="2" t="s">
        <v>208</v>
      </c>
      <c r="J38" s="2">
        <v>15</v>
      </c>
      <c r="K38" s="2" t="s">
        <v>64</v>
      </c>
      <c r="L38" s="2" t="s">
        <v>10</v>
      </c>
      <c r="M38" s="4" t="s">
        <v>209</v>
      </c>
      <c r="N38" s="3">
        <v>46065</v>
      </c>
      <c r="P38" s="2">
        <v>0</v>
      </c>
      <c r="R38" s="2" t="s">
        <v>25</v>
      </c>
      <c r="S38" s="2" t="s">
        <v>127</v>
      </c>
      <c r="U38" s="3">
        <v>46101.4588425926</v>
      </c>
      <c r="V38" s="2" t="s">
        <v>68</v>
      </c>
    </row>
    <row r="39" ht="14.5" spans="1:22">
      <c r="A39" s="2" t="s">
        <v>210</v>
      </c>
      <c r="B39" s="3">
        <v>46035.5871296296</v>
      </c>
      <c r="C39" s="2" t="s">
        <v>6</v>
      </c>
      <c r="D39" s="2" t="s">
        <v>7</v>
      </c>
      <c r="E39" s="2">
        <v>200001994</v>
      </c>
      <c r="F39" s="2" t="s">
        <v>211</v>
      </c>
      <c r="G39" s="2" t="s">
        <v>107</v>
      </c>
      <c r="H39" s="2" t="s">
        <v>63</v>
      </c>
      <c r="I39" s="2" t="s">
        <v>212</v>
      </c>
      <c r="J39" s="2">
        <v>20</v>
      </c>
      <c r="K39" s="2" t="s">
        <v>64</v>
      </c>
      <c r="L39" s="2" t="s">
        <v>8</v>
      </c>
      <c r="M39" s="4" t="s">
        <v>213</v>
      </c>
      <c r="N39" s="3">
        <v>46066</v>
      </c>
      <c r="O39" s="2">
        <v>46069.7389699074</v>
      </c>
      <c r="P39" s="2">
        <v>20</v>
      </c>
      <c r="R39" s="2" t="s">
        <v>31</v>
      </c>
      <c r="S39" s="2" t="s">
        <v>93</v>
      </c>
      <c r="U39" s="3">
        <v>46069.7389930556</v>
      </c>
      <c r="V39" s="2" t="s">
        <v>68</v>
      </c>
    </row>
    <row r="40" ht="14.5" spans="1:22">
      <c r="A40" s="2" t="s">
        <v>214</v>
      </c>
      <c r="B40" s="3">
        <v>46036.3387962962</v>
      </c>
      <c r="C40" s="2" t="s">
        <v>22</v>
      </c>
      <c r="D40" s="2" t="s">
        <v>25</v>
      </c>
      <c r="E40" s="2">
        <v>200001704</v>
      </c>
      <c r="F40" s="2" t="s">
        <v>215</v>
      </c>
      <c r="G40" s="2" t="s">
        <v>107</v>
      </c>
      <c r="H40" s="2" t="s">
        <v>63</v>
      </c>
      <c r="I40" s="2" t="s">
        <v>216</v>
      </c>
      <c r="J40" s="2">
        <v>15</v>
      </c>
      <c r="K40" s="2" t="s">
        <v>64</v>
      </c>
      <c r="L40" s="2" t="s">
        <v>10</v>
      </c>
      <c r="M40" s="4" t="s">
        <v>217</v>
      </c>
      <c r="N40" s="3">
        <v>46067</v>
      </c>
      <c r="P40" s="2">
        <v>0</v>
      </c>
      <c r="R40" s="2" t="s">
        <v>25</v>
      </c>
      <c r="S40" s="2" t="s">
        <v>67</v>
      </c>
      <c r="U40" s="3">
        <v>46036.3388194445</v>
      </c>
      <c r="V40" s="2" t="s">
        <v>68</v>
      </c>
    </row>
    <row r="41" ht="14.5" spans="1:22">
      <c r="A41" s="2" t="s">
        <v>218</v>
      </c>
      <c r="B41" s="3">
        <v>46036.3421412037</v>
      </c>
      <c r="C41" s="2" t="s">
        <v>22</v>
      </c>
      <c r="D41" s="2" t="s">
        <v>25</v>
      </c>
      <c r="E41" s="2">
        <v>200005154</v>
      </c>
      <c r="F41" s="2" t="s">
        <v>219</v>
      </c>
      <c r="G41" s="2" t="s">
        <v>107</v>
      </c>
      <c r="H41" s="2" t="s">
        <v>63</v>
      </c>
      <c r="I41" s="2" t="s">
        <v>216</v>
      </c>
      <c r="J41" s="2">
        <v>15</v>
      </c>
      <c r="K41" s="2" t="s">
        <v>64</v>
      </c>
      <c r="L41" s="2" t="s">
        <v>10</v>
      </c>
      <c r="M41" s="4" t="s">
        <v>220</v>
      </c>
      <c r="N41" s="3">
        <v>46067</v>
      </c>
      <c r="P41" s="2">
        <v>0</v>
      </c>
      <c r="R41" s="2" t="s">
        <v>25</v>
      </c>
      <c r="S41" s="2" t="s">
        <v>67</v>
      </c>
      <c r="U41" s="3">
        <v>46080.5184490741</v>
      </c>
      <c r="V41" s="2" t="s">
        <v>68</v>
      </c>
    </row>
    <row r="42" ht="14.5" spans="1:22">
      <c r="A42" s="2" t="s">
        <v>221</v>
      </c>
      <c r="B42" s="3">
        <v>46036.6628819444</v>
      </c>
      <c r="C42" s="2" t="s">
        <v>22</v>
      </c>
      <c r="D42" s="2" t="s">
        <v>27</v>
      </c>
      <c r="E42" s="2">
        <v>675876</v>
      </c>
      <c r="F42" s="2" t="s">
        <v>222</v>
      </c>
      <c r="G42" s="2" t="s">
        <v>62</v>
      </c>
      <c r="H42" s="2" t="s">
        <v>63</v>
      </c>
      <c r="I42" s="2" t="s">
        <v>223</v>
      </c>
      <c r="J42" s="2">
        <v>15</v>
      </c>
      <c r="K42" s="2" t="s">
        <v>64</v>
      </c>
      <c r="L42" s="2" t="s">
        <v>8</v>
      </c>
      <c r="M42" s="4" t="s">
        <v>224</v>
      </c>
      <c r="N42" s="3">
        <v>46067</v>
      </c>
      <c r="P42" s="2">
        <v>0</v>
      </c>
      <c r="Q42" s="2" t="s">
        <v>92</v>
      </c>
      <c r="R42" s="2" t="s">
        <v>27</v>
      </c>
      <c r="S42" s="2" t="s">
        <v>67</v>
      </c>
      <c r="U42" s="3">
        <v>46080.5908101852</v>
      </c>
      <c r="V42" s="2" t="s">
        <v>68</v>
      </c>
    </row>
    <row r="43" ht="14.5" spans="1:22">
      <c r="A43" s="2" t="s">
        <v>225</v>
      </c>
      <c r="B43" s="3">
        <v>46036.6641666667</v>
      </c>
      <c r="C43" s="2" t="s">
        <v>22</v>
      </c>
      <c r="D43" s="2" t="s">
        <v>27</v>
      </c>
      <c r="E43" s="2">
        <v>675876</v>
      </c>
      <c r="F43" s="2" t="s">
        <v>222</v>
      </c>
      <c r="G43" s="2" t="s">
        <v>62</v>
      </c>
      <c r="H43" s="2" t="s">
        <v>63</v>
      </c>
      <c r="I43" s="2" t="s">
        <v>226</v>
      </c>
      <c r="J43" s="2">
        <v>15</v>
      </c>
      <c r="K43" s="2" t="s">
        <v>64</v>
      </c>
      <c r="L43" s="2" t="s">
        <v>8</v>
      </c>
      <c r="M43" s="4" t="s">
        <v>224</v>
      </c>
      <c r="N43" s="3">
        <v>46067</v>
      </c>
      <c r="P43" s="2">
        <v>0</v>
      </c>
      <c r="Q43" s="2" t="s">
        <v>86</v>
      </c>
      <c r="R43" s="2" t="s">
        <v>27</v>
      </c>
      <c r="S43" s="2" t="s">
        <v>67</v>
      </c>
      <c r="U43" s="3">
        <v>46080.5908101852</v>
      </c>
      <c r="V43" s="2" t="s">
        <v>68</v>
      </c>
    </row>
    <row r="44" ht="14.5" spans="1:22">
      <c r="A44" s="2" t="s">
        <v>227</v>
      </c>
      <c r="B44" s="3">
        <v>46036.6675925926</v>
      </c>
      <c r="C44" s="2" t="s">
        <v>22</v>
      </c>
      <c r="D44" s="2" t="s">
        <v>27</v>
      </c>
      <c r="E44" s="2">
        <v>675876</v>
      </c>
      <c r="F44" s="2" t="s">
        <v>222</v>
      </c>
      <c r="G44" s="2" t="s">
        <v>62</v>
      </c>
      <c r="H44" s="2" t="s">
        <v>63</v>
      </c>
      <c r="I44" s="2" t="s">
        <v>226</v>
      </c>
      <c r="J44" s="2">
        <v>15</v>
      </c>
      <c r="K44" s="2" t="s">
        <v>64</v>
      </c>
      <c r="L44" s="2" t="s">
        <v>8</v>
      </c>
      <c r="M44" s="4" t="s">
        <v>228</v>
      </c>
      <c r="N44" s="3">
        <v>46067</v>
      </c>
      <c r="P44" s="2">
        <v>0</v>
      </c>
      <c r="Q44" s="2" t="s">
        <v>92</v>
      </c>
      <c r="R44" s="2" t="s">
        <v>27</v>
      </c>
      <c r="S44" s="2" t="s">
        <v>67</v>
      </c>
      <c r="U44" s="3">
        <v>46080.5908101852</v>
      </c>
      <c r="V44" s="2" t="s">
        <v>68</v>
      </c>
    </row>
    <row r="45" ht="14.5" spans="1:22">
      <c r="A45" s="2" t="s">
        <v>229</v>
      </c>
      <c r="B45" s="3">
        <v>46036.6684837962</v>
      </c>
      <c r="C45" s="2" t="s">
        <v>22</v>
      </c>
      <c r="D45" s="2" t="s">
        <v>27</v>
      </c>
      <c r="E45" s="2">
        <v>675876</v>
      </c>
      <c r="F45" s="2" t="s">
        <v>222</v>
      </c>
      <c r="G45" s="2" t="s">
        <v>62</v>
      </c>
      <c r="H45" s="2" t="s">
        <v>63</v>
      </c>
      <c r="I45" s="2" t="s">
        <v>230</v>
      </c>
      <c r="J45" s="2">
        <v>20</v>
      </c>
      <c r="K45" s="2" t="s">
        <v>64</v>
      </c>
      <c r="L45" s="2" t="s">
        <v>8</v>
      </c>
      <c r="M45" s="4" t="s">
        <v>228</v>
      </c>
      <c r="N45" s="3">
        <v>46067</v>
      </c>
      <c r="O45" s="2">
        <v>46044.4768518519</v>
      </c>
      <c r="P45" s="2">
        <v>15</v>
      </c>
      <c r="Q45" s="2" t="s">
        <v>86</v>
      </c>
      <c r="R45" s="2" t="s">
        <v>27</v>
      </c>
      <c r="S45" s="2" t="s">
        <v>93</v>
      </c>
      <c r="U45" s="3">
        <v>46056</v>
      </c>
      <c r="V45" s="2" t="s">
        <v>68</v>
      </c>
    </row>
    <row r="46" ht="14.5" spans="1:22">
      <c r="A46" s="2" t="s">
        <v>231</v>
      </c>
      <c r="B46" s="3">
        <v>46036.7772916667</v>
      </c>
      <c r="C46" s="2" t="s">
        <v>22</v>
      </c>
      <c r="D46" s="2" t="s">
        <v>37</v>
      </c>
      <c r="E46" s="2">
        <v>100854049</v>
      </c>
      <c r="F46" s="2" t="s">
        <v>124</v>
      </c>
      <c r="G46" s="2" t="s">
        <v>107</v>
      </c>
      <c r="H46" s="2" t="s">
        <v>63</v>
      </c>
      <c r="I46" s="2" t="s">
        <v>125</v>
      </c>
      <c r="J46" s="2">
        <v>15</v>
      </c>
      <c r="K46" s="2" t="s">
        <v>64</v>
      </c>
      <c r="L46" s="2" t="s">
        <v>8</v>
      </c>
      <c r="M46" s="4" t="s">
        <v>232</v>
      </c>
      <c r="N46" s="3">
        <v>46067</v>
      </c>
      <c r="P46" s="2">
        <v>0</v>
      </c>
      <c r="Q46" s="2" t="s">
        <v>233</v>
      </c>
      <c r="R46" s="2" t="s">
        <v>37</v>
      </c>
      <c r="S46" s="2" t="s">
        <v>67</v>
      </c>
      <c r="U46" s="3">
        <v>46083.4622222222</v>
      </c>
      <c r="V46" s="2" t="s">
        <v>68</v>
      </c>
    </row>
    <row r="47" ht="14.5" spans="1:22">
      <c r="A47" s="2" t="s">
        <v>234</v>
      </c>
      <c r="B47" s="3">
        <v>46037.3480324074</v>
      </c>
      <c r="C47" s="2" t="s">
        <v>11</v>
      </c>
      <c r="D47" s="2" t="s">
        <v>15</v>
      </c>
      <c r="E47" s="2">
        <v>101020148</v>
      </c>
      <c r="F47" s="2" t="s">
        <v>235</v>
      </c>
      <c r="G47" s="2" t="s">
        <v>82</v>
      </c>
      <c r="H47" s="2" t="s">
        <v>89</v>
      </c>
      <c r="J47" s="2">
        <v>50</v>
      </c>
      <c r="K47" s="2" t="s">
        <v>90</v>
      </c>
      <c r="L47" s="2" t="s">
        <v>8</v>
      </c>
      <c r="M47" s="4" t="s">
        <v>236</v>
      </c>
      <c r="N47" s="3">
        <v>46068</v>
      </c>
      <c r="O47" s="2">
        <v>46042.6330902778</v>
      </c>
      <c r="P47" s="2">
        <v>50</v>
      </c>
      <c r="R47" s="2" t="s">
        <v>15</v>
      </c>
      <c r="S47" s="2" t="s">
        <v>93</v>
      </c>
      <c r="U47" s="3">
        <v>46050</v>
      </c>
      <c r="V47" s="2" t="s">
        <v>68</v>
      </c>
    </row>
    <row r="48" ht="14.5" spans="1:22">
      <c r="A48" s="2" t="s">
        <v>237</v>
      </c>
      <c r="B48" s="3">
        <v>46037.4321527778</v>
      </c>
      <c r="C48" s="2" t="s">
        <v>22</v>
      </c>
      <c r="D48" s="2" t="s">
        <v>27</v>
      </c>
      <c r="E48" s="2">
        <v>203367</v>
      </c>
      <c r="F48" s="2" t="s">
        <v>238</v>
      </c>
      <c r="G48" s="2" t="s">
        <v>62</v>
      </c>
      <c r="H48" s="2" t="s">
        <v>89</v>
      </c>
      <c r="I48" s="2" t="s">
        <v>239</v>
      </c>
      <c r="J48" s="2">
        <v>200</v>
      </c>
      <c r="K48" s="2" t="s">
        <v>90</v>
      </c>
      <c r="L48" s="2" t="s">
        <v>8</v>
      </c>
      <c r="M48" s="4" t="s">
        <v>240</v>
      </c>
      <c r="N48" s="3">
        <v>46068</v>
      </c>
      <c r="P48" s="2">
        <v>0</v>
      </c>
      <c r="Q48" s="2" t="s">
        <v>92</v>
      </c>
      <c r="R48" s="2" t="s">
        <v>27</v>
      </c>
      <c r="S48" s="2" t="s">
        <v>67</v>
      </c>
      <c r="U48" s="3">
        <v>46058</v>
      </c>
      <c r="V48" s="2" t="s">
        <v>68</v>
      </c>
    </row>
    <row r="49" ht="14.5" spans="1:22">
      <c r="A49" s="2" t="s">
        <v>241</v>
      </c>
      <c r="B49" s="3">
        <v>46037.4436458333</v>
      </c>
      <c r="C49" s="2" t="s">
        <v>22</v>
      </c>
      <c r="D49" s="2" t="s">
        <v>34</v>
      </c>
      <c r="E49" s="2">
        <v>733885</v>
      </c>
      <c r="F49" s="2" t="s">
        <v>242</v>
      </c>
      <c r="G49" s="2" t="s">
        <v>107</v>
      </c>
      <c r="H49" s="2" t="s">
        <v>63</v>
      </c>
      <c r="I49" s="2" t="s">
        <v>243</v>
      </c>
      <c r="J49" s="2">
        <v>20</v>
      </c>
      <c r="K49" s="2" t="s">
        <v>64</v>
      </c>
      <c r="L49" s="2" t="s">
        <v>10</v>
      </c>
      <c r="M49" s="4" t="s">
        <v>244</v>
      </c>
      <c r="N49" s="3">
        <v>46127</v>
      </c>
      <c r="P49" s="2">
        <v>0</v>
      </c>
      <c r="Q49" s="2" t="s">
        <v>92</v>
      </c>
      <c r="R49" s="2" t="s">
        <v>34</v>
      </c>
      <c r="S49" s="2" t="s">
        <v>67</v>
      </c>
      <c r="U49" s="3">
        <v>46037.4436689815</v>
      </c>
      <c r="V49" s="2" t="s">
        <v>68</v>
      </c>
    </row>
    <row r="50" ht="14.5" spans="1:22">
      <c r="A50" s="2" t="s">
        <v>245</v>
      </c>
      <c r="B50" s="3">
        <v>46037.4507291667</v>
      </c>
      <c r="C50" s="2" t="s">
        <v>22</v>
      </c>
      <c r="D50" s="2" t="s">
        <v>34</v>
      </c>
      <c r="E50" s="2">
        <v>392321</v>
      </c>
      <c r="F50" s="2" t="s">
        <v>246</v>
      </c>
      <c r="G50" s="2" t="s">
        <v>107</v>
      </c>
      <c r="H50" s="2" t="s">
        <v>89</v>
      </c>
      <c r="I50" s="2" t="s">
        <v>247</v>
      </c>
      <c r="J50" s="2">
        <v>100</v>
      </c>
      <c r="K50" s="2" t="s">
        <v>90</v>
      </c>
      <c r="L50" s="2" t="s">
        <v>10</v>
      </c>
      <c r="M50" s="4" t="s">
        <v>248</v>
      </c>
      <c r="N50" s="3">
        <v>46127</v>
      </c>
      <c r="P50" s="2">
        <v>0</v>
      </c>
      <c r="R50" s="2" t="s">
        <v>34</v>
      </c>
      <c r="S50" s="2" t="s">
        <v>67</v>
      </c>
      <c r="U50" s="3">
        <v>46082.5491203704</v>
      </c>
      <c r="V50" s="2" t="s">
        <v>68</v>
      </c>
    </row>
    <row r="51" ht="14.5" spans="1:22">
      <c r="A51" s="2" t="s">
        <v>249</v>
      </c>
      <c r="B51" s="3">
        <v>46037.4593287037</v>
      </c>
      <c r="C51" s="2" t="s">
        <v>11</v>
      </c>
      <c r="D51" s="2" t="s">
        <v>17</v>
      </c>
      <c r="E51" s="2">
        <v>206576</v>
      </c>
      <c r="F51" s="2" t="s">
        <v>250</v>
      </c>
      <c r="G51" s="2" t="s">
        <v>82</v>
      </c>
      <c r="H51" s="2" t="s">
        <v>63</v>
      </c>
      <c r="I51" s="2" t="s">
        <v>251</v>
      </c>
      <c r="J51" s="2">
        <v>15</v>
      </c>
      <c r="K51" s="2" t="s">
        <v>64</v>
      </c>
      <c r="L51" s="2" t="s">
        <v>8</v>
      </c>
      <c r="M51" s="4" t="s">
        <v>252</v>
      </c>
      <c r="N51" s="3">
        <v>46068</v>
      </c>
      <c r="P51" s="2">
        <v>0</v>
      </c>
      <c r="R51" s="2" t="s">
        <v>17</v>
      </c>
      <c r="S51" s="2" t="s">
        <v>67</v>
      </c>
      <c r="U51" s="3">
        <v>46050.5899652778</v>
      </c>
      <c r="V51" s="2" t="s">
        <v>68</v>
      </c>
    </row>
    <row r="52" ht="14.5" spans="1:22">
      <c r="A52" s="2" t="s">
        <v>253</v>
      </c>
      <c r="B52" s="3">
        <v>46037.4918402778</v>
      </c>
      <c r="C52" s="2" t="s">
        <v>22</v>
      </c>
      <c r="D52" s="2" t="s">
        <v>38</v>
      </c>
      <c r="E52" s="2">
        <v>857099</v>
      </c>
      <c r="F52" s="2" t="s">
        <v>254</v>
      </c>
      <c r="G52" s="2" t="s">
        <v>82</v>
      </c>
      <c r="H52" s="2" t="s">
        <v>63</v>
      </c>
      <c r="I52" s="2" t="s">
        <v>223</v>
      </c>
      <c r="J52" s="2">
        <v>15</v>
      </c>
      <c r="K52" s="2" t="s">
        <v>64</v>
      </c>
      <c r="L52" s="2" t="s">
        <v>8</v>
      </c>
      <c r="M52" s="4" t="s">
        <v>255</v>
      </c>
      <c r="N52" s="3">
        <v>46068</v>
      </c>
      <c r="P52" s="2">
        <v>0</v>
      </c>
      <c r="R52" s="2" t="s">
        <v>38</v>
      </c>
      <c r="S52" s="2" t="s">
        <v>67</v>
      </c>
      <c r="U52" s="3">
        <v>46037.491875</v>
      </c>
      <c r="V52" s="2" t="s">
        <v>68</v>
      </c>
    </row>
    <row r="53" ht="14.5" spans="1:22">
      <c r="A53" s="2" t="s">
        <v>256</v>
      </c>
      <c r="B53" s="3">
        <v>46037.7675231482</v>
      </c>
      <c r="C53" s="2" t="s">
        <v>22</v>
      </c>
      <c r="D53" s="2" t="s">
        <v>37</v>
      </c>
      <c r="E53" s="2">
        <v>153733</v>
      </c>
      <c r="F53" s="2" t="s">
        <v>257</v>
      </c>
      <c r="G53" s="2" t="s">
        <v>82</v>
      </c>
      <c r="H53" s="2" t="s">
        <v>63</v>
      </c>
      <c r="I53" s="2" t="s">
        <v>258</v>
      </c>
      <c r="J53" s="2">
        <v>25</v>
      </c>
      <c r="K53" s="2" t="s">
        <v>64</v>
      </c>
      <c r="L53" s="2" t="s">
        <v>8</v>
      </c>
      <c r="M53" s="4" t="s">
        <v>259</v>
      </c>
      <c r="N53" s="3">
        <v>46068</v>
      </c>
      <c r="P53" s="2">
        <v>0</v>
      </c>
      <c r="Q53" s="2" t="s">
        <v>92</v>
      </c>
      <c r="R53" s="2" t="s">
        <v>37</v>
      </c>
      <c r="S53" s="2" t="s">
        <v>67</v>
      </c>
      <c r="U53" s="3">
        <v>46037.7675462962</v>
      </c>
      <c r="V53" s="2" t="s">
        <v>68</v>
      </c>
    </row>
    <row r="54" ht="14.5" spans="1:22">
      <c r="A54" s="2" t="s">
        <v>260</v>
      </c>
      <c r="B54" s="3">
        <v>46037.7898611111</v>
      </c>
      <c r="C54" s="2" t="s">
        <v>22</v>
      </c>
      <c r="D54" s="2" t="s">
        <v>39</v>
      </c>
      <c r="E54" s="2">
        <v>100947538</v>
      </c>
      <c r="F54" s="2" t="s">
        <v>168</v>
      </c>
      <c r="G54" s="2" t="s">
        <v>82</v>
      </c>
      <c r="H54" s="2" t="s">
        <v>63</v>
      </c>
      <c r="J54" s="2">
        <v>20</v>
      </c>
      <c r="K54" s="2" t="s">
        <v>64</v>
      </c>
      <c r="L54" s="2" t="s">
        <v>8</v>
      </c>
      <c r="M54" s="4" t="s">
        <v>261</v>
      </c>
      <c r="N54" s="3">
        <v>46039</v>
      </c>
      <c r="O54" s="2">
        <v>46041.4173726852</v>
      </c>
      <c r="P54" s="2">
        <v>20</v>
      </c>
      <c r="Q54" s="2" t="s">
        <v>92</v>
      </c>
      <c r="R54" s="2" t="s">
        <v>39</v>
      </c>
      <c r="S54" s="2" t="s">
        <v>93</v>
      </c>
      <c r="U54" s="3">
        <v>46066</v>
      </c>
      <c r="V54" s="2" t="s">
        <v>68</v>
      </c>
    </row>
    <row r="55" ht="14.5" spans="1:22">
      <c r="A55" s="2" t="s">
        <v>262</v>
      </c>
      <c r="B55" s="3">
        <v>46038.5917824074</v>
      </c>
      <c r="C55" s="2" t="s">
        <v>11</v>
      </c>
      <c r="D55" s="2" t="s">
        <v>21</v>
      </c>
      <c r="E55" s="2">
        <v>21387</v>
      </c>
      <c r="F55" s="2" t="s">
        <v>263</v>
      </c>
      <c r="G55" s="2" t="s">
        <v>62</v>
      </c>
      <c r="H55" s="2" t="s">
        <v>63</v>
      </c>
      <c r="J55" s="2">
        <v>20</v>
      </c>
      <c r="K55" s="2" t="s">
        <v>64</v>
      </c>
      <c r="L55" s="2" t="s">
        <v>8</v>
      </c>
      <c r="M55" s="4" t="s">
        <v>264</v>
      </c>
      <c r="N55" s="3">
        <v>46069</v>
      </c>
      <c r="P55" s="2">
        <v>0</v>
      </c>
      <c r="Q55" s="2" t="s">
        <v>86</v>
      </c>
      <c r="R55" s="2" t="s">
        <v>21</v>
      </c>
      <c r="S55" s="2" t="s">
        <v>127</v>
      </c>
      <c r="U55" s="3">
        <v>46101.6102777778</v>
      </c>
      <c r="V55" s="2" t="s">
        <v>68</v>
      </c>
    </row>
    <row r="56" ht="14.5" spans="1:22">
      <c r="A56" s="2" t="s">
        <v>265</v>
      </c>
      <c r="B56" s="3">
        <v>46038.7423842593</v>
      </c>
      <c r="C56" s="2" t="s">
        <v>11</v>
      </c>
      <c r="D56" s="2" t="s">
        <v>15</v>
      </c>
      <c r="E56" s="2">
        <v>101020148</v>
      </c>
      <c r="F56" s="2" t="s">
        <v>235</v>
      </c>
      <c r="G56" s="2" t="s">
        <v>82</v>
      </c>
      <c r="H56" s="2" t="s">
        <v>89</v>
      </c>
      <c r="I56" s="2" t="s">
        <v>266</v>
      </c>
      <c r="J56" s="2">
        <v>300</v>
      </c>
      <c r="K56" s="2" t="s">
        <v>90</v>
      </c>
      <c r="L56" s="2" t="s">
        <v>8</v>
      </c>
      <c r="M56" s="4" t="s">
        <v>267</v>
      </c>
      <c r="N56" s="3">
        <v>46132.5513657408</v>
      </c>
      <c r="P56" s="2">
        <v>0</v>
      </c>
      <c r="R56" s="2" t="s">
        <v>15</v>
      </c>
      <c r="S56" s="2" t="s">
        <v>67</v>
      </c>
      <c r="U56" s="3">
        <v>46079.6004513889</v>
      </c>
      <c r="V56" s="2" t="s">
        <v>68</v>
      </c>
    </row>
    <row r="57" ht="14.5" spans="1:22">
      <c r="A57" s="2" t="s">
        <v>268</v>
      </c>
      <c r="B57" s="3">
        <v>46041.3802893519</v>
      </c>
      <c r="C57" s="2" t="s">
        <v>11</v>
      </c>
      <c r="D57" s="2" t="s">
        <v>17</v>
      </c>
      <c r="E57" s="2" t="s">
        <v>269</v>
      </c>
      <c r="F57" s="2" t="s">
        <v>270</v>
      </c>
      <c r="G57" s="2" t="s">
        <v>107</v>
      </c>
      <c r="H57" s="2" t="s">
        <v>63</v>
      </c>
      <c r="J57" s="2">
        <v>50</v>
      </c>
      <c r="K57" s="2" t="s">
        <v>64</v>
      </c>
      <c r="L57" s="2" t="s">
        <v>8</v>
      </c>
      <c r="M57" s="4" t="s">
        <v>271</v>
      </c>
      <c r="N57" s="3">
        <v>46072</v>
      </c>
      <c r="P57" s="2">
        <v>0</v>
      </c>
      <c r="R57" s="2" t="s">
        <v>17</v>
      </c>
      <c r="S57" s="2" t="s">
        <v>127</v>
      </c>
      <c r="U57" s="3">
        <v>46108.4585995371</v>
      </c>
      <c r="V57" s="2" t="s">
        <v>68</v>
      </c>
    </row>
    <row r="58" ht="14.5" spans="1:22">
      <c r="A58" s="2" t="s">
        <v>272</v>
      </c>
      <c r="B58" s="3">
        <v>46041.4795949074</v>
      </c>
      <c r="C58" s="2" t="s">
        <v>11</v>
      </c>
      <c r="D58" s="2" t="s">
        <v>15</v>
      </c>
      <c r="E58" s="2">
        <v>100999194</v>
      </c>
      <c r="F58" s="2" t="s">
        <v>273</v>
      </c>
      <c r="G58" s="2" t="s">
        <v>107</v>
      </c>
      <c r="H58" s="2" t="s">
        <v>63</v>
      </c>
      <c r="I58" s="2" t="s">
        <v>182</v>
      </c>
      <c r="J58" s="2">
        <v>20</v>
      </c>
      <c r="K58" s="2" t="s">
        <v>64</v>
      </c>
      <c r="L58" s="2" t="s">
        <v>8</v>
      </c>
      <c r="M58" s="4" t="s">
        <v>274</v>
      </c>
      <c r="N58" s="3">
        <v>46072</v>
      </c>
      <c r="P58" s="2">
        <v>0</v>
      </c>
      <c r="R58" s="2" t="s">
        <v>15</v>
      </c>
      <c r="S58" s="2" t="s">
        <v>127</v>
      </c>
      <c r="U58" s="3">
        <v>46108.4587615741</v>
      </c>
      <c r="V58" s="2" t="s">
        <v>68</v>
      </c>
    </row>
    <row r="59" ht="14.5" spans="1:22">
      <c r="A59" s="2" t="s">
        <v>275</v>
      </c>
      <c r="B59" s="3">
        <v>46041.4831018519</v>
      </c>
      <c r="C59" s="2" t="s">
        <v>11</v>
      </c>
      <c r="D59" s="2" t="s">
        <v>15</v>
      </c>
      <c r="E59" s="2">
        <v>101152891</v>
      </c>
      <c r="F59" s="2" t="s">
        <v>276</v>
      </c>
      <c r="G59" s="2" t="s">
        <v>107</v>
      </c>
      <c r="H59" s="2" t="s">
        <v>63</v>
      </c>
      <c r="I59" s="2" t="s">
        <v>182</v>
      </c>
      <c r="J59" s="2">
        <v>20</v>
      </c>
      <c r="K59" s="2" t="s">
        <v>64</v>
      </c>
      <c r="L59" s="2" t="s">
        <v>10</v>
      </c>
      <c r="M59" s="4" t="s">
        <v>277</v>
      </c>
      <c r="N59" s="3">
        <v>46131</v>
      </c>
      <c r="P59" s="2">
        <v>0</v>
      </c>
      <c r="R59" s="2" t="s">
        <v>15</v>
      </c>
      <c r="S59" s="2" t="s">
        <v>67</v>
      </c>
      <c r="U59" s="3">
        <v>46079.5999421296</v>
      </c>
      <c r="V59" s="2" t="s">
        <v>68</v>
      </c>
    </row>
    <row r="60" ht="14.5" spans="1:22">
      <c r="A60" s="2" t="s">
        <v>278</v>
      </c>
      <c r="B60" s="3">
        <v>46042.6243055556</v>
      </c>
      <c r="C60" s="2" t="s">
        <v>11</v>
      </c>
      <c r="D60" s="2" t="s">
        <v>15</v>
      </c>
      <c r="E60" s="2">
        <v>101152891</v>
      </c>
      <c r="F60" s="2" t="s">
        <v>276</v>
      </c>
      <c r="G60" s="2" t="s">
        <v>107</v>
      </c>
      <c r="H60" s="2" t="s">
        <v>89</v>
      </c>
      <c r="J60" s="2">
        <v>100</v>
      </c>
      <c r="K60" s="2" t="s">
        <v>90</v>
      </c>
      <c r="L60" s="2" t="s">
        <v>8</v>
      </c>
      <c r="M60" s="4" t="s">
        <v>279</v>
      </c>
      <c r="N60" s="3">
        <v>46073</v>
      </c>
      <c r="P60" s="2">
        <v>0</v>
      </c>
      <c r="R60" s="2" t="s">
        <v>15</v>
      </c>
      <c r="S60" s="2" t="s">
        <v>127</v>
      </c>
      <c r="U60" s="3">
        <v>46108.4591898148</v>
      </c>
      <c r="V60" s="2" t="s">
        <v>68</v>
      </c>
    </row>
    <row r="61" ht="14.5" spans="1:22">
      <c r="A61" s="2" t="s">
        <v>280</v>
      </c>
      <c r="B61" s="3">
        <v>46042.9087731482</v>
      </c>
      <c r="C61" s="2" t="s">
        <v>22</v>
      </c>
      <c r="D61" s="2" t="s">
        <v>23</v>
      </c>
      <c r="E61" s="2">
        <v>935902</v>
      </c>
      <c r="F61" s="2" t="s">
        <v>281</v>
      </c>
      <c r="G61" s="2" t="s">
        <v>82</v>
      </c>
      <c r="H61" s="2" t="s">
        <v>89</v>
      </c>
      <c r="J61" s="2">
        <v>100</v>
      </c>
      <c r="K61" s="2" t="s">
        <v>90</v>
      </c>
      <c r="L61" s="2" t="s">
        <v>8</v>
      </c>
      <c r="M61" s="4" t="s">
        <v>282</v>
      </c>
      <c r="N61" s="3">
        <v>46073</v>
      </c>
      <c r="P61" s="2">
        <v>0</v>
      </c>
      <c r="R61" s="2" t="s">
        <v>23</v>
      </c>
      <c r="S61" s="2" t="s">
        <v>127</v>
      </c>
      <c r="U61" s="3">
        <v>46108.4592824074</v>
      </c>
      <c r="V61" s="2" t="s">
        <v>68</v>
      </c>
    </row>
    <row r="62" ht="14.5" spans="1:22">
      <c r="A62" s="2" t="s">
        <v>283</v>
      </c>
      <c r="B62" s="3">
        <v>46042.9109375</v>
      </c>
      <c r="C62" s="2" t="s">
        <v>22</v>
      </c>
      <c r="D62" s="2" t="s">
        <v>23</v>
      </c>
      <c r="E62" s="2">
        <v>100977070</v>
      </c>
      <c r="F62" s="2" t="s">
        <v>145</v>
      </c>
      <c r="G62" s="2" t="s">
        <v>107</v>
      </c>
      <c r="H62" s="2" t="s">
        <v>89</v>
      </c>
      <c r="J62" s="2">
        <v>500</v>
      </c>
      <c r="K62" s="2" t="s">
        <v>90</v>
      </c>
      <c r="L62" s="2" t="s">
        <v>8</v>
      </c>
      <c r="M62" s="4" t="s">
        <v>284</v>
      </c>
      <c r="N62" s="3">
        <v>46073</v>
      </c>
      <c r="P62" s="2">
        <v>0</v>
      </c>
      <c r="R62" s="2" t="s">
        <v>23</v>
      </c>
      <c r="S62" s="2" t="s">
        <v>127</v>
      </c>
      <c r="U62" s="3">
        <v>46108.4592939815</v>
      </c>
      <c r="V62" s="2" t="s">
        <v>68</v>
      </c>
    </row>
    <row r="63" ht="14.5" spans="1:22">
      <c r="A63" s="2" t="s">
        <v>285</v>
      </c>
      <c r="B63" s="3">
        <v>46043.5082291667</v>
      </c>
      <c r="C63" s="2" t="s">
        <v>22</v>
      </c>
      <c r="D63" s="2" t="s">
        <v>25</v>
      </c>
      <c r="E63" s="2" t="s">
        <v>286</v>
      </c>
      <c r="F63" s="2" t="s">
        <v>287</v>
      </c>
      <c r="G63" s="2" t="s">
        <v>82</v>
      </c>
      <c r="H63" s="2" t="s">
        <v>63</v>
      </c>
      <c r="I63" s="2" t="s">
        <v>288</v>
      </c>
      <c r="J63" s="2">
        <v>20</v>
      </c>
      <c r="K63" s="2" t="s">
        <v>64</v>
      </c>
      <c r="L63" s="2" t="s">
        <v>8</v>
      </c>
      <c r="M63" s="4" t="s">
        <v>289</v>
      </c>
      <c r="N63" s="3">
        <v>46074</v>
      </c>
      <c r="P63" s="2">
        <v>0</v>
      </c>
      <c r="R63" s="2" t="s">
        <v>25</v>
      </c>
      <c r="S63" s="2" t="s">
        <v>67</v>
      </c>
      <c r="U63" s="3">
        <v>46043.5085763889</v>
      </c>
      <c r="V63" s="2" t="s">
        <v>68</v>
      </c>
    </row>
    <row r="64" ht="14.5" spans="1:22">
      <c r="A64" s="2" t="s">
        <v>290</v>
      </c>
      <c r="B64" s="3">
        <v>46043.5132291667</v>
      </c>
      <c r="C64" s="2" t="s">
        <v>22</v>
      </c>
      <c r="D64" s="2" t="s">
        <v>25</v>
      </c>
      <c r="E64" s="2">
        <v>552390</v>
      </c>
      <c r="F64" s="2" t="s">
        <v>291</v>
      </c>
      <c r="G64" s="2" t="s">
        <v>82</v>
      </c>
      <c r="H64" s="2" t="s">
        <v>63</v>
      </c>
      <c r="I64" s="2" t="s">
        <v>292</v>
      </c>
      <c r="J64" s="2">
        <v>15</v>
      </c>
      <c r="K64" s="2" t="s">
        <v>64</v>
      </c>
      <c r="L64" s="2" t="s">
        <v>8</v>
      </c>
      <c r="M64" s="4" t="s">
        <v>293</v>
      </c>
      <c r="N64" s="3">
        <v>46074</v>
      </c>
      <c r="P64" s="2">
        <v>0</v>
      </c>
      <c r="R64" s="2" t="s">
        <v>25</v>
      </c>
      <c r="S64" s="2" t="s">
        <v>67</v>
      </c>
      <c r="U64" s="3">
        <v>46080.5178125</v>
      </c>
      <c r="V64" s="2" t="s">
        <v>68</v>
      </c>
    </row>
    <row r="65" ht="14.5" spans="1:22">
      <c r="A65" s="2" t="s">
        <v>294</v>
      </c>
      <c r="B65" s="3">
        <v>46043.7652893519</v>
      </c>
      <c r="C65" s="2" t="s">
        <v>22</v>
      </c>
      <c r="D65" s="2" t="s">
        <v>36</v>
      </c>
      <c r="E65" s="2">
        <v>279035</v>
      </c>
      <c r="F65" s="2" t="s">
        <v>295</v>
      </c>
      <c r="G65" s="2" t="s">
        <v>82</v>
      </c>
      <c r="H65" s="2" t="s">
        <v>63</v>
      </c>
      <c r="I65" s="2" t="s">
        <v>182</v>
      </c>
      <c r="J65" s="2">
        <v>16</v>
      </c>
      <c r="K65" s="2" t="s">
        <v>64</v>
      </c>
      <c r="L65" s="2" t="s">
        <v>8</v>
      </c>
      <c r="M65" s="4" t="s">
        <v>296</v>
      </c>
      <c r="N65" s="3">
        <v>46074</v>
      </c>
      <c r="O65" s="2">
        <v>46076.7309722222</v>
      </c>
      <c r="P65" s="2">
        <v>16</v>
      </c>
      <c r="R65" s="2" t="s">
        <v>36</v>
      </c>
      <c r="S65" s="2" t="s">
        <v>93</v>
      </c>
      <c r="U65" s="3">
        <v>46076.7309837962</v>
      </c>
      <c r="V65" s="2" t="s">
        <v>68</v>
      </c>
    </row>
    <row r="66" ht="14.5" spans="1:22">
      <c r="A66" s="2" t="s">
        <v>297</v>
      </c>
      <c r="B66" s="3">
        <v>46044.3986111111</v>
      </c>
      <c r="C66" s="2" t="s">
        <v>22</v>
      </c>
      <c r="D66" s="2" t="s">
        <v>26</v>
      </c>
      <c r="E66" s="2">
        <v>225713</v>
      </c>
      <c r="F66" s="2" t="s">
        <v>298</v>
      </c>
      <c r="G66" s="2" t="s">
        <v>107</v>
      </c>
      <c r="H66" s="2" t="s">
        <v>89</v>
      </c>
      <c r="I66" s="2" t="s">
        <v>134</v>
      </c>
      <c r="J66" s="2">
        <v>300</v>
      </c>
      <c r="K66" s="2" t="s">
        <v>90</v>
      </c>
      <c r="L66" s="2" t="s">
        <v>10</v>
      </c>
      <c r="M66" s="4" t="s">
        <v>299</v>
      </c>
      <c r="N66" s="3">
        <v>46075</v>
      </c>
      <c r="O66" s="2">
        <v>46078.4337847222</v>
      </c>
      <c r="P66" s="2">
        <v>100</v>
      </c>
      <c r="R66" s="2" t="s">
        <v>26</v>
      </c>
      <c r="S66" s="2" t="s">
        <v>93</v>
      </c>
      <c r="U66" s="3">
        <v>46078.4338194445</v>
      </c>
      <c r="V66" s="2" t="s">
        <v>68</v>
      </c>
    </row>
    <row r="67" ht="14.5" spans="1:22">
      <c r="A67" s="2" t="s">
        <v>300</v>
      </c>
      <c r="B67" s="3">
        <v>46044.4068634259</v>
      </c>
      <c r="C67" s="2" t="s">
        <v>22</v>
      </c>
      <c r="D67" s="2" t="s">
        <v>26</v>
      </c>
      <c r="E67" s="2">
        <v>778035</v>
      </c>
      <c r="F67" s="2" t="s">
        <v>301</v>
      </c>
      <c r="G67" s="2" t="s">
        <v>82</v>
      </c>
      <c r="H67" s="2" t="s">
        <v>89</v>
      </c>
      <c r="I67" s="2" t="s">
        <v>134</v>
      </c>
      <c r="J67" s="2">
        <v>100</v>
      </c>
      <c r="K67" s="2" t="s">
        <v>90</v>
      </c>
      <c r="L67" s="2" t="s">
        <v>10</v>
      </c>
      <c r="M67" s="4" t="s">
        <v>302</v>
      </c>
      <c r="N67" s="3">
        <v>46075</v>
      </c>
      <c r="O67" s="2">
        <v>46077.381099537</v>
      </c>
      <c r="P67" s="2">
        <v>130</v>
      </c>
      <c r="R67" s="2" t="s">
        <v>26</v>
      </c>
      <c r="S67" s="2" t="s">
        <v>93</v>
      </c>
      <c r="U67" s="3">
        <v>46077.3811226852</v>
      </c>
      <c r="V67" s="2" t="s">
        <v>68</v>
      </c>
    </row>
    <row r="68" ht="14.5" spans="1:22">
      <c r="A68" s="2" t="s">
        <v>303</v>
      </c>
      <c r="B68" s="3">
        <v>46044.4811689815</v>
      </c>
      <c r="C68" s="2" t="s">
        <v>11</v>
      </c>
      <c r="D68" s="2" t="s">
        <v>12</v>
      </c>
      <c r="E68" s="2">
        <v>726852</v>
      </c>
      <c r="F68" s="2" t="s">
        <v>194</v>
      </c>
      <c r="G68" s="2" t="s">
        <v>82</v>
      </c>
      <c r="H68" s="2" t="s">
        <v>89</v>
      </c>
      <c r="J68" s="2">
        <v>0</v>
      </c>
      <c r="K68" s="2" t="s">
        <v>90</v>
      </c>
      <c r="L68" s="2" t="s">
        <v>8</v>
      </c>
      <c r="M68" s="4" t="s">
        <v>304</v>
      </c>
      <c r="P68" s="2">
        <v>0</v>
      </c>
      <c r="R68" s="2" t="s">
        <v>12</v>
      </c>
      <c r="S68" s="2" t="s">
        <v>67</v>
      </c>
      <c r="U68" s="3">
        <v>46049</v>
      </c>
      <c r="V68" s="2" t="s">
        <v>68</v>
      </c>
    </row>
    <row r="69" ht="14.5" spans="1:22">
      <c r="A69" s="2" t="s">
        <v>305</v>
      </c>
      <c r="B69" s="3">
        <v>46044.5227199074</v>
      </c>
      <c r="C69" s="2" t="s">
        <v>22</v>
      </c>
      <c r="D69" s="2" t="s">
        <v>35</v>
      </c>
      <c r="E69" s="2">
        <v>395169</v>
      </c>
      <c r="F69" s="2" t="s">
        <v>306</v>
      </c>
      <c r="G69" s="2" t="s">
        <v>82</v>
      </c>
      <c r="H69" s="2" t="s">
        <v>63</v>
      </c>
      <c r="J69" s="2">
        <v>100</v>
      </c>
      <c r="K69" s="2" t="s">
        <v>64</v>
      </c>
      <c r="L69" s="2" t="s">
        <v>10</v>
      </c>
      <c r="M69" s="4" t="s">
        <v>307</v>
      </c>
      <c r="P69" s="2">
        <v>0</v>
      </c>
      <c r="R69" s="2" t="s">
        <v>35</v>
      </c>
      <c r="S69" s="2" t="s">
        <v>67</v>
      </c>
      <c r="U69" s="3">
        <v>46044.5227430556</v>
      </c>
      <c r="V69" s="2" t="s">
        <v>68</v>
      </c>
    </row>
    <row r="70" ht="14.5" spans="1:22">
      <c r="A70" s="2" t="s">
        <v>308</v>
      </c>
      <c r="B70" s="3">
        <v>46045.5521527778</v>
      </c>
      <c r="C70" s="2" t="s">
        <v>11</v>
      </c>
      <c r="D70" s="2" t="s">
        <v>21</v>
      </c>
      <c r="E70" s="2">
        <v>968733</v>
      </c>
      <c r="F70" s="2" t="s">
        <v>309</v>
      </c>
      <c r="G70" s="2" t="s">
        <v>82</v>
      </c>
      <c r="H70" s="2" t="s">
        <v>63</v>
      </c>
      <c r="I70" s="2" t="s">
        <v>310</v>
      </c>
      <c r="J70" s="2">
        <v>25</v>
      </c>
      <c r="K70" s="2" t="s">
        <v>64</v>
      </c>
      <c r="L70" s="2" t="s">
        <v>8</v>
      </c>
      <c r="M70" s="4" t="s">
        <v>311</v>
      </c>
      <c r="N70" s="3">
        <v>46076</v>
      </c>
      <c r="O70" s="2">
        <v>46094.8538657408</v>
      </c>
      <c r="P70" s="2">
        <v>24</v>
      </c>
      <c r="R70" s="2" t="s">
        <v>21</v>
      </c>
      <c r="S70" s="2" t="s">
        <v>93</v>
      </c>
      <c r="U70" s="3">
        <v>46094.853900463</v>
      </c>
      <c r="V70" s="2" t="s">
        <v>68</v>
      </c>
    </row>
    <row r="71" ht="14.5" spans="1:22">
      <c r="A71" s="2" t="s">
        <v>312</v>
      </c>
      <c r="B71" s="3">
        <v>46049.5164236111</v>
      </c>
      <c r="C71" s="2" t="s">
        <v>22</v>
      </c>
      <c r="D71" s="2" t="s">
        <v>36</v>
      </c>
      <c r="E71" s="2">
        <v>100108067</v>
      </c>
      <c r="F71" s="2" t="s">
        <v>152</v>
      </c>
      <c r="G71" s="2" t="s">
        <v>82</v>
      </c>
      <c r="H71" s="2" t="s">
        <v>89</v>
      </c>
      <c r="I71" s="2" t="s">
        <v>313</v>
      </c>
      <c r="J71" s="2">
        <v>100</v>
      </c>
      <c r="K71" s="2" t="s">
        <v>90</v>
      </c>
      <c r="L71" s="2" t="s">
        <v>8</v>
      </c>
      <c r="M71" s="4" t="s">
        <v>314</v>
      </c>
      <c r="N71" s="3">
        <v>46080</v>
      </c>
      <c r="O71" s="2">
        <v>46081.7508912037</v>
      </c>
      <c r="P71" s="2">
        <v>100</v>
      </c>
      <c r="Q71" s="2" t="s">
        <v>92</v>
      </c>
      <c r="R71" s="2" t="s">
        <v>36</v>
      </c>
      <c r="S71" s="2" t="s">
        <v>93</v>
      </c>
      <c r="U71" s="3">
        <v>46081.7509143519</v>
      </c>
      <c r="V71" s="2" t="s">
        <v>68</v>
      </c>
    </row>
    <row r="72" ht="14.5" spans="1:22">
      <c r="A72" s="2" t="s">
        <v>315</v>
      </c>
      <c r="B72" s="3">
        <v>46049.7924884259</v>
      </c>
      <c r="C72" s="2" t="s">
        <v>22</v>
      </c>
      <c r="D72" s="2" t="s">
        <v>37</v>
      </c>
      <c r="E72" s="2">
        <v>101158347</v>
      </c>
      <c r="F72" s="2" t="s">
        <v>316</v>
      </c>
      <c r="G72" s="2" t="s">
        <v>76</v>
      </c>
      <c r="H72" s="2" t="s">
        <v>63</v>
      </c>
      <c r="I72" s="2" t="s">
        <v>182</v>
      </c>
      <c r="J72" s="2">
        <v>20</v>
      </c>
      <c r="K72" s="2" t="s">
        <v>64</v>
      </c>
      <c r="L72" s="2" t="s">
        <v>10</v>
      </c>
      <c r="M72" s="4" t="s">
        <v>317</v>
      </c>
      <c r="N72" s="3">
        <v>46139</v>
      </c>
      <c r="P72" s="2">
        <v>0</v>
      </c>
      <c r="R72" s="2" t="s">
        <v>37</v>
      </c>
      <c r="S72" s="2" t="s">
        <v>67</v>
      </c>
      <c r="U72" s="3">
        <v>46049.7925</v>
      </c>
      <c r="V72" s="2" t="s">
        <v>68</v>
      </c>
    </row>
    <row r="73" ht="14.5" spans="1:22">
      <c r="A73" s="2" t="s">
        <v>318</v>
      </c>
      <c r="B73" s="3">
        <v>46050.4355555556</v>
      </c>
      <c r="C73" s="2" t="s">
        <v>11</v>
      </c>
      <c r="D73" s="2" t="s">
        <v>17</v>
      </c>
      <c r="E73" s="2">
        <v>159831</v>
      </c>
      <c r="F73" s="2" t="s">
        <v>319</v>
      </c>
      <c r="G73" s="2" t="s">
        <v>82</v>
      </c>
      <c r="H73" s="2" t="s">
        <v>63</v>
      </c>
      <c r="J73" s="2">
        <v>20</v>
      </c>
      <c r="K73" s="2" t="s">
        <v>64</v>
      </c>
      <c r="L73" s="2" t="s">
        <v>8</v>
      </c>
      <c r="M73" s="4" t="s">
        <v>320</v>
      </c>
      <c r="N73" s="3">
        <v>46081</v>
      </c>
      <c r="O73" s="2">
        <v>46083.4255671296</v>
      </c>
      <c r="P73" s="2">
        <v>20</v>
      </c>
      <c r="R73" s="2" t="s">
        <v>17</v>
      </c>
      <c r="S73" s="2" t="s">
        <v>93</v>
      </c>
      <c r="U73" s="3">
        <v>46083.4256018519</v>
      </c>
      <c r="V73" s="2" t="s">
        <v>68</v>
      </c>
    </row>
    <row r="74" ht="14.5" spans="1:22">
      <c r="A74" s="2" t="s">
        <v>321</v>
      </c>
      <c r="B74" s="3">
        <v>46050.4547916667</v>
      </c>
      <c r="C74" s="2" t="s">
        <v>11</v>
      </c>
      <c r="D74" s="2" t="s">
        <v>17</v>
      </c>
      <c r="E74" s="2">
        <v>100680258</v>
      </c>
      <c r="F74" s="2" t="s">
        <v>276</v>
      </c>
      <c r="G74" s="2" t="s">
        <v>107</v>
      </c>
      <c r="H74" s="2" t="s">
        <v>89</v>
      </c>
      <c r="J74" s="2">
        <v>300</v>
      </c>
      <c r="K74" s="2" t="s">
        <v>90</v>
      </c>
      <c r="L74" s="2" t="s">
        <v>8</v>
      </c>
      <c r="M74" s="4" t="s">
        <v>322</v>
      </c>
      <c r="N74" s="3">
        <v>46081</v>
      </c>
      <c r="O74" s="2">
        <v>46083.4248148148</v>
      </c>
      <c r="P74" s="2">
        <v>100</v>
      </c>
      <c r="R74" s="2" t="s">
        <v>17</v>
      </c>
      <c r="S74" s="2" t="s">
        <v>93</v>
      </c>
      <c r="U74" s="3">
        <v>46083.424837963</v>
      </c>
      <c r="V74" s="2" t="s">
        <v>68</v>
      </c>
    </row>
    <row r="75" ht="14.5" spans="1:22">
      <c r="A75" s="2" t="s">
        <v>323</v>
      </c>
      <c r="B75" s="3">
        <v>46050.7344791667</v>
      </c>
      <c r="C75" s="2" t="s">
        <v>22</v>
      </c>
      <c r="D75" s="2" t="s">
        <v>38</v>
      </c>
      <c r="E75" s="2">
        <v>806982</v>
      </c>
      <c r="F75" s="2" t="s">
        <v>324</v>
      </c>
      <c r="G75" s="2" t="s">
        <v>107</v>
      </c>
      <c r="H75" s="2" t="s">
        <v>89</v>
      </c>
      <c r="I75" s="2" t="s">
        <v>325</v>
      </c>
      <c r="J75" s="2">
        <v>200</v>
      </c>
      <c r="K75" s="2" t="s">
        <v>90</v>
      </c>
      <c r="L75" s="2" t="s">
        <v>8</v>
      </c>
      <c r="M75" s="4" t="s">
        <v>326</v>
      </c>
      <c r="N75" s="3">
        <v>46081</v>
      </c>
      <c r="P75" s="2">
        <v>0</v>
      </c>
      <c r="R75" s="2" t="s">
        <v>38</v>
      </c>
      <c r="S75" s="2" t="s">
        <v>67</v>
      </c>
      <c r="U75" s="3">
        <v>46064</v>
      </c>
      <c r="V75" s="2" t="s">
        <v>68</v>
      </c>
    </row>
    <row r="76" ht="14.5" spans="1:22">
      <c r="A76" s="2" t="s">
        <v>327</v>
      </c>
      <c r="B76" s="3">
        <v>46050.8748726852</v>
      </c>
      <c r="C76" s="2" t="s">
        <v>22</v>
      </c>
      <c r="D76" s="2" t="s">
        <v>34</v>
      </c>
      <c r="E76" s="2">
        <v>100737313</v>
      </c>
      <c r="F76" s="2" t="s">
        <v>328</v>
      </c>
      <c r="G76" s="2" t="s">
        <v>82</v>
      </c>
      <c r="H76" s="2" t="s">
        <v>63</v>
      </c>
      <c r="I76" s="2" t="s">
        <v>182</v>
      </c>
      <c r="J76" s="2">
        <v>21</v>
      </c>
      <c r="K76" s="2" t="s">
        <v>64</v>
      </c>
      <c r="L76" s="2" t="s">
        <v>8</v>
      </c>
      <c r="M76" s="4" t="s">
        <v>329</v>
      </c>
      <c r="N76" s="3">
        <v>46050</v>
      </c>
      <c r="O76" s="2">
        <v>46050.8755671296</v>
      </c>
      <c r="P76" s="2">
        <v>21</v>
      </c>
      <c r="R76" s="2" t="s">
        <v>34</v>
      </c>
      <c r="S76" s="2" t="s">
        <v>93</v>
      </c>
      <c r="U76" s="3">
        <v>46050.875625</v>
      </c>
      <c r="V76" s="2" t="s">
        <v>68</v>
      </c>
    </row>
    <row r="77" ht="14.5" spans="1:22">
      <c r="A77" s="2" t="s">
        <v>330</v>
      </c>
      <c r="B77" s="3">
        <v>46051.2812384259</v>
      </c>
      <c r="C77" s="2" t="s">
        <v>11</v>
      </c>
      <c r="D77" s="2" t="s">
        <v>15</v>
      </c>
      <c r="E77" s="2">
        <v>101152891</v>
      </c>
      <c r="F77" s="2" t="s">
        <v>276</v>
      </c>
      <c r="G77" s="2" t="s">
        <v>107</v>
      </c>
      <c r="H77" s="2" t="s">
        <v>63</v>
      </c>
      <c r="J77" s="2">
        <v>20</v>
      </c>
      <c r="K77" s="2" t="s">
        <v>64</v>
      </c>
      <c r="L77" s="2" t="s">
        <v>8</v>
      </c>
      <c r="M77" s="4" t="s">
        <v>331</v>
      </c>
      <c r="N77" s="3">
        <v>46141</v>
      </c>
      <c r="P77" s="2">
        <v>0</v>
      </c>
      <c r="R77" s="2" t="s">
        <v>15</v>
      </c>
      <c r="S77" s="2" t="s">
        <v>67</v>
      </c>
      <c r="U77" s="3">
        <v>46079.5999421296</v>
      </c>
      <c r="V77" s="2" t="s">
        <v>68</v>
      </c>
    </row>
    <row r="78" ht="14.5" spans="1:22">
      <c r="A78" s="2" t="s">
        <v>332</v>
      </c>
      <c r="B78" s="3">
        <v>46051.5785532407</v>
      </c>
      <c r="C78" s="2" t="s">
        <v>11</v>
      </c>
      <c r="D78" s="2" t="s">
        <v>13</v>
      </c>
      <c r="E78" s="2">
        <v>101073336</v>
      </c>
      <c r="F78" s="2" t="s">
        <v>333</v>
      </c>
      <c r="G78" s="2" t="s">
        <v>76</v>
      </c>
      <c r="H78" s="2" t="s">
        <v>83</v>
      </c>
      <c r="J78" s="2">
        <v>0</v>
      </c>
      <c r="L78" s="2" t="s">
        <v>8</v>
      </c>
      <c r="M78" s="4" t="s">
        <v>334</v>
      </c>
      <c r="P78" s="2">
        <v>0</v>
      </c>
      <c r="R78" s="2" t="s">
        <v>13</v>
      </c>
      <c r="S78" s="2" t="s">
        <v>67</v>
      </c>
      <c r="U78" s="3">
        <v>46095.4943981482</v>
      </c>
      <c r="V78" s="2" t="s">
        <v>68</v>
      </c>
    </row>
    <row r="79" ht="14.5" spans="1:22">
      <c r="A79" s="2" t="s">
        <v>335</v>
      </c>
      <c r="B79" s="3">
        <v>46051.6644212962</v>
      </c>
      <c r="C79" s="2" t="s">
        <v>11</v>
      </c>
      <c r="D79" s="2" t="s">
        <v>16</v>
      </c>
      <c r="E79" s="2">
        <v>759965</v>
      </c>
      <c r="F79" s="2" t="s">
        <v>336</v>
      </c>
      <c r="G79" s="2" t="s">
        <v>82</v>
      </c>
      <c r="H79" s="2" t="s">
        <v>99</v>
      </c>
      <c r="J79" s="2">
        <v>16</v>
      </c>
      <c r="K79" s="2" t="s">
        <v>64</v>
      </c>
      <c r="L79" s="2" t="s">
        <v>8</v>
      </c>
      <c r="M79" s="4" t="s">
        <v>337</v>
      </c>
      <c r="N79" s="3">
        <v>46051</v>
      </c>
      <c r="O79" s="2">
        <v>46053.4300231482</v>
      </c>
      <c r="P79" s="2">
        <v>16</v>
      </c>
      <c r="R79" s="2" t="s">
        <v>16</v>
      </c>
      <c r="S79" s="2" t="s">
        <v>93</v>
      </c>
      <c r="U79" s="3">
        <v>46053.4300462962</v>
      </c>
      <c r="V79" s="2" t="s">
        <v>68</v>
      </c>
    </row>
    <row r="80" ht="14.5" spans="1:22">
      <c r="A80" s="2" t="s">
        <v>338</v>
      </c>
      <c r="B80" s="3">
        <v>46051.6901041667</v>
      </c>
      <c r="C80" s="2" t="s">
        <v>11</v>
      </c>
      <c r="D80" s="2" t="s">
        <v>16</v>
      </c>
      <c r="E80" s="2">
        <v>100843736</v>
      </c>
      <c r="F80" s="2" t="s">
        <v>339</v>
      </c>
      <c r="G80" s="2" t="s">
        <v>107</v>
      </c>
      <c r="H80" s="2" t="s">
        <v>63</v>
      </c>
      <c r="I80" s="2" t="s">
        <v>182</v>
      </c>
      <c r="J80" s="2">
        <v>15</v>
      </c>
      <c r="K80" s="2" t="s">
        <v>64</v>
      </c>
      <c r="L80" s="2" t="s">
        <v>10</v>
      </c>
      <c r="M80" s="4" t="s">
        <v>340</v>
      </c>
      <c r="N80" s="3">
        <v>46112</v>
      </c>
      <c r="P80" s="2">
        <v>0</v>
      </c>
      <c r="R80" s="2" t="s">
        <v>16</v>
      </c>
      <c r="S80" s="2" t="s">
        <v>67</v>
      </c>
      <c r="U80" s="3">
        <v>46052</v>
      </c>
      <c r="V80" s="2" t="s">
        <v>68</v>
      </c>
    </row>
    <row r="81" ht="14.5" spans="1:22">
      <c r="A81" s="2" t="s">
        <v>341</v>
      </c>
      <c r="B81" s="3">
        <v>46052.6583564815</v>
      </c>
      <c r="C81" s="2" t="s">
        <v>11</v>
      </c>
      <c r="D81" s="2" t="s">
        <v>15</v>
      </c>
      <c r="E81" s="2">
        <v>101152891</v>
      </c>
      <c r="F81" s="2" t="s">
        <v>276</v>
      </c>
      <c r="G81" s="2" t="s">
        <v>107</v>
      </c>
      <c r="H81" s="2" t="s">
        <v>89</v>
      </c>
      <c r="J81" s="2">
        <v>100</v>
      </c>
      <c r="K81" s="2" t="s">
        <v>90</v>
      </c>
      <c r="L81" s="2" t="s">
        <v>8</v>
      </c>
      <c r="M81" s="4" t="s">
        <v>342</v>
      </c>
      <c r="N81" s="3">
        <v>46081</v>
      </c>
      <c r="P81" s="2">
        <v>0</v>
      </c>
      <c r="R81" s="2" t="s">
        <v>15</v>
      </c>
      <c r="S81" s="2" t="s">
        <v>67</v>
      </c>
      <c r="U81" s="3">
        <v>46079.5999421296</v>
      </c>
      <c r="V81" s="2" t="s">
        <v>68</v>
      </c>
    </row>
    <row r="82" ht="14.5" spans="1:22">
      <c r="A82" s="2" t="s">
        <v>343</v>
      </c>
      <c r="B82" s="3">
        <v>46052.9719791667</v>
      </c>
      <c r="C82" s="2" t="s">
        <v>22</v>
      </c>
      <c r="D82" s="2" t="s">
        <v>39</v>
      </c>
      <c r="E82" s="2">
        <v>100947538</v>
      </c>
      <c r="F82" s="2" t="s">
        <v>168</v>
      </c>
      <c r="G82" s="2" t="s">
        <v>82</v>
      </c>
      <c r="H82" s="2" t="s">
        <v>63</v>
      </c>
      <c r="I82" s="2" t="s">
        <v>182</v>
      </c>
      <c r="J82" s="2">
        <v>20</v>
      </c>
      <c r="K82" s="2" t="s">
        <v>64</v>
      </c>
      <c r="L82" s="2" t="s">
        <v>8</v>
      </c>
      <c r="N82" s="3">
        <v>46142</v>
      </c>
      <c r="P82" s="2">
        <v>0</v>
      </c>
      <c r="Q82" s="2" t="s">
        <v>92</v>
      </c>
      <c r="R82" s="2" t="s">
        <v>39</v>
      </c>
      <c r="S82" s="2" t="s">
        <v>67</v>
      </c>
      <c r="U82" s="3">
        <v>46066</v>
      </c>
      <c r="V82" s="2" t="s">
        <v>68</v>
      </c>
    </row>
    <row r="83" ht="14.5" spans="1:22">
      <c r="A83" s="2" t="s">
        <v>344</v>
      </c>
      <c r="B83" s="3">
        <v>46052.975474537</v>
      </c>
      <c r="C83" s="2" t="s">
        <v>22</v>
      </c>
      <c r="D83" s="2" t="s">
        <v>39</v>
      </c>
      <c r="E83" s="2">
        <v>100947538</v>
      </c>
      <c r="F83" s="2" t="s">
        <v>168</v>
      </c>
      <c r="G83" s="2" t="s">
        <v>82</v>
      </c>
      <c r="H83" s="2" t="s">
        <v>63</v>
      </c>
      <c r="J83" s="2">
        <v>15</v>
      </c>
      <c r="K83" s="2" t="s">
        <v>64</v>
      </c>
      <c r="L83" s="2" t="s">
        <v>10</v>
      </c>
      <c r="M83" s="4" t="s">
        <v>345</v>
      </c>
      <c r="N83" s="3">
        <v>46233</v>
      </c>
      <c r="P83" s="2">
        <v>0</v>
      </c>
      <c r="Q83" s="2" t="s">
        <v>92</v>
      </c>
      <c r="R83" s="2" t="s">
        <v>39</v>
      </c>
      <c r="S83" s="2" t="s">
        <v>67</v>
      </c>
      <c r="U83" s="3">
        <v>46066</v>
      </c>
      <c r="V83" s="2" t="s">
        <v>68</v>
      </c>
    </row>
    <row r="84" ht="14.5" spans="1:22">
      <c r="A84" s="2" t="s">
        <v>346</v>
      </c>
      <c r="B84" s="3">
        <v>46055.4891435185</v>
      </c>
      <c r="C84" s="2" t="s">
        <v>11</v>
      </c>
      <c r="D84" s="2" t="s">
        <v>18</v>
      </c>
      <c r="E84" s="2">
        <v>308066</v>
      </c>
      <c r="F84" s="2" t="s">
        <v>61</v>
      </c>
      <c r="G84" s="2" t="s">
        <v>62</v>
      </c>
      <c r="H84" s="2" t="s">
        <v>89</v>
      </c>
      <c r="J84" s="2">
        <v>200</v>
      </c>
      <c r="K84" s="2" t="s">
        <v>90</v>
      </c>
      <c r="L84" s="2" t="s">
        <v>8</v>
      </c>
      <c r="M84" s="4" t="s">
        <v>347</v>
      </c>
      <c r="N84" s="3">
        <v>46083</v>
      </c>
      <c r="O84" s="2">
        <v>46060.9041319444</v>
      </c>
      <c r="P84" s="2">
        <v>100</v>
      </c>
      <c r="R84" s="2" t="s">
        <v>18</v>
      </c>
      <c r="S84" s="2" t="s">
        <v>93</v>
      </c>
      <c r="U84" s="3">
        <v>46078.6503125</v>
      </c>
      <c r="V84" s="2" t="s">
        <v>68</v>
      </c>
    </row>
    <row r="85" ht="14.5" spans="1:22">
      <c r="A85" s="2" t="s">
        <v>348</v>
      </c>
      <c r="B85" s="3">
        <v>46055.6189351852</v>
      </c>
      <c r="C85" s="2" t="s">
        <v>11</v>
      </c>
      <c r="D85" s="2" t="s">
        <v>16</v>
      </c>
      <c r="E85" s="2">
        <v>100843736</v>
      </c>
      <c r="F85" s="2" t="s">
        <v>339</v>
      </c>
      <c r="G85" s="2" t="s">
        <v>107</v>
      </c>
      <c r="H85" s="2" t="s">
        <v>89</v>
      </c>
      <c r="J85" s="2">
        <v>100</v>
      </c>
      <c r="K85" s="2" t="s">
        <v>90</v>
      </c>
      <c r="L85" s="2" t="s">
        <v>10</v>
      </c>
      <c r="M85" s="4" t="s">
        <v>349</v>
      </c>
      <c r="N85" s="3">
        <v>46144</v>
      </c>
      <c r="P85" s="2">
        <v>0</v>
      </c>
      <c r="R85" s="2" t="s">
        <v>16</v>
      </c>
      <c r="S85" s="2" t="s">
        <v>67</v>
      </c>
      <c r="U85" s="3">
        <v>46055.6189583333</v>
      </c>
      <c r="V85" s="2" t="s">
        <v>68</v>
      </c>
    </row>
    <row r="86" ht="14.5" spans="1:22">
      <c r="A86" s="2" t="s">
        <v>350</v>
      </c>
      <c r="B86" s="3">
        <v>46055.6203819445</v>
      </c>
      <c r="C86" s="2" t="s">
        <v>11</v>
      </c>
      <c r="D86" s="2" t="s">
        <v>16</v>
      </c>
      <c r="E86" s="2">
        <v>100843736</v>
      </c>
      <c r="F86" s="2" t="s">
        <v>339</v>
      </c>
      <c r="G86" s="2" t="s">
        <v>107</v>
      </c>
      <c r="H86" s="2" t="s">
        <v>83</v>
      </c>
      <c r="J86" s="2">
        <v>0</v>
      </c>
      <c r="K86" s="2" t="s">
        <v>64</v>
      </c>
      <c r="L86" s="2" t="s">
        <v>10</v>
      </c>
      <c r="M86" s="4" t="s">
        <v>351</v>
      </c>
      <c r="N86" s="3">
        <v>46144</v>
      </c>
      <c r="P86" s="2">
        <v>0</v>
      </c>
      <c r="R86" s="2" t="s">
        <v>16</v>
      </c>
      <c r="S86" s="2" t="s">
        <v>67</v>
      </c>
      <c r="U86" s="3">
        <v>46055.6204745371</v>
      </c>
      <c r="V86" s="2" t="s">
        <v>68</v>
      </c>
    </row>
    <row r="87" ht="14.5" spans="1:22">
      <c r="A87" s="2" t="s">
        <v>352</v>
      </c>
      <c r="B87" s="3">
        <v>46055.6269560185</v>
      </c>
      <c r="C87" s="2" t="s">
        <v>22</v>
      </c>
      <c r="D87" s="2" t="s">
        <v>23</v>
      </c>
      <c r="E87" s="2">
        <v>938572</v>
      </c>
      <c r="F87" s="2" t="s">
        <v>61</v>
      </c>
      <c r="G87" s="2" t="s">
        <v>62</v>
      </c>
      <c r="H87" s="2" t="s">
        <v>63</v>
      </c>
      <c r="J87" s="2">
        <v>20</v>
      </c>
      <c r="K87" s="2" t="s">
        <v>64</v>
      </c>
      <c r="L87" s="2" t="s">
        <v>8</v>
      </c>
      <c r="M87" s="4" t="s">
        <v>353</v>
      </c>
      <c r="N87" s="3">
        <v>46083</v>
      </c>
      <c r="P87" s="2">
        <v>0</v>
      </c>
      <c r="R87" s="2" t="s">
        <v>23</v>
      </c>
      <c r="S87" s="2" t="s">
        <v>67</v>
      </c>
      <c r="U87" s="3">
        <v>46055.6269791667</v>
      </c>
      <c r="V87" s="2" t="s">
        <v>68</v>
      </c>
    </row>
    <row r="88" ht="14.5" spans="1:22">
      <c r="A88" s="2" t="s">
        <v>354</v>
      </c>
      <c r="B88" s="3">
        <v>46056.9268287037</v>
      </c>
      <c r="C88" s="2" t="s">
        <v>22</v>
      </c>
      <c r="D88" s="2" t="s">
        <v>34</v>
      </c>
      <c r="E88" s="2">
        <v>200006752</v>
      </c>
      <c r="F88" s="2" t="s">
        <v>355</v>
      </c>
      <c r="G88" s="2" t="s">
        <v>76</v>
      </c>
      <c r="H88" s="2" t="s">
        <v>63</v>
      </c>
      <c r="I88" s="2" t="s">
        <v>356</v>
      </c>
      <c r="J88" s="2">
        <v>16</v>
      </c>
      <c r="K88" s="2" t="s">
        <v>64</v>
      </c>
      <c r="L88" s="2" t="s">
        <v>8</v>
      </c>
      <c r="M88" s="4" t="s">
        <v>357</v>
      </c>
      <c r="N88" s="3">
        <v>46084</v>
      </c>
      <c r="P88" s="2">
        <v>0</v>
      </c>
      <c r="R88" s="2" t="s">
        <v>34</v>
      </c>
      <c r="S88" s="2" t="s">
        <v>67</v>
      </c>
      <c r="U88" s="3">
        <v>46056.9268402778</v>
      </c>
      <c r="V88" s="2" t="s">
        <v>68</v>
      </c>
    </row>
    <row r="89" ht="14.5" spans="1:22">
      <c r="A89" s="2" t="s">
        <v>358</v>
      </c>
      <c r="B89" s="3">
        <v>46056.9805092593</v>
      </c>
      <c r="C89" s="2" t="s">
        <v>11</v>
      </c>
      <c r="D89" s="2" t="s">
        <v>21</v>
      </c>
      <c r="E89" s="2" t="s">
        <v>180</v>
      </c>
      <c r="F89" s="2" t="s">
        <v>181</v>
      </c>
      <c r="G89" s="2" t="s">
        <v>107</v>
      </c>
      <c r="H89" s="2" t="s">
        <v>63</v>
      </c>
      <c r="I89" s="2" t="s">
        <v>182</v>
      </c>
      <c r="J89" s="2">
        <v>20</v>
      </c>
      <c r="K89" s="2" t="s">
        <v>64</v>
      </c>
      <c r="L89" s="2" t="s">
        <v>8</v>
      </c>
      <c r="M89" s="4" t="s">
        <v>359</v>
      </c>
      <c r="N89" s="3">
        <v>46084</v>
      </c>
      <c r="O89" s="2">
        <v>46058.9253587962</v>
      </c>
      <c r="P89" s="2">
        <v>20</v>
      </c>
      <c r="R89" s="2" t="s">
        <v>21</v>
      </c>
      <c r="S89" s="2" t="s">
        <v>93</v>
      </c>
      <c r="U89" s="3">
        <v>46058.9253819445</v>
      </c>
      <c r="V89" s="2" t="s">
        <v>68</v>
      </c>
    </row>
    <row r="90" ht="14.5" spans="1:22">
      <c r="A90" s="2" t="s">
        <v>360</v>
      </c>
      <c r="B90" s="3">
        <v>46057.3463888889</v>
      </c>
      <c r="C90" s="2" t="s">
        <v>11</v>
      </c>
      <c r="D90" s="2" t="s">
        <v>17</v>
      </c>
      <c r="E90" s="2">
        <v>909306</v>
      </c>
      <c r="F90" s="2" t="s">
        <v>361</v>
      </c>
      <c r="G90" s="2" t="s">
        <v>82</v>
      </c>
      <c r="H90" s="2" t="s">
        <v>89</v>
      </c>
      <c r="J90" s="2">
        <v>100</v>
      </c>
      <c r="K90" s="2" t="s">
        <v>90</v>
      </c>
      <c r="L90" s="2" t="s">
        <v>8</v>
      </c>
      <c r="M90" s="4" t="s">
        <v>362</v>
      </c>
      <c r="N90" s="3">
        <v>46085</v>
      </c>
      <c r="P90" s="2">
        <v>0</v>
      </c>
      <c r="R90" s="2" t="s">
        <v>17</v>
      </c>
      <c r="S90" s="2" t="s">
        <v>67</v>
      </c>
      <c r="U90" s="3">
        <v>46066</v>
      </c>
      <c r="V90" s="2" t="s">
        <v>68</v>
      </c>
    </row>
    <row r="91" ht="14.5" spans="1:22">
      <c r="A91" s="2" t="s">
        <v>363</v>
      </c>
      <c r="B91" s="3">
        <v>46057.8116782407</v>
      </c>
      <c r="C91" s="2" t="s">
        <v>22</v>
      </c>
      <c r="D91" s="2" t="s">
        <v>27</v>
      </c>
      <c r="E91" s="2">
        <v>203367</v>
      </c>
      <c r="F91" s="2" t="s">
        <v>238</v>
      </c>
      <c r="G91" s="2" t="s">
        <v>62</v>
      </c>
      <c r="H91" s="2" t="s">
        <v>63</v>
      </c>
      <c r="I91" s="2" t="s">
        <v>182</v>
      </c>
      <c r="J91" s="2">
        <v>10</v>
      </c>
      <c r="K91" s="2" t="s">
        <v>64</v>
      </c>
      <c r="L91" s="2" t="s">
        <v>8</v>
      </c>
      <c r="M91" s="4" t="s">
        <v>364</v>
      </c>
      <c r="N91" s="3">
        <v>46085</v>
      </c>
      <c r="P91" s="2">
        <v>0</v>
      </c>
      <c r="Q91" s="2" t="s">
        <v>92</v>
      </c>
      <c r="R91" s="2" t="s">
        <v>27</v>
      </c>
      <c r="S91" s="2" t="s">
        <v>67</v>
      </c>
      <c r="U91" s="3">
        <v>46058</v>
      </c>
      <c r="V91" s="2" t="s">
        <v>68</v>
      </c>
    </row>
    <row r="92" ht="14.5" spans="1:22">
      <c r="A92" s="2" t="s">
        <v>365</v>
      </c>
      <c r="B92" s="3">
        <v>46058.2464467593</v>
      </c>
      <c r="C92" s="2" t="s">
        <v>22</v>
      </c>
      <c r="D92" s="2" t="s">
        <v>26</v>
      </c>
      <c r="E92" s="2">
        <v>778035</v>
      </c>
      <c r="F92" s="2" t="s">
        <v>301</v>
      </c>
      <c r="G92" s="2" t="s">
        <v>82</v>
      </c>
      <c r="H92" s="2" t="s">
        <v>89</v>
      </c>
      <c r="J92" s="2">
        <v>130</v>
      </c>
      <c r="K92" s="2" t="s">
        <v>90</v>
      </c>
      <c r="L92" s="2" t="s">
        <v>8</v>
      </c>
      <c r="M92" s="4" t="s">
        <v>366</v>
      </c>
      <c r="N92" s="3">
        <v>46086</v>
      </c>
      <c r="P92" s="2">
        <v>0</v>
      </c>
      <c r="Q92" s="2" t="s">
        <v>367</v>
      </c>
      <c r="R92" s="2" t="s">
        <v>26</v>
      </c>
      <c r="S92" s="2" t="s">
        <v>67</v>
      </c>
      <c r="U92" s="3">
        <v>46062</v>
      </c>
      <c r="V92" s="2" t="s">
        <v>68</v>
      </c>
    </row>
    <row r="93" ht="14.5" spans="1:22">
      <c r="A93" s="2" t="s">
        <v>368</v>
      </c>
      <c r="B93" s="3">
        <v>46058.7986458333</v>
      </c>
      <c r="C93" s="2" t="s">
        <v>22</v>
      </c>
      <c r="D93" s="2" t="s">
        <v>34</v>
      </c>
      <c r="E93" s="2">
        <v>207228</v>
      </c>
      <c r="F93" s="2" t="s">
        <v>369</v>
      </c>
      <c r="G93" s="2" t="s">
        <v>82</v>
      </c>
      <c r="H93" s="2" t="s">
        <v>89</v>
      </c>
      <c r="I93" s="2" t="s">
        <v>134</v>
      </c>
      <c r="J93" s="2">
        <v>180</v>
      </c>
      <c r="K93" s="2" t="s">
        <v>90</v>
      </c>
      <c r="L93" s="2" t="s">
        <v>8</v>
      </c>
      <c r="M93" s="4" t="s">
        <v>370</v>
      </c>
      <c r="N93" s="3">
        <v>46086</v>
      </c>
      <c r="O93" s="2">
        <v>46094.7150925926</v>
      </c>
      <c r="P93" s="2">
        <v>180</v>
      </c>
      <c r="R93" s="2" t="s">
        <v>34</v>
      </c>
      <c r="S93" s="2" t="s">
        <v>93</v>
      </c>
      <c r="U93" s="3">
        <v>46094.7151273148</v>
      </c>
      <c r="V93" s="2" t="s">
        <v>68</v>
      </c>
    </row>
    <row r="94" ht="14.5" spans="1:22">
      <c r="A94" s="2" t="s">
        <v>371</v>
      </c>
      <c r="B94" s="3">
        <v>46058.8075</v>
      </c>
      <c r="C94" s="2" t="s">
        <v>22</v>
      </c>
      <c r="D94" s="2" t="s">
        <v>34</v>
      </c>
      <c r="E94" s="2">
        <v>207228</v>
      </c>
      <c r="F94" s="2" t="s">
        <v>369</v>
      </c>
      <c r="G94" s="2" t="s">
        <v>82</v>
      </c>
      <c r="H94" s="2" t="s">
        <v>89</v>
      </c>
      <c r="I94" s="2" t="s">
        <v>372</v>
      </c>
      <c r="J94" s="2">
        <v>150</v>
      </c>
      <c r="K94" s="2" t="s">
        <v>90</v>
      </c>
      <c r="L94" s="2" t="s">
        <v>10</v>
      </c>
      <c r="M94" s="4" t="s">
        <v>370</v>
      </c>
      <c r="N94" s="3">
        <v>46147</v>
      </c>
      <c r="P94" s="2">
        <v>0</v>
      </c>
      <c r="R94" s="2" t="s">
        <v>34</v>
      </c>
      <c r="S94" s="2" t="s">
        <v>67</v>
      </c>
      <c r="U94" s="3">
        <v>46078</v>
      </c>
      <c r="V94" s="2" t="s">
        <v>68</v>
      </c>
    </row>
    <row r="95" ht="14.5" spans="1:22">
      <c r="A95" s="2" t="s">
        <v>373</v>
      </c>
      <c r="B95" s="3">
        <v>46059.4609837962</v>
      </c>
      <c r="C95" s="2" t="s">
        <v>22</v>
      </c>
      <c r="D95" s="2" t="s">
        <v>32</v>
      </c>
      <c r="E95" s="2">
        <v>990002</v>
      </c>
      <c r="F95" s="2" t="s">
        <v>374</v>
      </c>
      <c r="G95" s="2" t="s">
        <v>107</v>
      </c>
      <c r="H95" s="2" t="s">
        <v>89</v>
      </c>
      <c r="I95" s="2" t="s">
        <v>372</v>
      </c>
      <c r="J95" s="2">
        <v>300</v>
      </c>
      <c r="K95" s="2" t="s">
        <v>90</v>
      </c>
      <c r="L95" s="2" t="s">
        <v>8</v>
      </c>
      <c r="M95" s="4" t="s">
        <v>375</v>
      </c>
      <c r="N95" s="3">
        <v>46087</v>
      </c>
      <c r="P95" s="2">
        <v>0</v>
      </c>
      <c r="R95" s="2" t="s">
        <v>376</v>
      </c>
      <c r="S95" s="2" t="s">
        <v>67</v>
      </c>
      <c r="U95" s="3">
        <v>46065</v>
      </c>
      <c r="V95" s="2" t="s">
        <v>68</v>
      </c>
    </row>
    <row r="96" ht="14.5" spans="1:22">
      <c r="A96" s="2" t="s">
        <v>377</v>
      </c>
      <c r="B96" s="3">
        <v>46059.4611111111</v>
      </c>
      <c r="C96" s="2" t="s">
        <v>22</v>
      </c>
      <c r="D96" s="2" t="s">
        <v>32</v>
      </c>
      <c r="E96" s="2">
        <v>990002</v>
      </c>
      <c r="F96" s="2" t="s">
        <v>374</v>
      </c>
      <c r="G96" s="2" t="s">
        <v>107</v>
      </c>
      <c r="H96" s="2" t="s">
        <v>89</v>
      </c>
      <c r="I96" s="2" t="s">
        <v>372</v>
      </c>
      <c r="J96" s="2">
        <v>300</v>
      </c>
      <c r="K96" s="2" t="s">
        <v>90</v>
      </c>
      <c r="L96" s="2" t="s">
        <v>8</v>
      </c>
      <c r="M96" s="4" t="s">
        <v>375</v>
      </c>
      <c r="N96" s="3">
        <v>46087</v>
      </c>
      <c r="P96" s="2">
        <v>0</v>
      </c>
      <c r="Q96" s="2" t="s">
        <v>92</v>
      </c>
      <c r="R96" s="2" t="s">
        <v>376</v>
      </c>
      <c r="S96" s="2" t="s">
        <v>67</v>
      </c>
      <c r="U96" s="3">
        <v>46065</v>
      </c>
      <c r="V96" s="2" t="s">
        <v>68</v>
      </c>
    </row>
    <row r="97" ht="14.5" spans="1:22">
      <c r="A97" s="2" t="s">
        <v>378</v>
      </c>
      <c r="B97" s="3">
        <v>46059.4674537037</v>
      </c>
      <c r="C97" s="2" t="s">
        <v>22</v>
      </c>
      <c r="D97" s="2" t="s">
        <v>32</v>
      </c>
      <c r="E97" s="2">
        <v>990002</v>
      </c>
      <c r="F97" s="2" t="s">
        <v>374</v>
      </c>
      <c r="G97" s="2" t="s">
        <v>107</v>
      </c>
      <c r="H97" s="2" t="s">
        <v>89</v>
      </c>
      <c r="I97" s="2" t="s">
        <v>379</v>
      </c>
      <c r="J97" s="2">
        <v>300</v>
      </c>
      <c r="K97" s="2" t="s">
        <v>90</v>
      </c>
      <c r="L97" s="2" t="s">
        <v>8</v>
      </c>
      <c r="M97" s="4" t="s">
        <v>380</v>
      </c>
      <c r="N97" s="3">
        <v>46087</v>
      </c>
      <c r="P97" s="2">
        <v>0</v>
      </c>
      <c r="Q97" s="2" t="s">
        <v>92</v>
      </c>
      <c r="R97" s="2" t="s">
        <v>32</v>
      </c>
      <c r="S97" s="2" t="s">
        <v>67</v>
      </c>
      <c r="U97" s="3">
        <v>46065</v>
      </c>
      <c r="V97" s="2" t="s">
        <v>68</v>
      </c>
    </row>
    <row r="98" ht="14.5" spans="1:22">
      <c r="A98" s="2" t="s">
        <v>381</v>
      </c>
      <c r="B98" s="3">
        <v>46059.8542245371</v>
      </c>
      <c r="C98" s="2" t="s">
        <v>22</v>
      </c>
      <c r="D98" s="2" t="s">
        <v>24</v>
      </c>
      <c r="E98" s="2">
        <v>100856229</v>
      </c>
      <c r="F98" s="2" t="s">
        <v>382</v>
      </c>
      <c r="G98" s="2" t="s">
        <v>62</v>
      </c>
      <c r="H98" s="2" t="s">
        <v>89</v>
      </c>
      <c r="I98" s="2" t="s">
        <v>134</v>
      </c>
      <c r="J98" s="2">
        <v>200</v>
      </c>
      <c r="K98" s="2" t="s">
        <v>90</v>
      </c>
      <c r="L98" s="2" t="s">
        <v>8</v>
      </c>
      <c r="M98" s="4" t="s">
        <v>383</v>
      </c>
      <c r="N98" s="3">
        <v>46065</v>
      </c>
      <c r="P98" s="2">
        <v>0</v>
      </c>
      <c r="Q98" s="2" t="s">
        <v>92</v>
      </c>
      <c r="R98" s="2" t="s">
        <v>24</v>
      </c>
      <c r="S98" s="2" t="s">
        <v>127</v>
      </c>
      <c r="U98" s="3">
        <v>46101.4592361111</v>
      </c>
      <c r="V98" s="2" t="s">
        <v>68</v>
      </c>
    </row>
    <row r="99" ht="14.5" spans="1:22">
      <c r="A99" s="2" t="s">
        <v>384</v>
      </c>
      <c r="B99" s="3">
        <v>46060.5135300926</v>
      </c>
      <c r="C99" s="2" t="s">
        <v>22</v>
      </c>
      <c r="D99" s="2" t="s">
        <v>25</v>
      </c>
      <c r="E99" s="2">
        <v>101142292</v>
      </c>
      <c r="F99" s="2" t="s">
        <v>207</v>
      </c>
      <c r="G99" s="2" t="s">
        <v>107</v>
      </c>
      <c r="H99" s="2" t="s">
        <v>63</v>
      </c>
      <c r="I99" s="2" t="s">
        <v>125</v>
      </c>
      <c r="J99" s="2">
        <v>20</v>
      </c>
      <c r="K99" s="2" t="s">
        <v>64</v>
      </c>
      <c r="L99" s="2" t="s">
        <v>8</v>
      </c>
      <c r="M99" s="4" t="s">
        <v>385</v>
      </c>
      <c r="P99" s="2">
        <v>0</v>
      </c>
      <c r="R99" s="2" t="s">
        <v>25</v>
      </c>
      <c r="S99" s="2" t="s">
        <v>67</v>
      </c>
      <c r="U99" s="3">
        <v>46060.5141666667</v>
      </c>
      <c r="V99" s="2" t="s">
        <v>68</v>
      </c>
    </row>
    <row r="100" ht="14.5" spans="1:22">
      <c r="A100" s="2" t="s">
        <v>386</v>
      </c>
      <c r="B100" s="3">
        <v>46060.8497916667</v>
      </c>
      <c r="C100" s="2" t="s">
        <v>22</v>
      </c>
      <c r="D100" s="2" t="s">
        <v>39</v>
      </c>
      <c r="E100" s="2">
        <v>100947538</v>
      </c>
      <c r="F100" s="2" t="s">
        <v>168</v>
      </c>
      <c r="G100" s="2" t="s">
        <v>82</v>
      </c>
      <c r="H100" s="2" t="s">
        <v>89</v>
      </c>
      <c r="J100" s="2">
        <v>100</v>
      </c>
      <c r="K100" s="2" t="s">
        <v>90</v>
      </c>
      <c r="L100" s="2" t="s">
        <v>8</v>
      </c>
      <c r="M100" s="4" t="s">
        <v>387</v>
      </c>
      <c r="N100" s="3">
        <v>46088</v>
      </c>
      <c r="P100" s="2">
        <v>0</v>
      </c>
      <c r="Q100" s="2" t="s">
        <v>92</v>
      </c>
      <c r="R100" s="2" t="s">
        <v>39</v>
      </c>
      <c r="S100" s="2" t="s">
        <v>67</v>
      </c>
      <c r="U100" s="3">
        <v>46066</v>
      </c>
      <c r="V100" s="2" t="s">
        <v>68</v>
      </c>
    </row>
    <row r="101" ht="14.5" spans="1:22">
      <c r="A101" s="2" t="s">
        <v>388</v>
      </c>
      <c r="B101" s="3">
        <v>46060.9094444445</v>
      </c>
      <c r="C101" s="2" t="s">
        <v>11</v>
      </c>
      <c r="D101" s="2" t="s">
        <v>18</v>
      </c>
      <c r="E101" s="2">
        <v>308066</v>
      </c>
      <c r="F101" s="2" t="s">
        <v>61</v>
      </c>
      <c r="G101" s="2" t="s">
        <v>62</v>
      </c>
      <c r="H101" s="2" t="s">
        <v>63</v>
      </c>
      <c r="J101" s="2">
        <v>50</v>
      </c>
      <c r="K101" s="2" t="s">
        <v>64</v>
      </c>
      <c r="L101" s="2" t="s">
        <v>8</v>
      </c>
      <c r="M101" s="4" t="s">
        <v>389</v>
      </c>
      <c r="N101" s="3">
        <v>46085</v>
      </c>
      <c r="P101" s="2">
        <v>0</v>
      </c>
      <c r="R101" s="2" t="s">
        <v>18</v>
      </c>
      <c r="S101" s="2" t="s">
        <v>67</v>
      </c>
      <c r="U101" s="3">
        <v>46078.6503125</v>
      </c>
      <c r="V101" s="2" t="s">
        <v>68</v>
      </c>
    </row>
    <row r="102" ht="14.5" spans="1:22">
      <c r="A102" s="2" t="s">
        <v>390</v>
      </c>
      <c r="B102" s="3">
        <v>46061.4747569444</v>
      </c>
      <c r="C102" s="2" t="s">
        <v>11</v>
      </c>
      <c r="D102" s="2" t="s">
        <v>18</v>
      </c>
      <c r="E102" s="2">
        <v>863220</v>
      </c>
      <c r="F102" s="2" t="s">
        <v>391</v>
      </c>
      <c r="G102" s="2" t="s">
        <v>82</v>
      </c>
      <c r="H102" s="2" t="s">
        <v>63</v>
      </c>
      <c r="I102" s="2" t="s">
        <v>182</v>
      </c>
      <c r="J102" s="2">
        <v>20</v>
      </c>
      <c r="K102" s="2" t="s">
        <v>64</v>
      </c>
      <c r="L102" s="2" t="s">
        <v>8</v>
      </c>
      <c r="M102" s="4" t="s">
        <v>392</v>
      </c>
      <c r="N102" s="3">
        <v>46089</v>
      </c>
      <c r="P102" s="2">
        <v>0</v>
      </c>
      <c r="R102" s="2" t="s">
        <v>18</v>
      </c>
      <c r="S102" s="2" t="s">
        <v>67</v>
      </c>
      <c r="U102" s="3">
        <v>46066</v>
      </c>
      <c r="V102" s="2" t="s">
        <v>68</v>
      </c>
    </row>
    <row r="103" ht="14.5" spans="1:22">
      <c r="A103" s="2" t="s">
        <v>393</v>
      </c>
      <c r="B103" s="3">
        <v>46061.4764930556</v>
      </c>
      <c r="C103" s="2" t="s">
        <v>11</v>
      </c>
      <c r="D103" s="2" t="s">
        <v>18</v>
      </c>
      <c r="E103" s="2">
        <v>636285</v>
      </c>
      <c r="F103" s="2" t="s">
        <v>121</v>
      </c>
      <c r="G103" s="2" t="s">
        <v>62</v>
      </c>
      <c r="H103" s="2" t="s">
        <v>63</v>
      </c>
      <c r="J103" s="2">
        <v>95</v>
      </c>
      <c r="K103" s="2" t="s">
        <v>64</v>
      </c>
      <c r="L103" s="2" t="s">
        <v>8</v>
      </c>
      <c r="M103" s="4" t="s">
        <v>394</v>
      </c>
      <c r="N103" s="3">
        <v>46150</v>
      </c>
      <c r="P103" s="2">
        <v>0</v>
      </c>
      <c r="R103" s="2" t="s">
        <v>18</v>
      </c>
      <c r="S103" s="2" t="s">
        <v>67</v>
      </c>
      <c r="U103" s="3">
        <v>46061.4765162037</v>
      </c>
      <c r="V103" s="2" t="s">
        <v>68</v>
      </c>
    </row>
    <row r="104" ht="14.5" spans="1:22">
      <c r="A104" s="2" t="s">
        <v>395</v>
      </c>
      <c r="B104" s="3">
        <v>46062.3695486111</v>
      </c>
      <c r="C104" s="2" t="s">
        <v>11</v>
      </c>
      <c r="D104" s="2" t="s">
        <v>18</v>
      </c>
      <c r="E104" s="2">
        <v>308066</v>
      </c>
      <c r="F104" s="2" t="s">
        <v>61</v>
      </c>
      <c r="G104" s="2" t="s">
        <v>62</v>
      </c>
      <c r="H104" s="2" t="s">
        <v>63</v>
      </c>
      <c r="I104" s="2" t="s">
        <v>396</v>
      </c>
      <c r="J104" s="2">
        <v>50</v>
      </c>
      <c r="K104" s="2" t="s">
        <v>64</v>
      </c>
      <c r="L104" s="2" t="s">
        <v>8</v>
      </c>
      <c r="M104" s="4" t="s">
        <v>397</v>
      </c>
      <c r="N104" s="3">
        <v>46150</v>
      </c>
      <c r="P104" s="2">
        <v>0</v>
      </c>
      <c r="R104" s="2" t="s">
        <v>18</v>
      </c>
      <c r="S104" s="2" t="s">
        <v>67</v>
      </c>
      <c r="U104" s="3">
        <v>46078.6503125</v>
      </c>
      <c r="V104" s="2" t="s">
        <v>68</v>
      </c>
    </row>
    <row r="105" ht="14.5" spans="1:22">
      <c r="A105" s="2" t="s">
        <v>398</v>
      </c>
      <c r="B105" s="3">
        <v>46062.6166550926</v>
      </c>
      <c r="C105" s="2" t="s">
        <v>11</v>
      </c>
      <c r="D105" s="2" t="s">
        <v>17</v>
      </c>
      <c r="E105" s="2">
        <v>29693</v>
      </c>
      <c r="F105" s="2" t="s">
        <v>399</v>
      </c>
      <c r="G105" s="2" t="s">
        <v>82</v>
      </c>
      <c r="H105" s="2" t="s">
        <v>63</v>
      </c>
      <c r="J105" s="2">
        <v>15</v>
      </c>
      <c r="K105" s="2" t="s">
        <v>64</v>
      </c>
      <c r="L105" s="2" t="s">
        <v>8</v>
      </c>
      <c r="M105" s="4" t="s">
        <v>400</v>
      </c>
      <c r="N105" s="3">
        <v>46090</v>
      </c>
      <c r="P105" s="2">
        <v>0</v>
      </c>
      <c r="R105" s="2" t="s">
        <v>17</v>
      </c>
      <c r="S105" s="2" t="s">
        <v>67</v>
      </c>
      <c r="U105" s="3">
        <v>46078.428275463</v>
      </c>
      <c r="V105" s="2" t="s">
        <v>68</v>
      </c>
    </row>
    <row r="106" ht="14.5" spans="1:22">
      <c r="A106" s="2" t="s">
        <v>401</v>
      </c>
      <c r="B106" s="3">
        <v>46063.3557870371</v>
      </c>
      <c r="C106" s="2" t="s">
        <v>22</v>
      </c>
      <c r="D106" s="2" t="s">
        <v>25</v>
      </c>
      <c r="E106" s="2">
        <v>552390</v>
      </c>
      <c r="F106" s="2" t="s">
        <v>291</v>
      </c>
      <c r="G106" s="2" t="s">
        <v>82</v>
      </c>
      <c r="H106" s="2" t="s">
        <v>63</v>
      </c>
      <c r="I106" s="2" t="s">
        <v>182</v>
      </c>
      <c r="J106" s="2">
        <v>20</v>
      </c>
      <c r="K106" s="2" t="s">
        <v>64</v>
      </c>
      <c r="L106" s="2" t="s">
        <v>8</v>
      </c>
      <c r="M106" s="4" t="s">
        <v>402</v>
      </c>
      <c r="N106" s="3">
        <v>46065</v>
      </c>
      <c r="P106" s="2">
        <v>0</v>
      </c>
      <c r="R106" s="2" t="s">
        <v>25</v>
      </c>
      <c r="S106" s="2" t="s">
        <v>127</v>
      </c>
      <c r="U106" s="3">
        <v>46101.4592939815</v>
      </c>
      <c r="V106" s="2" t="s">
        <v>68</v>
      </c>
    </row>
    <row r="107" ht="14.5" spans="1:22">
      <c r="A107" s="2" t="s">
        <v>403</v>
      </c>
      <c r="B107" s="3">
        <v>46063.7832523148</v>
      </c>
      <c r="C107" s="2" t="s">
        <v>22</v>
      </c>
      <c r="D107" s="2" t="s">
        <v>32</v>
      </c>
      <c r="E107" s="2">
        <v>265270</v>
      </c>
      <c r="F107" s="2" t="s">
        <v>404</v>
      </c>
      <c r="G107" s="2" t="s">
        <v>107</v>
      </c>
      <c r="H107" s="2" t="s">
        <v>63</v>
      </c>
      <c r="J107" s="2">
        <v>15</v>
      </c>
      <c r="K107" s="2" t="s">
        <v>64</v>
      </c>
      <c r="L107" s="2" t="s">
        <v>8</v>
      </c>
      <c r="M107" s="4" t="s">
        <v>405</v>
      </c>
      <c r="N107" s="3">
        <v>46091</v>
      </c>
      <c r="P107" s="2">
        <v>0</v>
      </c>
      <c r="R107" s="2" t="s">
        <v>32</v>
      </c>
      <c r="S107" s="2" t="s">
        <v>67</v>
      </c>
      <c r="U107" s="3">
        <v>46064.4859375</v>
      </c>
      <c r="V107" s="2" t="s">
        <v>68</v>
      </c>
    </row>
    <row r="108" ht="14.5" spans="1:22">
      <c r="A108" s="2" t="s">
        <v>406</v>
      </c>
      <c r="B108" s="3">
        <v>46064.6229861111</v>
      </c>
      <c r="C108" s="2" t="s">
        <v>11</v>
      </c>
      <c r="D108" s="2" t="s">
        <v>18</v>
      </c>
      <c r="E108" s="2">
        <v>308066</v>
      </c>
      <c r="F108" s="2" t="s">
        <v>61</v>
      </c>
      <c r="G108" s="2" t="s">
        <v>62</v>
      </c>
      <c r="H108" s="2" t="s">
        <v>89</v>
      </c>
      <c r="J108" s="2">
        <v>200</v>
      </c>
      <c r="K108" s="2" t="s">
        <v>90</v>
      </c>
      <c r="L108" s="2" t="s">
        <v>8</v>
      </c>
      <c r="M108" s="4" t="s">
        <v>407</v>
      </c>
      <c r="P108" s="2">
        <v>0</v>
      </c>
      <c r="R108" s="2" t="s">
        <v>18</v>
      </c>
      <c r="S108" s="2" t="s">
        <v>67</v>
      </c>
      <c r="U108" s="3">
        <v>46078.6503125</v>
      </c>
      <c r="V108" s="2" t="s">
        <v>68</v>
      </c>
    </row>
    <row r="109" ht="14.5" spans="1:22">
      <c r="A109" s="2" t="s">
        <v>408</v>
      </c>
      <c r="B109" s="3">
        <v>46065.7814583333</v>
      </c>
      <c r="C109" s="2" t="s">
        <v>22</v>
      </c>
      <c r="D109" s="2" t="s">
        <v>34</v>
      </c>
      <c r="E109" s="2">
        <v>100820539</v>
      </c>
      <c r="F109" s="2" t="s">
        <v>409</v>
      </c>
      <c r="G109" s="2" t="s">
        <v>107</v>
      </c>
      <c r="H109" s="2" t="s">
        <v>63</v>
      </c>
      <c r="I109" s="2" t="s">
        <v>410</v>
      </c>
      <c r="J109" s="2">
        <v>15</v>
      </c>
      <c r="K109" s="2" t="s">
        <v>64</v>
      </c>
      <c r="L109" s="2" t="s">
        <v>8</v>
      </c>
      <c r="M109" s="4" t="s">
        <v>411</v>
      </c>
      <c r="N109" s="3">
        <v>46093</v>
      </c>
      <c r="P109" s="2">
        <v>0</v>
      </c>
      <c r="R109" s="2" t="s">
        <v>34</v>
      </c>
      <c r="S109" s="2" t="s">
        <v>67</v>
      </c>
      <c r="U109" s="3">
        <v>46065.7814930556</v>
      </c>
      <c r="V109" s="2" t="s">
        <v>68</v>
      </c>
    </row>
    <row r="110" ht="14.5" spans="1:22">
      <c r="A110" s="2" t="s">
        <v>412</v>
      </c>
      <c r="B110" s="3">
        <v>46067.9182060185</v>
      </c>
      <c r="C110" s="2" t="s">
        <v>11</v>
      </c>
      <c r="D110" s="2" t="s">
        <v>18</v>
      </c>
      <c r="E110" s="2">
        <v>100094283</v>
      </c>
      <c r="F110" s="2" t="s">
        <v>413</v>
      </c>
      <c r="G110" s="2" t="s">
        <v>82</v>
      </c>
      <c r="H110" s="2" t="s">
        <v>89</v>
      </c>
      <c r="J110" s="2">
        <v>300</v>
      </c>
      <c r="K110" s="2" t="s">
        <v>90</v>
      </c>
      <c r="L110" s="2" t="s">
        <v>8</v>
      </c>
      <c r="M110" s="4" t="s">
        <v>414</v>
      </c>
      <c r="N110" s="3">
        <v>46156</v>
      </c>
      <c r="P110" s="2">
        <v>0</v>
      </c>
      <c r="R110" s="2" t="s">
        <v>18</v>
      </c>
      <c r="S110" s="2" t="s">
        <v>67</v>
      </c>
      <c r="T110" s="2" t="s">
        <v>159</v>
      </c>
      <c r="U110" s="3">
        <v>46123.4670949074</v>
      </c>
      <c r="V110" s="2" t="s">
        <v>160</v>
      </c>
    </row>
    <row r="111" ht="14.5" spans="1:22">
      <c r="A111" s="2" t="s">
        <v>415</v>
      </c>
      <c r="B111" s="3">
        <v>46078.4474537037</v>
      </c>
      <c r="C111" s="2" t="s">
        <v>11</v>
      </c>
      <c r="D111" s="2" t="s">
        <v>18</v>
      </c>
      <c r="E111" s="2">
        <v>636285</v>
      </c>
      <c r="F111" s="2" t="s">
        <v>121</v>
      </c>
      <c r="G111" s="2" t="s">
        <v>62</v>
      </c>
      <c r="H111" s="2" t="s">
        <v>63</v>
      </c>
      <c r="J111" s="2">
        <v>0</v>
      </c>
      <c r="K111" s="2" t="s">
        <v>64</v>
      </c>
      <c r="L111" s="2" t="s">
        <v>8</v>
      </c>
      <c r="M111" s="4" t="s">
        <v>416</v>
      </c>
      <c r="N111" s="3">
        <v>46106</v>
      </c>
      <c r="O111" s="2">
        <v>46091.4704513889</v>
      </c>
      <c r="P111" s="2">
        <v>40</v>
      </c>
      <c r="R111" s="2" t="s">
        <v>18</v>
      </c>
      <c r="S111" s="2" t="s">
        <v>93</v>
      </c>
      <c r="U111" s="3">
        <v>46091.4704861111</v>
      </c>
      <c r="V111" s="2" t="s">
        <v>68</v>
      </c>
    </row>
    <row r="112" ht="14.5" spans="1:22">
      <c r="A112" s="2" t="s">
        <v>417</v>
      </c>
      <c r="B112" s="3">
        <v>46078.4576620371</v>
      </c>
      <c r="C112" s="2" t="s">
        <v>11</v>
      </c>
      <c r="D112" s="2" t="s">
        <v>18</v>
      </c>
      <c r="E112" s="2">
        <v>308066</v>
      </c>
      <c r="F112" s="2" t="s">
        <v>61</v>
      </c>
      <c r="G112" s="2" t="s">
        <v>62</v>
      </c>
      <c r="H112" s="2" t="s">
        <v>89</v>
      </c>
      <c r="J112" s="2">
        <v>100</v>
      </c>
      <c r="K112" s="2" t="s">
        <v>90</v>
      </c>
      <c r="L112" s="2" t="s">
        <v>8</v>
      </c>
      <c r="M112" s="4" t="s">
        <v>418</v>
      </c>
      <c r="P112" s="2">
        <v>0</v>
      </c>
      <c r="R112" s="2" t="s">
        <v>18</v>
      </c>
      <c r="S112" s="2" t="s">
        <v>67</v>
      </c>
      <c r="U112" s="3">
        <v>46078.6503125</v>
      </c>
      <c r="V112" s="2" t="s">
        <v>68</v>
      </c>
    </row>
    <row r="113" ht="14.5" spans="1:22">
      <c r="A113" s="2" t="s">
        <v>419</v>
      </c>
      <c r="B113" s="3">
        <v>46078.4587152778</v>
      </c>
      <c r="C113" s="2" t="s">
        <v>11</v>
      </c>
      <c r="D113" s="2" t="s">
        <v>18</v>
      </c>
      <c r="E113" s="2">
        <v>863220</v>
      </c>
      <c r="F113" s="2" t="s">
        <v>391</v>
      </c>
      <c r="G113" s="2" t="s">
        <v>82</v>
      </c>
      <c r="H113" s="2" t="s">
        <v>63</v>
      </c>
      <c r="J113" s="2">
        <v>20</v>
      </c>
      <c r="K113" s="2" t="s">
        <v>64</v>
      </c>
      <c r="L113" s="2" t="s">
        <v>8</v>
      </c>
      <c r="M113" s="4" t="s">
        <v>420</v>
      </c>
      <c r="N113" s="3">
        <v>46106</v>
      </c>
      <c r="P113" s="2">
        <v>0</v>
      </c>
      <c r="R113" s="2" t="s">
        <v>18</v>
      </c>
      <c r="S113" s="2" t="s">
        <v>67</v>
      </c>
      <c r="U113" s="3">
        <v>46078.4587268519</v>
      </c>
      <c r="V113" s="2" t="s">
        <v>68</v>
      </c>
    </row>
    <row r="114" ht="14.5" spans="1:22">
      <c r="A114" s="2" t="s">
        <v>421</v>
      </c>
      <c r="B114" s="3">
        <v>46079.4827662037</v>
      </c>
      <c r="C114" s="2" t="s">
        <v>22</v>
      </c>
      <c r="D114" s="2" t="s">
        <v>35</v>
      </c>
      <c r="E114" s="2">
        <v>802117</v>
      </c>
      <c r="F114" s="2" t="s">
        <v>422</v>
      </c>
      <c r="G114" s="2" t="s">
        <v>107</v>
      </c>
      <c r="H114" s="2" t="s">
        <v>89</v>
      </c>
      <c r="I114" s="2" t="s">
        <v>266</v>
      </c>
      <c r="J114" s="2">
        <v>100</v>
      </c>
      <c r="K114" s="2" t="s">
        <v>90</v>
      </c>
      <c r="L114" s="2" t="s">
        <v>8</v>
      </c>
      <c r="M114" s="4" t="s">
        <v>423</v>
      </c>
      <c r="N114" s="3">
        <v>46107</v>
      </c>
      <c r="P114" s="2">
        <v>0</v>
      </c>
      <c r="R114" s="2" t="s">
        <v>35</v>
      </c>
      <c r="S114" s="2" t="s">
        <v>67</v>
      </c>
      <c r="U114" s="3">
        <v>46080.6333564815</v>
      </c>
      <c r="V114" s="2" t="s">
        <v>68</v>
      </c>
    </row>
    <row r="115" ht="14.5" spans="1:22">
      <c r="A115" s="2" t="s">
        <v>424</v>
      </c>
      <c r="B115" s="3">
        <v>46080.6231134259</v>
      </c>
      <c r="C115" s="2" t="s">
        <v>22</v>
      </c>
      <c r="D115" s="2" t="s">
        <v>31</v>
      </c>
      <c r="E115" s="2">
        <v>738721</v>
      </c>
      <c r="F115" s="2" t="s">
        <v>413</v>
      </c>
      <c r="G115" s="2" t="s">
        <v>107</v>
      </c>
      <c r="H115" s="2" t="s">
        <v>63</v>
      </c>
      <c r="J115" s="2">
        <v>15</v>
      </c>
      <c r="K115" s="2" t="s">
        <v>64</v>
      </c>
      <c r="L115" s="2" t="s">
        <v>8</v>
      </c>
      <c r="M115" s="4" t="s">
        <v>425</v>
      </c>
      <c r="N115" s="3">
        <v>46108</v>
      </c>
      <c r="P115" s="2">
        <v>0</v>
      </c>
      <c r="R115" s="2" t="s">
        <v>31</v>
      </c>
      <c r="S115" s="2" t="s">
        <v>67</v>
      </c>
      <c r="U115" s="3">
        <v>46080.6231365741</v>
      </c>
      <c r="V115" s="2" t="s">
        <v>68</v>
      </c>
    </row>
    <row r="116" ht="14.5" spans="1:22">
      <c r="A116" s="2" t="s">
        <v>426</v>
      </c>
      <c r="B116" s="3">
        <v>46083.3454398148</v>
      </c>
      <c r="C116" s="2" t="s">
        <v>11</v>
      </c>
      <c r="D116" s="2" t="s">
        <v>15</v>
      </c>
      <c r="E116" s="2">
        <v>200005903</v>
      </c>
      <c r="F116" s="2" t="s">
        <v>427</v>
      </c>
      <c r="G116" s="2" t="s">
        <v>76</v>
      </c>
      <c r="H116" s="2" t="s">
        <v>63</v>
      </c>
      <c r="I116" s="2" t="s">
        <v>182</v>
      </c>
      <c r="J116" s="2">
        <v>20</v>
      </c>
      <c r="K116" s="2" t="s">
        <v>64</v>
      </c>
      <c r="L116" s="2" t="s">
        <v>8</v>
      </c>
      <c r="M116" s="4" t="s">
        <v>428</v>
      </c>
      <c r="N116" s="3">
        <v>46175</v>
      </c>
      <c r="P116" s="2">
        <v>0</v>
      </c>
      <c r="R116" s="2" t="s">
        <v>15</v>
      </c>
      <c r="S116" s="2" t="s">
        <v>67</v>
      </c>
      <c r="U116" s="3">
        <v>46083.345462963</v>
      </c>
      <c r="V116" s="2" t="s">
        <v>68</v>
      </c>
    </row>
    <row r="117" ht="14.5" spans="1:22">
      <c r="A117" s="2" t="s">
        <v>429</v>
      </c>
      <c r="B117" s="3">
        <v>46083.3493634259</v>
      </c>
      <c r="C117" s="2" t="s">
        <v>11</v>
      </c>
      <c r="D117" s="2" t="s">
        <v>15</v>
      </c>
      <c r="E117" s="2">
        <v>101152889</v>
      </c>
      <c r="F117" s="2" t="s">
        <v>430</v>
      </c>
      <c r="G117" s="2" t="s">
        <v>76</v>
      </c>
      <c r="H117" s="2" t="s">
        <v>83</v>
      </c>
      <c r="I117" s="2" t="s">
        <v>431</v>
      </c>
      <c r="J117" s="2">
        <v>100</v>
      </c>
      <c r="K117" s="2" t="s">
        <v>64</v>
      </c>
      <c r="L117" s="2" t="s">
        <v>10</v>
      </c>
      <c r="M117" s="4" t="s">
        <v>432</v>
      </c>
      <c r="N117" s="3">
        <v>46114</v>
      </c>
      <c r="P117" s="2">
        <v>0</v>
      </c>
      <c r="R117" s="2" t="s">
        <v>15</v>
      </c>
      <c r="S117" s="2" t="s">
        <v>67</v>
      </c>
      <c r="U117" s="3">
        <v>46083.3493865741</v>
      </c>
      <c r="V117" s="2" t="s">
        <v>68</v>
      </c>
    </row>
    <row r="118" ht="14.5" spans="1:22">
      <c r="A118" s="2" t="s">
        <v>433</v>
      </c>
      <c r="B118" s="3">
        <v>46083.3508680556</v>
      </c>
      <c r="C118" s="2" t="s">
        <v>11</v>
      </c>
      <c r="D118" s="2" t="s">
        <v>15</v>
      </c>
      <c r="E118" s="2">
        <v>101152121</v>
      </c>
      <c r="F118" s="2" t="s">
        <v>434</v>
      </c>
      <c r="G118" s="2" t="s">
        <v>76</v>
      </c>
      <c r="H118" s="2" t="s">
        <v>63</v>
      </c>
      <c r="I118" s="2" t="s">
        <v>182</v>
      </c>
      <c r="J118" s="2">
        <v>15</v>
      </c>
      <c r="K118" s="2" t="s">
        <v>64</v>
      </c>
      <c r="L118" s="2" t="s">
        <v>8</v>
      </c>
      <c r="M118" s="4" t="s">
        <v>435</v>
      </c>
      <c r="N118" s="3">
        <v>46175</v>
      </c>
      <c r="P118" s="2">
        <v>0</v>
      </c>
      <c r="R118" s="2" t="s">
        <v>15</v>
      </c>
      <c r="S118" s="2" t="s">
        <v>67</v>
      </c>
      <c r="U118" s="3">
        <v>46083.3508912037</v>
      </c>
      <c r="V118" s="2" t="s">
        <v>68</v>
      </c>
    </row>
    <row r="119" ht="14.5" spans="1:22">
      <c r="A119" s="2" t="s">
        <v>436</v>
      </c>
      <c r="B119" s="3">
        <v>46083.3647222222</v>
      </c>
      <c r="C119" s="2" t="s">
        <v>11</v>
      </c>
      <c r="D119" s="2" t="s">
        <v>18</v>
      </c>
      <c r="E119" s="2">
        <v>636285</v>
      </c>
      <c r="F119" s="2" t="s">
        <v>121</v>
      </c>
      <c r="G119" s="2" t="s">
        <v>62</v>
      </c>
      <c r="H119" s="2" t="s">
        <v>89</v>
      </c>
      <c r="J119" s="2">
        <v>300</v>
      </c>
      <c r="K119" s="2" t="s">
        <v>90</v>
      </c>
      <c r="L119" s="2" t="s">
        <v>8</v>
      </c>
      <c r="M119" s="4" t="s">
        <v>437</v>
      </c>
      <c r="N119" s="3">
        <v>46175</v>
      </c>
      <c r="P119" s="2">
        <v>0</v>
      </c>
      <c r="R119" s="2" t="s">
        <v>18</v>
      </c>
      <c r="S119" s="2" t="s">
        <v>67</v>
      </c>
      <c r="U119" s="3">
        <v>46083.3647453704</v>
      </c>
      <c r="V119" s="2" t="s">
        <v>68</v>
      </c>
    </row>
    <row r="120" ht="14.5" spans="1:22">
      <c r="A120" s="2" t="s">
        <v>438</v>
      </c>
      <c r="B120" s="3">
        <v>46083.4394791667</v>
      </c>
      <c r="C120" s="2" t="s">
        <v>22</v>
      </c>
      <c r="D120" s="2" t="s">
        <v>25</v>
      </c>
      <c r="E120" s="2">
        <v>36055</v>
      </c>
      <c r="F120" s="2" t="s">
        <v>439</v>
      </c>
      <c r="G120" s="2" t="s">
        <v>82</v>
      </c>
      <c r="H120" s="2" t="s">
        <v>89</v>
      </c>
      <c r="I120" s="2" t="s">
        <v>372</v>
      </c>
      <c r="J120" s="2">
        <v>400</v>
      </c>
      <c r="K120" s="2" t="s">
        <v>90</v>
      </c>
      <c r="L120" s="2" t="s">
        <v>8</v>
      </c>
      <c r="M120" s="4" t="s">
        <v>440</v>
      </c>
      <c r="N120" s="3">
        <v>46114</v>
      </c>
      <c r="P120" s="2">
        <v>0</v>
      </c>
      <c r="R120" s="2" t="s">
        <v>25</v>
      </c>
      <c r="S120" s="2" t="s">
        <v>67</v>
      </c>
      <c r="U120" s="3">
        <v>46083.5017013889</v>
      </c>
      <c r="V120" s="2" t="s">
        <v>68</v>
      </c>
    </row>
    <row r="121" ht="14.5" spans="1:22">
      <c r="A121" s="2" t="s">
        <v>441</v>
      </c>
      <c r="B121" s="3">
        <v>46083.4401157408</v>
      </c>
      <c r="C121" s="2" t="s">
        <v>22</v>
      </c>
      <c r="D121" s="2" t="s">
        <v>25</v>
      </c>
      <c r="E121" s="2">
        <v>36055</v>
      </c>
      <c r="F121" s="2" t="s">
        <v>439</v>
      </c>
      <c r="G121" s="2" t="s">
        <v>82</v>
      </c>
      <c r="H121" s="2" t="s">
        <v>89</v>
      </c>
      <c r="I121" s="2" t="s">
        <v>266</v>
      </c>
      <c r="J121" s="2">
        <v>200</v>
      </c>
      <c r="K121" s="2" t="s">
        <v>90</v>
      </c>
      <c r="L121" s="2" t="s">
        <v>8</v>
      </c>
      <c r="M121" s="4" t="s">
        <v>440</v>
      </c>
      <c r="N121" s="3">
        <v>46114</v>
      </c>
      <c r="P121" s="2">
        <v>0</v>
      </c>
      <c r="R121" s="2" t="s">
        <v>25</v>
      </c>
      <c r="S121" s="2" t="s">
        <v>67</v>
      </c>
      <c r="U121" s="3">
        <v>46083.5017013889</v>
      </c>
      <c r="V121" s="2" t="s">
        <v>68</v>
      </c>
    </row>
    <row r="122" ht="14.5" spans="1:22">
      <c r="A122" s="2" t="s">
        <v>442</v>
      </c>
      <c r="B122" s="3">
        <v>46083.4454282407</v>
      </c>
      <c r="C122" s="2" t="s">
        <v>22</v>
      </c>
      <c r="D122" s="2" t="s">
        <v>25</v>
      </c>
      <c r="E122" s="2">
        <v>100917508</v>
      </c>
      <c r="F122" s="2" t="s">
        <v>191</v>
      </c>
      <c r="G122" s="2" t="s">
        <v>107</v>
      </c>
      <c r="H122" s="2" t="s">
        <v>63</v>
      </c>
      <c r="I122" s="2" t="s">
        <v>443</v>
      </c>
      <c r="J122" s="2">
        <v>30</v>
      </c>
      <c r="K122" s="2" t="s">
        <v>64</v>
      </c>
      <c r="L122" s="2" t="s">
        <v>8</v>
      </c>
      <c r="M122" s="4" t="s">
        <v>444</v>
      </c>
      <c r="N122" s="3">
        <v>46114</v>
      </c>
      <c r="P122" s="2">
        <v>0</v>
      </c>
      <c r="R122" s="2" t="s">
        <v>25</v>
      </c>
      <c r="S122" s="2" t="s">
        <v>67</v>
      </c>
      <c r="U122" s="3">
        <v>46083.4454513889</v>
      </c>
      <c r="V122" s="2" t="s">
        <v>68</v>
      </c>
    </row>
    <row r="123" ht="14.5" spans="1:22">
      <c r="A123" s="2" t="s">
        <v>445</v>
      </c>
      <c r="B123" s="3">
        <v>46083.5504050926</v>
      </c>
      <c r="C123" s="2" t="s">
        <v>22</v>
      </c>
      <c r="D123" s="2" t="s">
        <v>35</v>
      </c>
      <c r="E123" s="2">
        <v>226168</v>
      </c>
      <c r="F123" s="2" t="s">
        <v>446</v>
      </c>
      <c r="G123" s="2" t="s">
        <v>107</v>
      </c>
      <c r="H123" s="2" t="s">
        <v>63</v>
      </c>
      <c r="J123" s="2">
        <v>20</v>
      </c>
      <c r="K123" s="2" t="s">
        <v>64</v>
      </c>
      <c r="L123" s="2" t="s">
        <v>8</v>
      </c>
      <c r="M123" s="4" t="s">
        <v>447</v>
      </c>
      <c r="P123" s="2">
        <v>0</v>
      </c>
      <c r="R123" s="2" t="s">
        <v>35</v>
      </c>
      <c r="S123" s="2" t="s">
        <v>67</v>
      </c>
      <c r="U123" s="3">
        <v>46083.5504166667</v>
      </c>
      <c r="V123" s="2" t="s">
        <v>68</v>
      </c>
    </row>
    <row r="124" ht="14.5" spans="1:22">
      <c r="A124" s="2" t="s">
        <v>448</v>
      </c>
      <c r="B124" s="3">
        <v>46084.3722106482</v>
      </c>
      <c r="C124" s="2" t="s">
        <v>11</v>
      </c>
      <c r="D124" s="2" t="s">
        <v>18</v>
      </c>
      <c r="E124" s="2">
        <v>863220</v>
      </c>
      <c r="F124" s="2" t="s">
        <v>391</v>
      </c>
      <c r="G124" s="2" t="s">
        <v>82</v>
      </c>
      <c r="H124" s="2" t="s">
        <v>63</v>
      </c>
      <c r="I124" s="2" t="s">
        <v>449</v>
      </c>
      <c r="J124" s="2">
        <v>20</v>
      </c>
      <c r="K124" s="2" t="s">
        <v>64</v>
      </c>
      <c r="L124" s="2" t="s">
        <v>8</v>
      </c>
      <c r="M124" s="4" t="s">
        <v>450</v>
      </c>
      <c r="N124" s="3">
        <v>46115</v>
      </c>
      <c r="P124" s="2">
        <v>0</v>
      </c>
      <c r="R124" s="2" t="s">
        <v>18</v>
      </c>
      <c r="S124" s="2" t="s">
        <v>67</v>
      </c>
      <c r="U124" s="3">
        <v>46091.4734027778</v>
      </c>
      <c r="V124" s="2" t="s">
        <v>68</v>
      </c>
    </row>
    <row r="125" ht="14.5" spans="1:22">
      <c r="A125" s="2" t="s">
        <v>451</v>
      </c>
      <c r="B125" s="3">
        <v>46084.6615393519</v>
      </c>
      <c r="C125" s="2" t="s">
        <v>22</v>
      </c>
      <c r="D125" s="2" t="s">
        <v>23</v>
      </c>
      <c r="E125" s="2">
        <v>502185</v>
      </c>
      <c r="F125" s="2" t="s">
        <v>452</v>
      </c>
      <c r="G125" s="2" t="s">
        <v>82</v>
      </c>
      <c r="H125" s="2" t="s">
        <v>63</v>
      </c>
      <c r="J125" s="2">
        <v>20</v>
      </c>
      <c r="K125" s="2" t="s">
        <v>64</v>
      </c>
      <c r="L125" s="2" t="s">
        <v>8</v>
      </c>
      <c r="M125" s="4" t="s">
        <v>453</v>
      </c>
      <c r="N125" s="3">
        <v>46176</v>
      </c>
      <c r="P125" s="2">
        <v>0</v>
      </c>
      <c r="R125" s="2" t="s">
        <v>23</v>
      </c>
      <c r="S125" s="2" t="s">
        <v>67</v>
      </c>
      <c r="U125" s="3">
        <v>46084.6615625</v>
      </c>
      <c r="V125" s="2" t="s">
        <v>68</v>
      </c>
    </row>
    <row r="126" ht="14.5" spans="1:22">
      <c r="A126" s="2" t="s">
        <v>454</v>
      </c>
      <c r="B126" s="3">
        <v>46084.6691203704</v>
      </c>
      <c r="C126" s="2" t="s">
        <v>22</v>
      </c>
      <c r="D126" s="2" t="s">
        <v>23</v>
      </c>
      <c r="E126" s="2">
        <v>502185</v>
      </c>
      <c r="F126" s="2" t="s">
        <v>452</v>
      </c>
      <c r="G126" s="2" t="s">
        <v>82</v>
      </c>
      <c r="H126" s="2" t="s">
        <v>63</v>
      </c>
      <c r="J126" s="2">
        <v>20</v>
      </c>
      <c r="K126" s="2" t="s">
        <v>64</v>
      </c>
      <c r="L126" s="2" t="s">
        <v>8</v>
      </c>
      <c r="M126" s="4" t="s">
        <v>455</v>
      </c>
      <c r="N126" s="3">
        <v>46115</v>
      </c>
      <c r="P126" s="2">
        <v>0</v>
      </c>
      <c r="R126" s="2" t="s">
        <v>23</v>
      </c>
      <c r="S126" s="2" t="s">
        <v>67</v>
      </c>
      <c r="U126" s="3">
        <v>46084.6691319445</v>
      </c>
      <c r="V126" s="2" t="s">
        <v>68</v>
      </c>
    </row>
    <row r="127" ht="14.5" spans="1:22">
      <c r="A127" s="2" t="s">
        <v>456</v>
      </c>
      <c r="B127" s="3">
        <v>46084.6767245371</v>
      </c>
      <c r="C127" s="2" t="s">
        <v>22</v>
      </c>
      <c r="D127" s="2" t="s">
        <v>23</v>
      </c>
      <c r="E127" s="2">
        <v>502185</v>
      </c>
      <c r="F127" s="2" t="s">
        <v>452</v>
      </c>
      <c r="G127" s="2" t="s">
        <v>82</v>
      </c>
      <c r="H127" s="2" t="s">
        <v>63</v>
      </c>
      <c r="I127" s="2" t="s">
        <v>457</v>
      </c>
      <c r="J127" s="2">
        <v>20</v>
      </c>
      <c r="K127" s="2" t="s">
        <v>64</v>
      </c>
      <c r="L127" s="2" t="s">
        <v>8</v>
      </c>
      <c r="M127" s="4" t="s">
        <v>458</v>
      </c>
      <c r="N127" s="3">
        <v>46115</v>
      </c>
      <c r="P127" s="2">
        <v>0</v>
      </c>
      <c r="R127" s="2" t="s">
        <v>23</v>
      </c>
      <c r="S127" s="2" t="s">
        <v>67</v>
      </c>
      <c r="U127" s="3">
        <v>46084.6767361111</v>
      </c>
      <c r="V127" s="2" t="s">
        <v>68</v>
      </c>
    </row>
    <row r="128" ht="14.5" spans="1:22">
      <c r="A128" s="2" t="s">
        <v>459</v>
      </c>
      <c r="B128" s="3">
        <v>46084.6915740741</v>
      </c>
      <c r="C128" s="2" t="s">
        <v>22</v>
      </c>
      <c r="D128" s="2" t="s">
        <v>23</v>
      </c>
      <c r="E128" s="2">
        <v>935902</v>
      </c>
      <c r="F128" s="2" t="s">
        <v>281</v>
      </c>
      <c r="G128" s="2" t="s">
        <v>82</v>
      </c>
      <c r="H128" s="2" t="s">
        <v>63</v>
      </c>
      <c r="J128" s="2">
        <v>10</v>
      </c>
      <c r="K128" s="2" t="s">
        <v>64</v>
      </c>
      <c r="L128" s="2" t="s">
        <v>8</v>
      </c>
      <c r="M128" s="4" t="s">
        <v>460</v>
      </c>
      <c r="N128" s="3">
        <v>46115</v>
      </c>
      <c r="P128" s="2">
        <v>0</v>
      </c>
      <c r="R128" s="2" t="s">
        <v>23</v>
      </c>
      <c r="S128" s="2" t="s">
        <v>67</v>
      </c>
      <c r="U128" s="3">
        <v>46084.6915972222</v>
      </c>
      <c r="V128" s="2" t="s">
        <v>68</v>
      </c>
    </row>
    <row r="129" ht="14.5" spans="1:22">
      <c r="A129" s="2" t="s">
        <v>461</v>
      </c>
      <c r="B129" s="3">
        <v>46084.7429861111</v>
      </c>
      <c r="C129" s="2" t="s">
        <v>11</v>
      </c>
      <c r="D129" s="2" t="s">
        <v>15</v>
      </c>
      <c r="E129" s="2">
        <v>101152891</v>
      </c>
      <c r="F129" s="2" t="s">
        <v>276</v>
      </c>
      <c r="G129" s="2" t="s">
        <v>107</v>
      </c>
      <c r="H129" s="2" t="s">
        <v>89</v>
      </c>
      <c r="I129" s="2" t="s">
        <v>462</v>
      </c>
      <c r="J129" s="2">
        <v>200</v>
      </c>
      <c r="K129" s="2" t="s">
        <v>90</v>
      </c>
      <c r="L129" s="2" t="s">
        <v>8</v>
      </c>
      <c r="M129" s="4" t="s">
        <v>463</v>
      </c>
      <c r="N129" s="3">
        <v>46176</v>
      </c>
      <c r="P129" s="2">
        <v>0</v>
      </c>
      <c r="R129" s="2" t="s">
        <v>15</v>
      </c>
      <c r="S129" s="2" t="s">
        <v>67</v>
      </c>
      <c r="U129" s="3">
        <v>46084.7430092593</v>
      </c>
      <c r="V129" s="2" t="s">
        <v>68</v>
      </c>
    </row>
    <row r="130" ht="14.5" spans="1:22">
      <c r="A130" s="2" t="s">
        <v>464</v>
      </c>
      <c r="B130" s="3">
        <v>46086.4533912037</v>
      </c>
      <c r="C130" s="2" t="s">
        <v>22</v>
      </c>
      <c r="D130" s="2" t="s">
        <v>38</v>
      </c>
      <c r="E130" s="2">
        <v>992588</v>
      </c>
      <c r="F130" s="2" t="s">
        <v>465</v>
      </c>
      <c r="G130" s="2" t="s">
        <v>62</v>
      </c>
      <c r="H130" s="2" t="s">
        <v>63</v>
      </c>
      <c r="I130" s="2" t="s">
        <v>223</v>
      </c>
      <c r="J130" s="2">
        <v>20</v>
      </c>
      <c r="K130" s="2" t="s">
        <v>64</v>
      </c>
      <c r="L130" s="2" t="s">
        <v>8</v>
      </c>
      <c r="M130" s="4" t="s">
        <v>466</v>
      </c>
      <c r="N130" s="3">
        <v>46117</v>
      </c>
      <c r="P130" s="2">
        <v>0</v>
      </c>
      <c r="R130" s="2" t="s">
        <v>38</v>
      </c>
      <c r="S130" s="2" t="s">
        <v>67</v>
      </c>
      <c r="U130" s="3">
        <v>46086.4534143519</v>
      </c>
      <c r="V130" s="2" t="s">
        <v>68</v>
      </c>
    </row>
    <row r="131" ht="14.5" spans="1:22">
      <c r="A131" s="2" t="s">
        <v>467</v>
      </c>
      <c r="B131" s="3">
        <v>46086.868125</v>
      </c>
      <c r="C131" s="2" t="s">
        <v>22</v>
      </c>
      <c r="D131" s="2" t="s">
        <v>37</v>
      </c>
      <c r="E131" s="2">
        <v>167977</v>
      </c>
      <c r="F131" s="2" t="s">
        <v>468</v>
      </c>
      <c r="G131" s="2" t="s">
        <v>62</v>
      </c>
      <c r="H131" s="2" t="s">
        <v>469</v>
      </c>
      <c r="I131" s="2" t="s">
        <v>470</v>
      </c>
      <c r="J131" s="2">
        <v>0</v>
      </c>
      <c r="L131" s="2" t="s">
        <v>10</v>
      </c>
      <c r="M131" s="4" t="s">
        <v>471</v>
      </c>
      <c r="P131" s="2">
        <v>0</v>
      </c>
      <c r="R131" s="2" t="s">
        <v>37</v>
      </c>
      <c r="S131" s="2" t="s">
        <v>67</v>
      </c>
      <c r="U131" s="3">
        <v>46094.7407407407</v>
      </c>
      <c r="V131" s="2" t="s">
        <v>68</v>
      </c>
    </row>
    <row r="132" ht="14.5" spans="1:22">
      <c r="A132" s="2" t="s">
        <v>472</v>
      </c>
      <c r="B132" s="3">
        <v>46087.7274884259</v>
      </c>
      <c r="C132" s="2" t="s">
        <v>22</v>
      </c>
      <c r="D132" s="2" t="s">
        <v>35</v>
      </c>
      <c r="E132" s="2">
        <v>100159229</v>
      </c>
      <c r="F132" s="2" t="s">
        <v>473</v>
      </c>
      <c r="G132" s="2" t="s">
        <v>107</v>
      </c>
      <c r="H132" s="2" t="s">
        <v>89</v>
      </c>
      <c r="J132" s="2">
        <v>110</v>
      </c>
      <c r="K132" s="2" t="s">
        <v>90</v>
      </c>
      <c r="L132" s="2" t="s">
        <v>8</v>
      </c>
      <c r="M132" s="4" t="s">
        <v>474</v>
      </c>
      <c r="N132" s="3">
        <v>46118</v>
      </c>
      <c r="P132" s="2">
        <v>0</v>
      </c>
      <c r="R132" s="2" t="s">
        <v>35</v>
      </c>
      <c r="S132" s="2" t="s">
        <v>67</v>
      </c>
      <c r="U132" s="3">
        <v>46087.7275347222</v>
      </c>
      <c r="V132" s="2" t="s">
        <v>68</v>
      </c>
    </row>
    <row r="133" ht="14.5" spans="1:22">
      <c r="A133" s="2" t="s">
        <v>475</v>
      </c>
      <c r="B133" s="3">
        <v>46090.4282523148</v>
      </c>
      <c r="C133" s="2" t="s">
        <v>22</v>
      </c>
      <c r="D133" s="2" t="s">
        <v>32</v>
      </c>
      <c r="E133" s="2">
        <v>289791</v>
      </c>
      <c r="F133" s="2" t="s">
        <v>476</v>
      </c>
      <c r="G133" s="2" t="s">
        <v>82</v>
      </c>
      <c r="H133" s="2" t="s">
        <v>89</v>
      </c>
      <c r="I133" s="2" t="s">
        <v>134</v>
      </c>
      <c r="J133" s="2">
        <v>100</v>
      </c>
      <c r="K133" s="2" t="s">
        <v>90</v>
      </c>
      <c r="L133" s="2" t="s">
        <v>8</v>
      </c>
      <c r="M133" s="4" t="s">
        <v>477</v>
      </c>
      <c r="N133" s="3">
        <v>46182</v>
      </c>
      <c r="P133" s="2">
        <v>0</v>
      </c>
      <c r="Q133" s="2" t="s">
        <v>367</v>
      </c>
      <c r="R133" s="2" t="s">
        <v>32</v>
      </c>
      <c r="S133" s="2" t="s">
        <v>67</v>
      </c>
      <c r="U133" s="3">
        <v>46090.428275463</v>
      </c>
      <c r="V133" s="2" t="s">
        <v>68</v>
      </c>
    </row>
    <row r="134" ht="14.5" spans="1:22">
      <c r="A134" s="2" t="s">
        <v>478</v>
      </c>
      <c r="B134" s="3">
        <v>46090.4444444444</v>
      </c>
      <c r="C134" s="2" t="s">
        <v>11</v>
      </c>
      <c r="D134" s="2" t="s">
        <v>15</v>
      </c>
      <c r="E134" s="2">
        <v>101153184</v>
      </c>
      <c r="F134" s="2" t="s">
        <v>235</v>
      </c>
      <c r="G134" s="2" t="s">
        <v>76</v>
      </c>
      <c r="H134" s="2" t="s">
        <v>89</v>
      </c>
      <c r="J134" s="2">
        <v>100</v>
      </c>
      <c r="K134" s="2" t="s">
        <v>90</v>
      </c>
      <c r="L134" s="2" t="s">
        <v>8</v>
      </c>
      <c r="M134" s="4" t="s">
        <v>479</v>
      </c>
      <c r="N134" s="3">
        <v>46182</v>
      </c>
      <c r="P134" s="2">
        <v>0</v>
      </c>
      <c r="R134" s="2" t="s">
        <v>15</v>
      </c>
      <c r="S134" s="2" t="s">
        <v>67</v>
      </c>
      <c r="U134" s="3">
        <v>46090.4444675926</v>
      </c>
      <c r="V134" s="2" t="s">
        <v>68</v>
      </c>
    </row>
    <row r="135" ht="14.5" spans="1:22">
      <c r="A135" s="2" t="s">
        <v>480</v>
      </c>
      <c r="B135" s="3">
        <v>46091.4027662037</v>
      </c>
      <c r="C135" s="2" t="s">
        <v>11</v>
      </c>
      <c r="D135" s="2" t="s">
        <v>15</v>
      </c>
      <c r="E135" s="2">
        <v>101157710</v>
      </c>
      <c r="F135" s="2" t="s">
        <v>481</v>
      </c>
      <c r="G135" s="2" t="s">
        <v>76</v>
      </c>
      <c r="H135" s="2" t="s">
        <v>89</v>
      </c>
      <c r="J135" s="2">
        <v>100</v>
      </c>
      <c r="K135" s="2" t="s">
        <v>90</v>
      </c>
      <c r="L135" s="2" t="s">
        <v>8</v>
      </c>
      <c r="M135" s="4" t="s">
        <v>482</v>
      </c>
      <c r="N135" s="3">
        <v>46183</v>
      </c>
      <c r="P135" s="2">
        <v>0</v>
      </c>
      <c r="R135" s="2" t="s">
        <v>15</v>
      </c>
      <c r="S135" s="2" t="s">
        <v>67</v>
      </c>
      <c r="U135" s="3">
        <v>46091.4027893519</v>
      </c>
      <c r="V135" s="2" t="s">
        <v>68</v>
      </c>
    </row>
    <row r="136" ht="14.5" spans="1:22">
      <c r="A136" s="2" t="s">
        <v>483</v>
      </c>
      <c r="B136" s="3">
        <v>46091.4740625</v>
      </c>
      <c r="C136" s="2" t="s">
        <v>22</v>
      </c>
      <c r="D136" s="2" t="s">
        <v>23</v>
      </c>
      <c r="E136" s="2">
        <v>533209</v>
      </c>
      <c r="F136" s="2" t="s">
        <v>484</v>
      </c>
      <c r="G136" s="2" t="s">
        <v>82</v>
      </c>
      <c r="H136" s="2" t="s">
        <v>63</v>
      </c>
      <c r="J136" s="2">
        <v>10</v>
      </c>
      <c r="K136" s="2" t="s">
        <v>64</v>
      </c>
      <c r="L136" s="2" t="s">
        <v>8</v>
      </c>
      <c r="M136" s="4" t="s">
        <v>485</v>
      </c>
      <c r="N136" s="3">
        <v>46183</v>
      </c>
      <c r="P136" s="2">
        <v>0</v>
      </c>
      <c r="R136" s="2" t="s">
        <v>23</v>
      </c>
      <c r="S136" s="2" t="s">
        <v>67</v>
      </c>
      <c r="U136" s="3">
        <v>46091.4740740741</v>
      </c>
      <c r="V136" s="2" t="s">
        <v>68</v>
      </c>
    </row>
    <row r="137" ht="14.5" spans="1:22">
      <c r="A137" s="2" t="s">
        <v>486</v>
      </c>
      <c r="B137" s="3">
        <v>46091.4783217593</v>
      </c>
      <c r="C137" s="2" t="s">
        <v>11</v>
      </c>
      <c r="D137" s="2" t="s">
        <v>18</v>
      </c>
      <c r="E137" s="2">
        <v>863220</v>
      </c>
      <c r="F137" s="2" t="s">
        <v>391</v>
      </c>
      <c r="G137" s="2" t="s">
        <v>82</v>
      </c>
      <c r="H137" s="2" t="s">
        <v>89</v>
      </c>
      <c r="J137" s="2">
        <v>100</v>
      </c>
      <c r="K137" s="2" t="s">
        <v>90</v>
      </c>
      <c r="L137" s="2" t="s">
        <v>8</v>
      </c>
      <c r="M137" s="4" t="s">
        <v>487</v>
      </c>
      <c r="N137" s="3">
        <v>46183</v>
      </c>
      <c r="P137" s="2">
        <v>0</v>
      </c>
      <c r="R137" s="2" t="s">
        <v>18</v>
      </c>
      <c r="S137" s="2" t="s">
        <v>67</v>
      </c>
      <c r="U137" s="3">
        <v>46091.4783449074</v>
      </c>
      <c r="V137" s="2" t="s">
        <v>68</v>
      </c>
    </row>
    <row r="138" ht="14.5" spans="1:22">
      <c r="A138" s="2" t="s">
        <v>488</v>
      </c>
      <c r="B138" s="3">
        <v>46091.4798148148</v>
      </c>
      <c r="C138" s="2" t="s">
        <v>22</v>
      </c>
      <c r="D138" s="2" t="s">
        <v>23</v>
      </c>
      <c r="E138" s="2">
        <v>502185</v>
      </c>
      <c r="F138" s="2" t="s">
        <v>452</v>
      </c>
      <c r="G138" s="2" t="s">
        <v>82</v>
      </c>
      <c r="H138" s="2" t="s">
        <v>63</v>
      </c>
      <c r="J138" s="2">
        <v>20</v>
      </c>
      <c r="K138" s="2" t="s">
        <v>64</v>
      </c>
      <c r="L138" s="2" t="s">
        <v>8</v>
      </c>
      <c r="M138" s="4" t="s">
        <v>489</v>
      </c>
      <c r="N138" s="3">
        <v>46122</v>
      </c>
      <c r="P138" s="2">
        <v>0</v>
      </c>
      <c r="R138" s="2" t="s">
        <v>23</v>
      </c>
      <c r="S138" s="2" t="s">
        <v>67</v>
      </c>
      <c r="U138" s="3">
        <v>46091.4798263889</v>
      </c>
      <c r="V138" s="2" t="s">
        <v>68</v>
      </c>
    </row>
    <row r="139" ht="14.5" spans="1:22">
      <c r="A139" s="2" t="s">
        <v>490</v>
      </c>
      <c r="B139" s="3">
        <v>46091.6732523148</v>
      </c>
      <c r="C139" s="2" t="s">
        <v>11</v>
      </c>
      <c r="D139" s="2" t="s">
        <v>21</v>
      </c>
      <c r="E139" s="2">
        <v>685650</v>
      </c>
      <c r="F139" s="2" t="s">
        <v>491</v>
      </c>
      <c r="G139" s="2" t="s">
        <v>82</v>
      </c>
      <c r="H139" s="2" t="s">
        <v>63</v>
      </c>
      <c r="I139" s="2" t="s">
        <v>492</v>
      </c>
      <c r="J139" s="2">
        <v>30</v>
      </c>
      <c r="K139" s="2" t="s">
        <v>64</v>
      </c>
      <c r="L139" s="2" t="s">
        <v>10</v>
      </c>
      <c r="M139" s="4" t="s">
        <v>493</v>
      </c>
      <c r="N139" s="3">
        <v>46275</v>
      </c>
      <c r="P139" s="2">
        <v>0</v>
      </c>
      <c r="R139" s="2" t="s">
        <v>21</v>
      </c>
      <c r="S139" s="2" t="s">
        <v>67</v>
      </c>
      <c r="U139" s="3">
        <v>46091.673275463</v>
      </c>
      <c r="V139" s="2" t="s">
        <v>68</v>
      </c>
    </row>
    <row r="140" ht="14.5" spans="1:22">
      <c r="A140" s="2" t="s">
        <v>494</v>
      </c>
      <c r="B140" s="3">
        <v>46091.6843981482</v>
      </c>
      <c r="C140" s="2" t="s">
        <v>11</v>
      </c>
      <c r="D140" s="2" t="s">
        <v>21</v>
      </c>
      <c r="E140" s="2">
        <v>100690270</v>
      </c>
      <c r="F140" s="2" t="s">
        <v>106</v>
      </c>
      <c r="G140" s="2" t="s">
        <v>107</v>
      </c>
      <c r="H140" s="2" t="s">
        <v>63</v>
      </c>
      <c r="I140" s="2" t="s">
        <v>495</v>
      </c>
      <c r="J140" s="2">
        <v>50</v>
      </c>
      <c r="K140" s="2" t="s">
        <v>64</v>
      </c>
      <c r="L140" s="2" t="s">
        <v>10</v>
      </c>
      <c r="M140" s="4" t="s">
        <v>496</v>
      </c>
      <c r="N140" s="3">
        <v>46275</v>
      </c>
      <c r="P140" s="2">
        <v>0</v>
      </c>
      <c r="R140" s="2" t="s">
        <v>21</v>
      </c>
      <c r="S140" s="2" t="s">
        <v>67</v>
      </c>
      <c r="U140" s="3">
        <v>46091.6844212962</v>
      </c>
      <c r="V140" s="2" t="s">
        <v>68</v>
      </c>
    </row>
    <row r="141" ht="14.5" spans="1:22">
      <c r="A141" s="2" t="s">
        <v>497</v>
      </c>
      <c r="B141" s="3">
        <v>46091.7095138889</v>
      </c>
      <c r="C141" s="2" t="s">
        <v>22</v>
      </c>
      <c r="D141" s="2" t="s">
        <v>25</v>
      </c>
      <c r="E141" s="2">
        <v>36055</v>
      </c>
      <c r="F141" s="2" t="s">
        <v>439</v>
      </c>
      <c r="G141" s="2" t="s">
        <v>82</v>
      </c>
      <c r="H141" s="2" t="s">
        <v>89</v>
      </c>
      <c r="I141" s="2" t="s">
        <v>498</v>
      </c>
      <c r="J141" s="2">
        <v>200</v>
      </c>
      <c r="K141" s="2" t="s">
        <v>90</v>
      </c>
      <c r="L141" s="2" t="s">
        <v>8</v>
      </c>
      <c r="M141" s="4" t="s">
        <v>499</v>
      </c>
      <c r="N141" s="3">
        <v>46091</v>
      </c>
      <c r="P141" s="2">
        <v>0</v>
      </c>
      <c r="R141" s="2" t="s">
        <v>25</v>
      </c>
      <c r="S141" s="2" t="s">
        <v>67</v>
      </c>
      <c r="U141" s="3">
        <v>46091.709537037</v>
      </c>
      <c r="V141" s="2" t="s">
        <v>68</v>
      </c>
    </row>
    <row r="142" ht="14.5" spans="1:22">
      <c r="A142" s="2" t="s">
        <v>500</v>
      </c>
      <c r="B142" s="3">
        <v>46091.727650463</v>
      </c>
      <c r="C142" s="2" t="s">
        <v>22</v>
      </c>
      <c r="D142" s="2" t="s">
        <v>34</v>
      </c>
      <c r="E142" s="2">
        <v>615129</v>
      </c>
      <c r="F142" s="2" t="s">
        <v>501</v>
      </c>
      <c r="G142" s="2" t="s">
        <v>62</v>
      </c>
      <c r="H142" s="2" t="s">
        <v>89</v>
      </c>
      <c r="I142" s="2" t="s">
        <v>502</v>
      </c>
      <c r="J142" s="2">
        <v>100</v>
      </c>
      <c r="K142" s="2" t="s">
        <v>90</v>
      </c>
      <c r="L142" s="2" t="s">
        <v>10</v>
      </c>
      <c r="M142" s="4" t="s">
        <v>503</v>
      </c>
      <c r="N142" s="3">
        <v>46183</v>
      </c>
      <c r="P142" s="2">
        <v>0</v>
      </c>
      <c r="R142" s="2" t="s">
        <v>34</v>
      </c>
      <c r="S142" s="2" t="s">
        <v>67</v>
      </c>
      <c r="U142" s="3">
        <v>46091.7276851852</v>
      </c>
      <c r="V142" s="2" t="s">
        <v>68</v>
      </c>
    </row>
    <row r="143" ht="14.5" spans="1:22">
      <c r="A143" s="2" t="s">
        <v>504</v>
      </c>
      <c r="B143" s="3">
        <v>46092.6820370371</v>
      </c>
      <c r="C143" s="2" t="s">
        <v>22</v>
      </c>
      <c r="D143" s="2" t="s">
        <v>23</v>
      </c>
      <c r="E143" s="2">
        <v>100977070</v>
      </c>
      <c r="F143" s="2" t="s">
        <v>145</v>
      </c>
      <c r="G143" s="2" t="s">
        <v>107</v>
      </c>
      <c r="H143" s="2" t="s">
        <v>89</v>
      </c>
      <c r="J143" s="2">
        <v>100</v>
      </c>
      <c r="K143" s="2" t="s">
        <v>90</v>
      </c>
      <c r="L143" s="2" t="s">
        <v>8</v>
      </c>
      <c r="M143" s="4" t="s">
        <v>505</v>
      </c>
      <c r="N143" s="3">
        <v>46123</v>
      </c>
      <c r="P143" s="2">
        <v>0</v>
      </c>
      <c r="R143" s="2" t="s">
        <v>23</v>
      </c>
      <c r="S143" s="2" t="s">
        <v>67</v>
      </c>
      <c r="U143" s="3">
        <v>46092.6820601852</v>
      </c>
      <c r="V143" s="2" t="s">
        <v>68</v>
      </c>
    </row>
    <row r="144" ht="14.5" spans="1:22">
      <c r="A144" s="2" t="s">
        <v>506</v>
      </c>
      <c r="B144" s="3">
        <v>46093.9086921296</v>
      </c>
      <c r="C144" s="2" t="s">
        <v>22</v>
      </c>
      <c r="D144" s="2" t="s">
        <v>25</v>
      </c>
      <c r="E144" s="2">
        <v>100917508</v>
      </c>
      <c r="F144" s="2" t="s">
        <v>191</v>
      </c>
      <c r="G144" s="2" t="s">
        <v>107</v>
      </c>
      <c r="H144" s="2" t="s">
        <v>63</v>
      </c>
      <c r="I144" s="2" t="s">
        <v>223</v>
      </c>
      <c r="J144" s="2">
        <v>20</v>
      </c>
      <c r="K144" s="2" t="s">
        <v>64</v>
      </c>
      <c r="L144" s="2" t="s">
        <v>8</v>
      </c>
      <c r="M144" s="4" t="s">
        <v>507</v>
      </c>
      <c r="N144" s="3">
        <v>46097</v>
      </c>
      <c r="P144" s="2">
        <v>0</v>
      </c>
      <c r="R144" s="2" t="s">
        <v>25</v>
      </c>
      <c r="S144" s="2" t="s">
        <v>67</v>
      </c>
      <c r="U144" s="3">
        <v>46093.9087268519</v>
      </c>
      <c r="V144" s="2" t="s">
        <v>68</v>
      </c>
    </row>
    <row r="145" ht="14.5" spans="1:22">
      <c r="A145" s="2" t="s">
        <v>508</v>
      </c>
      <c r="B145" s="3">
        <v>46093.9156018519</v>
      </c>
      <c r="C145" s="2" t="s">
        <v>22</v>
      </c>
      <c r="D145" s="2" t="s">
        <v>25</v>
      </c>
      <c r="E145" s="2">
        <v>151796</v>
      </c>
      <c r="F145" s="2" t="s">
        <v>509</v>
      </c>
      <c r="G145" s="2" t="s">
        <v>62</v>
      </c>
      <c r="H145" s="2" t="s">
        <v>63</v>
      </c>
      <c r="I145" s="2" t="s">
        <v>510</v>
      </c>
      <c r="J145" s="2">
        <v>30</v>
      </c>
      <c r="K145" s="2" t="s">
        <v>64</v>
      </c>
      <c r="L145" s="2" t="s">
        <v>8</v>
      </c>
      <c r="M145" s="4" t="s">
        <v>511</v>
      </c>
      <c r="N145" s="3">
        <v>46101</v>
      </c>
      <c r="P145" s="2">
        <v>0</v>
      </c>
      <c r="R145" s="2" t="s">
        <v>25</v>
      </c>
      <c r="S145" s="2" t="s">
        <v>67</v>
      </c>
      <c r="U145" s="3">
        <v>46093.915625</v>
      </c>
      <c r="V145" s="2" t="s">
        <v>68</v>
      </c>
    </row>
    <row r="146" ht="14.5" spans="1:22">
      <c r="A146" s="2" t="s">
        <v>512</v>
      </c>
      <c r="B146" s="3">
        <v>46093.9302199074</v>
      </c>
      <c r="C146" s="2" t="s">
        <v>22</v>
      </c>
      <c r="D146" s="2" t="s">
        <v>26</v>
      </c>
      <c r="E146" s="2">
        <v>153061</v>
      </c>
      <c r="F146" s="2" t="s">
        <v>513</v>
      </c>
      <c r="G146" s="2" t="s">
        <v>62</v>
      </c>
      <c r="H146" s="2" t="s">
        <v>63</v>
      </c>
      <c r="I146" s="2" t="s">
        <v>514</v>
      </c>
      <c r="J146" s="2">
        <v>30</v>
      </c>
      <c r="K146" s="2" t="s">
        <v>64</v>
      </c>
      <c r="L146" s="2" t="s">
        <v>8</v>
      </c>
      <c r="M146" s="4" t="s">
        <v>515</v>
      </c>
      <c r="N146" s="3">
        <v>46124</v>
      </c>
      <c r="P146" s="2">
        <v>0</v>
      </c>
      <c r="R146" s="2" t="s">
        <v>26</v>
      </c>
      <c r="S146" s="2" t="s">
        <v>67</v>
      </c>
      <c r="U146" s="3">
        <v>46093.9302430556</v>
      </c>
      <c r="V146" s="2" t="s">
        <v>68</v>
      </c>
    </row>
    <row r="147" ht="14.5" spans="1:22">
      <c r="A147" s="2" t="s">
        <v>516</v>
      </c>
      <c r="B147" s="3">
        <v>46093.9490625</v>
      </c>
      <c r="C147" s="2" t="s">
        <v>22</v>
      </c>
      <c r="D147" s="2" t="s">
        <v>29</v>
      </c>
      <c r="E147" s="2">
        <v>101160088</v>
      </c>
      <c r="F147" s="2" t="s">
        <v>517</v>
      </c>
      <c r="G147" s="2" t="s">
        <v>76</v>
      </c>
      <c r="H147" s="2" t="s">
        <v>83</v>
      </c>
      <c r="I147" s="2" t="s">
        <v>518</v>
      </c>
      <c r="J147" s="2">
        <v>0</v>
      </c>
      <c r="K147" s="2" t="s">
        <v>64</v>
      </c>
      <c r="L147" s="2" t="s">
        <v>10</v>
      </c>
      <c r="M147" s="4" t="s">
        <v>519</v>
      </c>
      <c r="P147" s="2">
        <v>0</v>
      </c>
      <c r="Q147" s="2" t="s">
        <v>92</v>
      </c>
      <c r="R147" s="2" t="s">
        <v>29</v>
      </c>
      <c r="S147" s="2" t="s">
        <v>67</v>
      </c>
      <c r="U147" s="3">
        <v>46093.9490740741</v>
      </c>
      <c r="V147" s="2" t="s">
        <v>68</v>
      </c>
    </row>
    <row r="148" ht="14.5" spans="1:22">
      <c r="A148" s="2" t="s">
        <v>520</v>
      </c>
      <c r="B148" s="3">
        <v>46094.0333564815</v>
      </c>
      <c r="C148" s="2" t="s">
        <v>6</v>
      </c>
      <c r="D148" s="2" t="s">
        <v>7</v>
      </c>
      <c r="E148" s="2">
        <v>528271</v>
      </c>
      <c r="F148" s="2" t="s">
        <v>521</v>
      </c>
      <c r="G148" s="2" t="s">
        <v>62</v>
      </c>
      <c r="H148" s="2" t="s">
        <v>63</v>
      </c>
      <c r="I148" s="2" t="s">
        <v>522</v>
      </c>
      <c r="J148" s="2">
        <v>30</v>
      </c>
      <c r="K148" s="2" t="s">
        <v>64</v>
      </c>
      <c r="L148" s="2" t="s">
        <v>8</v>
      </c>
      <c r="M148" s="4" t="s">
        <v>523</v>
      </c>
      <c r="N148" s="3">
        <v>46125</v>
      </c>
      <c r="P148" s="2">
        <v>0</v>
      </c>
      <c r="R148" s="2" t="s">
        <v>31</v>
      </c>
      <c r="S148" s="2" t="s">
        <v>67</v>
      </c>
      <c r="U148" s="3">
        <v>46094.4209606482</v>
      </c>
      <c r="V148" s="2" t="s">
        <v>68</v>
      </c>
    </row>
    <row r="149" ht="14.5" spans="1:22">
      <c r="A149" s="2" t="s">
        <v>524</v>
      </c>
      <c r="B149" s="3">
        <v>46094.3797916667</v>
      </c>
      <c r="C149" s="2" t="s">
        <v>11</v>
      </c>
      <c r="D149" s="2" t="s">
        <v>18</v>
      </c>
      <c r="E149" s="2">
        <v>308066</v>
      </c>
      <c r="F149" s="2" t="s">
        <v>61</v>
      </c>
      <c r="G149" s="2" t="s">
        <v>62</v>
      </c>
      <c r="H149" s="2" t="s">
        <v>63</v>
      </c>
      <c r="J149" s="2">
        <v>50</v>
      </c>
      <c r="K149" s="2" t="s">
        <v>64</v>
      </c>
      <c r="L149" s="2" t="s">
        <v>8</v>
      </c>
      <c r="M149" s="4" t="s">
        <v>525</v>
      </c>
      <c r="N149" s="3">
        <v>46186</v>
      </c>
      <c r="P149" s="2">
        <v>0</v>
      </c>
      <c r="R149" s="2" t="s">
        <v>18</v>
      </c>
      <c r="S149" s="2" t="s">
        <v>67</v>
      </c>
      <c r="U149" s="3">
        <v>46094.3798032408</v>
      </c>
      <c r="V149" s="2" t="s">
        <v>68</v>
      </c>
    </row>
    <row r="150" ht="14.5" spans="1:22">
      <c r="A150" s="2" t="s">
        <v>526</v>
      </c>
      <c r="B150" s="3">
        <v>46094.3815046296</v>
      </c>
      <c r="C150" s="2" t="s">
        <v>11</v>
      </c>
      <c r="D150" s="2" t="s">
        <v>18</v>
      </c>
      <c r="E150" s="2">
        <v>308066</v>
      </c>
      <c r="F150" s="2" t="s">
        <v>61</v>
      </c>
      <c r="G150" s="2" t="s">
        <v>62</v>
      </c>
      <c r="H150" s="2" t="s">
        <v>63</v>
      </c>
      <c r="J150" s="2">
        <v>25</v>
      </c>
      <c r="K150" s="2" t="s">
        <v>64</v>
      </c>
      <c r="L150" s="2" t="s">
        <v>8</v>
      </c>
      <c r="M150" s="4" t="s">
        <v>527</v>
      </c>
      <c r="N150" s="3">
        <v>46186</v>
      </c>
      <c r="P150" s="2">
        <v>0</v>
      </c>
      <c r="R150" s="2" t="s">
        <v>18</v>
      </c>
      <c r="S150" s="2" t="s">
        <v>67</v>
      </c>
      <c r="U150" s="3">
        <v>46094.3815162037</v>
      </c>
      <c r="V150" s="2" t="s">
        <v>68</v>
      </c>
    </row>
    <row r="151" ht="14.5" spans="1:22">
      <c r="A151" s="2" t="s">
        <v>528</v>
      </c>
      <c r="B151" s="3">
        <v>46094.3870601852</v>
      </c>
      <c r="C151" s="2" t="s">
        <v>11</v>
      </c>
      <c r="D151" s="2" t="s">
        <v>18</v>
      </c>
      <c r="E151" s="2">
        <v>201968</v>
      </c>
      <c r="F151" s="2" t="s">
        <v>529</v>
      </c>
      <c r="G151" s="2" t="s">
        <v>62</v>
      </c>
      <c r="H151" s="2" t="s">
        <v>63</v>
      </c>
      <c r="I151" s="2" t="s">
        <v>530</v>
      </c>
      <c r="J151" s="2">
        <v>40</v>
      </c>
      <c r="K151" s="2" t="s">
        <v>64</v>
      </c>
      <c r="L151" s="2" t="s">
        <v>8</v>
      </c>
      <c r="M151" s="4" t="s">
        <v>531</v>
      </c>
      <c r="N151" s="3">
        <v>46186</v>
      </c>
      <c r="P151" s="2">
        <v>0</v>
      </c>
      <c r="R151" s="2" t="s">
        <v>18</v>
      </c>
      <c r="S151" s="2" t="s">
        <v>67</v>
      </c>
      <c r="U151" s="3">
        <v>46094.3870717593</v>
      </c>
      <c r="V151" s="2" t="s">
        <v>68</v>
      </c>
    </row>
    <row r="152" ht="14.5" spans="1:22">
      <c r="A152" s="2" t="s">
        <v>532</v>
      </c>
      <c r="B152" s="3">
        <v>46094.4531134259</v>
      </c>
      <c r="C152" s="2" t="s">
        <v>11</v>
      </c>
      <c r="D152" s="2" t="s">
        <v>18</v>
      </c>
      <c r="E152" s="2">
        <v>200007084</v>
      </c>
      <c r="F152" s="2" t="s">
        <v>533</v>
      </c>
      <c r="G152" s="2" t="s">
        <v>76</v>
      </c>
      <c r="H152" s="2" t="s">
        <v>63</v>
      </c>
      <c r="J152" s="2">
        <v>0</v>
      </c>
      <c r="K152" s="2" t="s">
        <v>64</v>
      </c>
      <c r="L152" s="2" t="s">
        <v>8</v>
      </c>
      <c r="M152" s="4" t="s">
        <v>534</v>
      </c>
      <c r="N152" s="3">
        <v>46125</v>
      </c>
      <c r="P152" s="2">
        <v>0</v>
      </c>
      <c r="R152" s="2" t="s">
        <v>18</v>
      </c>
      <c r="S152" s="2" t="s">
        <v>67</v>
      </c>
      <c r="U152" s="3">
        <v>46094.4531365741</v>
      </c>
      <c r="V152" s="2" t="s">
        <v>68</v>
      </c>
    </row>
    <row r="153" ht="14.5" spans="1:22">
      <c r="A153" s="2" t="s">
        <v>535</v>
      </c>
      <c r="B153" s="3">
        <v>46094.4697685185</v>
      </c>
      <c r="C153" s="2" t="s">
        <v>22</v>
      </c>
      <c r="D153" s="2" t="s">
        <v>35</v>
      </c>
      <c r="E153" s="2">
        <v>101011863</v>
      </c>
      <c r="F153" s="2" t="s">
        <v>536</v>
      </c>
      <c r="G153" s="2" t="s">
        <v>82</v>
      </c>
      <c r="H153" s="2" t="s">
        <v>89</v>
      </c>
      <c r="J153" s="2">
        <v>100</v>
      </c>
      <c r="K153" s="2" t="s">
        <v>90</v>
      </c>
      <c r="L153" s="2" t="s">
        <v>8</v>
      </c>
      <c r="M153" s="4" t="s">
        <v>537</v>
      </c>
      <c r="N153" s="3">
        <v>46186</v>
      </c>
      <c r="P153" s="2">
        <v>0</v>
      </c>
      <c r="R153" s="2" t="s">
        <v>35</v>
      </c>
      <c r="S153" s="2" t="s">
        <v>67</v>
      </c>
      <c r="U153" s="3">
        <v>46094.4698032407</v>
      </c>
      <c r="V153" s="2" t="s">
        <v>68</v>
      </c>
    </row>
    <row r="154" ht="14.5" spans="1:22">
      <c r="A154" s="2" t="s">
        <v>538</v>
      </c>
      <c r="B154" s="3">
        <v>46094.5024074074</v>
      </c>
      <c r="C154" s="2" t="s">
        <v>22</v>
      </c>
      <c r="D154" s="2" t="s">
        <v>38</v>
      </c>
      <c r="E154" s="2">
        <v>161219</v>
      </c>
      <c r="F154" s="2" t="s">
        <v>276</v>
      </c>
      <c r="G154" s="2" t="s">
        <v>76</v>
      </c>
      <c r="H154" s="2" t="s">
        <v>89</v>
      </c>
      <c r="I154" s="2" t="s">
        <v>134</v>
      </c>
      <c r="J154" s="2">
        <v>100</v>
      </c>
      <c r="K154" s="2" t="s">
        <v>90</v>
      </c>
      <c r="L154" s="2" t="s">
        <v>8</v>
      </c>
      <c r="M154" s="4" t="s">
        <v>539</v>
      </c>
      <c r="N154" s="3">
        <v>46278</v>
      </c>
      <c r="P154" s="2">
        <v>0</v>
      </c>
      <c r="R154" s="2" t="s">
        <v>38</v>
      </c>
      <c r="S154" s="2" t="s">
        <v>67</v>
      </c>
      <c r="U154" s="3">
        <v>46094.5024189815</v>
      </c>
      <c r="V154" s="2" t="s">
        <v>68</v>
      </c>
    </row>
    <row r="155" ht="14.5" spans="1:22">
      <c r="A155" s="2" t="s">
        <v>540</v>
      </c>
      <c r="B155" s="3">
        <v>46094.5097222222</v>
      </c>
      <c r="C155" s="2" t="s">
        <v>22</v>
      </c>
      <c r="D155" s="2" t="s">
        <v>38</v>
      </c>
      <c r="E155" s="2">
        <v>101152725</v>
      </c>
      <c r="F155" s="2" t="s">
        <v>541</v>
      </c>
      <c r="G155" s="2" t="s">
        <v>76</v>
      </c>
      <c r="H155" s="2" t="s">
        <v>63</v>
      </c>
      <c r="I155" s="2" t="s">
        <v>542</v>
      </c>
      <c r="J155" s="2">
        <v>20</v>
      </c>
      <c r="K155" s="2" t="s">
        <v>64</v>
      </c>
      <c r="L155" s="2" t="s">
        <v>8</v>
      </c>
      <c r="M155" s="4" t="s">
        <v>543</v>
      </c>
      <c r="N155" s="3">
        <v>46278</v>
      </c>
      <c r="P155" s="2">
        <v>0</v>
      </c>
      <c r="R155" s="2" t="s">
        <v>38</v>
      </c>
      <c r="S155" s="2" t="s">
        <v>67</v>
      </c>
      <c r="U155" s="3">
        <v>46094.5097453704</v>
      </c>
      <c r="V155" s="2" t="s">
        <v>68</v>
      </c>
    </row>
    <row r="156" ht="14.5" spans="1:22">
      <c r="A156" s="2" t="s">
        <v>544</v>
      </c>
      <c r="B156" s="3">
        <v>46094.5116666667</v>
      </c>
      <c r="C156" s="2" t="s">
        <v>22</v>
      </c>
      <c r="D156" s="2" t="s">
        <v>38</v>
      </c>
      <c r="E156" s="2">
        <v>101152723</v>
      </c>
      <c r="F156" s="2" t="s">
        <v>545</v>
      </c>
      <c r="G156" s="2" t="s">
        <v>76</v>
      </c>
      <c r="H156" s="2" t="s">
        <v>89</v>
      </c>
      <c r="I156" s="2" t="s">
        <v>546</v>
      </c>
      <c r="J156" s="2">
        <v>100</v>
      </c>
      <c r="K156" s="2" t="s">
        <v>90</v>
      </c>
      <c r="L156" s="2" t="s">
        <v>8</v>
      </c>
      <c r="M156" s="4" t="s">
        <v>547</v>
      </c>
      <c r="N156" s="3">
        <v>46278</v>
      </c>
      <c r="P156" s="2">
        <v>0</v>
      </c>
      <c r="R156" s="2" t="s">
        <v>38</v>
      </c>
      <c r="S156" s="2" t="s">
        <v>67</v>
      </c>
      <c r="U156" s="3">
        <v>46094.5116782408</v>
      </c>
      <c r="V156" s="2" t="s">
        <v>68</v>
      </c>
    </row>
    <row r="157" ht="14.5" spans="1:22">
      <c r="A157" s="2" t="s">
        <v>548</v>
      </c>
      <c r="B157" s="3">
        <v>46094.5156134259</v>
      </c>
      <c r="C157" s="2" t="s">
        <v>22</v>
      </c>
      <c r="D157" s="2" t="s">
        <v>38</v>
      </c>
      <c r="E157" s="2">
        <v>678351</v>
      </c>
      <c r="F157" s="2" t="s">
        <v>549</v>
      </c>
      <c r="G157" s="2" t="s">
        <v>76</v>
      </c>
      <c r="H157" s="2" t="s">
        <v>63</v>
      </c>
      <c r="I157" s="2" t="s">
        <v>223</v>
      </c>
      <c r="J157" s="2">
        <v>20</v>
      </c>
      <c r="K157" s="2" t="s">
        <v>64</v>
      </c>
      <c r="L157" s="2" t="s">
        <v>8</v>
      </c>
      <c r="M157" s="4" t="s">
        <v>550</v>
      </c>
      <c r="N157" s="3">
        <v>46278</v>
      </c>
      <c r="P157" s="2">
        <v>0</v>
      </c>
      <c r="R157" s="2" t="s">
        <v>38</v>
      </c>
      <c r="S157" s="2" t="s">
        <v>67</v>
      </c>
      <c r="U157" s="3">
        <v>46094.5156365741</v>
      </c>
      <c r="V157" s="2" t="s">
        <v>68</v>
      </c>
    </row>
    <row r="158" ht="14.5" spans="1:22">
      <c r="A158" s="2" t="s">
        <v>551</v>
      </c>
      <c r="B158" s="3">
        <v>46094.5234027778</v>
      </c>
      <c r="C158" s="2" t="s">
        <v>22</v>
      </c>
      <c r="D158" s="2" t="s">
        <v>38</v>
      </c>
      <c r="E158" s="2">
        <v>93281</v>
      </c>
      <c r="F158" s="2" t="s">
        <v>552</v>
      </c>
      <c r="G158" s="2" t="s">
        <v>82</v>
      </c>
      <c r="H158" s="2" t="s">
        <v>63</v>
      </c>
      <c r="I158" s="2" t="s">
        <v>125</v>
      </c>
      <c r="J158" s="2">
        <v>20</v>
      </c>
      <c r="K158" s="2" t="s">
        <v>64</v>
      </c>
      <c r="L158" s="2" t="s">
        <v>8</v>
      </c>
      <c r="M158" s="4" t="s">
        <v>553</v>
      </c>
      <c r="N158" s="3">
        <v>46278</v>
      </c>
      <c r="P158" s="2">
        <v>0</v>
      </c>
      <c r="R158" s="2" t="s">
        <v>38</v>
      </c>
      <c r="S158" s="2" t="s">
        <v>67</v>
      </c>
      <c r="T158" s="2" t="s">
        <v>159</v>
      </c>
      <c r="U158" s="3">
        <v>46114.6556944444</v>
      </c>
      <c r="V158" s="2" t="s">
        <v>160</v>
      </c>
    </row>
    <row r="159" ht="14.5" spans="1:22">
      <c r="A159" s="2" t="s">
        <v>554</v>
      </c>
      <c r="B159" s="3">
        <v>46094.530462963</v>
      </c>
      <c r="C159" s="2" t="s">
        <v>22</v>
      </c>
      <c r="D159" s="2" t="s">
        <v>38</v>
      </c>
      <c r="E159" s="2">
        <v>909236</v>
      </c>
      <c r="F159" s="2" t="s">
        <v>555</v>
      </c>
      <c r="G159" s="2" t="s">
        <v>82</v>
      </c>
      <c r="H159" s="2" t="s">
        <v>63</v>
      </c>
      <c r="I159" s="2" t="s">
        <v>223</v>
      </c>
      <c r="J159" s="2">
        <v>15</v>
      </c>
      <c r="K159" s="2" t="s">
        <v>64</v>
      </c>
      <c r="L159" s="2" t="s">
        <v>8</v>
      </c>
      <c r="M159" s="4" t="s">
        <v>556</v>
      </c>
      <c r="N159" s="3">
        <v>46278</v>
      </c>
      <c r="P159" s="2">
        <v>0</v>
      </c>
      <c r="R159" s="2" t="s">
        <v>38</v>
      </c>
      <c r="S159" s="2" t="s">
        <v>67</v>
      </c>
      <c r="U159" s="3">
        <v>46094.530474537</v>
      </c>
      <c r="V159" s="2" t="s">
        <v>68</v>
      </c>
    </row>
    <row r="160" ht="14.5" spans="1:22">
      <c r="A160" s="2" t="s">
        <v>557</v>
      </c>
      <c r="B160" s="3">
        <v>46094.6308449074</v>
      </c>
      <c r="C160" s="2" t="s">
        <v>11</v>
      </c>
      <c r="D160" s="2" t="s">
        <v>15</v>
      </c>
      <c r="E160" s="2">
        <v>200005903</v>
      </c>
      <c r="F160" s="2" t="s">
        <v>427</v>
      </c>
      <c r="G160" s="2" t="s">
        <v>76</v>
      </c>
      <c r="H160" s="2" t="s">
        <v>63</v>
      </c>
      <c r="I160" s="2" t="s">
        <v>125</v>
      </c>
      <c r="J160" s="2">
        <v>15</v>
      </c>
      <c r="K160" s="2" t="s">
        <v>64</v>
      </c>
      <c r="L160" s="2" t="s">
        <v>8</v>
      </c>
      <c r="M160" s="4" t="s">
        <v>558</v>
      </c>
      <c r="N160" s="3">
        <v>46125</v>
      </c>
      <c r="P160" s="2">
        <v>0</v>
      </c>
      <c r="R160" s="2" t="s">
        <v>15</v>
      </c>
      <c r="S160" s="2" t="s">
        <v>67</v>
      </c>
      <c r="U160" s="3">
        <v>46094.6308564815</v>
      </c>
      <c r="V160" s="2" t="s">
        <v>68</v>
      </c>
    </row>
    <row r="161" ht="14.5" spans="1:22">
      <c r="A161" s="2" t="s">
        <v>559</v>
      </c>
      <c r="B161" s="3">
        <v>46094.6809606482</v>
      </c>
      <c r="C161" s="2" t="s">
        <v>22</v>
      </c>
      <c r="D161" s="2" t="s">
        <v>23</v>
      </c>
      <c r="E161" s="2">
        <v>101159619</v>
      </c>
      <c r="F161" s="2" t="s">
        <v>156</v>
      </c>
      <c r="G161" s="2" t="s">
        <v>76</v>
      </c>
      <c r="H161" s="2" t="s">
        <v>63</v>
      </c>
      <c r="J161" s="2">
        <v>100</v>
      </c>
      <c r="K161" s="2" t="s">
        <v>64</v>
      </c>
      <c r="L161" s="2" t="s">
        <v>8</v>
      </c>
      <c r="M161" s="4" t="s">
        <v>560</v>
      </c>
      <c r="N161" s="3">
        <v>46186</v>
      </c>
      <c r="P161" s="2">
        <v>0</v>
      </c>
      <c r="R161" s="2" t="s">
        <v>23</v>
      </c>
      <c r="S161" s="2" t="s">
        <v>67</v>
      </c>
      <c r="U161" s="3">
        <v>46094.6809722222</v>
      </c>
      <c r="V161" s="2" t="s">
        <v>68</v>
      </c>
    </row>
    <row r="162" ht="14.5" spans="1:22">
      <c r="A162" s="2" t="s">
        <v>561</v>
      </c>
      <c r="B162" s="3">
        <v>46094.6917013889</v>
      </c>
      <c r="C162" s="2" t="s">
        <v>22</v>
      </c>
      <c r="D162" s="2" t="s">
        <v>23</v>
      </c>
      <c r="E162" s="2">
        <v>521807</v>
      </c>
      <c r="F162" s="2" t="s">
        <v>562</v>
      </c>
      <c r="G162" s="2" t="s">
        <v>82</v>
      </c>
      <c r="H162" s="2" t="s">
        <v>63</v>
      </c>
      <c r="J162" s="2">
        <v>50</v>
      </c>
      <c r="K162" s="2" t="s">
        <v>64</v>
      </c>
      <c r="L162" s="2" t="s">
        <v>8</v>
      </c>
      <c r="M162" s="4" t="s">
        <v>563</v>
      </c>
      <c r="N162" s="3">
        <v>46125</v>
      </c>
      <c r="P162" s="2">
        <v>0</v>
      </c>
      <c r="R162" s="2" t="s">
        <v>23</v>
      </c>
      <c r="S162" s="2" t="s">
        <v>67</v>
      </c>
      <c r="U162" s="3">
        <v>46094.691712963</v>
      </c>
      <c r="V162" s="2" t="s">
        <v>68</v>
      </c>
    </row>
    <row r="163" ht="14.5" spans="1:22">
      <c r="A163" s="2" t="s">
        <v>564</v>
      </c>
      <c r="B163" s="3">
        <v>46094.6963657407</v>
      </c>
      <c r="C163" s="2" t="s">
        <v>22</v>
      </c>
      <c r="D163" s="2" t="s">
        <v>23</v>
      </c>
      <c r="E163" s="2">
        <v>911860</v>
      </c>
      <c r="F163" s="2" t="s">
        <v>81</v>
      </c>
      <c r="G163" s="2" t="s">
        <v>82</v>
      </c>
      <c r="H163" s="2" t="s">
        <v>63</v>
      </c>
      <c r="I163" s="2" t="s">
        <v>565</v>
      </c>
      <c r="J163" s="2">
        <v>50</v>
      </c>
      <c r="K163" s="2" t="s">
        <v>64</v>
      </c>
      <c r="L163" s="2" t="s">
        <v>8</v>
      </c>
      <c r="M163" s="4" t="s">
        <v>566</v>
      </c>
      <c r="N163" s="3">
        <v>46125</v>
      </c>
      <c r="P163" s="2">
        <v>0</v>
      </c>
      <c r="R163" s="2" t="s">
        <v>23</v>
      </c>
      <c r="S163" s="2" t="s">
        <v>67</v>
      </c>
      <c r="U163" s="3">
        <v>46094.6963773148</v>
      </c>
      <c r="V163" s="2" t="s">
        <v>68</v>
      </c>
    </row>
    <row r="164" ht="14.5" spans="1:22">
      <c r="A164" s="2" t="s">
        <v>567</v>
      </c>
      <c r="B164" s="3">
        <v>46094.6967824074</v>
      </c>
      <c r="C164" s="2" t="s">
        <v>22</v>
      </c>
      <c r="D164" s="2" t="s">
        <v>33</v>
      </c>
      <c r="E164" s="2">
        <v>100807509</v>
      </c>
      <c r="F164" s="2" t="s">
        <v>568</v>
      </c>
      <c r="G164" s="2" t="s">
        <v>82</v>
      </c>
      <c r="H164" s="2" t="s">
        <v>63</v>
      </c>
      <c r="J164" s="2">
        <v>15</v>
      </c>
      <c r="K164" s="2" t="s">
        <v>64</v>
      </c>
      <c r="L164" s="2" t="s">
        <v>8</v>
      </c>
      <c r="M164" s="4" t="s">
        <v>569</v>
      </c>
      <c r="N164" s="3">
        <v>46125</v>
      </c>
      <c r="P164" s="2">
        <v>0</v>
      </c>
      <c r="R164" s="2" t="s">
        <v>33</v>
      </c>
      <c r="S164" s="2" t="s">
        <v>67</v>
      </c>
      <c r="T164" s="2" t="s">
        <v>159</v>
      </c>
      <c r="U164" s="3">
        <v>46125.4671180556</v>
      </c>
      <c r="V164" s="2" t="s">
        <v>160</v>
      </c>
    </row>
    <row r="165" ht="14.5" spans="1:22">
      <c r="A165" s="2" t="s">
        <v>570</v>
      </c>
      <c r="B165" s="3">
        <v>46094.7050694445</v>
      </c>
      <c r="C165" s="2" t="s">
        <v>22</v>
      </c>
      <c r="D165" s="2" t="s">
        <v>23</v>
      </c>
      <c r="E165" s="2">
        <v>911860</v>
      </c>
      <c r="F165" s="2" t="s">
        <v>81</v>
      </c>
      <c r="G165" s="2" t="s">
        <v>82</v>
      </c>
      <c r="H165" s="2" t="s">
        <v>63</v>
      </c>
      <c r="J165" s="2">
        <v>50</v>
      </c>
      <c r="K165" s="2" t="s">
        <v>64</v>
      </c>
      <c r="L165" s="2" t="s">
        <v>8</v>
      </c>
      <c r="M165" s="4" t="s">
        <v>571</v>
      </c>
      <c r="N165" s="3">
        <v>46125</v>
      </c>
      <c r="P165" s="2">
        <v>0</v>
      </c>
      <c r="R165" s="2" t="s">
        <v>23</v>
      </c>
      <c r="S165" s="2" t="s">
        <v>67</v>
      </c>
      <c r="U165" s="3">
        <v>46094.7050925926</v>
      </c>
      <c r="V165" s="2" t="s">
        <v>68</v>
      </c>
    </row>
    <row r="166" ht="14.5" spans="1:22">
      <c r="A166" s="2" t="s">
        <v>572</v>
      </c>
      <c r="B166" s="3">
        <v>46094.7156365741</v>
      </c>
      <c r="C166" s="2" t="s">
        <v>22</v>
      </c>
      <c r="D166" s="2" t="s">
        <v>23</v>
      </c>
      <c r="E166" s="2">
        <v>100977070</v>
      </c>
      <c r="F166" s="2" t="s">
        <v>145</v>
      </c>
      <c r="G166" s="2" t="s">
        <v>107</v>
      </c>
      <c r="H166" s="2" t="s">
        <v>89</v>
      </c>
      <c r="J166" s="2">
        <v>300</v>
      </c>
      <c r="K166" s="2" t="s">
        <v>90</v>
      </c>
      <c r="L166" s="2" t="s">
        <v>8</v>
      </c>
      <c r="M166" s="4" t="s">
        <v>573</v>
      </c>
      <c r="N166" s="3">
        <v>46125</v>
      </c>
      <c r="P166" s="2">
        <v>0</v>
      </c>
      <c r="R166" s="2" t="s">
        <v>23</v>
      </c>
      <c r="S166" s="2" t="s">
        <v>67</v>
      </c>
      <c r="U166" s="3">
        <v>46094.7156597222</v>
      </c>
      <c r="V166" s="2" t="s">
        <v>68</v>
      </c>
    </row>
    <row r="167" ht="14.5" spans="1:22">
      <c r="A167" s="2" t="s">
        <v>574</v>
      </c>
      <c r="B167" s="3">
        <v>46094.7211342593</v>
      </c>
      <c r="C167" s="2" t="s">
        <v>22</v>
      </c>
      <c r="D167" s="2" t="s">
        <v>23</v>
      </c>
      <c r="E167" s="2">
        <v>900372</v>
      </c>
      <c r="F167" s="2" t="s">
        <v>142</v>
      </c>
      <c r="G167" s="2" t="s">
        <v>82</v>
      </c>
      <c r="H167" s="2" t="s">
        <v>89</v>
      </c>
      <c r="J167" s="2">
        <v>300</v>
      </c>
      <c r="K167" s="2" t="s">
        <v>90</v>
      </c>
      <c r="L167" s="2" t="s">
        <v>8</v>
      </c>
      <c r="M167" s="4" t="s">
        <v>575</v>
      </c>
      <c r="N167" s="3">
        <v>46125</v>
      </c>
      <c r="P167" s="2">
        <v>0</v>
      </c>
      <c r="R167" s="2" t="s">
        <v>23</v>
      </c>
      <c r="S167" s="2" t="s">
        <v>67</v>
      </c>
      <c r="U167" s="3">
        <v>46094.7219444445</v>
      </c>
      <c r="V167" s="2" t="s">
        <v>68</v>
      </c>
    </row>
    <row r="168" ht="14.5" spans="1:22">
      <c r="A168" s="2" t="s">
        <v>576</v>
      </c>
      <c r="B168" s="3">
        <v>46094.7277430556</v>
      </c>
      <c r="C168" s="2" t="s">
        <v>22</v>
      </c>
      <c r="D168" s="2" t="s">
        <v>34</v>
      </c>
      <c r="E168" s="2">
        <v>615129</v>
      </c>
      <c r="F168" s="2" t="s">
        <v>501</v>
      </c>
      <c r="G168" s="2" t="s">
        <v>62</v>
      </c>
      <c r="H168" s="2" t="s">
        <v>89</v>
      </c>
      <c r="I168" s="2" t="s">
        <v>577</v>
      </c>
      <c r="J168" s="2">
        <v>100</v>
      </c>
      <c r="K168" s="2" t="s">
        <v>90</v>
      </c>
      <c r="L168" s="2" t="s">
        <v>10</v>
      </c>
      <c r="M168" s="4" t="s">
        <v>578</v>
      </c>
      <c r="N168" s="3">
        <v>46186</v>
      </c>
      <c r="P168" s="2">
        <v>0</v>
      </c>
      <c r="R168" s="2" t="s">
        <v>34</v>
      </c>
      <c r="S168" s="2" t="s">
        <v>67</v>
      </c>
      <c r="U168" s="3">
        <v>46094.7277662037</v>
      </c>
      <c r="V168" s="2" t="s">
        <v>68</v>
      </c>
    </row>
    <row r="169" ht="14.5" spans="1:22">
      <c r="A169" s="2" t="s">
        <v>579</v>
      </c>
      <c r="B169" s="3">
        <v>46094.7431134259</v>
      </c>
      <c r="C169" s="2" t="s">
        <v>22</v>
      </c>
      <c r="D169" s="2" t="s">
        <v>37</v>
      </c>
      <c r="E169" s="2">
        <v>167977</v>
      </c>
      <c r="F169" s="2" t="s">
        <v>468</v>
      </c>
      <c r="G169" s="2" t="s">
        <v>62</v>
      </c>
      <c r="H169" s="2" t="s">
        <v>63</v>
      </c>
      <c r="I169" s="2" t="s">
        <v>510</v>
      </c>
      <c r="J169" s="2">
        <v>30</v>
      </c>
      <c r="K169" s="2" t="s">
        <v>64</v>
      </c>
      <c r="L169" s="2" t="s">
        <v>8</v>
      </c>
      <c r="M169" s="4" t="s">
        <v>580</v>
      </c>
      <c r="N169" s="3">
        <v>46099</v>
      </c>
      <c r="P169" s="2">
        <v>0</v>
      </c>
      <c r="R169" s="2" t="s">
        <v>37</v>
      </c>
      <c r="S169" s="2" t="s">
        <v>67</v>
      </c>
      <c r="U169" s="3">
        <v>46099.9391087962</v>
      </c>
      <c r="V169" s="2" t="s">
        <v>68</v>
      </c>
    </row>
    <row r="170" ht="14.5" spans="1:22">
      <c r="A170" s="2" t="s">
        <v>581</v>
      </c>
      <c r="B170" s="3">
        <v>46094.7443055556</v>
      </c>
      <c r="C170" s="2" t="s">
        <v>22</v>
      </c>
      <c r="D170" s="2" t="s">
        <v>37</v>
      </c>
      <c r="E170" s="2">
        <v>167977</v>
      </c>
      <c r="F170" s="2" t="s">
        <v>468</v>
      </c>
      <c r="G170" s="2" t="s">
        <v>62</v>
      </c>
      <c r="H170" s="2" t="s">
        <v>63</v>
      </c>
      <c r="I170" s="2" t="s">
        <v>582</v>
      </c>
      <c r="J170" s="2">
        <v>25</v>
      </c>
      <c r="K170" s="2" t="s">
        <v>64</v>
      </c>
      <c r="L170" s="2" t="s">
        <v>8</v>
      </c>
      <c r="M170" s="4" t="s">
        <v>583</v>
      </c>
      <c r="N170" s="3">
        <v>46125</v>
      </c>
      <c r="P170" s="2">
        <v>0</v>
      </c>
      <c r="R170" s="2" t="s">
        <v>37</v>
      </c>
      <c r="S170" s="2" t="s">
        <v>67</v>
      </c>
      <c r="U170" s="3">
        <v>46094.7443402778</v>
      </c>
      <c r="V170" s="2" t="s">
        <v>68</v>
      </c>
    </row>
    <row r="171" ht="14.5" spans="1:22">
      <c r="A171" s="2" t="s">
        <v>584</v>
      </c>
      <c r="B171" s="3">
        <v>46094.7445601852</v>
      </c>
      <c r="C171" s="2" t="s">
        <v>22</v>
      </c>
      <c r="D171" s="2" t="s">
        <v>26</v>
      </c>
      <c r="E171" s="2">
        <v>270691</v>
      </c>
      <c r="F171" s="2" t="s">
        <v>541</v>
      </c>
      <c r="G171" s="2" t="s">
        <v>107</v>
      </c>
      <c r="H171" s="2" t="s">
        <v>89</v>
      </c>
      <c r="I171" s="2" t="s">
        <v>585</v>
      </c>
      <c r="J171" s="2">
        <v>100</v>
      </c>
      <c r="K171" s="2" t="s">
        <v>90</v>
      </c>
      <c r="L171" s="2" t="s">
        <v>8</v>
      </c>
      <c r="M171" s="4" t="s">
        <v>586</v>
      </c>
      <c r="N171" s="3">
        <v>46101</v>
      </c>
      <c r="P171" s="2">
        <v>0</v>
      </c>
      <c r="R171" s="2" t="s">
        <v>26</v>
      </c>
      <c r="S171" s="2" t="s">
        <v>67</v>
      </c>
      <c r="U171" s="3">
        <v>46094.7445833333</v>
      </c>
      <c r="V171" s="2" t="s">
        <v>68</v>
      </c>
    </row>
    <row r="172" ht="14.5" spans="1:22">
      <c r="A172" s="2" t="s">
        <v>587</v>
      </c>
      <c r="B172" s="3">
        <v>46094.7456597222</v>
      </c>
      <c r="C172" s="2" t="s">
        <v>22</v>
      </c>
      <c r="D172" s="2" t="s">
        <v>27</v>
      </c>
      <c r="E172" s="2">
        <v>125933</v>
      </c>
      <c r="F172" s="2" t="s">
        <v>588</v>
      </c>
      <c r="G172" s="2" t="s">
        <v>82</v>
      </c>
      <c r="H172" s="2" t="s">
        <v>89</v>
      </c>
      <c r="I172" s="2" t="s">
        <v>589</v>
      </c>
      <c r="J172" s="2">
        <v>300</v>
      </c>
      <c r="K172" s="2" t="s">
        <v>90</v>
      </c>
      <c r="L172" s="2" t="s">
        <v>8</v>
      </c>
      <c r="M172" s="4" t="s">
        <v>590</v>
      </c>
      <c r="N172" s="3">
        <v>46186</v>
      </c>
      <c r="P172" s="2">
        <v>0</v>
      </c>
      <c r="R172" s="2" t="s">
        <v>27</v>
      </c>
      <c r="S172" s="2" t="s">
        <v>67</v>
      </c>
      <c r="U172" s="3">
        <v>46094.7456828704</v>
      </c>
      <c r="V172" s="2" t="s">
        <v>68</v>
      </c>
    </row>
    <row r="173" ht="14.5" spans="1:22">
      <c r="A173" s="2" t="s">
        <v>591</v>
      </c>
      <c r="B173" s="3">
        <v>46094.7473148148</v>
      </c>
      <c r="C173" s="2" t="s">
        <v>22</v>
      </c>
      <c r="D173" s="2" t="s">
        <v>34</v>
      </c>
      <c r="E173" s="2">
        <v>100820539</v>
      </c>
      <c r="F173" s="2" t="s">
        <v>409</v>
      </c>
      <c r="G173" s="2" t="s">
        <v>107</v>
      </c>
      <c r="H173" s="2" t="s">
        <v>63</v>
      </c>
      <c r="I173" s="2" t="s">
        <v>542</v>
      </c>
      <c r="J173" s="2">
        <v>15</v>
      </c>
      <c r="K173" s="2" t="s">
        <v>64</v>
      </c>
      <c r="L173" s="2" t="s">
        <v>10</v>
      </c>
      <c r="M173" s="4" t="s">
        <v>592</v>
      </c>
      <c r="N173" s="3">
        <v>46186</v>
      </c>
      <c r="O173" s="2">
        <v>46102.5833680556</v>
      </c>
      <c r="P173" s="2">
        <v>15</v>
      </c>
      <c r="R173" s="2" t="s">
        <v>34</v>
      </c>
      <c r="S173" s="2" t="s">
        <v>93</v>
      </c>
      <c r="U173" s="3">
        <v>46102.5834027778</v>
      </c>
      <c r="V173" s="2" t="s">
        <v>68</v>
      </c>
    </row>
    <row r="174" ht="14.5" spans="1:22">
      <c r="A174" s="2" t="s">
        <v>593</v>
      </c>
      <c r="B174" s="3">
        <v>46094.7576967593</v>
      </c>
      <c r="C174" s="2" t="s">
        <v>22</v>
      </c>
      <c r="D174" s="2" t="s">
        <v>26</v>
      </c>
      <c r="E174" s="2">
        <v>100737325</v>
      </c>
      <c r="F174" s="2" t="s">
        <v>594</v>
      </c>
      <c r="G174" s="2" t="s">
        <v>62</v>
      </c>
      <c r="H174" s="2" t="s">
        <v>83</v>
      </c>
      <c r="I174" s="2" t="s">
        <v>595</v>
      </c>
      <c r="J174" s="2">
        <v>0</v>
      </c>
      <c r="K174" s="2" t="s">
        <v>64</v>
      </c>
      <c r="L174" s="2" t="s">
        <v>10</v>
      </c>
      <c r="M174" s="4" t="s">
        <v>596</v>
      </c>
      <c r="P174" s="2">
        <v>0</v>
      </c>
      <c r="R174" s="2" t="s">
        <v>26</v>
      </c>
      <c r="S174" s="2" t="s">
        <v>67</v>
      </c>
      <c r="U174" s="3">
        <v>46094.7577083333</v>
      </c>
      <c r="V174" s="2" t="s">
        <v>68</v>
      </c>
    </row>
    <row r="175" ht="14.5" spans="1:22">
      <c r="A175" s="2" t="s">
        <v>597</v>
      </c>
      <c r="B175" s="3">
        <v>46094.7659259259</v>
      </c>
      <c r="C175" s="2" t="s">
        <v>22</v>
      </c>
      <c r="D175" s="2" t="s">
        <v>27</v>
      </c>
      <c r="E175" s="2">
        <v>675876</v>
      </c>
      <c r="F175" s="2" t="s">
        <v>222</v>
      </c>
      <c r="G175" s="2" t="s">
        <v>62</v>
      </c>
      <c r="H175" s="2" t="s">
        <v>63</v>
      </c>
      <c r="I175" s="2" t="s">
        <v>565</v>
      </c>
      <c r="J175" s="2">
        <v>50</v>
      </c>
      <c r="K175" s="2" t="s">
        <v>64</v>
      </c>
      <c r="L175" s="2" t="s">
        <v>10</v>
      </c>
      <c r="M175" s="4" t="s">
        <v>598</v>
      </c>
      <c r="P175" s="2">
        <v>0</v>
      </c>
      <c r="R175" s="2" t="s">
        <v>27</v>
      </c>
      <c r="S175" s="2" t="s">
        <v>67</v>
      </c>
      <c r="U175" s="3">
        <v>46094.7659490741</v>
      </c>
      <c r="V175" s="2" t="s">
        <v>68</v>
      </c>
    </row>
    <row r="176" ht="14.5" spans="1:22">
      <c r="A176" s="2" t="s">
        <v>599</v>
      </c>
      <c r="B176" s="3">
        <v>46094.7696180556</v>
      </c>
      <c r="C176" s="2" t="s">
        <v>22</v>
      </c>
      <c r="D176" s="2" t="s">
        <v>27</v>
      </c>
      <c r="E176" s="2">
        <v>100114090</v>
      </c>
      <c r="F176" s="2" t="s">
        <v>197</v>
      </c>
      <c r="G176" s="2" t="s">
        <v>62</v>
      </c>
      <c r="H176" s="2" t="s">
        <v>63</v>
      </c>
      <c r="I176" s="2" t="s">
        <v>182</v>
      </c>
      <c r="J176" s="2">
        <v>20</v>
      </c>
      <c r="K176" s="2" t="s">
        <v>64</v>
      </c>
      <c r="L176" s="2" t="s">
        <v>10</v>
      </c>
      <c r="M176" s="4" t="s">
        <v>600</v>
      </c>
      <c r="N176" s="3">
        <v>46186</v>
      </c>
      <c r="P176" s="2">
        <v>0</v>
      </c>
      <c r="R176" s="2" t="s">
        <v>27</v>
      </c>
      <c r="S176" s="2" t="s">
        <v>67</v>
      </c>
      <c r="U176" s="3">
        <v>46094.7696412037</v>
      </c>
      <c r="V176" s="2" t="s">
        <v>68</v>
      </c>
    </row>
    <row r="177" ht="14.5" spans="1:22">
      <c r="A177" s="2" t="s">
        <v>601</v>
      </c>
      <c r="B177" s="3">
        <v>46094.7706828704</v>
      </c>
      <c r="C177" s="2" t="s">
        <v>22</v>
      </c>
      <c r="D177" s="2" t="s">
        <v>27</v>
      </c>
      <c r="E177" s="2">
        <v>100101494</v>
      </c>
      <c r="F177" s="2" t="s">
        <v>602</v>
      </c>
      <c r="G177" s="2" t="s">
        <v>76</v>
      </c>
      <c r="H177" s="2" t="s">
        <v>89</v>
      </c>
      <c r="I177" s="2" t="s">
        <v>498</v>
      </c>
      <c r="J177" s="2">
        <v>100</v>
      </c>
      <c r="K177" s="2" t="s">
        <v>90</v>
      </c>
      <c r="L177" s="2" t="s">
        <v>8</v>
      </c>
      <c r="M177" s="4" t="s">
        <v>603</v>
      </c>
      <c r="N177" s="3">
        <v>46186</v>
      </c>
      <c r="P177" s="2">
        <v>0</v>
      </c>
      <c r="R177" s="2" t="s">
        <v>27</v>
      </c>
      <c r="S177" s="2" t="s">
        <v>67</v>
      </c>
      <c r="U177" s="3">
        <v>46094.7707060185</v>
      </c>
      <c r="V177" s="2" t="s">
        <v>68</v>
      </c>
    </row>
    <row r="178" ht="14.5" spans="1:22">
      <c r="A178" s="2" t="s">
        <v>604</v>
      </c>
      <c r="B178" s="3">
        <v>46094.7718634259</v>
      </c>
      <c r="C178" s="2" t="s">
        <v>22</v>
      </c>
      <c r="D178" s="2" t="s">
        <v>27</v>
      </c>
      <c r="E178" s="2">
        <v>925220</v>
      </c>
      <c r="F178" s="2" t="s">
        <v>605</v>
      </c>
      <c r="G178" s="2" t="s">
        <v>76</v>
      </c>
      <c r="H178" s="2" t="s">
        <v>63</v>
      </c>
      <c r="I178" s="2" t="s">
        <v>182</v>
      </c>
      <c r="J178" s="2">
        <v>20</v>
      </c>
      <c r="K178" s="2" t="s">
        <v>64</v>
      </c>
      <c r="L178" s="2" t="s">
        <v>8</v>
      </c>
      <c r="M178" s="4" t="s">
        <v>600</v>
      </c>
      <c r="N178" s="3">
        <v>46186</v>
      </c>
      <c r="P178" s="2">
        <v>0</v>
      </c>
      <c r="R178" s="2" t="s">
        <v>27</v>
      </c>
      <c r="S178" s="2" t="s">
        <v>67</v>
      </c>
      <c r="U178" s="3">
        <v>46094.7731944444</v>
      </c>
      <c r="V178" s="2" t="s">
        <v>68</v>
      </c>
    </row>
    <row r="179" ht="14.5" spans="1:22">
      <c r="A179" s="2" t="s">
        <v>606</v>
      </c>
      <c r="B179" s="3">
        <v>46094.7742476852</v>
      </c>
      <c r="C179" s="2" t="s">
        <v>22</v>
      </c>
      <c r="D179" s="2" t="s">
        <v>27</v>
      </c>
      <c r="E179" s="2">
        <v>100987938</v>
      </c>
      <c r="F179" s="2" t="s">
        <v>156</v>
      </c>
      <c r="G179" s="2" t="s">
        <v>107</v>
      </c>
      <c r="H179" s="2" t="s">
        <v>89</v>
      </c>
      <c r="I179" s="2" t="s">
        <v>198</v>
      </c>
      <c r="J179" s="2">
        <v>100</v>
      </c>
      <c r="K179" s="2" t="s">
        <v>90</v>
      </c>
      <c r="L179" s="2" t="s">
        <v>8</v>
      </c>
      <c r="M179" s="4" t="s">
        <v>158</v>
      </c>
      <c r="N179" s="3">
        <v>46186</v>
      </c>
      <c r="P179" s="2">
        <v>0</v>
      </c>
      <c r="R179" s="2" t="s">
        <v>27</v>
      </c>
      <c r="S179" s="2" t="s">
        <v>67</v>
      </c>
      <c r="T179" s="2" t="s">
        <v>159</v>
      </c>
      <c r="U179" s="3">
        <v>46122.5850694444</v>
      </c>
      <c r="V179" s="2" t="s">
        <v>160</v>
      </c>
    </row>
    <row r="180" ht="14.5" spans="1:22">
      <c r="A180" s="2" t="s">
        <v>607</v>
      </c>
      <c r="B180" s="3">
        <v>46094.8215625</v>
      </c>
      <c r="C180" s="2" t="s">
        <v>22</v>
      </c>
      <c r="D180" s="2" t="s">
        <v>23</v>
      </c>
      <c r="E180" s="2">
        <v>262373</v>
      </c>
      <c r="F180" s="2" t="s">
        <v>608</v>
      </c>
      <c r="G180" s="2" t="s">
        <v>62</v>
      </c>
      <c r="H180" s="2" t="s">
        <v>63</v>
      </c>
      <c r="J180" s="2">
        <v>20</v>
      </c>
      <c r="K180" s="2" t="s">
        <v>64</v>
      </c>
      <c r="L180" s="2" t="s">
        <v>8</v>
      </c>
      <c r="M180" s="4" t="s">
        <v>609</v>
      </c>
      <c r="N180" s="3">
        <v>46186</v>
      </c>
      <c r="P180" s="2">
        <v>0</v>
      </c>
      <c r="R180" s="2" t="s">
        <v>23</v>
      </c>
      <c r="S180" s="2" t="s">
        <v>67</v>
      </c>
      <c r="U180" s="3">
        <v>46094.8215740741</v>
      </c>
      <c r="V180" s="2" t="s">
        <v>68</v>
      </c>
    </row>
    <row r="181" ht="14.5" spans="1:22">
      <c r="A181" s="2" t="s">
        <v>610</v>
      </c>
      <c r="B181" s="3">
        <v>46094.8270486111</v>
      </c>
      <c r="C181" s="2" t="s">
        <v>22</v>
      </c>
      <c r="D181" s="2" t="s">
        <v>23</v>
      </c>
      <c r="E181" s="2">
        <v>935902</v>
      </c>
      <c r="F181" s="2" t="s">
        <v>281</v>
      </c>
      <c r="G181" s="2" t="s">
        <v>82</v>
      </c>
      <c r="H181" s="2" t="s">
        <v>63</v>
      </c>
      <c r="J181" s="2">
        <v>10</v>
      </c>
      <c r="K181" s="2" t="s">
        <v>64</v>
      </c>
      <c r="L181" s="2" t="s">
        <v>8</v>
      </c>
      <c r="M181" s="4" t="s">
        <v>611</v>
      </c>
      <c r="N181" s="3">
        <v>46125</v>
      </c>
      <c r="P181" s="2">
        <v>0</v>
      </c>
      <c r="R181" s="2" t="s">
        <v>23</v>
      </c>
      <c r="S181" s="2" t="s">
        <v>67</v>
      </c>
      <c r="U181" s="3">
        <v>46094.8270717593</v>
      </c>
      <c r="V181" s="2" t="s">
        <v>68</v>
      </c>
    </row>
    <row r="182" ht="14.5" spans="1:22">
      <c r="A182" s="2" t="s">
        <v>612</v>
      </c>
      <c r="B182" s="3">
        <v>46094.8456712962</v>
      </c>
      <c r="C182" s="2" t="s">
        <v>22</v>
      </c>
      <c r="D182" s="2" t="s">
        <v>33</v>
      </c>
      <c r="E182" s="2">
        <v>579537</v>
      </c>
      <c r="F182" s="2" t="s">
        <v>613</v>
      </c>
      <c r="G182" s="2" t="s">
        <v>62</v>
      </c>
      <c r="H182" s="2" t="s">
        <v>63</v>
      </c>
      <c r="J182" s="2">
        <v>200</v>
      </c>
      <c r="K182" s="2" t="s">
        <v>90</v>
      </c>
      <c r="L182" s="2" t="s">
        <v>8</v>
      </c>
      <c r="M182" s="4" t="s">
        <v>614</v>
      </c>
      <c r="P182" s="2">
        <v>0</v>
      </c>
      <c r="R182" s="2" t="s">
        <v>33</v>
      </c>
      <c r="S182" s="2" t="s">
        <v>67</v>
      </c>
      <c r="U182" s="3">
        <v>46094.8456944445</v>
      </c>
      <c r="V182" s="2" t="s">
        <v>68</v>
      </c>
    </row>
    <row r="183" ht="14.5" spans="1:22">
      <c r="A183" s="2" t="s">
        <v>615</v>
      </c>
      <c r="B183" s="3">
        <v>46094.8483449074</v>
      </c>
      <c r="C183" s="2" t="s">
        <v>11</v>
      </c>
      <c r="D183" s="2" t="s">
        <v>21</v>
      </c>
      <c r="E183" s="2" t="s">
        <v>180</v>
      </c>
      <c r="F183" s="2" t="s">
        <v>181</v>
      </c>
      <c r="G183" s="2" t="s">
        <v>107</v>
      </c>
      <c r="H183" s="2" t="s">
        <v>63</v>
      </c>
      <c r="I183" s="2" t="s">
        <v>182</v>
      </c>
      <c r="J183" s="2">
        <v>50</v>
      </c>
      <c r="K183" s="2" t="s">
        <v>64</v>
      </c>
      <c r="L183" s="2" t="s">
        <v>10</v>
      </c>
      <c r="M183" s="4" t="s">
        <v>616</v>
      </c>
      <c r="N183" s="3">
        <v>46186</v>
      </c>
      <c r="P183" s="2">
        <v>0</v>
      </c>
      <c r="R183" s="2" t="s">
        <v>21</v>
      </c>
      <c r="S183" s="2" t="s">
        <v>67</v>
      </c>
      <c r="U183" s="3">
        <v>46094.8510185185</v>
      </c>
      <c r="V183" s="2" t="s">
        <v>68</v>
      </c>
    </row>
    <row r="184" ht="14.5" spans="1:22">
      <c r="A184" s="2" t="s">
        <v>617</v>
      </c>
      <c r="B184" s="3">
        <v>46094.8504282407</v>
      </c>
      <c r="C184" s="2" t="s">
        <v>11</v>
      </c>
      <c r="D184" s="2" t="s">
        <v>21</v>
      </c>
      <c r="E184" s="2">
        <v>100923537</v>
      </c>
      <c r="F184" s="2" t="s">
        <v>618</v>
      </c>
      <c r="G184" s="2" t="s">
        <v>107</v>
      </c>
      <c r="H184" s="2" t="s">
        <v>89</v>
      </c>
      <c r="I184" s="2" t="s">
        <v>619</v>
      </c>
      <c r="J184" s="2">
        <v>200</v>
      </c>
      <c r="K184" s="2" t="s">
        <v>90</v>
      </c>
      <c r="L184" s="2" t="s">
        <v>10</v>
      </c>
      <c r="M184" s="4" t="s">
        <v>620</v>
      </c>
      <c r="N184" s="3">
        <v>46186</v>
      </c>
      <c r="P184" s="2">
        <v>0</v>
      </c>
      <c r="R184" s="2" t="s">
        <v>21</v>
      </c>
      <c r="S184" s="2" t="s">
        <v>67</v>
      </c>
      <c r="U184" s="3">
        <v>46094.8511111111</v>
      </c>
      <c r="V184" s="2" t="s">
        <v>68</v>
      </c>
    </row>
    <row r="185" ht="14.5" spans="1:22">
      <c r="A185" s="2" t="s">
        <v>621</v>
      </c>
      <c r="B185" s="3">
        <v>46094.8511226852</v>
      </c>
      <c r="C185" s="2" t="s">
        <v>22</v>
      </c>
      <c r="D185" s="2" t="s">
        <v>33</v>
      </c>
      <c r="E185" s="2">
        <v>731373</v>
      </c>
      <c r="F185" s="2" t="s">
        <v>622</v>
      </c>
      <c r="G185" s="2" t="s">
        <v>76</v>
      </c>
      <c r="H185" s="2" t="s">
        <v>63</v>
      </c>
      <c r="J185" s="2">
        <v>100</v>
      </c>
      <c r="K185" s="2" t="s">
        <v>90</v>
      </c>
      <c r="L185" s="2" t="s">
        <v>8</v>
      </c>
      <c r="M185" s="4" t="s">
        <v>623</v>
      </c>
      <c r="N185" s="3">
        <v>46186</v>
      </c>
      <c r="P185" s="2">
        <v>0</v>
      </c>
      <c r="R185" s="2" t="s">
        <v>33</v>
      </c>
      <c r="S185" s="2" t="s">
        <v>67</v>
      </c>
      <c r="U185" s="3">
        <v>46094.8511458333</v>
      </c>
      <c r="V185" s="2" t="s">
        <v>68</v>
      </c>
    </row>
    <row r="186" ht="14.5" spans="1:22">
      <c r="A186" s="2" t="s">
        <v>624</v>
      </c>
      <c r="B186" s="3">
        <v>46094.8521296296</v>
      </c>
      <c r="C186" s="2" t="s">
        <v>11</v>
      </c>
      <c r="D186" s="2" t="s">
        <v>19</v>
      </c>
      <c r="E186" s="2">
        <v>788075</v>
      </c>
      <c r="F186" s="2" t="s">
        <v>625</v>
      </c>
      <c r="G186" s="2" t="s">
        <v>82</v>
      </c>
      <c r="H186" s="2" t="s">
        <v>63</v>
      </c>
      <c r="I186" s="2" t="s">
        <v>125</v>
      </c>
      <c r="J186" s="2">
        <v>15</v>
      </c>
      <c r="K186" s="2" t="s">
        <v>64</v>
      </c>
      <c r="L186" s="2" t="s">
        <v>8</v>
      </c>
      <c r="M186" s="4" t="s">
        <v>626</v>
      </c>
      <c r="N186" s="3">
        <v>46186</v>
      </c>
      <c r="P186" s="2">
        <v>0</v>
      </c>
      <c r="R186" s="2" t="s">
        <v>19</v>
      </c>
      <c r="S186" s="2" t="s">
        <v>67</v>
      </c>
      <c r="U186" s="3">
        <v>46094.8557870371</v>
      </c>
      <c r="V186" s="2" t="s">
        <v>68</v>
      </c>
    </row>
    <row r="187" ht="14.5" spans="1:22">
      <c r="A187" s="2" t="s">
        <v>627</v>
      </c>
      <c r="B187" s="3">
        <v>46094.8553819445</v>
      </c>
      <c r="C187" s="2" t="s">
        <v>11</v>
      </c>
      <c r="D187" s="2" t="s">
        <v>19</v>
      </c>
      <c r="E187" s="2">
        <v>100860001</v>
      </c>
      <c r="F187" s="2" t="s">
        <v>238</v>
      </c>
      <c r="G187" s="2" t="s">
        <v>107</v>
      </c>
      <c r="H187" s="2" t="s">
        <v>63</v>
      </c>
      <c r="I187" s="2" t="s">
        <v>125</v>
      </c>
      <c r="J187" s="2">
        <v>15</v>
      </c>
      <c r="K187" s="2" t="s">
        <v>64</v>
      </c>
      <c r="L187" s="2" t="s">
        <v>8</v>
      </c>
      <c r="M187" s="4" t="s">
        <v>628</v>
      </c>
      <c r="N187" s="3">
        <v>46186</v>
      </c>
      <c r="P187" s="2">
        <v>0</v>
      </c>
      <c r="R187" s="2" t="s">
        <v>19</v>
      </c>
      <c r="S187" s="2" t="s">
        <v>67</v>
      </c>
      <c r="U187" s="3">
        <v>46094.8553935185</v>
      </c>
      <c r="V187" s="2" t="s">
        <v>68</v>
      </c>
    </row>
    <row r="188" ht="14.5" spans="1:22">
      <c r="A188" s="2" t="s">
        <v>629</v>
      </c>
      <c r="B188" s="3">
        <v>46094.8941435185</v>
      </c>
      <c r="C188" s="2" t="s">
        <v>22</v>
      </c>
      <c r="D188" s="2" t="s">
        <v>23</v>
      </c>
      <c r="E188" s="2">
        <v>935902</v>
      </c>
      <c r="F188" s="2" t="s">
        <v>281</v>
      </c>
      <c r="G188" s="2" t="s">
        <v>82</v>
      </c>
      <c r="H188" s="2" t="s">
        <v>63</v>
      </c>
      <c r="J188" s="2">
        <v>20</v>
      </c>
      <c r="K188" s="2" t="s">
        <v>64</v>
      </c>
      <c r="L188" s="2" t="s">
        <v>8</v>
      </c>
      <c r="M188" s="4" t="s">
        <v>630</v>
      </c>
      <c r="N188" s="3">
        <v>46186</v>
      </c>
      <c r="P188" s="2">
        <v>0</v>
      </c>
      <c r="R188" s="2" t="s">
        <v>23</v>
      </c>
      <c r="S188" s="2" t="s">
        <v>67</v>
      </c>
      <c r="U188" s="3">
        <v>46094.8941550926</v>
      </c>
      <c r="V188" s="2" t="s">
        <v>68</v>
      </c>
    </row>
    <row r="189" ht="14.5" spans="1:22">
      <c r="A189" s="2" t="s">
        <v>631</v>
      </c>
      <c r="B189" s="3">
        <v>46094.9022800926</v>
      </c>
      <c r="C189" s="2" t="s">
        <v>22</v>
      </c>
      <c r="D189" s="2" t="s">
        <v>23</v>
      </c>
      <c r="E189" s="2">
        <v>502892</v>
      </c>
      <c r="F189" s="2" t="s">
        <v>632</v>
      </c>
      <c r="G189" s="2" t="s">
        <v>82</v>
      </c>
      <c r="H189" s="2" t="s">
        <v>89</v>
      </c>
      <c r="J189" s="2">
        <v>100</v>
      </c>
      <c r="K189" s="2" t="s">
        <v>90</v>
      </c>
      <c r="L189" s="2" t="s">
        <v>8</v>
      </c>
      <c r="M189" s="4" t="s">
        <v>633</v>
      </c>
      <c r="N189" s="3">
        <v>46125</v>
      </c>
      <c r="P189" s="2">
        <v>0</v>
      </c>
      <c r="R189" s="2" t="s">
        <v>23</v>
      </c>
      <c r="S189" s="2" t="s">
        <v>67</v>
      </c>
      <c r="U189" s="3">
        <v>46094.9029166667</v>
      </c>
      <c r="V189" s="2" t="s">
        <v>68</v>
      </c>
    </row>
    <row r="190" ht="14.5" spans="1:22">
      <c r="A190" s="2" t="s">
        <v>634</v>
      </c>
      <c r="B190" s="3">
        <v>46094.9067476852</v>
      </c>
      <c r="C190" s="2" t="s">
        <v>22</v>
      </c>
      <c r="D190" s="2" t="s">
        <v>23</v>
      </c>
      <c r="E190" s="2">
        <v>502892</v>
      </c>
      <c r="F190" s="2" t="s">
        <v>632</v>
      </c>
      <c r="G190" s="2" t="s">
        <v>82</v>
      </c>
      <c r="H190" s="2" t="s">
        <v>63</v>
      </c>
      <c r="J190" s="2">
        <v>15</v>
      </c>
      <c r="K190" s="2" t="s">
        <v>64</v>
      </c>
      <c r="L190" s="2" t="s">
        <v>8</v>
      </c>
      <c r="M190" s="4" t="s">
        <v>635</v>
      </c>
      <c r="N190" s="3">
        <v>46125</v>
      </c>
      <c r="P190" s="2">
        <v>0</v>
      </c>
      <c r="R190" s="2" t="s">
        <v>23</v>
      </c>
      <c r="S190" s="2" t="s">
        <v>67</v>
      </c>
      <c r="U190" s="3">
        <v>46094.9067708333</v>
      </c>
      <c r="V190" s="2" t="s">
        <v>68</v>
      </c>
    </row>
    <row r="191" ht="14.5" spans="1:22">
      <c r="A191" s="2" t="s">
        <v>636</v>
      </c>
      <c r="B191" s="3">
        <v>46094.9156712962</v>
      </c>
      <c r="C191" s="2" t="s">
        <v>22</v>
      </c>
      <c r="D191" s="2" t="s">
        <v>23</v>
      </c>
      <c r="E191" s="2">
        <v>101160044</v>
      </c>
      <c r="F191" s="2" t="s">
        <v>637</v>
      </c>
      <c r="G191" s="2" t="s">
        <v>76</v>
      </c>
      <c r="H191" s="2" t="s">
        <v>63</v>
      </c>
      <c r="J191" s="2">
        <v>100</v>
      </c>
      <c r="K191" s="2" t="s">
        <v>64</v>
      </c>
      <c r="L191" s="2" t="s">
        <v>8</v>
      </c>
      <c r="M191" s="4" t="s">
        <v>638</v>
      </c>
      <c r="N191" s="3">
        <v>46186</v>
      </c>
      <c r="P191" s="2">
        <v>0</v>
      </c>
      <c r="R191" s="2" t="s">
        <v>23</v>
      </c>
      <c r="S191" s="2" t="s">
        <v>67</v>
      </c>
      <c r="U191" s="3">
        <v>46094.9156944445</v>
      </c>
      <c r="V191" s="2" t="s">
        <v>68</v>
      </c>
    </row>
    <row r="192" ht="14.5" spans="1:22">
      <c r="A192" s="2" t="s">
        <v>639</v>
      </c>
      <c r="B192" s="3">
        <v>46094.9219675926</v>
      </c>
      <c r="C192" s="2" t="s">
        <v>22</v>
      </c>
      <c r="D192" s="2" t="s">
        <v>23</v>
      </c>
      <c r="E192" s="2">
        <v>879361</v>
      </c>
      <c r="F192" s="2" t="s">
        <v>640</v>
      </c>
      <c r="G192" s="2" t="s">
        <v>107</v>
      </c>
      <c r="H192" s="2" t="s">
        <v>89</v>
      </c>
      <c r="J192" s="2">
        <v>100</v>
      </c>
      <c r="K192" s="2" t="s">
        <v>90</v>
      </c>
      <c r="L192" s="2" t="s">
        <v>8</v>
      </c>
      <c r="M192" s="4" t="s">
        <v>641</v>
      </c>
      <c r="N192" s="3">
        <v>46186</v>
      </c>
      <c r="P192" s="2">
        <v>0</v>
      </c>
      <c r="R192" s="2" t="s">
        <v>23</v>
      </c>
      <c r="S192" s="2" t="s">
        <v>67</v>
      </c>
      <c r="U192" s="3">
        <v>46094.9219791667</v>
      </c>
      <c r="V192" s="2" t="s">
        <v>68</v>
      </c>
    </row>
    <row r="193" ht="14.5" spans="1:22">
      <c r="A193" s="2" t="s">
        <v>642</v>
      </c>
      <c r="B193" s="3">
        <v>46094.9307175926</v>
      </c>
      <c r="C193" s="2" t="s">
        <v>22</v>
      </c>
      <c r="D193" s="2" t="s">
        <v>23</v>
      </c>
      <c r="E193" s="2">
        <v>101160063</v>
      </c>
      <c r="F193" s="2" t="s">
        <v>643</v>
      </c>
      <c r="G193" s="2" t="s">
        <v>76</v>
      </c>
      <c r="H193" s="2" t="s">
        <v>63</v>
      </c>
      <c r="J193" s="2">
        <v>100</v>
      </c>
      <c r="K193" s="2" t="s">
        <v>64</v>
      </c>
      <c r="L193" s="2" t="s">
        <v>8</v>
      </c>
      <c r="M193" s="4" t="s">
        <v>644</v>
      </c>
      <c r="N193" s="3">
        <v>46186</v>
      </c>
      <c r="P193" s="2">
        <v>0</v>
      </c>
      <c r="R193" s="2" t="s">
        <v>23</v>
      </c>
      <c r="S193" s="2" t="s">
        <v>67</v>
      </c>
      <c r="U193" s="3">
        <v>46094.9307291667</v>
      </c>
      <c r="V193" s="2" t="s">
        <v>68</v>
      </c>
    </row>
    <row r="194" ht="14.5" spans="1:22">
      <c r="A194" s="2" t="s">
        <v>645</v>
      </c>
      <c r="B194" s="3">
        <v>46094.9335995371</v>
      </c>
      <c r="C194" s="2" t="s">
        <v>22</v>
      </c>
      <c r="D194" s="2" t="s">
        <v>23</v>
      </c>
      <c r="E194" s="2">
        <v>101160140</v>
      </c>
      <c r="F194" s="2" t="s">
        <v>646</v>
      </c>
      <c r="G194" s="2" t="s">
        <v>76</v>
      </c>
      <c r="H194" s="2" t="s">
        <v>89</v>
      </c>
      <c r="J194" s="2">
        <v>100</v>
      </c>
      <c r="K194" s="2" t="s">
        <v>90</v>
      </c>
      <c r="L194" s="2" t="s">
        <v>8</v>
      </c>
      <c r="M194" s="4" t="s">
        <v>647</v>
      </c>
      <c r="N194" s="3">
        <v>46186</v>
      </c>
      <c r="P194" s="2">
        <v>0</v>
      </c>
      <c r="R194" s="2" t="s">
        <v>23</v>
      </c>
      <c r="S194" s="2" t="s">
        <v>67</v>
      </c>
      <c r="U194" s="3">
        <v>46094.9336111111</v>
      </c>
      <c r="V194" s="2" t="s">
        <v>68</v>
      </c>
    </row>
    <row r="195" ht="14.5" spans="1:22">
      <c r="A195" s="2" t="s">
        <v>648</v>
      </c>
      <c r="B195" s="3">
        <v>46095.4903703704</v>
      </c>
      <c r="C195" s="2" t="s">
        <v>11</v>
      </c>
      <c r="D195" s="2" t="s">
        <v>13</v>
      </c>
      <c r="E195" s="2">
        <v>101159776</v>
      </c>
      <c r="F195" s="2" t="s">
        <v>88</v>
      </c>
      <c r="G195" s="2" t="s">
        <v>76</v>
      </c>
      <c r="H195" s="2" t="s">
        <v>89</v>
      </c>
      <c r="I195" s="2" t="s">
        <v>134</v>
      </c>
      <c r="J195" s="2">
        <v>100</v>
      </c>
      <c r="K195" s="2" t="s">
        <v>90</v>
      </c>
      <c r="L195" s="2" t="s">
        <v>10</v>
      </c>
      <c r="M195" s="4" t="s">
        <v>649</v>
      </c>
      <c r="N195" s="3">
        <v>46187</v>
      </c>
      <c r="P195" s="2">
        <v>0</v>
      </c>
      <c r="R195" s="2" t="s">
        <v>13</v>
      </c>
      <c r="S195" s="2" t="s">
        <v>67</v>
      </c>
      <c r="U195" s="3">
        <v>46095.4942013889</v>
      </c>
      <c r="V195" s="2" t="s">
        <v>68</v>
      </c>
    </row>
    <row r="196" ht="14.5" spans="1:22">
      <c r="A196" s="2" t="s">
        <v>650</v>
      </c>
      <c r="B196" s="3">
        <v>46095.4926041667</v>
      </c>
      <c r="C196" s="2" t="s">
        <v>11</v>
      </c>
      <c r="D196" s="2" t="s">
        <v>13</v>
      </c>
      <c r="E196" s="2">
        <v>912116</v>
      </c>
      <c r="F196" s="2" t="s">
        <v>651</v>
      </c>
      <c r="G196" s="2" t="s">
        <v>107</v>
      </c>
      <c r="H196" s="2" t="s">
        <v>63</v>
      </c>
      <c r="I196" s="2" t="s">
        <v>125</v>
      </c>
      <c r="J196" s="2">
        <v>15</v>
      </c>
      <c r="K196" s="2" t="s">
        <v>64</v>
      </c>
      <c r="L196" s="2" t="s">
        <v>10</v>
      </c>
      <c r="M196" s="4" t="s">
        <v>652</v>
      </c>
      <c r="N196" s="3">
        <v>46187</v>
      </c>
      <c r="P196" s="2">
        <v>0</v>
      </c>
      <c r="R196" s="2" t="s">
        <v>13</v>
      </c>
      <c r="S196" s="2" t="s">
        <v>67</v>
      </c>
      <c r="U196" s="3">
        <v>46095.4942824074</v>
      </c>
      <c r="V196" s="2" t="s">
        <v>68</v>
      </c>
    </row>
    <row r="197" ht="14.5" spans="1:22">
      <c r="A197" s="2" t="s">
        <v>653</v>
      </c>
      <c r="B197" s="3">
        <v>46095.4940625</v>
      </c>
      <c r="C197" s="2" t="s">
        <v>11</v>
      </c>
      <c r="D197" s="2" t="s">
        <v>13</v>
      </c>
      <c r="E197" s="2">
        <v>101047062</v>
      </c>
      <c r="F197" s="2" t="s">
        <v>654</v>
      </c>
      <c r="G197" s="2" t="s">
        <v>82</v>
      </c>
      <c r="H197" s="2" t="s">
        <v>63</v>
      </c>
      <c r="I197" s="2" t="s">
        <v>223</v>
      </c>
      <c r="J197" s="2">
        <v>15</v>
      </c>
      <c r="K197" s="2" t="s">
        <v>64</v>
      </c>
      <c r="L197" s="2" t="s">
        <v>10</v>
      </c>
      <c r="M197" s="4" t="s">
        <v>655</v>
      </c>
      <c r="N197" s="3">
        <v>46187</v>
      </c>
      <c r="P197" s="2">
        <v>0</v>
      </c>
      <c r="R197" s="2" t="s">
        <v>13</v>
      </c>
      <c r="S197" s="2" t="s">
        <v>67</v>
      </c>
      <c r="U197" s="3">
        <v>46095.4940856482</v>
      </c>
      <c r="V197" s="2" t="s">
        <v>68</v>
      </c>
    </row>
    <row r="198" ht="14.5" spans="1:22">
      <c r="A198" s="2" t="s">
        <v>656</v>
      </c>
      <c r="B198" s="3">
        <v>46095.5557986111</v>
      </c>
      <c r="C198" s="2" t="s">
        <v>6</v>
      </c>
      <c r="D198" s="2" t="s">
        <v>9</v>
      </c>
      <c r="E198" s="2">
        <v>870198</v>
      </c>
      <c r="F198" s="2" t="s">
        <v>657</v>
      </c>
      <c r="G198" s="2" t="s">
        <v>107</v>
      </c>
      <c r="H198" s="2" t="s">
        <v>63</v>
      </c>
      <c r="I198" s="2" t="s">
        <v>658</v>
      </c>
      <c r="J198" s="2">
        <v>30</v>
      </c>
      <c r="K198" s="2" t="s">
        <v>64</v>
      </c>
      <c r="L198" s="2" t="s">
        <v>10</v>
      </c>
      <c r="M198" s="4" t="s">
        <v>659</v>
      </c>
      <c r="N198" s="3">
        <v>46279</v>
      </c>
      <c r="P198" s="2">
        <v>0</v>
      </c>
      <c r="R198" s="2" t="s">
        <v>9</v>
      </c>
      <c r="S198" s="2" t="s">
        <v>67</v>
      </c>
      <c r="U198" s="3">
        <v>46095.7973726852</v>
      </c>
      <c r="V198" s="2" t="s">
        <v>68</v>
      </c>
    </row>
    <row r="199" ht="14.5" spans="1:22">
      <c r="A199" s="2" t="s">
        <v>660</v>
      </c>
      <c r="B199" s="3">
        <v>46095.6510416667</v>
      </c>
      <c r="C199" s="2" t="s">
        <v>11</v>
      </c>
      <c r="D199" s="2" t="s">
        <v>20</v>
      </c>
      <c r="E199" s="2">
        <v>101026415</v>
      </c>
      <c r="F199" s="2" t="s">
        <v>98</v>
      </c>
      <c r="G199" s="2" t="s">
        <v>62</v>
      </c>
      <c r="H199" s="2" t="s">
        <v>661</v>
      </c>
      <c r="I199" s="2" t="s">
        <v>662</v>
      </c>
      <c r="J199" s="2">
        <v>0</v>
      </c>
      <c r="K199" s="2" t="s">
        <v>64</v>
      </c>
      <c r="L199" s="2" t="s">
        <v>10</v>
      </c>
      <c r="M199" s="4" t="s">
        <v>663</v>
      </c>
      <c r="N199" s="3">
        <v>46187</v>
      </c>
      <c r="P199" s="2">
        <v>0</v>
      </c>
      <c r="R199" s="2" t="s">
        <v>20</v>
      </c>
      <c r="S199" s="2" t="s">
        <v>67</v>
      </c>
      <c r="U199" s="3">
        <v>46095.6511458333</v>
      </c>
      <c r="V199" s="2" t="s">
        <v>68</v>
      </c>
    </row>
    <row r="200" ht="14.5" spans="1:22">
      <c r="A200" s="2" t="s">
        <v>664</v>
      </c>
      <c r="B200" s="3">
        <v>46095.6529282408</v>
      </c>
      <c r="C200" s="2" t="s">
        <v>11</v>
      </c>
      <c r="D200" s="2" t="s">
        <v>20</v>
      </c>
      <c r="E200" s="2">
        <v>810601</v>
      </c>
      <c r="F200" s="2" t="s">
        <v>665</v>
      </c>
      <c r="G200" s="2" t="s">
        <v>82</v>
      </c>
      <c r="H200" s="2" t="s">
        <v>469</v>
      </c>
      <c r="I200" s="2" t="s">
        <v>666</v>
      </c>
      <c r="J200" s="2">
        <v>0</v>
      </c>
      <c r="K200" s="2" t="s">
        <v>64</v>
      </c>
      <c r="L200" s="2" t="s">
        <v>10</v>
      </c>
      <c r="M200" s="4" t="s">
        <v>667</v>
      </c>
      <c r="N200" s="3">
        <v>46279</v>
      </c>
      <c r="P200" s="2">
        <v>0</v>
      </c>
      <c r="R200" s="2" t="s">
        <v>20</v>
      </c>
      <c r="S200" s="2" t="s">
        <v>67</v>
      </c>
      <c r="U200" s="3">
        <v>46095.6530208333</v>
      </c>
      <c r="V200" s="2" t="s">
        <v>68</v>
      </c>
    </row>
    <row r="201" ht="14.5" spans="1:22">
      <c r="A201" s="2" t="s">
        <v>668</v>
      </c>
      <c r="B201" s="3">
        <v>46095.6529398148</v>
      </c>
      <c r="C201" s="2" t="s">
        <v>11</v>
      </c>
      <c r="D201" s="2" t="s">
        <v>17</v>
      </c>
      <c r="E201" s="2">
        <v>750680</v>
      </c>
      <c r="F201" s="2" t="s">
        <v>669</v>
      </c>
      <c r="G201" s="2" t="s">
        <v>82</v>
      </c>
      <c r="H201" s="2" t="s">
        <v>89</v>
      </c>
      <c r="J201" s="2">
        <v>100</v>
      </c>
      <c r="K201" s="2" t="s">
        <v>90</v>
      </c>
      <c r="L201" s="2" t="s">
        <v>8</v>
      </c>
      <c r="M201" s="4" t="s">
        <v>670</v>
      </c>
      <c r="N201" s="3">
        <v>46126</v>
      </c>
      <c r="P201" s="2">
        <v>0</v>
      </c>
      <c r="R201" s="2" t="s">
        <v>17</v>
      </c>
      <c r="S201" s="2" t="s">
        <v>67</v>
      </c>
      <c r="U201" s="3">
        <v>46095.652962963</v>
      </c>
      <c r="V201" s="2" t="s">
        <v>68</v>
      </c>
    </row>
    <row r="202" ht="14.5" spans="1:22">
      <c r="A202" s="2" t="s">
        <v>671</v>
      </c>
      <c r="B202" s="3">
        <v>46095.6540856482</v>
      </c>
      <c r="C202" s="2" t="s">
        <v>11</v>
      </c>
      <c r="D202" s="2" t="s">
        <v>20</v>
      </c>
      <c r="E202" s="2">
        <v>100872024</v>
      </c>
      <c r="F202" s="2" t="s">
        <v>672</v>
      </c>
      <c r="G202" s="2" t="s">
        <v>76</v>
      </c>
      <c r="H202" s="2" t="s">
        <v>63</v>
      </c>
      <c r="I202" s="2" t="s">
        <v>182</v>
      </c>
      <c r="J202" s="2">
        <v>20</v>
      </c>
      <c r="K202" s="2" t="s">
        <v>64</v>
      </c>
      <c r="L202" s="2" t="s">
        <v>8</v>
      </c>
      <c r="M202" s="4" t="s">
        <v>673</v>
      </c>
      <c r="N202" s="3">
        <v>46126</v>
      </c>
      <c r="P202" s="2">
        <v>0</v>
      </c>
      <c r="R202" s="2" t="s">
        <v>20</v>
      </c>
      <c r="S202" s="2" t="s">
        <v>67</v>
      </c>
      <c r="U202" s="3">
        <v>46095.6551388889</v>
      </c>
      <c r="V202" s="2" t="s">
        <v>68</v>
      </c>
    </row>
    <row r="203" ht="14.5" spans="1:22">
      <c r="A203" s="2" t="s">
        <v>674</v>
      </c>
      <c r="B203" s="3">
        <v>46095.6550462962</v>
      </c>
      <c r="C203" s="2" t="s">
        <v>11</v>
      </c>
      <c r="D203" s="2" t="s">
        <v>20</v>
      </c>
      <c r="E203" s="2">
        <v>100720522</v>
      </c>
      <c r="F203" s="2" t="s">
        <v>675</v>
      </c>
      <c r="G203" s="2" t="s">
        <v>82</v>
      </c>
      <c r="H203" s="2" t="s">
        <v>63</v>
      </c>
      <c r="J203" s="2">
        <v>10</v>
      </c>
      <c r="K203" s="2" t="s">
        <v>64</v>
      </c>
      <c r="L203" s="2" t="s">
        <v>8</v>
      </c>
      <c r="M203" s="4" t="s">
        <v>676</v>
      </c>
      <c r="N203" s="3">
        <v>46126</v>
      </c>
      <c r="P203" s="2">
        <v>0</v>
      </c>
      <c r="R203" s="2" t="s">
        <v>20</v>
      </c>
      <c r="S203" s="2" t="s">
        <v>67</v>
      </c>
      <c r="U203" s="3">
        <v>46095.6550694444</v>
      </c>
      <c r="V203" s="2" t="s">
        <v>68</v>
      </c>
    </row>
    <row r="204" ht="14.5" spans="1:22">
      <c r="A204" s="2" t="s">
        <v>677</v>
      </c>
      <c r="B204" s="3">
        <v>46095.6559953704</v>
      </c>
      <c r="C204" s="2" t="s">
        <v>11</v>
      </c>
      <c r="D204" s="2" t="s">
        <v>20</v>
      </c>
      <c r="E204" s="2">
        <v>812836</v>
      </c>
      <c r="F204" s="2" t="s">
        <v>678</v>
      </c>
      <c r="G204" s="2" t="s">
        <v>107</v>
      </c>
      <c r="H204" s="2" t="s">
        <v>63</v>
      </c>
      <c r="I204" s="2" t="s">
        <v>182</v>
      </c>
      <c r="J204" s="2">
        <v>20</v>
      </c>
      <c r="K204" s="2" t="s">
        <v>64</v>
      </c>
      <c r="L204" s="2" t="s">
        <v>8</v>
      </c>
      <c r="M204" s="4" t="s">
        <v>679</v>
      </c>
      <c r="N204" s="3">
        <v>46126</v>
      </c>
      <c r="P204" s="2">
        <v>0</v>
      </c>
      <c r="R204" s="2" t="s">
        <v>20</v>
      </c>
      <c r="S204" s="2" t="s">
        <v>67</v>
      </c>
      <c r="U204" s="3">
        <v>46095.6560069444</v>
      </c>
      <c r="V204" s="2" t="s">
        <v>68</v>
      </c>
    </row>
    <row r="205" ht="14.5" spans="1:22">
      <c r="A205" s="2" t="s">
        <v>680</v>
      </c>
      <c r="B205" s="3">
        <v>46095.6571990741</v>
      </c>
      <c r="C205" s="2" t="s">
        <v>11</v>
      </c>
      <c r="D205" s="2" t="s">
        <v>20</v>
      </c>
      <c r="E205" s="2">
        <v>56176</v>
      </c>
      <c r="F205" s="2" t="s">
        <v>681</v>
      </c>
      <c r="G205" s="2" t="s">
        <v>107</v>
      </c>
      <c r="H205" s="2" t="s">
        <v>63</v>
      </c>
      <c r="J205" s="2">
        <v>20</v>
      </c>
      <c r="K205" s="2" t="s">
        <v>64</v>
      </c>
      <c r="L205" s="2" t="s">
        <v>8</v>
      </c>
      <c r="M205" s="4" t="s">
        <v>682</v>
      </c>
      <c r="N205" s="3">
        <v>46187</v>
      </c>
      <c r="P205" s="2">
        <v>0</v>
      </c>
      <c r="R205" s="2" t="s">
        <v>20</v>
      </c>
      <c r="S205" s="2" t="s">
        <v>67</v>
      </c>
      <c r="U205" s="3">
        <v>46095.6572106482</v>
      </c>
      <c r="V205" s="2" t="s">
        <v>68</v>
      </c>
    </row>
    <row r="206" ht="14.5" spans="1:22">
      <c r="A206" s="2" t="s">
        <v>683</v>
      </c>
      <c r="B206" s="3">
        <v>46095.6578009259</v>
      </c>
      <c r="C206" s="2" t="s">
        <v>11</v>
      </c>
      <c r="D206" s="2" t="s">
        <v>12</v>
      </c>
      <c r="E206" s="2">
        <v>101160123</v>
      </c>
      <c r="F206" s="2" t="s">
        <v>684</v>
      </c>
      <c r="G206" s="2" t="s">
        <v>76</v>
      </c>
      <c r="H206" s="2" t="s">
        <v>83</v>
      </c>
      <c r="J206" s="2">
        <v>0</v>
      </c>
      <c r="K206" s="2" t="s">
        <v>64</v>
      </c>
      <c r="L206" s="2" t="s">
        <v>8</v>
      </c>
      <c r="M206" s="4" t="s">
        <v>685</v>
      </c>
      <c r="P206" s="2">
        <v>0</v>
      </c>
      <c r="R206" s="2" t="s">
        <v>12</v>
      </c>
      <c r="S206" s="2" t="s">
        <v>67</v>
      </c>
      <c r="U206" s="3">
        <v>46095.6578240741</v>
      </c>
      <c r="V206" s="2" t="s">
        <v>68</v>
      </c>
    </row>
    <row r="207" ht="14.5" spans="1:22">
      <c r="A207" s="2" t="s">
        <v>686</v>
      </c>
      <c r="B207" s="3">
        <v>46095.6897685185</v>
      </c>
      <c r="C207" s="2" t="s">
        <v>11</v>
      </c>
      <c r="D207" s="2" t="s">
        <v>15</v>
      </c>
      <c r="E207" s="2">
        <v>101152121</v>
      </c>
      <c r="F207" s="2" t="s">
        <v>434</v>
      </c>
      <c r="G207" s="2" t="s">
        <v>76</v>
      </c>
      <c r="H207" s="2" t="s">
        <v>63</v>
      </c>
      <c r="I207" s="2" t="s">
        <v>125</v>
      </c>
      <c r="J207" s="2">
        <v>15</v>
      </c>
      <c r="K207" s="2" t="s">
        <v>64</v>
      </c>
      <c r="L207" s="2" t="s">
        <v>8</v>
      </c>
      <c r="M207" s="4" t="s">
        <v>687</v>
      </c>
      <c r="N207" s="3">
        <v>46187</v>
      </c>
      <c r="P207" s="2">
        <v>0</v>
      </c>
      <c r="R207" s="2" t="s">
        <v>15</v>
      </c>
      <c r="S207" s="2" t="s">
        <v>67</v>
      </c>
      <c r="U207" s="3">
        <v>46095.6897916667</v>
      </c>
      <c r="V207" s="2" t="s">
        <v>68</v>
      </c>
    </row>
    <row r="208" ht="14.5" spans="1:22">
      <c r="A208" s="2" t="s">
        <v>688</v>
      </c>
      <c r="B208" s="3">
        <v>46095.6923842593</v>
      </c>
      <c r="C208" s="2" t="s">
        <v>11</v>
      </c>
      <c r="D208" s="2" t="s">
        <v>15</v>
      </c>
      <c r="E208" s="2">
        <v>100999194</v>
      </c>
      <c r="F208" s="2" t="s">
        <v>273</v>
      </c>
      <c r="G208" s="2" t="s">
        <v>107</v>
      </c>
      <c r="H208" s="2" t="s">
        <v>63</v>
      </c>
      <c r="I208" s="2" t="s">
        <v>689</v>
      </c>
      <c r="J208" s="2">
        <v>20</v>
      </c>
      <c r="K208" s="2" t="s">
        <v>64</v>
      </c>
      <c r="L208" s="2" t="s">
        <v>8</v>
      </c>
      <c r="M208" s="4" t="s">
        <v>690</v>
      </c>
      <c r="N208" s="3">
        <v>46187</v>
      </c>
      <c r="P208" s="2">
        <v>0</v>
      </c>
      <c r="R208" s="2" t="s">
        <v>15</v>
      </c>
      <c r="S208" s="2" t="s">
        <v>67</v>
      </c>
      <c r="U208" s="3">
        <v>46095.6923958333</v>
      </c>
      <c r="V208" s="2" t="s">
        <v>68</v>
      </c>
    </row>
    <row r="209" ht="14.5" spans="1:22">
      <c r="A209" s="2" t="s">
        <v>691</v>
      </c>
      <c r="B209" s="3">
        <v>46095.6944560185</v>
      </c>
      <c r="C209" s="2" t="s">
        <v>11</v>
      </c>
      <c r="D209" s="2" t="s">
        <v>15</v>
      </c>
      <c r="E209" s="2">
        <v>101020148</v>
      </c>
      <c r="F209" s="2" t="s">
        <v>235</v>
      </c>
      <c r="G209" s="2" t="s">
        <v>82</v>
      </c>
      <c r="H209" s="2" t="s">
        <v>89</v>
      </c>
      <c r="I209" s="2" t="s">
        <v>372</v>
      </c>
      <c r="J209" s="2">
        <v>300</v>
      </c>
      <c r="K209" s="2" t="s">
        <v>90</v>
      </c>
      <c r="L209" s="2" t="s">
        <v>8</v>
      </c>
      <c r="M209" s="4" t="s">
        <v>692</v>
      </c>
      <c r="N209" s="3">
        <v>46126</v>
      </c>
      <c r="P209" s="2">
        <v>0</v>
      </c>
      <c r="R209" s="2" t="s">
        <v>15</v>
      </c>
      <c r="S209" s="2" t="s">
        <v>67</v>
      </c>
      <c r="U209" s="3">
        <v>46095.6944907407</v>
      </c>
      <c r="V209" s="2" t="s">
        <v>68</v>
      </c>
    </row>
    <row r="210" ht="14.5" spans="1:22">
      <c r="A210" s="2" t="s">
        <v>693</v>
      </c>
      <c r="B210" s="3">
        <v>46095.6961111111</v>
      </c>
      <c r="C210" s="2" t="s">
        <v>11</v>
      </c>
      <c r="D210" s="2" t="s">
        <v>18</v>
      </c>
      <c r="E210" s="2">
        <v>100791228</v>
      </c>
      <c r="F210" s="2" t="s">
        <v>694</v>
      </c>
      <c r="G210" s="2" t="s">
        <v>82</v>
      </c>
      <c r="H210" s="2" t="s">
        <v>63</v>
      </c>
      <c r="J210" s="2">
        <v>15</v>
      </c>
      <c r="K210" s="2" t="s">
        <v>64</v>
      </c>
      <c r="L210" s="2" t="s">
        <v>8</v>
      </c>
      <c r="M210" s="4" t="s">
        <v>695</v>
      </c>
      <c r="N210" s="3">
        <v>46279</v>
      </c>
      <c r="P210" s="2">
        <v>0</v>
      </c>
      <c r="R210" s="2" t="s">
        <v>18</v>
      </c>
      <c r="S210" s="2" t="s">
        <v>67</v>
      </c>
      <c r="U210" s="3">
        <v>46095.6961226852</v>
      </c>
      <c r="V210" s="2" t="s">
        <v>68</v>
      </c>
    </row>
    <row r="211" ht="14.5" spans="1:22">
      <c r="A211" s="2" t="s">
        <v>696</v>
      </c>
      <c r="B211" s="3">
        <v>46095.6971296296</v>
      </c>
      <c r="C211" s="2" t="s">
        <v>11</v>
      </c>
      <c r="D211" s="2" t="s">
        <v>18</v>
      </c>
      <c r="E211" s="2">
        <v>869053</v>
      </c>
      <c r="F211" s="2" t="s">
        <v>88</v>
      </c>
      <c r="G211" s="2" t="s">
        <v>76</v>
      </c>
      <c r="H211" s="2" t="s">
        <v>89</v>
      </c>
      <c r="J211" s="2">
        <v>300</v>
      </c>
      <c r="K211" s="2" t="s">
        <v>90</v>
      </c>
      <c r="L211" s="2" t="s">
        <v>10</v>
      </c>
      <c r="M211" s="4" t="s">
        <v>697</v>
      </c>
      <c r="N211" s="3">
        <v>46187</v>
      </c>
      <c r="P211" s="2">
        <v>0</v>
      </c>
      <c r="R211" s="2" t="s">
        <v>18</v>
      </c>
      <c r="S211" s="2" t="s">
        <v>67</v>
      </c>
      <c r="U211" s="3">
        <v>46095.6971412037</v>
      </c>
      <c r="V211" s="2" t="s">
        <v>68</v>
      </c>
    </row>
    <row r="212" ht="14.5" spans="1:22">
      <c r="A212" s="2" t="s">
        <v>698</v>
      </c>
      <c r="B212" s="3">
        <v>46095.7019907407</v>
      </c>
      <c r="C212" s="2" t="s">
        <v>11</v>
      </c>
      <c r="D212" s="2" t="s">
        <v>18</v>
      </c>
      <c r="E212" s="2">
        <v>98701</v>
      </c>
      <c r="F212" s="2" t="s">
        <v>699</v>
      </c>
      <c r="G212" s="2" t="s">
        <v>62</v>
      </c>
      <c r="H212" s="2" t="s">
        <v>63</v>
      </c>
      <c r="J212" s="2">
        <v>100</v>
      </c>
      <c r="K212" s="2" t="s">
        <v>64</v>
      </c>
      <c r="L212" s="2" t="s">
        <v>8</v>
      </c>
      <c r="M212" s="4" t="s">
        <v>700</v>
      </c>
      <c r="N212" s="3">
        <v>46187</v>
      </c>
      <c r="P212" s="2">
        <v>0</v>
      </c>
      <c r="R212" s="2" t="s">
        <v>18</v>
      </c>
      <c r="S212" s="2" t="s">
        <v>67</v>
      </c>
      <c r="U212" s="3">
        <v>46095.7020023148</v>
      </c>
      <c r="V212" s="2" t="s">
        <v>68</v>
      </c>
    </row>
    <row r="213" ht="14.5" spans="1:22">
      <c r="A213" s="2" t="s">
        <v>701</v>
      </c>
      <c r="B213" s="3">
        <v>46095.7057175926</v>
      </c>
      <c r="C213" s="2" t="s">
        <v>11</v>
      </c>
      <c r="D213" s="2" t="s">
        <v>18</v>
      </c>
      <c r="E213" s="2">
        <v>100738581</v>
      </c>
      <c r="F213" s="2" t="s">
        <v>702</v>
      </c>
      <c r="G213" s="2" t="s">
        <v>82</v>
      </c>
      <c r="H213" s="2" t="s">
        <v>63</v>
      </c>
      <c r="I213" s="2" t="s">
        <v>703</v>
      </c>
      <c r="J213" s="2">
        <v>20</v>
      </c>
      <c r="K213" s="2" t="s">
        <v>64</v>
      </c>
      <c r="L213" s="2" t="s">
        <v>8</v>
      </c>
      <c r="M213" s="4" t="s">
        <v>704</v>
      </c>
      <c r="P213" s="2">
        <v>0</v>
      </c>
      <c r="R213" s="2" t="s">
        <v>18</v>
      </c>
      <c r="S213" s="2" t="s">
        <v>67</v>
      </c>
      <c r="U213" s="3">
        <v>46095.7057407408</v>
      </c>
      <c r="V213" s="2" t="s">
        <v>68</v>
      </c>
    </row>
    <row r="214" ht="14.5" spans="1:22">
      <c r="A214" s="2" t="s">
        <v>705</v>
      </c>
      <c r="B214" s="3">
        <v>46095.7132291667</v>
      </c>
      <c r="C214" s="2" t="s">
        <v>11</v>
      </c>
      <c r="D214" s="2" t="s">
        <v>16</v>
      </c>
      <c r="E214" s="2">
        <v>721980</v>
      </c>
      <c r="F214" s="2" t="s">
        <v>121</v>
      </c>
      <c r="G214" s="2" t="s">
        <v>76</v>
      </c>
      <c r="H214" s="2" t="s">
        <v>63</v>
      </c>
      <c r="I214" s="2" t="s">
        <v>706</v>
      </c>
      <c r="J214" s="2">
        <v>15</v>
      </c>
      <c r="K214" s="2" t="s">
        <v>64</v>
      </c>
      <c r="L214" s="2" t="s">
        <v>10</v>
      </c>
      <c r="M214" s="4" t="s">
        <v>707</v>
      </c>
      <c r="N214" s="3">
        <v>46187</v>
      </c>
      <c r="P214" s="2">
        <v>0</v>
      </c>
      <c r="R214" s="2" t="s">
        <v>16</v>
      </c>
      <c r="S214" s="2" t="s">
        <v>67</v>
      </c>
      <c r="U214" s="3">
        <v>46095.7150462962</v>
      </c>
      <c r="V214" s="2" t="s">
        <v>68</v>
      </c>
    </row>
    <row r="215" ht="14.5" spans="1:22">
      <c r="A215" s="2" t="s">
        <v>708</v>
      </c>
      <c r="B215" s="3">
        <v>46095.9633680556</v>
      </c>
      <c r="C215" s="2" t="s">
        <v>22</v>
      </c>
      <c r="D215" s="2" t="s">
        <v>24</v>
      </c>
      <c r="E215" s="2">
        <v>969989</v>
      </c>
      <c r="F215" s="2" t="s">
        <v>133</v>
      </c>
      <c r="G215" s="2" t="s">
        <v>107</v>
      </c>
      <c r="H215" s="2" t="s">
        <v>89</v>
      </c>
      <c r="I215" s="2" t="s">
        <v>198</v>
      </c>
      <c r="J215" s="2">
        <v>100</v>
      </c>
      <c r="K215" s="2" t="s">
        <v>90</v>
      </c>
      <c r="L215" s="2" t="s">
        <v>10</v>
      </c>
      <c r="M215" s="4" t="s">
        <v>709</v>
      </c>
      <c r="N215" s="3">
        <v>46187</v>
      </c>
      <c r="P215" s="2">
        <v>0</v>
      </c>
      <c r="R215" s="2" t="s">
        <v>24</v>
      </c>
      <c r="S215" s="2" t="s">
        <v>67</v>
      </c>
      <c r="U215" s="3">
        <v>46095.9634027778</v>
      </c>
      <c r="V215" s="2" t="s">
        <v>68</v>
      </c>
    </row>
    <row r="216" ht="14.5" spans="1:22">
      <c r="A216" s="2" t="s">
        <v>710</v>
      </c>
      <c r="B216" s="3">
        <v>46096.4457175926</v>
      </c>
      <c r="C216" s="2" t="s">
        <v>22</v>
      </c>
      <c r="D216" s="2" t="s">
        <v>37</v>
      </c>
      <c r="E216" s="2">
        <v>100686238</v>
      </c>
      <c r="F216" s="2" t="s">
        <v>711</v>
      </c>
      <c r="G216" s="2" t="s">
        <v>62</v>
      </c>
      <c r="H216" s="2" t="s">
        <v>63</v>
      </c>
      <c r="I216" s="2" t="s">
        <v>125</v>
      </c>
      <c r="J216" s="2">
        <v>35</v>
      </c>
      <c r="K216" s="2" t="s">
        <v>90</v>
      </c>
      <c r="L216" s="2" t="s">
        <v>8</v>
      </c>
      <c r="M216" s="4" t="s">
        <v>712</v>
      </c>
      <c r="N216" s="3">
        <v>46280</v>
      </c>
      <c r="P216" s="2">
        <v>0</v>
      </c>
      <c r="R216" s="2" t="s">
        <v>37</v>
      </c>
      <c r="S216" s="2" t="s">
        <v>67</v>
      </c>
      <c r="U216" s="3">
        <v>46097.4592013889</v>
      </c>
      <c r="V216" s="2" t="s">
        <v>68</v>
      </c>
    </row>
    <row r="217" ht="14.5" spans="1:22">
      <c r="A217" s="2" t="s">
        <v>713</v>
      </c>
      <c r="B217" s="3">
        <v>46096.7341666667</v>
      </c>
      <c r="C217" s="2" t="s">
        <v>22</v>
      </c>
      <c r="D217" s="2" t="s">
        <v>23</v>
      </c>
      <c r="E217" s="2">
        <v>938572</v>
      </c>
      <c r="F217" s="2" t="s">
        <v>61</v>
      </c>
      <c r="G217" s="2" t="s">
        <v>62</v>
      </c>
      <c r="H217" s="2" t="s">
        <v>63</v>
      </c>
      <c r="J217" s="2">
        <v>20</v>
      </c>
      <c r="K217" s="2" t="s">
        <v>64</v>
      </c>
      <c r="L217" s="2" t="s">
        <v>8</v>
      </c>
      <c r="M217" s="4" t="s">
        <v>714</v>
      </c>
      <c r="N217" s="3">
        <v>46127</v>
      </c>
      <c r="P217" s="2">
        <v>0</v>
      </c>
      <c r="R217" s="2" t="s">
        <v>23</v>
      </c>
      <c r="S217" s="2" t="s">
        <v>67</v>
      </c>
      <c r="U217" s="3">
        <v>46096.7341898148</v>
      </c>
      <c r="V217" s="2" t="s">
        <v>68</v>
      </c>
    </row>
    <row r="218" ht="14.5" spans="1:22">
      <c r="A218" s="2" t="s">
        <v>715</v>
      </c>
      <c r="B218" s="3">
        <v>46096.7382870371</v>
      </c>
      <c r="C218" s="2" t="s">
        <v>22</v>
      </c>
      <c r="D218" s="2" t="s">
        <v>23</v>
      </c>
      <c r="E218" s="2">
        <v>938572</v>
      </c>
      <c r="F218" s="2" t="s">
        <v>61</v>
      </c>
      <c r="G218" s="2" t="s">
        <v>62</v>
      </c>
      <c r="H218" s="2" t="s">
        <v>63</v>
      </c>
      <c r="J218" s="2">
        <v>25</v>
      </c>
      <c r="K218" s="2" t="s">
        <v>64</v>
      </c>
      <c r="L218" s="2" t="s">
        <v>8</v>
      </c>
      <c r="M218" s="4" t="s">
        <v>716</v>
      </c>
      <c r="N218" s="3">
        <v>46127</v>
      </c>
      <c r="P218" s="2">
        <v>0</v>
      </c>
      <c r="R218" s="2" t="s">
        <v>23</v>
      </c>
      <c r="S218" s="2" t="s">
        <v>67</v>
      </c>
      <c r="U218" s="3">
        <v>46096.7382986111</v>
      </c>
      <c r="V218" s="2" t="s">
        <v>68</v>
      </c>
    </row>
    <row r="219" ht="14.5" spans="1:22">
      <c r="A219" s="2" t="s">
        <v>717</v>
      </c>
      <c r="B219" s="3">
        <v>46096.7417013889</v>
      </c>
      <c r="C219" s="2" t="s">
        <v>22</v>
      </c>
      <c r="D219" s="2" t="s">
        <v>23</v>
      </c>
      <c r="E219" s="2">
        <v>570797</v>
      </c>
      <c r="F219" s="2" t="s">
        <v>61</v>
      </c>
      <c r="G219" s="2" t="s">
        <v>82</v>
      </c>
      <c r="H219" s="2" t="s">
        <v>63</v>
      </c>
      <c r="J219" s="2">
        <v>16</v>
      </c>
      <c r="K219" s="2" t="s">
        <v>64</v>
      </c>
      <c r="L219" s="2" t="s">
        <v>8</v>
      </c>
      <c r="M219" s="4" t="s">
        <v>718</v>
      </c>
      <c r="N219" s="3">
        <v>46127</v>
      </c>
      <c r="P219" s="2">
        <v>0</v>
      </c>
      <c r="R219" s="2" t="s">
        <v>23</v>
      </c>
      <c r="S219" s="2" t="s">
        <v>67</v>
      </c>
      <c r="U219" s="3">
        <v>46096.741724537</v>
      </c>
      <c r="V219" s="2" t="s">
        <v>68</v>
      </c>
    </row>
    <row r="220" ht="14.5" spans="1:22">
      <c r="A220" s="2" t="s">
        <v>719</v>
      </c>
      <c r="B220" s="3">
        <v>46096.7512384259</v>
      </c>
      <c r="C220" s="2" t="s">
        <v>22</v>
      </c>
      <c r="D220" s="2" t="s">
        <v>23</v>
      </c>
      <c r="E220" s="2">
        <v>789775</v>
      </c>
      <c r="F220" s="2" t="s">
        <v>720</v>
      </c>
      <c r="G220" s="2" t="s">
        <v>82</v>
      </c>
      <c r="H220" s="2" t="s">
        <v>89</v>
      </c>
      <c r="J220" s="2">
        <v>300</v>
      </c>
      <c r="K220" s="2" t="s">
        <v>90</v>
      </c>
      <c r="L220" s="2" t="s">
        <v>8</v>
      </c>
      <c r="M220" s="4" t="s">
        <v>721</v>
      </c>
      <c r="N220" s="3">
        <v>46127</v>
      </c>
      <c r="P220" s="2">
        <v>0</v>
      </c>
      <c r="R220" s="2" t="s">
        <v>23</v>
      </c>
      <c r="S220" s="2" t="s">
        <v>67</v>
      </c>
      <c r="U220" s="3">
        <v>46096.75125</v>
      </c>
      <c r="V220" s="2" t="s">
        <v>68</v>
      </c>
    </row>
    <row r="221" ht="14.5" spans="1:22">
      <c r="A221" s="2" t="s">
        <v>722</v>
      </c>
      <c r="B221" s="3">
        <v>46096.8510648148</v>
      </c>
      <c r="C221" s="2" t="s">
        <v>22</v>
      </c>
      <c r="D221" s="2" t="s">
        <v>29</v>
      </c>
      <c r="E221" s="2">
        <v>101145378</v>
      </c>
      <c r="F221" s="2" t="s">
        <v>723</v>
      </c>
      <c r="G221" s="2" t="s">
        <v>76</v>
      </c>
      <c r="H221" s="2" t="s">
        <v>83</v>
      </c>
      <c r="I221" s="2" t="s">
        <v>724</v>
      </c>
      <c r="J221" s="2">
        <v>15</v>
      </c>
      <c r="K221" s="2" t="s">
        <v>64</v>
      </c>
      <c r="L221" s="2" t="s">
        <v>8</v>
      </c>
      <c r="M221" s="4" t="s">
        <v>725</v>
      </c>
      <c r="N221" s="3">
        <v>46188</v>
      </c>
      <c r="P221" s="2">
        <v>0</v>
      </c>
      <c r="Q221" s="2" t="s">
        <v>92</v>
      </c>
      <c r="R221" s="2" t="s">
        <v>29</v>
      </c>
      <c r="S221" s="2" t="s">
        <v>67</v>
      </c>
      <c r="U221" s="3">
        <v>46096.8510763889</v>
      </c>
      <c r="V221" s="2" t="s">
        <v>68</v>
      </c>
    </row>
    <row r="222" ht="14.5" spans="1:22">
      <c r="A222" s="2" t="s">
        <v>726</v>
      </c>
      <c r="B222" s="3">
        <v>46096.912037037</v>
      </c>
      <c r="C222" s="2" t="s">
        <v>11</v>
      </c>
      <c r="D222" s="2" t="s">
        <v>14</v>
      </c>
      <c r="E222" s="2">
        <v>100957306</v>
      </c>
      <c r="F222" s="2" t="s">
        <v>727</v>
      </c>
      <c r="G222" s="2" t="s">
        <v>76</v>
      </c>
      <c r="H222" s="2" t="s">
        <v>169</v>
      </c>
      <c r="I222" s="2" t="s">
        <v>728</v>
      </c>
      <c r="J222" s="2">
        <v>15</v>
      </c>
      <c r="K222" s="2" t="s">
        <v>64</v>
      </c>
      <c r="L222" s="2" t="s">
        <v>8</v>
      </c>
      <c r="M222" s="4" t="s">
        <v>729</v>
      </c>
      <c r="N222" s="3">
        <v>46188</v>
      </c>
      <c r="P222" s="2">
        <v>0</v>
      </c>
      <c r="R222" s="2" t="s">
        <v>14</v>
      </c>
      <c r="S222" s="2" t="s">
        <v>67</v>
      </c>
      <c r="U222" s="3">
        <v>46096.9120601852</v>
      </c>
      <c r="V222" s="2" t="s">
        <v>68</v>
      </c>
    </row>
    <row r="223" ht="14.5" spans="1:22">
      <c r="A223" s="2" t="s">
        <v>730</v>
      </c>
      <c r="B223" s="3">
        <v>46097.3874768519</v>
      </c>
      <c r="C223" s="2" t="s">
        <v>22</v>
      </c>
      <c r="D223" s="2" t="s">
        <v>32</v>
      </c>
      <c r="E223" s="2">
        <v>100140624</v>
      </c>
      <c r="F223" s="2" t="s">
        <v>254</v>
      </c>
      <c r="G223" s="2" t="s">
        <v>82</v>
      </c>
      <c r="H223" s="2" t="s">
        <v>89</v>
      </c>
      <c r="I223" s="2" t="s">
        <v>134</v>
      </c>
      <c r="J223" s="2">
        <v>100</v>
      </c>
      <c r="K223" s="2" t="s">
        <v>90</v>
      </c>
      <c r="L223" s="2" t="s">
        <v>8</v>
      </c>
      <c r="M223" s="4" t="s">
        <v>731</v>
      </c>
      <c r="N223" s="3">
        <v>46189</v>
      </c>
      <c r="P223" s="2">
        <v>0</v>
      </c>
      <c r="Q223" s="2" t="s">
        <v>367</v>
      </c>
      <c r="R223" s="2" t="s">
        <v>32</v>
      </c>
      <c r="S223" s="2" t="s">
        <v>67</v>
      </c>
      <c r="U223" s="3">
        <v>46097.3875</v>
      </c>
      <c r="V223" s="2" t="s">
        <v>68</v>
      </c>
    </row>
    <row r="224" ht="14.5" spans="1:22">
      <c r="A224" s="2" t="s">
        <v>732</v>
      </c>
      <c r="B224" s="3">
        <v>46097.3888888889</v>
      </c>
      <c r="C224" s="2" t="s">
        <v>22</v>
      </c>
      <c r="D224" s="2" t="s">
        <v>32</v>
      </c>
      <c r="E224" s="2">
        <v>707897</v>
      </c>
      <c r="F224" s="2" t="s">
        <v>733</v>
      </c>
      <c r="G224" s="2" t="s">
        <v>82</v>
      </c>
      <c r="H224" s="2" t="s">
        <v>89</v>
      </c>
      <c r="J224" s="2">
        <v>100</v>
      </c>
      <c r="K224" s="2" t="s">
        <v>90</v>
      </c>
      <c r="L224" s="2" t="s">
        <v>8</v>
      </c>
      <c r="M224" s="4" t="s">
        <v>734</v>
      </c>
      <c r="N224" s="3">
        <v>46189</v>
      </c>
      <c r="P224" s="2">
        <v>0</v>
      </c>
      <c r="Q224" s="2" t="s">
        <v>367</v>
      </c>
      <c r="R224" s="2" t="s">
        <v>32</v>
      </c>
      <c r="S224" s="2" t="s">
        <v>67</v>
      </c>
      <c r="U224" s="3">
        <v>46097.388912037</v>
      </c>
      <c r="V224" s="2" t="s">
        <v>68</v>
      </c>
    </row>
    <row r="225" ht="14.5" spans="1:22">
      <c r="A225" s="2" t="s">
        <v>735</v>
      </c>
      <c r="B225" s="3">
        <v>46097.399525463</v>
      </c>
      <c r="C225" s="2" t="s">
        <v>22</v>
      </c>
      <c r="D225" s="2" t="s">
        <v>30</v>
      </c>
      <c r="E225" s="2">
        <v>100135695</v>
      </c>
      <c r="F225" s="2" t="s">
        <v>736</v>
      </c>
      <c r="G225" s="2" t="s">
        <v>107</v>
      </c>
      <c r="H225" s="2" t="s">
        <v>89</v>
      </c>
      <c r="J225" s="2">
        <v>100</v>
      </c>
      <c r="K225" s="2" t="s">
        <v>90</v>
      </c>
      <c r="L225" s="2" t="s">
        <v>8</v>
      </c>
      <c r="M225" s="4" t="s">
        <v>737</v>
      </c>
      <c r="N225" s="3">
        <v>46281</v>
      </c>
      <c r="P225" s="2">
        <v>0</v>
      </c>
      <c r="Q225" s="2" t="s">
        <v>367</v>
      </c>
      <c r="R225" s="2" t="s">
        <v>30</v>
      </c>
      <c r="S225" s="2" t="s">
        <v>67</v>
      </c>
      <c r="U225" s="3">
        <v>46097.399537037</v>
      </c>
      <c r="V225" s="2" t="s">
        <v>68</v>
      </c>
    </row>
    <row r="226" ht="14.5" spans="1:22">
      <c r="A226" s="2" t="s">
        <v>738</v>
      </c>
      <c r="B226" s="3">
        <v>46097.4090740741</v>
      </c>
      <c r="C226" s="2" t="s">
        <v>22</v>
      </c>
      <c r="D226" s="2" t="s">
        <v>27</v>
      </c>
      <c r="E226" s="2">
        <v>30802</v>
      </c>
      <c r="F226" s="2" t="s">
        <v>276</v>
      </c>
      <c r="G226" s="2" t="s">
        <v>107</v>
      </c>
      <c r="H226" s="2" t="s">
        <v>89</v>
      </c>
      <c r="J226" s="2">
        <v>100</v>
      </c>
      <c r="K226" s="2" t="s">
        <v>90</v>
      </c>
      <c r="L226" s="2" t="s">
        <v>8</v>
      </c>
      <c r="M226" s="4" t="s">
        <v>739</v>
      </c>
      <c r="N226" s="3">
        <v>46189</v>
      </c>
      <c r="P226" s="2">
        <v>0</v>
      </c>
      <c r="R226" s="2" t="s">
        <v>27</v>
      </c>
      <c r="S226" s="2" t="s">
        <v>67</v>
      </c>
      <c r="U226" s="3">
        <v>46097.4090972222</v>
      </c>
      <c r="V226" s="2" t="s">
        <v>68</v>
      </c>
    </row>
    <row r="227" ht="14.5" spans="1:22">
      <c r="A227" s="2" t="s">
        <v>740</v>
      </c>
      <c r="B227" s="3">
        <v>46097.4146643519</v>
      </c>
      <c r="C227" s="2" t="s">
        <v>22</v>
      </c>
      <c r="D227" s="2" t="s">
        <v>33</v>
      </c>
      <c r="E227" s="2">
        <v>358781</v>
      </c>
      <c r="F227" s="2" t="s">
        <v>741</v>
      </c>
      <c r="G227" s="2" t="s">
        <v>82</v>
      </c>
      <c r="H227" s="2" t="s">
        <v>89</v>
      </c>
      <c r="J227" s="2">
        <v>100</v>
      </c>
      <c r="K227" s="2" t="s">
        <v>90</v>
      </c>
      <c r="L227" s="2" t="s">
        <v>10</v>
      </c>
      <c r="M227" s="4" t="s">
        <v>742</v>
      </c>
      <c r="N227" s="3">
        <v>46189</v>
      </c>
      <c r="P227" s="2">
        <v>0</v>
      </c>
      <c r="R227" s="2" t="s">
        <v>33</v>
      </c>
      <c r="S227" s="2" t="s">
        <v>67</v>
      </c>
      <c r="U227" s="3">
        <v>46097.4146875</v>
      </c>
      <c r="V227" s="2" t="s">
        <v>68</v>
      </c>
    </row>
    <row r="228" ht="14.5" spans="1:22">
      <c r="A228" s="2" t="s">
        <v>743</v>
      </c>
      <c r="B228" s="3">
        <v>46097.4237962962</v>
      </c>
      <c r="C228" s="2" t="s">
        <v>22</v>
      </c>
      <c r="D228" s="2" t="s">
        <v>24</v>
      </c>
      <c r="E228" s="2">
        <v>778280</v>
      </c>
      <c r="F228" s="2" t="s">
        <v>744</v>
      </c>
      <c r="G228" s="2" t="s">
        <v>82</v>
      </c>
      <c r="H228" s="2" t="s">
        <v>63</v>
      </c>
      <c r="I228" s="2" t="s">
        <v>703</v>
      </c>
      <c r="J228" s="2">
        <v>15</v>
      </c>
      <c r="K228" s="2" t="s">
        <v>64</v>
      </c>
      <c r="L228" s="2" t="s">
        <v>10</v>
      </c>
      <c r="M228" s="4" t="s">
        <v>745</v>
      </c>
      <c r="N228" s="3">
        <v>46281</v>
      </c>
      <c r="P228" s="2">
        <v>0</v>
      </c>
      <c r="R228" s="2" t="s">
        <v>24</v>
      </c>
      <c r="S228" s="2" t="s">
        <v>67</v>
      </c>
      <c r="U228" s="3">
        <v>46097.4239236111</v>
      </c>
      <c r="V228" s="2" t="s">
        <v>68</v>
      </c>
    </row>
    <row r="229" ht="14.5" spans="1:22">
      <c r="A229" s="2" t="s">
        <v>746</v>
      </c>
      <c r="B229" s="3">
        <v>46097.425</v>
      </c>
      <c r="C229" s="2" t="s">
        <v>22</v>
      </c>
      <c r="D229" s="2" t="s">
        <v>24</v>
      </c>
      <c r="E229" s="2">
        <v>101122835</v>
      </c>
      <c r="F229" s="2" t="s">
        <v>747</v>
      </c>
      <c r="G229" s="2" t="s">
        <v>107</v>
      </c>
      <c r="H229" s="2" t="s">
        <v>63</v>
      </c>
      <c r="I229" s="2" t="s">
        <v>703</v>
      </c>
      <c r="J229" s="2">
        <v>15</v>
      </c>
      <c r="K229" s="2" t="s">
        <v>64</v>
      </c>
      <c r="L229" s="2" t="s">
        <v>10</v>
      </c>
      <c r="M229" s="4" t="s">
        <v>748</v>
      </c>
      <c r="N229" s="3">
        <v>46281</v>
      </c>
      <c r="P229" s="2">
        <v>0</v>
      </c>
      <c r="R229" s="2" t="s">
        <v>24</v>
      </c>
      <c r="S229" s="2" t="s">
        <v>67</v>
      </c>
      <c r="U229" s="3">
        <v>46097.4251157408</v>
      </c>
      <c r="V229" s="2" t="s">
        <v>68</v>
      </c>
    </row>
    <row r="230" ht="14.5" spans="1:22">
      <c r="A230" s="2" t="s">
        <v>749</v>
      </c>
      <c r="B230" s="3">
        <v>46097.467025463</v>
      </c>
      <c r="C230" s="2" t="s">
        <v>11</v>
      </c>
      <c r="D230" s="2" t="s">
        <v>19</v>
      </c>
      <c r="E230" s="2">
        <v>101082467</v>
      </c>
      <c r="F230" s="2" t="s">
        <v>750</v>
      </c>
      <c r="G230" s="2" t="s">
        <v>76</v>
      </c>
      <c r="H230" s="2" t="s">
        <v>63</v>
      </c>
      <c r="I230" s="2" t="s">
        <v>703</v>
      </c>
      <c r="J230" s="2">
        <v>15</v>
      </c>
      <c r="K230" s="2" t="s">
        <v>64</v>
      </c>
      <c r="L230" s="2" t="s">
        <v>8</v>
      </c>
      <c r="M230" s="4" t="s">
        <v>751</v>
      </c>
      <c r="N230" s="3">
        <v>46189</v>
      </c>
      <c r="P230" s="2">
        <v>0</v>
      </c>
      <c r="R230" s="2" t="s">
        <v>19</v>
      </c>
      <c r="S230" s="2" t="s">
        <v>67</v>
      </c>
      <c r="T230" s="2" t="s">
        <v>159</v>
      </c>
      <c r="U230" s="3">
        <v>46125.4221759259</v>
      </c>
      <c r="V230" s="2" t="s">
        <v>160</v>
      </c>
    </row>
    <row r="231" ht="14.5" spans="1:22">
      <c r="A231" s="2" t="s">
        <v>752</v>
      </c>
      <c r="B231" s="3">
        <v>46097.5831828704</v>
      </c>
      <c r="C231" s="2" t="s">
        <v>22</v>
      </c>
      <c r="D231" s="2" t="s">
        <v>32</v>
      </c>
      <c r="E231" s="2">
        <v>990002</v>
      </c>
      <c r="F231" s="2" t="s">
        <v>374</v>
      </c>
      <c r="G231" s="2" t="s">
        <v>107</v>
      </c>
      <c r="H231" s="2" t="s">
        <v>63</v>
      </c>
      <c r="I231" s="2" t="s">
        <v>223</v>
      </c>
      <c r="J231" s="2">
        <v>15</v>
      </c>
      <c r="K231" s="2" t="s">
        <v>64</v>
      </c>
      <c r="L231" s="2" t="s">
        <v>8</v>
      </c>
      <c r="M231" s="4" t="s">
        <v>753</v>
      </c>
      <c r="N231" s="3">
        <v>46128</v>
      </c>
      <c r="P231" s="2">
        <v>0</v>
      </c>
      <c r="Q231" s="2" t="s">
        <v>92</v>
      </c>
      <c r="R231" s="2" t="s">
        <v>32</v>
      </c>
      <c r="S231" s="2" t="s">
        <v>67</v>
      </c>
      <c r="U231" s="3">
        <v>46097.5832060185</v>
      </c>
      <c r="V231" s="2" t="s">
        <v>68</v>
      </c>
    </row>
    <row r="232" ht="14.5" spans="1:22">
      <c r="A232" s="2" t="s">
        <v>754</v>
      </c>
      <c r="B232" s="3">
        <v>46097.8405671296</v>
      </c>
      <c r="C232" s="2" t="s">
        <v>22</v>
      </c>
      <c r="D232" s="2" t="s">
        <v>34</v>
      </c>
      <c r="E232" s="2">
        <v>207228</v>
      </c>
      <c r="F232" s="2" t="s">
        <v>369</v>
      </c>
      <c r="G232" s="2" t="s">
        <v>82</v>
      </c>
      <c r="H232" s="2" t="s">
        <v>89</v>
      </c>
      <c r="I232" s="2" t="s">
        <v>755</v>
      </c>
      <c r="J232" s="2">
        <v>120</v>
      </c>
      <c r="K232" s="2" t="s">
        <v>90</v>
      </c>
      <c r="L232" s="2" t="s">
        <v>8</v>
      </c>
      <c r="M232" s="4" t="s">
        <v>756</v>
      </c>
      <c r="N232" s="3">
        <v>46128</v>
      </c>
      <c r="O232" s="2">
        <v>46102.5820138889</v>
      </c>
      <c r="P232" s="2">
        <v>120</v>
      </c>
      <c r="R232" s="2" t="s">
        <v>34</v>
      </c>
      <c r="S232" s="2" t="s">
        <v>93</v>
      </c>
      <c r="U232" s="3">
        <v>46102.5820486111</v>
      </c>
      <c r="V232" s="2" t="s">
        <v>68</v>
      </c>
    </row>
    <row r="233" ht="14.5" spans="1:22">
      <c r="A233" s="2" t="s">
        <v>757</v>
      </c>
      <c r="B233" s="3">
        <v>46097.842650463</v>
      </c>
      <c r="C233" s="2" t="s">
        <v>22</v>
      </c>
      <c r="D233" s="2" t="s">
        <v>34</v>
      </c>
      <c r="E233" s="2">
        <v>207228</v>
      </c>
      <c r="F233" s="2" t="s">
        <v>369</v>
      </c>
      <c r="G233" s="2" t="s">
        <v>82</v>
      </c>
      <c r="H233" s="2" t="s">
        <v>89</v>
      </c>
      <c r="I233" s="2" t="s">
        <v>758</v>
      </c>
      <c r="J233" s="2">
        <v>120</v>
      </c>
      <c r="K233" s="2" t="s">
        <v>90</v>
      </c>
      <c r="L233" s="2" t="s">
        <v>8</v>
      </c>
      <c r="M233" s="4" t="s">
        <v>759</v>
      </c>
      <c r="N233" s="3">
        <v>46128</v>
      </c>
      <c r="O233" s="2">
        <v>46102.5808217593</v>
      </c>
      <c r="P233" s="2">
        <v>120</v>
      </c>
      <c r="R233" s="2" t="s">
        <v>34</v>
      </c>
      <c r="S233" s="2" t="s">
        <v>93</v>
      </c>
      <c r="U233" s="3">
        <v>46102.5808564815</v>
      </c>
      <c r="V233" s="2" t="s">
        <v>68</v>
      </c>
    </row>
    <row r="234" ht="14.5" spans="1:22">
      <c r="A234" s="2" t="s">
        <v>760</v>
      </c>
      <c r="B234" s="3">
        <v>46098.4972337962</v>
      </c>
      <c r="C234" s="2" t="s">
        <v>22</v>
      </c>
      <c r="D234" s="2" t="s">
        <v>36</v>
      </c>
      <c r="E234" s="2">
        <v>877500</v>
      </c>
      <c r="F234" s="2" t="s">
        <v>761</v>
      </c>
      <c r="G234" s="2" t="s">
        <v>76</v>
      </c>
      <c r="H234" s="2" t="s">
        <v>89</v>
      </c>
      <c r="I234" s="2" t="s">
        <v>762</v>
      </c>
      <c r="J234" s="2">
        <v>1000</v>
      </c>
      <c r="K234" s="2" t="s">
        <v>90</v>
      </c>
      <c r="L234" s="2" t="s">
        <v>8</v>
      </c>
      <c r="M234" s="4" t="s">
        <v>763</v>
      </c>
      <c r="N234" s="3">
        <v>46190</v>
      </c>
      <c r="P234" s="2">
        <v>0</v>
      </c>
      <c r="R234" s="2" t="s">
        <v>36</v>
      </c>
      <c r="S234" s="2" t="s">
        <v>67</v>
      </c>
      <c r="U234" s="3">
        <v>46098.4972453704</v>
      </c>
      <c r="V234" s="2" t="s">
        <v>68</v>
      </c>
    </row>
    <row r="235" ht="14.5" spans="1:22">
      <c r="A235" s="2" t="s">
        <v>764</v>
      </c>
      <c r="B235" s="3">
        <v>46098.9782638889</v>
      </c>
      <c r="C235" s="2" t="s">
        <v>22</v>
      </c>
      <c r="D235" s="2" t="s">
        <v>24</v>
      </c>
      <c r="E235" s="2">
        <v>100856229</v>
      </c>
      <c r="F235" s="2" t="s">
        <v>382</v>
      </c>
      <c r="G235" s="2" t="s">
        <v>62</v>
      </c>
      <c r="H235" s="2" t="s">
        <v>89</v>
      </c>
      <c r="I235" s="2" t="s">
        <v>765</v>
      </c>
      <c r="J235" s="2">
        <v>400</v>
      </c>
      <c r="K235" s="2" t="s">
        <v>90</v>
      </c>
      <c r="L235" s="2" t="s">
        <v>8</v>
      </c>
      <c r="M235" s="4" t="s">
        <v>766</v>
      </c>
      <c r="N235" s="3">
        <v>46129</v>
      </c>
      <c r="O235" s="2">
        <v>46105.4172800926</v>
      </c>
      <c r="P235" s="2">
        <v>201</v>
      </c>
      <c r="R235" s="2" t="s">
        <v>24</v>
      </c>
      <c r="S235" s="2" t="s">
        <v>93</v>
      </c>
      <c r="U235" s="3">
        <v>46105.4173148148</v>
      </c>
      <c r="V235" s="2" t="s">
        <v>68</v>
      </c>
    </row>
    <row r="236" ht="14.5" spans="1:22">
      <c r="A236" s="2" t="s">
        <v>767</v>
      </c>
      <c r="B236" s="3">
        <v>46100.5550115741</v>
      </c>
      <c r="C236" s="2" t="s">
        <v>11</v>
      </c>
      <c r="D236" s="2" t="s">
        <v>12</v>
      </c>
      <c r="E236" s="2">
        <v>101160123</v>
      </c>
      <c r="F236" s="2" t="s">
        <v>684</v>
      </c>
      <c r="G236" s="2" t="s">
        <v>76</v>
      </c>
      <c r="H236" s="2" t="s">
        <v>83</v>
      </c>
      <c r="J236" s="2">
        <v>0</v>
      </c>
      <c r="K236" s="2" t="s">
        <v>64</v>
      </c>
      <c r="L236" s="2" t="s">
        <v>10</v>
      </c>
      <c r="M236" s="4" t="s">
        <v>768</v>
      </c>
      <c r="P236" s="2">
        <v>0</v>
      </c>
      <c r="R236" s="2" t="s">
        <v>12</v>
      </c>
      <c r="S236" s="2" t="s">
        <v>67</v>
      </c>
      <c r="U236" s="3">
        <v>46100.5550231482</v>
      </c>
      <c r="V236" s="2" t="s">
        <v>68</v>
      </c>
    </row>
    <row r="237" ht="14.5" spans="1:22">
      <c r="A237" s="2" t="s">
        <v>769</v>
      </c>
      <c r="B237" s="3">
        <v>46100.5694675926</v>
      </c>
      <c r="C237" s="2" t="s">
        <v>22</v>
      </c>
      <c r="D237" s="2" t="s">
        <v>36</v>
      </c>
      <c r="E237" s="2">
        <v>977612</v>
      </c>
      <c r="F237" s="2" t="s">
        <v>770</v>
      </c>
      <c r="G237" s="2" t="s">
        <v>82</v>
      </c>
      <c r="H237" s="2" t="s">
        <v>99</v>
      </c>
      <c r="I237" s="2" t="s">
        <v>771</v>
      </c>
      <c r="J237" s="2">
        <v>0</v>
      </c>
      <c r="K237" s="2" t="s">
        <v>64</v>
      </c>
      <c r="L237" s="2" t="s">
        <v>8</v>
      </c>
      <c r="M237" s="4" t="s">
        <v>772</v>
      </c>
      <c r="N237" s="3">
        <v>46284</v>
      </c>
      <c r="P237" s="2">
        <v>0</v>
      </c>
      <c r="R237" s="2" t="s">
        <v>36</v>
      </c>
      <c r="S237" s="2" t="s">
        <v>67</v>
      </c>
      <c r="U237" s="3">
        <v>46100.5694907407</v>
      </c>
      <c r="V237" s="2" t="s">
        <v>68</v>
      </c>
    </row>
    <row r="238" ht="14.5" spans="1:22">
      <c r="A238" s="2" t="s">
        <v>773</v>
      </c>
      <c r="B238" s="3">
        <v>46100.7031597222</v>
      </c>
      <c r="C238" s="2" t="s">
        <v>11</v>
      </c>
      <c r="D238" s="2" t="s">
        <v>18</v>
      </c>
      <c r="E238" s="2">
        <v>786155</v>
      </c>
      <c r="F238" s="2" t="s">
        <v>774</v>
      </c>
      <c r="G238" s="2" t="s">
        <v>82</v>
      </c>
      <c r="H238" s="2" t="s">
        <v>63</v>
      </c>
      <c r="J238" s="2">
        <v>30</v>
      </c>
      <c r="K238" s="2" t="s">
        <v>64</v>
      </c>
      <c r="L238" s="2" t="s">
        <v>10</v>
      </c>
      <c r="M238" s="4" t="s">
        <v>775</v>
      </c>
      <c r="N238" s="3">
        <v>46192</v>
      </c>
      <c r="P238" s="2">
        <v>0</v>
      </c>
      <c r="R238" s="2" t="s">
        <v>18</v>
      </c>
      <c r="S238" s="2" t="s">
        <v>67</v>
      </c>
      <c r="U238" s="3">
        <v>46100.7031712962</v>
      </c>
      <c r="V238" s="2" t="s">
        <v>68</v>
      </c>
    </row>
    <row r="239" ht="14.5" spans="1:22">
      <c r="A239" s="2" t="s">
        <v>776</v>
      </c>
      <c r="B239" s="3">
        <v>46100.7391782408</v>
      </c>
      <c r="C239" s="2" t="s">
        <v>22</v>
      </c>
      <c r="D239" s="2" t="s">
        <v>36</v>
      </c>
      <c r="E239" s="2">
        <v>100718658</v>
      </c>
      <c r="F239" s="2" t="s">
        <v>625</v>
      </c>
      <c r="G239" s="2" t="s">
        <v>82</v>
      </c>
      <c r="H239" s="2" t="s">
        <v>89</v>
      </c>
      <c r="J239" s="2">
        <v>100</v>
      </c>
      <c r="K239" s="2" t="s">
        <v>90</v>
      </c>
      <c r="L239" s="2" t="s">
        <v>8</v>
      </c>
      <c r="M239" s="4" t="s">
        <v>777</v>
      </c>
      <c r="N239" s="3">
        <v>46284</v>
      </c>
      <c r="P239" s="2">
        <v>0</v>
      </c>
      <c r="Q239" s="2" t="s">
        <v>92</v>
      </c>
      <c r="R239" s="2" t="s">
        <v>36</v>
      </c>
      <c r="S239" s="2" t="s">
        <v>67</v>
      </c>
      <c r="U239" s="3">
        <v>46100.7391898148</v>
      </c>
      <c r="V239" s="2" t="s">
        <v>68</v>
      </c>
    </row>
    <row r="240" ht="14.5" spans="1:22">
      <c r="A240" s="2" t="s">
        <v>778</v>
      </c>
      <c r="B240" s="3">
        <v>46101.4233333333</v>
      </c>
      <c r="C240" s="2" t="s">
        <v>11</v>
      </c>
      <c r="D240" s="2" t="s">
        <v>17</v>
      </c>
      <c r="E240" s="2">
        <v>750680</v>
      </c>
      <c r="F240" s="2" t="s">
        <v>669</v>
      </c>
      <c r="G240" s="2" t="s">
        <v>82</v>
      </c>
      <c r="H240" s="2" t="s">
        <v>89</v>
      </c>
      <c r="J240" s="2">
        <v>100</v>
      </c>
      <c r="K240" s="2" t="s">
        <v>90</v>
      </c>
      <c r="L240" s="2" t="s">
        <v>8</v>
      </c>
      <c r="M240" s="4" t="s">
        <v>779</v>
      </c>
      <c r="N240" s="3">
        <v>46132</v>
      </c>
      <c r="P240" s="2">
        <v>0</v>
      </c>
      <c r="R240" s="2" t="s">
        <v>17</v>
      </c>
      <c r="S240" s="2" t="s">
        <v>67</v>
      </c>
      <c r="U240" s="3">
        <v>46101.4233564815</v>
      </c>
      <c r="V240" s="2" t="s">
        <v>68</v>
      </c>
    </row>
    <row r="241" ht="14.5" spans="1:22">
      <c r="A241" s="2" t="s">
        <v>780</v>
      </c>
      <c r="B241" s="3">
        <v>46101.4350925926</v>
      </c>
      <c r="C241" s="2" t="s">
        <v>22</v>
      </c>
      <c r="D241" s="2" t="s">
        <v>38</v>
      </c>
      <c r="E241" s="2">
        <v>137791</v>
      </c>
      <c r="F241" s="2" t="s">
        <v>781</v>
      </c>
      <c r="G241" s="2" t="s">
        <v>82</v>
      </c>
      <c r="H241" s="2" t="s">
        <v>89</v>
      </c>
      <c r="I241" s="2" t="s">
        <v>372</v>
      </c>
      <c r="J241" s="2">
        <v>100</v>
      </c>
      <c r="K241" s="2" t="s">
        <v>90</v>
      </c>
      <c r="L241" s="2" t="s">
        <v>8</v>
      </c>
      <c r="M241" s="4" t="s">
        <v>782</v>
      </c>
      <c r="N241" s="3">
        <v>46285</v>
      </c>
      <c r="P241" s="2">
        <v>0</v>
      </c>
      <c r="R241" s="2" t="s">
        <v>38</v>
      </c>
      <c r="S241" s="2" t="s">
        <v>67</v>
      </c>
      <c r="U241" s="3">
        <v>46101.4351157407</v>
      </c>
      <c r="V241" s="2" t="s">
        <v>68</v>
      </c>
    </row>
    <row r="242" ht="14.5" spans="1:22">
      <c r="A242" s="2" t="s">
        <v>783</v>
      </c>
      <c r="B242" s="3">
        <v>46101.6585995371</v>
      </c>
      <c r="C242" s="2" t="s">
        <v>22</v>
      </c>
      <c r="D242" s="2" t="s">
        <v>30</v>
      </c>
      <c r="E242" s="2">
        <v>358235</v>
      </c>
      <c r="F242" s="2" t="s">
        <v>103</v>
      </c>
      <c r="G242" s="2" t="s">
        <v>82</v>
      </c>
      <c r="H242" s="2" t="s">
        <v>63</v>
      </c>
      <c r="J242" s="2">
        <v>15</v>
      </c>
      <c r="K242" s="2" t="s">
        <v>64</v>
      </c>
      <c r="L242" s="2" t="s">
        <v>8</v>
      </c>
      <c r="M242" s="4" t="s">
        <v>784</v>
      </c>
      <c r="N242" s="3">
        <v>46193</v>
      </c>
      <c r="P242" s="2">
        <v>0</v>
      </c>
      <c r="R242" s="2" t="s">
        <v>30</v>
      </c>
      <c r="S242" s="2" t="s">
        <v>67</v>
      </c>
      <c r="U242" s="3">
        <v>46101.6586111111</v>
      </c>
      <c r="V242" s="2" t="s">
        <v>68</v>
      </c>
    </row>
    <row r="243" ht="14.5" spans="1:22">
      <c r="A243" s="2" t="s">
        <v>785</v>
      </c>
      <c r="B243" s="3">
        <v>46101.6780324074</v>
      </c>
      <c r="C243" s="2" t="s">
        <v>22</v>
      </c>
      <c r="D243" s="2" t="s">
        <v>38</v>
      </c>
      <c r="E243" s="2">
        <v>626957</v>
      </c>
      <c r="F243" s="2" t="s">
        <v>786</v>
      </c>
      <c r="G243" s="2" t="s">
        <v>107</v>
      </c>
      <c r="H243" s="2" t="s">
        <v>83</v>
      </c>
      <c r="I243" s="2" t="s">
        <v>787</v>
      </c>
      <c r="J243" s="2">
        <v>0</v>
      </c>
      <c r="K243" s="2" t="s">
        <v>64</v>
      </c>
      <c r="L243" s="2" t="s">
        <v>8</v>
      </c>
      <c r="M243" s="4" t="s">
        <v>788</v>
      </c>
      <c r="N243" s="3">
        <v>46285</v>
      </c>
      <c r="P243" s="2">
        <v>0</v>
      </c>
      <c r="R243" s="2" t="s">
        <v>38</v>
      </c>
      <c r="S243" s="2" t="s">
        <v>67</v>
      </c>
      <c r="U243" s="3">
        <v>46101.6780555556</v>
      </c>
      <c r="V243" s="2" t="s">
        <v>68</v>
      </c>
    </row>
    <row r="244" ht="14.5" spans="1:22">
      <c r="A244" s="2" t="s">
        <v>789</v>
      </c>
      <c r="B244" s="3">
        <v>46101.7104166667</v>
      </c>
      <c r="C244" s="2" t="s">
        <v>22</v>
      </c>
      <c r="D244" s="2" t="s">
        <v>32</v>
      </c>
      <c r="E244" s="2">
        <v>59796</v>
      </c>
      <c r="F244" s="2" t="s">
        <v>790</v>
      </c>
      <c r="G244" s="2" t="s">
        <v>82</v>
      </c>
      <c r="H244" s="2" t="s">
        <v>89</v>
      </c>
      <c r="J244" s="2">
        <v>100</v>
      </c>
      <c r="K244" s="2" t="s">
        <v>90</v>
      </c>
      <c r="L244" s="2" t="s">
        <v>8</v>
      </c>
      <c r="M244" s="4" t="s">
        <v>791</v>
      </c>
      <c r="N244" s="3">
        <v>46132</v>
      </c>
      <c r="P244" s="2">
        <v>0</v>
      </c>
      <c r="R244" s="2" t="s">
        <v>32</v>
      </c>
      <c r="S244" s="2" t="s">
        <v>67</v>
      </c>
      <c r="U244" s="3">
        <v>46101.7104398148</v>
      </c>
      <c r="V244" s="2" t="s">
        <v>68</v>
      </c>
    </row>
    <row r="245" ht="14.5" spans="1:22">
      <c r="A245" s="2" t="s">
        <v>792</v>
      </c>
      <c r="B245" s="3">
        <v>46101.9314814815</v>
      </c>
      <c r="C245" s="2" t="s">
        <v>22</v>
      </c>
      <c r="D245" s="2" t="s">
        <v>27</v>
      </c>
      <c r="E245" s="2">
        <v>125593</v>
      </c>
      <c r="F245" s="2" t="s">
        <v>793</v>
      </c>
      <c r="G245" s="2" t="s">
        <v>107</v>
      </c>
      <c r="H245" s="2" t="s">
        <v>89</v>
      </c>
      <c r="I245" s="2" t="s">
        <v>134</v>
      </c>
      <c r="J245" s="2">
        <v>100</v>
      </c>
      <c r="K245" s="2" t="s">
        <v>90</v>
      </c>
      <c r="L245" s="2" t="s">
        <v>8</v>
      </c>
      <c r="M245" s="4" t="s">
        <v>794</v>
      </c>
      <c r="N245" s="3">
        <v>46193</v>
      </c>
      <c r="P245" s="2">
        <v>0</v>
      </c>
      <c r="R245" s="2" t="s">
        <v>27</v>
      </c>
      <c r="S245" s="2" t="s">
        <v>67</v>
      </c>
      <c r="U245" s="3">
        <v>46101.9315046296</v>
      </c>
      <c r="V245" s="2" t="s">
        <v>68</v>
      </c>
    </row>
    <row r="246" ht="14.5" spans="1:22">
      <c r="A246" s="2" t="s">
        <v>795</v>
      </c>
      <c r="B246" s="3">
        <v>46101.9631712962</v>
      </c>
      <c r="C246" s="2" t="s">
        <v>22</v>
      </c>
      <c r="D246" s="2" t="s">
        <v>23</v>
      </c>
      <c r="E246" s="2">
        <v>900372</v>
      </c>
      <c r="F246" s="2" t="s">
        <v>142</v>
      </c>
      <c r="G246" s="2" t="s">
        <v>82</v>
      </c>
      <c r="H246" s="2" t="s">
        <v>89</v>
      </c>
      <c r="J246" s="2">
        <v>100</v>
      </c>
      <c r="K246" s="2" t="s">
        <v>90</v>
      </c>
      <c r="L246" s="2" t="s">
        <v>8</v>
      </c>
      <c r="M246" s="4" t="s">
        <v>796</v>
      </c>
      <c r="N246" s="3">
        <v>46132</v>
      </c>
      <c r="P246" s="2">
        <v>0</v>
      </c>
      <c r="R246" s="2" t="s">
        <v>23</v>
      </c>
      <c r="S246" s="2" t="s">
        <v>67</v>
      </c>
      <c r="U246" s="3">
        <v>46101.9631828704</v>
      </c>
      <c r="V246" s="2" t="s">
        <v>68</v>
      </c>
    </row>
    <row r="247" ht="14.5" spans="1:22">
      <c r="A247" s="2" t="s">
        <v>797</v>
      </c>
      <c r="B247" s="3">
        <v>46101.9692824074</v>
      </c>
      <c r="C247" s="2" t="s">
        <v>22</v>
      </c>
      <c r="D247" s="2" t="s">
        <v>23</v>
      </c>
      <c r="E247" s="2">
        <v>100977070</v>
      </c>
      <c r="F247" s="2" t="s">
        <v>145</v>
      </c>
      <c r="G247" s="2" t="s">
        <v>107</v>
      </c>
      <c r="H247" s="2" t="s">
        <v>89</v>
      </c>
      <c r="J247" s="2">
        <v>100</v>
      </c>
      <c r="K247" s="2" t="s">
        <v>90</v>
      </c>
      <c r="L247" s="2" t="s">
        <v>8</v>
      </c>
      <c r="M247" s="4" t="s">
        <v>798</v>
      </c>
      <c r="P247" s="2">
        <v>0</v>
      </c>
      <c r="R247" s="2" t="s">
        <v>23</v>
      </c>
      <c r="S247" s="2" t="s">
        <v>67</v>
      </c>
      <c r="U247" s="3">
        <v>46101.9692939815</v>
      </c>
      <c r="V247" s="2" t="s">
        <v>68</v>
      </c>
    </row>
    <row r="248" ht="14.5" spans="1:22">
      <c r="A248" s="2" t="s">
        <v>799</v>
      </c>
      <c r="B248" s="3">
        <v>46101.9777199074</v>
      </c>
      <c r="C248" s="2" t="s">
        <v>22</v>
      </c>
      <c r="D248" s="2" t="s">
        <v>23</v>
      </c>
      <c r="E248" s="2">
        <v>911860</v>
      </c>
      <c r="F248" s="2" t="s">
        <v>81</v>
      </c>
      <c r="G248" s="2" t="s">
        <v>82</v>
      </c>
      <c r="H248" s="2" t="s">
        <v>63</v>
      </c>
      <c r="J248" s="2">
        <v>50</v>
      </c>
      <c r="K248" s="2" t="s">
        <v>64</v>
      </c>
      <c r="L248" s="2" t="s">
        <v>8</v>
      </c>
      <c r="M248" s="4" t="s">
        <v>800</v>
      </c>
      <c r="N248" s="3">
        <v>46132</v>
      </c>
      <c r="P248" s="2">
        <v>0</v>
      </c>
      <c r="R248" s="2" t="s">
        <v>23</v>
      </c>
      <c r="S248" s="2" t="s">
        <v>67</v>
      </c>
      <c r="U248" s="3">
        <v>46101.9777314815</v>
      </c>
      <c r="V248" s="2" t="s">
        <v>68</v>
      </c>
    </row>
    <row r="249" ht="14.5" spans="1:22">
      <c r="A249" s="2" t="s">
        <v>801</v>
      </c>
      <c r="B249" s="3">
        <v>46101.9867939815</v>
      </c>
      <c r="C249" s="2" t="s">
        <v>22</v>
      </c>
      <c r="D249" s="2" t="s">
        <v>23</v>
      </c>
      <c r="E249" s="2">
        <v>25222</v>
      </c>
      <c r="F249" s="2" t="s">
        <v>608</v>
      </c>
      <c r="G249" s="2" t="s">
        <v>82</v>
      </c>
      <c r="H249" s="2" t="s">
        <v>63</v>
      </c>
      <c r="J249" s="2">
        <v>20</v>
      </c>
      <c r="K249" s="2" t="s">
        <v>64</v>
      </c>
      <c r="L249" s="2" t="s">
        <v>8</v>
      </c>
      <c r="M249" s="4" t="s">
        <v>802</v>
      </c>
      <c r="N249" s="3">
        <v>46193</v>
      </c>
      <c r="P249" s="2">
        <v>0</v>
      </c>
      <c r="R249" s="2" t="s">
        <v>23</v>
      </c>
      <c r="S249" s="2" t="s">
        <v>67</v>
      </c>
      <c r="U249" s="3">
        <v>46101.9868055556</v>
      </c>
      <c r="V249" s="2" t="s">
        <v>68</v>
      </c>
    </row>
    <row r="250" ht="14.5" spans="1:22">
      <c r="A250" s="2" t="s">
        <v>803</v>
      </c>
      <c r="B250" s="3">
        <v>46101.9908796296</v>
      </c>
      <c r="C250" s="2" t="s">
        <v>22</v>
      </c>
      <c r="D250" s="2" t="s">
        <v>23</v>
      </c>
      <c r="E250" s="2">
        <v>935902</v>
      </c>
      <c r="F250" s="2" t="s">
        <v>281</v>
      </c>
      <c r="G250" s="2" t="s">
        <v>82</v>
      </c>
      <c r="H250" s="2" t="s">
        <v>83</v>
      </c>
      <c r="J250" s="2">
        <v>20</v>
      </c>
      <c r="K250" s="2" t="s">
        <v>64</v>
      </c>
      <c r="L250" s="2" t="s">
        <v>8</v>
      </c>
      <c r="M250" s="4" t="s">
        <v>804</v>
      </c>
      <c r="P250" s="2">
        <v>0</v>
      </c>
      <c r="R250" s="2" t="s">
        <v>23</v>
      </c>
      <c r="S250" s="2" t="s">
        <v>67</v>
      </c>
      <c r="U250" s="3">
        <v>46101.9908912037</v>
      </c>
      <c r="V250" s="2" t="s">
        <v>68</v>
      </c>
    </row>
    <row r="251" ht="14.5" spans="1:22">
      <c r="A251" s="2" t="s">
        <v>805</v>
      </c>
      <c r="B251" s="3">
        <v>46102.922337963</v>
      </c>
      <c r="C251" s="2" t="s">
        <v>22</v>
      </c>
      <c r="D251" s="2" t="s">
        <v>27</v>
      </c>
      <c r="E251" s="2">
        <v>100108336</v>
      </c>
      <c r="F251" s="2" t="s">
        <v>806</v>
      </c>
      <c r="G251" s="2" t="s">
        <v>107</v>
      </c>
      <c r="H251" s="2" t="s">
        <v>89</v>
      </c>
      <c r="I251" s="2" t="s">
        <v>372</v>
      </c>
      <c r="J251" s="2">
        <v>100</v>
      </c>
      <c r="K251" s="2" t="s">
        <v>90</v>
      </c>
      <c r="L251" s="2" t="s">
        <v>8</v>
      </c>
      <c r="M251" s="4" t="s">
        <v>807</v>
      </c>
      <c r="N251" s="3">
        <v>46194</v>
      </c>
      <c r="P251" s="2">
        <v>0</v>
      </c>
      <c r="R251" s="2" t="s">
        <v>27</v>
      </c>
      <c r="S251" s="2" t="s">
        <v>67</v>
      </c>
      <c r="U251" s="3">
        <v>46102.9223611111</v>
      </c>
      <c r="V251" s="2" t="s">
        <v>68</v>
      </c>
    </row>
    <row r="252" ht="14.5" spans="1:22">
      <c r="A252" s="2" t="s">
        <v>808</v>
      </c>
      <c r="B252" s="3">
        <v>46102.9373611111</v>
      </c>
      <c r="C252" s="2" t="s">
        <v>22</v>
      </c>
      <c r="D252" s="2" t="s">
        <v>27</v>
      </c>
      <c r="E252" s="2">
        <v>100868573</v>
      </c>
      <c r="F252" s="2" t="s">
        <v>809</v>
      </c>
      <c r="G252" s="2" t="s">
        <v>107</v>
      </c>
      <c r="H252" s="2" t="s">
        <v>89</v>
      </c>
      <c r="I252" s="2" t="s">
        <v>134</v>
      </c>
      <c r="J252" s="2">
        <v>0</v>
      </c>
      <c r="K252" s="2" t="s">
        <v>90</v>
      </c>
      <c r="L252" s="2" t="s">
        <v>8</v>
      </c>
      <c r="M252" s="4" t="s">
        <v>810</v>
      </c>
      <c r="N252" s="3">
        <v>46194</v>
      </c>
      <c r="P252" s="2">
        <v>0</v>
      </c>
      <c r="R252" s="2" t="s">
        <v>27</v>
      </c>
      <c r="S252" s="2" t="s">
        <v>67</v>
      </c>
      <c r="U252" s="3">
        <v>46102.9373842593</v>
      </c>
      <c r="V252" s="2" t="s">
        <v>68</v>
      </c>
    </row>
    <row r="253" ht="14.5" spans="1:22">
      <c r="A253" s="2" t="s">
        <v>811</v>
      </c>
      <c r="B253" s="3">
        <v>46103.9259606482</v>
      </c>
      <c r="C253" s="2" t="s">
        <v>11</v>
      </c>
      <c r="D253" s="2" t="s">
        <v>18</v>
      </c>
      <c r="E253" s="2">
        <v>130362</v>
      </c>
      <c r="F253" s="2" t="s">
        <v>812</v>
      </c>
      <c r="G253" s="2" t="s">
        <v>62</v>
      </c>
      <c r="H253" s="2" t="s">
        <v>63</v>
      </c>
      <c r="J253" s="2">
        <v>40</v>
      </c>
      <c r="K253" s="2" t="s">
        <v>64</v>
      </c>
      <c r="L253" s="2" t="s">
        <v>8</v>
      </c>
      <c r="M253" s="4" t="s">
        <v>813</v>
      </c>
      <c r="N253" s="3">
        <v>46287</v>
      </c>
      <c r="P253" s="2">
        <v>0</v>
      </c>
      <c r="R253" s="2" t="s">
        <v>18</v>
      </c>
      <c r="S253" s="2" t="s">
        <v>67</v>
      </c>
      <c r="U253" s="3">
        <v>46103.9395486111</v>
      </c>
      <c r="V253" s="2" t="s">
        <v>68</v>
      </c>
    </row>
    <row r="254" ht="14.5" spans="1:22">
      <c r="A254" s="2" t="s">
        <v>814</v>
      </c>
      <c r="B254" s="3">
        <v>46103.9388773148</v>
      </c>
      <c r="C254" s="2" t="s">
        <v>11</v>
      </c>
      <c r="D254" s="2" t="s">
        <v>18</v>
      </c>
      <c r="E254" s="2">
        <v>100704895</v>
      </c>
      <c r="F254" s="2" t="s">
        <v>815</v>
      </c>
      <c r="G254" s="2" t="s">
        <v>82</v>
      </c>
      <c r="H254" s="2" t="s">
        <v>63</v>
      </c>
      <c r="J254" s="2">
        <v>20</v>
      </c>
      <c r="K254" s="2" t="s">
        <v>64</v>
      </c>
      <c r="L254" s="2" t="s">
        <v>8</v>
      </c>
      <c r="M254" s="4" t="s">
        <v>816</v>
      </c>
      <c r="N254" s="3">
        <v>46287</v>
      </c>
      <c r="P254" s="2">
        <v>0</v>
      </c>
      <c r="R254" s="2" t="s">
        <v>18</v>
      </c>
      <c r="S254" s="2" t="s">
        <v>67</v>
      </c>
      <c r="U254" s="3">
        <v>46103.9388888889</v>
      </c>
      <c r="V254" s="2" t="s">
        <v>68</v>
      </c>
    </row>
    <row r="255" ht="14.5" spans="1:22">
      <c r="A255" s="2" t="s">
        <v>817</v>
      </c>
      <c r="B255" s="3">
        <v>46104.4551736111</v>
      </c>
      <c r="C255" s="2" t="s">
        <v>22</v>
      </c>
      <c r="D255" s="2" t="s">
        <v>33</v>
      </c>
      <c r="E255" s="2">
        <v>579537</v>
      </c>
      <c r="F255" s="2" t="s">
        <v>613</v>
      </c>
      <c r="G255" s="2" t="s">
        <v>62</v>
      </c>
      <c r="H255" s="2" t="s">
        <v>89</v>
      </c>
      <c r="J255" s="2">
        <v>300</v>
      </c>
      <c r="K255" s="2" t="s">
        <v>90</v>
      </c>
      <c r="L255" s="2" t="s">
        <v>8</v>
      </c>
      <c r="M255" s="4" t="s">
        <v>818</v>
      </c>
      <c r="N255" s="3">
        <v>46196</v>
      </c>
      <c r="P255" s="2">
        <v>0</v>
      </c>
      <c r="Q255" s="2" t="s">
        <v>819</v>
      </c>
      <c r="R255" s="2" t="s">
        <v>33</v>
      </c>
      <c r="S255" s="2" t="s">
        <v>67</v>
      </c>
      <c r="U255" s="3">
        <v>46104.4552083333</v>
      </c>
      <c r="V255" s="2" t="s">
        <v>68</v>
      </c>
    </row>
    <row r="256" ht="14.5" spans="1:22">
      <c r="A256" s="2" t="s">
        <v>820</v>
      </c>
      <c r="B256" s="3">
        <v>46104.4755671296</v>
      </c>
      <c r="C256" s="2" t="s">
        <v>22</v>
      </c>
      <c r="D256" s="2" t="s">
        <v>33</v>
      </c>
      <c r="E256" s="2">
        <v>36950</v>
      </c>
      <c r="F256" s="2" t="s">
        <v>821</v>
      </c>
      <c r="G256" s="2" t="s">
        <v>82</v>
      </c>
      <c r="H256" s="2" t="s">
        <v>89</v>
      </c>
      <c r="J256" s="2">
        <v>300</v>
      </c>
      <c r="K256" s="2" t="s">
        <v>90</v>
      </c>
      <c r="L256" s="2" t="s">
        <v>8</v>
      </c>
      <c r="M256" s="4" t="s">
        <v>822</v>
      </c>
      <c r="N256" s="3">
        <v>46196</v>
      </c>
      <c r="P256" s="2">
        <v>0</v>
      </c>
      <c r="R256" s="2" t="s">
        <v>33</v>
      </c>
      <c r="S256" s="2" t="s">
        <v>67</v>
      </c>
      <c r="U256" s="3">
        <v>46104.4756018519</v>
      </c>
      <c r="V256" s="2" t="s">
        <v>68</v>
      </c>
    </row>
    <row r="257" ht="14.5" spans="1:22">
      <c r="A257" s="2" t="s">
        <v>823</v>
      </c>
      <c r="B257" s="3">
        <v>46104.482974537</v>
      </c>
      <c r="C257" s="2" t="s">
        <v>22</v>
      </c>
      <c r="D257" s="2" t="s">
        <v>33</v>
      </c>
      <c r="E257" s="2">
        <v>53116</v>
      </c>
      <c r="F257" s="2" t="s">
        <v>276</v>
      </c>
      <c r="G257" s="2" t="s">
        <v>107</v>
      </c>
      <c r="H257" s="2" t="s">
        <v>83</v>
      </c>
      <c r="J257" s="2">
        <v>0</v>
      </c>
      <c r="K257" s="2" t="s">
        <v>64</v>
      </c>
      <c r="L257" s="2" t="s">
        <v>8</v>
      </c>
      <c r="M257" s="4" t="s">
        <v>824</v>
      </c>
      <c r="N257" s="3">
        <v>46196</v>
      </c>
      <c r="P257" s="2">
        <v>0</v>
      </c>
      <c r="R257" s="2" t="s">
        <v>33</v>
      </c>
      <c r="S257" s="2" t="s">
        <v>67</v>
      </c>
      <c r="U257" s="3">
        <v>46104.4830092593</v>
      </c>
      <c r="V257" s="2" t="s">
        <v>68</v>
      </c>
    </row>
    <row r="258" ht="14.5" spans="1:22">
      <c r="A258" s="2" t="s">
        <v>825</v>
      </c>
      <c r="B258" s="3">
        <v>46104.5114236111</v>
      </c>
      <c r="C258" s="2" t="s">
        <v>22</v>
      </c>
      <c r="D258" s="2" t="s">
        <v>33</v>
      </c>
      <c r="E258" s="2">
        <v>551971</v>
      </c>
      <c r="F258" s="2" t="s">
        <v>826</v>
      </c>
      <c r="G258" s="2" t="s">
        <v>82</v>
      </c>
      <c r="H258" s="2" t="s">
        <v>63</v>
      </c>
      <c r="J258" s="2">
        <v>15</v>
      </c>
      <c r="K258" s="2" t="s">
        <v>64</v>
      </c>
      <c r="L258" s="2" t="s">
        <v>8</v>
      </c>
      <c r="M258" s="4" t="s">
        <v>827</v>
      </c>
      <c r="N258" s="3">
        <v>46196</v>
      </c>
      <c r="P258" s="2">
        <v>0</v>
      </c>
      <c r="R258" s="2" t="s">
        <v>33</v>
      </c>
      <c r="S258" s="2" t="s">
        <v>67</v>
      </c>
      <c r="U258" s="3">
        <v>46104.5114467593</v>
      </c>
      <c r="V258" s="2" t="s">
        <v>68</v>
      </c>
    </row>
    <row r="259" ht="14.5" spans="1:22">
      <c r="A259" s="2" t="s">
        <v>828</v>
      </c>
      <c r="B259" s="3">
        <v>46104.5209375</v>
      </c>
      <c r="C259" s="2" t="s">
        <v>22</v>
      </c>
      <c r="D259" s="2" t="s">
        <v>36</v>
      </c>
      <c r="E259" s="2">
        <v>100722384</v>
      </c>
      <c r="F259" s="2" t="s">
        <v>829</v>
      </c>
      <c r="G259" s="2" t="s">
        <v>76</v>
      </c>
      <c r="H259" s="2" t="s">
        <v>63</v>
      </c>
      <c r="I259" s="2" t="s">
        <v>182</v>
      </c>
      <c r="J259" s="2">
        <v>15</v>
      </c>
      <c r="K259" s="2" t="s">
        <v>64</v>
      </c>
      <c r="L259" s="2" t="s">
        <v>8</v>
      </c>
      <c r="M259" s="4" t="s">
        <v>320</v>
      </c>
      <c r="N259" s="3">
        <v>46288</v>
      </c>
      <c r="P259" s="2">
        <v>0</v>
      </c>
      <c r="Q259" s="2" t="s">
        <v>92</v>
      </c>
      <c r="R259" s="2" t="s">
        <v>36</v>
      </c>
      <c r="S259" s="2" t="s">
        <v>67</v>
      </c>
      <c r="U259" s="3">
        <v>46104.5209606482</v>
      </c>
      <c r="V259" s="2" t="s">
        <v>68</v>
      </c>
    </row>
    <row r="260" ht="14.5" spans="1:22">
      <c r="A260" s="2" t="s">
        <v>830</v>
      </c>
      <c r="B260" s="3">
        <v>46104.5239236111</v>
      </c>
      <c r="C260" s="2" t="s">
        <v>22</v>
      </c>
      <c r="D260" s="2" t="s">
        <v>36</v>
      </c>
      <c r="E260" s="2">
        <v>368228</v>
      </c>
      <c r="F260" s="2" t="s">
        <v>191</v>
      </c>
      <c r="G260" s="2" t="s">
        <v>107</v>
      </c>
      <c r="H260" s="2" t="s">
        <v>89</v>
      </c>
      <c r="I260" s="2" t="s">
        <v>831</v>
      </c>
      <c r="J260" s="2">
        <v>100</v>
      </c>
      <c r="K260" s="2" t="s">
        <v>90</v>
      </c>
      <c r="L260" s="2" t="s">
        <v>8</v>
      </c>
      <c r="M260" s="4" t="s">
        <v>320</v>
      </c>
      <c r="N260" s="3">
        <v>46196</v>
      </c>
      <c r="P260" s="2">
        <v>0</v>
      </c>
      <c r="Q260" s="2" t="s">
        <v>92</v>
      </c>
      <c r="R260" s="2" t="s">
        <v>36</v>
      </c>
      <c r="S260" s="2" t="s">
        <v>67</v>
      </c>
      <c r="U260" s="3">
        <v>46104.5239351852</v>
      </c>
      <c r="V260" s="2" t="s">
        <v>68</v>
      </c>
    </row>
    <row r="261" ht="14.5" spans="1:22">
      <c r="A261" s="2" t="s">
        <v>832</v>
      </c>
      <c r="B261" s="3">
        <v>46104.6071180556</v>
      </c>
      <c r="C261" s="2" t="s">
        <v>22</v>
      </c>
      <c r="D261" s="2" t="s">
        <v>33</v>
      </c>
      <c r="E261" s="2">
        <v>639728</v>
      </c>
      <c r="F261" s="2" t="s">
        <v>833</v>
      </c>
      <c r="G261" s="2" t="s">
        <v>82</v>
      </c>
      <c r="H261" s="2" t="s">
        <v>63</v>
      </c>
      <c r="J261" s="2">
        <v>20</v>
      </c>
      <c r="K261" s="2" t="s">
        <v>64</v>
      </c>
      <c r="L261" s="2" t="s">
        <v>8</v>
      </c>
      <c r="M261" s="4" t="s">
        <v>834</v>
      </c>
      <c r="N261" s="3">
        <v>46196</v>
      </c>
      <c r="P261" s="2">
        <v>0</v>
      </c>
      <c r="R261" s="2" t="s">
        <v>33</v>
      </c>
      <c r="S261" s="2" t="s">
        <v>67</v>
      </c>
      <c r="U261" s="3">
        <v>46104.6071412037</v>
      </c>
      <c r="V261" s="2" t="s">
        <v>68</v>
      </c>
    </row>
    <row r="262" ht="14.5" spans="1:22">
      <c r="A262" s="2" t="s">
        <v>835</v>
      </c>
      <c r="B262" s="3">
        <v>46104.6120717593</v>
      </c>
      <c r="C262" s="2" t="s">
        <v>22</v>
      </c>
      <c r="D262" s="2" t="s">
        <v>36</v>
      </c>
      <c r="E262" s="2">
        <v>100108066</v>
      </c>
      <c r="F262" s="2" t="s">
        <v>836</v>
      </c>
      <c r="G262" s="2" t="s">
        <v>107</v>
      </c>
      <c r="H262" s="2" t="s">
        <v>89</v>
      </c>
      <c r="J262" s="2">
        <v>100</v>
      </c>
      <c r="K262" s="2" t="s">
        <v>90</v>
      </c>
      <c r="L262" s="2" t="s">
        <v>8</v>
      </c>
      <c r="M262" s="4" t="s">
        <v>837</v>
      </c>
      <c r="N262" s="3">
        <v>46288</v>
      </c>
      <c r="P262" s="2">
        <v>0</v>
      </c>
      <c r="R262" s="2" t="s">
        <v>36</v>
      </c>
      <c r="S262" s="2" t="s">
        <v>67</v>
      </c>
      <c r="U262" s="3">
        <v>46104.6120949074</v>
      </c>
      <c r="V262" s="2" t="s">
        <v>68</v>
      </c>
    </row>
    <row r="263" ht="14.5" spans="1:22">
      <c r="A263" s="2" t="s">
        <v>838</v>
      </c>
      <c r="B263" s="3">
        <v>46104.6195370371</v>
      </c>
      <c r="C263" s="2" t="s">
        <v>22</v>
      </c>
      <c r="D263" s="2" t="s">
        <v>33</v>
      </c>
      <c r="E263" s="2">
        <v>539533</v>
      </c>
      <c r="F263" s="2" t="s">
        <v>839</v>
      </c>
      <c r="G263" s="2" t="s">
        <v>107</v>
      </c>
      <c r="H263" s="2" t="s">
        <v>89</v>
      </c>
      <c r="J263" s="2">
        <v>100</v>
      </c>
      <c r="K263" s="2" t="s">
        <v>90</v>
      </c>
      <c r="L263" s="2" t="s">
        <v>8</v>
      </c>
      <c r="M263" s="4" t="s">
        <v>840</v>
      </c>
      <c r="P263" s="2">
        <v>0</v>
      </c>
      <c r="R263" s="2" t="s">
        <v>33</v>
      </c>
      <c r="S263" s="2" t="s">
        <v>67</v>
      </c>
      <c r="U263" s="3">
        <v>46104.6195717593</v>
      </c>
      <c r="V263" s="2" t="s">
        <v>68</v>
      </c>
    </row>
    <row r="264" ht="14.5" spans="1:22">
      <c r="A264" s="2" t="s">
        <v>841</v>
      </c>
      <c r="B264" s="3">
        <v>46104.8063078704</v>
      </c>
      <c r="C264" s="2" t="s">
        <v>22</v>
      </c>
      <c r="D264" s="2" t="s">
        <v>30</v>
      </c>
      <c r="E264" s="2" t="s">
        <v>842</v>
      </c>
      <c r="F264" s="2" t="s">
        <v>843</v>
      </c>
      <c r="G264" s="2" t="s">
        <v>82</v>
      </c>
      <c r="H264" s="2" t="s">
        <v>63</v>
      </c>
      <c r="I264" s="2" t="s">
        <v>844</v>
      </c>
      <c r="J264" s="2">
        <v>200</v>
      </c>
      <c r="K264" s="2" t="s">
        <v>64</v>
      </c>
      <c r="L264" s="2" t="s">
        <v>8</v>
      </c>
      <c r="M264" s="4" t="s">
        <v>845</v>
      </c>
      <c r="N264" s="3">
        <v>46135</v>
      </c>
      <c r="P264" s="2">
        <v>0</v>
      </c>
      <c r="R264" s="2" t="s">
        <v>30</v>
      </c>
      <c r="S264" s="2" t="s">
        <v>67</v>
      </c>
      <c r="T264" s="2" t="s">
        <v>159</v>
      </c>
      <c r="U264" s="3">
        <v>46117.4394328704</v>
      </c>
      <c r="V264" s="2" t="s">
        <v>160</v>
      </c>
    </row>
    <row r="265" ht="14.5" spans="1:22">
      <c r="A265" s="2" t="s">
        <v>846</v>
      </c>
      <c r="B265" s="3">
        <v>46105.6780787037</v>
      </c>
      <c r="C265" s="2" t="s">
        <v>22</v>
      </c>
      <c r="D265" s="2" t="s">
        <v>34</v>
      </c>
      <c r="E265" s="2">
        <v>733885</v>
      </c>
      <c r="F265" s="2" t="s">
        <v>242</v>
      </c>
      <c r="G265" s="2" t="s">
        <v>107</v>
      </c>
      <c r="H265" s="2" t="s">
        <v>661</v>
      </c>
      <c r="I265" s="2" t="s">
        <v>595</v>
      </c>
      <c r="J265" s="2">
        <v>0</v>
      </c>
      <c r="K265" s="2" t="s">
        <v>64</v>
      </c>
      <c r="L265" s="2" t="s">
        <v>8</v>
      </c>
      <c r="M265" s="4" t="s">
        <v>847</v>
      </c>
      <c r="N265" s="3">
        <v>46136</v>
      </c>
      <c r="P265" s="2">
        <v>0</v>
      </c>
      <c r="R265" s="2" t="s">
        <v>34</v>
      </c>
      <c r="S265" s="2" t="s">
        <v>67</v>
      </c>
      <c r="U265" s="3">
        <v>46105.6781018519</v>
      </c>
      <c r="V265" s="2" t="s">
        <v>68</v>
      </c>
    </row>
    <row r="266" ht="14.5" spans="1:22">
      <c r="A266" s="2" t="s">
        <v>848</v>
      </c>
      <c r="B266" s="3">
        <v>46105.7430208333</v>
      </c>
      <c r="C266" s="2" t="s">
        <v>22</v>
      </c>
      <c r="D266" s="2" t="s">
        <v>33</v>
      </c>
      <c r="E266" s="2">
        <v>906032</v>
      </c>
      <c r="F266" s="2" t="s">
        <v>849</v>
      </c>
      <c r="G266" s="2" t="s">
        <v>107</v>
      </c>
      <c r="H266" s="2" t="s">
        <v>89</v>
      </c>
      <c r="J266" s="2">
        <v>0</v>
      </c>
      <c r="K266" s="2" t="s">
        <v>90</v>
      </c>
      <c r="L266" s="2" t="s">
        <v>8</v>
      </c>
      <c r="M266" s="4" t="s">
        <v>850</v>
      </c>
      <c r="N266" s="3">
        <v>46197</v>
      </c>
      <c r="P266" s="2">
        <v>0</v>
      </c>
      <c r="R266" s="2" t="s">
        <v>33</v>
      </c>
      <c r="S266" s="2" t="s">
        <v>67</v>
      </c>
      <c r="U266" s="3">
        <v>46105.7430439815</v>
      </c>
      <c r="V266" s="2" t="s">
        <v>68</v>
      </c>
    </row>
    <row r="267" ht="14.5" spans="1:22">
      <c r="A267" s="2" t="s">
        <v>851</v>
      </c>
      <c r="B267" s="3">
        <v>46105.8790856482</v>
      </c>
      <c r="C267" s="2" t="s">
        <v>22</v>
      </c>
      <c r="D267" s="2" t="s">
        <v>23</v>
      </c>
      <c r="E267" s="2">
        <v>101159619</v>
      </c>
      <c r="F267" s="2" t="s">
        <v>156</v>
      </c>
      <c r="G267" s="2" t="s">
        <v>76</v>
      </c>
      <c r="H267" s="2" t="s">
        <v>83</v>
      </c>
      <c r="J267" s="2">
        <v>4</v>
      </c>
      <c r="K267" s="2" t="s">
        <v>64</v>
      </c>
      <c r="L267" s="2" t="s">
        <v>8</v>
      </c>
      <c r="M267" s="4" t="s">
        <v>852</v>
      </c>
      <c r="N267" s="3">
        <v>46136</v>
      </c>
      <c r="P267" s="2">
        <v>0</v>
      </c>
      <c r="R267" s="2" t="s">
        <v>23</v>
      </c>
      <c r="S267" s="2" t="s">
        <v>67</v>
      </c>
      <c r="U267" s="3">
        <v>46105.8791087962</v>
      </c>
      <c r="V267" s="2" t="s">
        <v>68</v>
      </c>
    </row>
    <row r="268" ht="14.5" spans="1:22">
      <c r="A268" s="2" t="s">
        <v>853</v>
      </c>
      <c r="B268" s="3">
        <v>46106.5077430556</v>
      </c>
      <c r="C268" s="2" t="s">
        <v>22</v>
      </c>
      <c r="D268" s="2" t="s">
        <v>28</v>
      </c>
      <c r="E268" s="2">
        <v>506907</v>
      </c>
      <c r="F268" s="2" t="s">
        <v>854</v>
      </c>
      <c r="G268" s="2" t="s">
        <v>107</v>
      </c>
      <c r="H268" s="2" t="s">
        <v>89</v>
      </c>
      <c r="I268" s="2" t="s">
        <v>855</v>
      </c>
      <c r="J268" s="2">
        <v>100</v>
      </c>
      <c r="K268" s="2" t="s">
        <v>90</v>
      </c>
      <c r="L268" s="2" t="s">
        <v>8</v>
      </c>
      <c r="M268" s="4" t="s">
        <v>856</v>
      </c>
      <c r="N268" s="3">
        <v>46137</v>
      </c>
      <c r="P268" s="2">
        <v>0</v>
      </c>
      <c r="R268" s="2" t="s">
        <v>28</v>
      </c>
      <c r="S268" s="2" t="s">
        <v>67</v>
      </c>
      <c r="U268" s="3">
        <v>46106.5077662037</v>
      </c>
      <c r="V268" s="2" t="s">
        <v>68</v>
      </c>
    </row>
    <row r="269" ht="14.5" spans="1:22">
      <c r="A269" s="2" t="s">
        <v>857</v>
      </c>
      <c r="B269" s="3">
        <v>46106.8921875</v>
      </c>
      <c r="C269" s="2" t="s">
        <v>22</v>
      </c>
      <c r="D269" s="2" t="s">
        <v>38</v>
      </c>
      <c r="E269" s="2">
        <v>836338</v>
      </c>
      <c r="F269" s="2" t="s">
        <v>858</v>
      </c>
      <c r="G269" s="2" t="s">
        <v>82</v>
      </c>
      <c r="H269" s="2" t="s">
        <v>89</v>
      </c>
      <c r="J269" s="2">
        <v>100</v>
      </c>
      <c r="K269" s="2" t="s">
        <v>90</v>
      </c>
      <c r="L269" s="2" t="s">
        <v>8</v>
      </c>
      <c r="M269" s="4" t="s">
        <v>859</v>
      </c>
      <c r="N269" s="3">
        <v>46290</v>
      </c>
      <c r="P269" s="2">
        <v>0</v>
      </c>
      <c r="R269" s="2" t="s">
        <v>38</v>
      </c>
      <c r="S269" s="2" t="s">
        <v>67</v>
      </c>
      <c r="T269" s="2" t="s">
        <v>159</v>
      </c>
      <c r="U269" s="3">
        <v>46115.377337963</v>
      </c>
      <c r="V269" s="2" t="s">
        <v>160</v>
      </c>
    </row>
    <row r="270" ht="14.5" spans="1:22">
      <c r="A270" s="2" t="s">
        <v>860</v>
      </c>
      <c r="B270" s="3">
        <v>46106.8968402778</v>
      </c>
      <c r="C270" s="2" t="s">
        <v>22</v>
      </c>
      <c r="D270" s="2" t="s">
        <v>38</v>
      </c>
      <c r="E270" s="2">
        <v>100902224</v>
      </c>
      <c r="F270" s="2" t="s">
        <v>861</v>
      </c>
      <c r="G270" s="2" t="s">
        <v>82</v>
      </c>
      <c r="H270" s="2" t="s">
        <v>63</v>
      </c>
      <c r="I270" s="2" t="s">
        <v>125</v>
      </c>
      <c r="J270" s="2">
        <v>15</v>
      </c>
      <c r="K270" s="2" t="s">
        <v>64</v>
      </c>
      <c r="L270" s="2" t="s">
        <v>8</v>
      </c>
      <c r="M270" s="4" t="s">
        <v>862</v>
      </c>
      <c r="N270" s="3">
        <v>46290</v>
      </c>
      <c r="P270" s="2">
        <v>0</v>
      </c>
      <c r="R270" s="2" t="s">
        <v>38</v>
      </c>
      <c r="S270" s="2" t="s">
        <v>67</v>
      </c>
      <c r="U270" s="3">
        <v>46106.8968518519</v>
      </c>
      <c r="V270" s="2" t="s">
        <v>68</v>
      </c>
    </row>
    <row r="271" ht="14.5" spans="1:22">
      <c r="A271" s="2" t="s">
        <v>863</v>
      </c>
      <c r="B271" s="3">
        <v>46107.4040625</v>
      </c>
      <c r="C271" s="2" t="s">
        <v>22</v>
      </c>
      <c r="D271" s="2" t="s">
        <v>25</v>
      </c>
      <c r="E271" s="2">
        <v>295703</v>
      </c>
      <c r="F271" s="2" t="s">
        <v>864</v>
      </c>
      <c r="G271" s="2" t="s">
        <v>82</v>
      </c>
      <c r="H271" s="2" t="s">
        <v>89</v>
      </c>
      <c r="I271" s="2" t="s">
        <v>498</v>
      </c>
      <c r="J271" s="2">
        <v>100</v>
      </c>
      <c r="K271" s="2" t="s">
        <v>90</v>
      </c>
      <c r="L271" s="2" t="s">
        <v>8</v>
      </c>
      <c r="M271" s="4" t="s">
        <v>865</v>
      </c>
      <c r="N271" s="3">
        <v>46138</v>
      </c>
      <c r="P271" s="2">
        <v>0</v>
      </c>
      <c r="R271" s="2" t="s">
        <v>25</v>
      </c>
      <c r="S271" s="2" t="s">
        <v>67</v>
      </c>
      <c r="U271" s="3">
        <v>46107.4040856482</v>
      </c>
      <c r="V271" s="2" t="s">
        <v>68</v>
      </c>
    </row>
    <row r="272" ht="14.5" spans="1:22">
      <c r="A272" s="2" t="s">
        <v>866</v>
      </c>
      <c r="B272" s="3">
        <v>46107.6102893519</v>
      </c>
      <c r="C272" s="2" t="s">
        <v>11</v>
      </c>
      <c r="D272" s="2" t="s">
        <v>16</v>
      </c>
      <c r="E272" s="2">
        <v>101158353</v>
      </c>
      <c r="F272" s="2" t="s">
        <v>867</v>
      </c>
      <c r="G272" s="2" t="s">
        <v>76</v>
      </c>
      <c r="H272" s="2" t="s">
        <v>169</v>
      </c>
      <c r="I272" s="2" t="s">
        <v>868</v>
      </c>
      <c r="J272" s="2">
        <v>80</v>
      </c>
      <c r="K272" s="2" t="s">
        <v>64</v>
      </c>
      <c r="L272" s="2" t="s">
        <v>10</v>
      </c>
      <c r="M272" s="4" t="s">
        <v>869</v>
      </c>
      <c r="P272" s="2">
        <v>0</v>
      </c>
      <c r="R272" s="2" t="s">
        <v>16</v>
      </c>
      <c r="S272" s="2" t="s">
        <v>67</v>
      </c>
      <c r="U272" s="3">
        <v>46107.6103240741</v>
      </c>
      <c r="V272" s="2" t="s">
        <v>68</v>
      </c>
    </row>
    <row r="273" ht="14.5" spans="1:22">
      <c r="A273" s="2" t="s">
        <v>870</v>
      </c>
      <c r="B273" s="3">
        <v>46107.7662615741</v>
      </c>
      <c r="C273" s="2" t="s">
        <v>11</v>
      </c>
      <c r="D273" s="2" t="s">
        <v>18</v>
      </c>
      <c r="E273" s="2">
        <v>308066</v>
      </c>
      <c r="F273" s="2" t="s">
        <v>61</v>
      </c>
      <c r="G273" s="2" t="s">
        <v>62</v>
      </c>
      <c r="H273" s="2" t="s">
        <v>63</v>
      </c>
      <c r="I273" s="2" t="s">
        <v>565</v>
      </c>
      <c r="J273" s="2">
        <v>50</v>
      </c>
      <c r="K273" s="2" t="s">
        <v>64</v>
      </c>
      <c r="L273" s="2" t="s">
        <v>8</v>
      </c>
      <c r="M273" s="4" t="s">
        <v>871</v>
      </c>
      <c r="N273" s="3">
        <v>46138</v>
      </c>
      <c r="P273" s="2">
        <v>0</v>
      </c>
      <c r="R273" s="2" t="s">
        <v>18</v>
      </c>
      <c r="S273" s="2" t="s">
        <v>67</v>
      </c>
      <c r="U273" s="3">
        <v>46107.7662731482</v>
      </c>
      <c r="V273" s="2" t="s">
        <v>68</v>
      </c>
    </row>
    <row r="274" ht="14.5" spans="1:22">
      <c r="A274" s="2" t="s">
        <v>872</v>
      </c>
      <c r="B274" s="3">
        <v>46107.7675462962</v>
      </c>
      <c r="C274" s="2" t="s">
        <v>22</v>
      </c>
      <c r="D274" s="2" t="s">
        <v>23</v>
      </c>
      <c r="E274" s="2">
        <v>789775</v>
      </c>
      <c r="F274" s="2" t="s">
        <v>720</v>
      </c>
      <c r="G274" s="2" t="s">
        <v>82</v>
      </c>
      <c r="H274" s="2" t="s">
        <v>63</v>
      </c>
      <c r="J274" s="2">
        <v>10</v>
      </c>
      <c r="K274" s="2" t="s">
        <v>64</v>
      </c>
      <c r="L274" s="2" t="s">
        <v>8</v>
      </c>
      <c r="M274" s="4" t="s">
        <v>873</v>
      </c>
      <c r="N274" s="3">
        <v>46138</v>
      </c>
      <c r="P274" s="2">
        <v>0</v>
      </c>
      <c r="R274" s="2" t="s">
        <v>23</v>
      </c>
      <c r="S274" s="2" t="s">
        <v>67</v>
      </c>
      <c r="U274" s="3">
        <v>46107.7675694445</v>
      </c>
      <c r="V274" s="2" t="s">
        <v>68</v>
      </c>
    </row>
    <row r="275" ht="14.5" spans="1:22">
      <c r="A275" s="2" t="s">
        <v>874</v>
      </c>
      <c r="B275" s="3">
        <v>46107.9695833333</v>
      </c>
      <c r="C275" s="2" t="s">
        <v>22</v>
      </c>
      <c r="D275" s="2" t="s">
        <v>38</v>
      </c>
      <c r="E275" s="2">
        <v>290197</v>
      </c>
      <c r="F275" s="2" t="s">
        <v>875</v>
      </c>
      <c r="G275" s="2" t="s">
        <v>107</v>
      </c>
      <c r="H275" s="2" t="s">
        <v>63</v>
      </c>
      <c r="I275" s="2" t="s">
        <v>125</v>
      </c>
      <c r="J275" s="2">
        <v>15</v>
      </c>
      <c r="K275" s="2" t="s">
        <v>64</v>
      </c>
      <c r="L275" s="2" t="s">
        <v>8</v>
      </c>
      <c r="M275" s="4" t="s">
        <v>876</v>
      </c>
      <c r="N275" s="3">
        <v>46291</v>
      </c>
      <c r="P275" s="2">
        <v>0</v>
      </c>
      <c r="R275" s="2" t="s">
        <v>38</v>
      </c>
      <c r="S275" s="2" t="s">
        <v>67</v>
      </c>
      <c r="U275" s="3">
        <v>46107.9696180556</v>
      </c>
      <c r="V275" s="2" t="s">
        <v>68</v>
      </c>
    </row>
    <row r="276" ht="14.5" spans="1:22">
      <c r="A276" s="2" t="s">
        <v>877</v>
      </c>
      <c r="B276" s="3">
        <v>46108.4994675926</v>
      </c>
      <c r="C276" s="2" t="s">
        <v>11</v>
      </c>
      <c r="D276" s="2" t="s">
        <v>17</v>
      </c>
      <c r="E276" s="2">
        <v>101047756</v>
      </c>
      <c r="F276" s="2" t="s">
        <v>878</v>
      </c>
      <c r="G276" s="2" t="s">
        <v>76</v>
      </c>
      <c r="H276" s="2" t="s">
        <v>83</v>
      </c>
      <c r="J276" s="2">
        <v>0</v>
      </c>
      <c r="K276" s="2" t="s">
        <v>64</v>
      </c>
      <c r="L276" s="2" t="s">
        <v>8</v>
      </c>
      <c r="M276" s="4" t="s">
        <v>879</v>
      </c>
      <c r="N276" s="3">
        <v>46200</v>
      </c>
      <c r="P276" s="2">
        <v>0</v>
      </c>
      <c r="R276" s="2" t="s">
        <v>17</v>
      </c>
      <c r="S276" s="2" t="s">
        <v>67</v>
      </c>
      <c r="U276" s="3">
        <v>46108.4994791667</v>
      </c>
      <c r="V276" s="2" t="s">
        <v>68</v>
      </c>
    </row>
    <row r="277" ht="14.5" spans="1:22">
      <c r="A277" s="2" t="s">
        <v>880</v>
      </c>
      <c r="B277" s="3">
        <v>46108.6833449074</v>
      </c>
      <c r="C277" s="2" t="s">
        <v>22</v>
      </c>
      <c r="D277" s="2" t="s">
        <v>30</v>
      </c>
      <c r="E277" s="2" t="s">
        <v>881</v>
      </c>
      <c r="F277" s="2" t="s">
        <v>882</v>
      </c>
      <c r="G277" s="2" t="s">
        <v>76</v>
      </c>
      <c r="H277" s="2" t="s">
        <v>169</v>
      </c>
      <c r="J277" s="2">
        <v>10</v>
      </c>
      <c r="K277" s="2" t="s">
        <v>64</v>
      </c>
      <c r="L277" s="2" t="s">
        <v>8</v>
      </c>
      <c r="M277" s="4" t="s">
        <v>883</v>
      </c>
      <c r="N277" s="3">
        <v>46200</v>
      </c>
      <c r="P277" s="2">
        <v>0</v>
      </c>
      <c r="R277" s="2" t="s">
        <v>30</v>
      </c>
      <c r="S277" s="2" t="s">
        <v>67</v>
      </c>
      <c r="U277" s="3">
        <v>46108.6833680556</v>
      </c>
      <c r="V277" s="2" t="s">
        <v>68</v>
      </c>
    </row>
    <row r="278" ht="14.5" spans="1:22">
      <c r="A278" s="2" t="s">
        <v>884</v>
      </c>
      <c r="B278" s="3">
        <v>46110.5662615741</v>
      </c>
      <c r="C278" s="2" t="s">
        <v>22</v>
      </c>
      <c r="D278" s="2" t="s">
        <v>36</v>
      </c>
      <c r="E278" s="2">
        <v>368228</v>
      </c>
      <c r="F278" s="2" t="s">
        <v>191</v>
      </c>
      <c r="G278" s="2" t="s">
        <v>107</v>
      </c>
      <c r="H278" s="2" t="s">
        <v>63</v>
      </c>
      <c r="J278" s="2">
        <v>0</v>
      </c>
      <c r="L278" s="2" t="s">
        <v>10</v>
      </c>
      <c r="M278" s="4" t="s">
        <v>885</v>
      </c>
      <c r="P278" s="2">
        <v>0</v>
      </c>
      <c r="R278" s="2" t="s">
        <v>36</v>
      </c>
      <c r="S278" s="2" t="s">
        <v>67</v>
      </c>
      <c r="U278" s="3">
        <v>46114.6807291667</v>
      </c>
      <c r="V278" s="2" t="s">
        <v>68</v>
      </c>
    </row>
    <row r="279" ht="14.5" spans="1:22">
      <c r="A279" s="2" t="s">
        <v>886</v>
      </c>
      <c r="B279" s="3">
        <v>46110.5662847222</v>
      </c>
      <c r="C279" s="2" t="s">
        <v>22</v>
      </c>
      <c r="D279" s="2" t="s">
        <v>36</v>
      </c>
      <c r="E279" s="2">
        <v>100108067</v>
      </c>
      <c r="F279" s="2" t="s">
        <v>152</v>
      </c>
      <c r="G279" s="2" t="s">
        <v>82</v>
      </c>
      <c r="H279" s="2" t="s">
        <v>63</v>
      </c>
      <c r="J279" s="2">
        <v>0</v>
      </c>
      <c r="L279" s="2" t="s">
        <v>8</v>
      </c>
      <c r="M279" s="4" t="s">
        <v>885</v>
      </c>
      <c r="P279" s="2">
        <v>0</v>
      </c>
      <c r="R279" s="2" t="s">
        <v>36</v>
      </c>
      <c r="S279" s="2" t="s">
        <v>67</v>
      </c>
      <c r="T279" s="2" t="s">
        <v>159</v>
      </c>
      <c r="U279" s="3">
        <v>46120.7858796296</v>
      </c>
      <c r="V279" s="2" t="s">
        <v>160</v>
      </c>
    </row>
    <row r="280" ht="14.5" spans="1:22">
      <c r="A280" s="2" t="s">
        <v>887</v>
      </c>
      <c r="B280" s="3">
        <v>46110.6680208333</v>
      </c>
      <c r="C280" s="2" t="s">
        <v>11</v>
      </c>
      <c r="D280" s="2" t="s">
        <v>18</v>
      </c>
      <c r="E280" s="2">
        <v>377769</v>
      </c>
      <c r="F280" s="2" t="s">
        <v>888</v>
      </c>
      <c r="G280" s="2" t="s">
        <v>82</v>
      </c>
      <c r="H280" s="2" t="s">
        <v>63</v>
      </c>
      <c r="J280" s="2">
        <v>20</v>
      </c>
      <c r="K280" s="2" t="s">
        <v>64</v>
      </c>
      <c r="L280" s="2" t="s">
        <v>8</v>
      </c>
      <c r="M280" s="4" t="s">
        <v>889</v>
      </c>
      <c r="N280" s="3">
        <v>46294</v>
      </c>
      <c r="P280" s="2">
        <v>0</v>
      </c>
      <c r="R280" s="2" t="s">
        <v>18</v>
      </c>
      <c r="S280" s="2" t="s">
        <v>67</v>
      </c>
      <c r="U280" s="3">
        <v>46110.6680439815</v>
      </c>
      <c r="V280" s="2" t="s">
        <v>68</v>
      </c>
    </row>
    <row r="281" ht="14.5" spans="1:22">
      <c r="A281" s="2" t="s">
        <v>890</v>
      </c>
      <c r="B281" s="3">
        <v>46110.8863078704</v>
      </c>
      <c r="C281" s="2" t="s">
        <v>22</v>
      </c>
      <c r="D281" s="2" t="s">
        <v>38</v>
      </c>
      <c r="E281" s="2">
        <v>370513</v>
      </c>
      <c r="F281" s="2" t="s">
        <v>891</v>
      </c>
      <c r="G281" s="2" t="s">
        <v>107</v>
      </c>
      <c r="H281" s="2" t="s">
        <v>89</v>
      </c>
      <c r="I281" s="2" t="s">
        <v>372</v>
      </c>
      <c r="J281" s="2">
        <v>100</v>
      </c>
      <c r="K281" s="2" t="s">
        <v>90</v>
      </c>
      <c r="L281" s="2" t="s">
        <v>8</v>
      </c>
      <c r="M281" s="4" t="s">
        <v>892</v>
      </c>
      <c r="N281" s="3">
        <v>46294</v>
      </c>
      <c r="P281" s="2">
        <v>0</v>
      </c>
      <c r="R281" s="2" t="s">
        <v>38</v>
      </c>
      <c r="S281" s="2" t="s">
        <v>67</v>
      </c>
      <c r="U281" s="3">
        <v>46110.8863194445</v>
      </c>
      <c r="V281" s="2" t="s">
        <v>68</v>
      </c>
    </row>
    <row r="282" ht="14.5" spans="1:22">
      <c r="A282" s="2" t="s">
        <v>893</v>
      </c>
      <c r="B282" s="3">
        <v>46111.3771875</v>
      </c>
      <c r="C282" s="2" t="s">
        <v>11</v>
      </c>
      <c r="D282" s="2" t="s">
        <v>15</v>
      </c>
      <c r="E282" s="2">
        <v>101088852</v>
      </c>
      <c r="F282" s="2" t="s">
        <v>894</v>
      </c>
      <c r="G282" s="2" t="s">
        <v>107</v>
      </c>
      <c r="H282" s="2" t="s">
        <v>89</v>
      </c>
      <c r="I282" s="2" t="s">
        <v>895</v>
      </c>
      <c r="J282" s="2">
        <v>100</v>
      </c>
      <c r="K282" s="2" t="s">
        <v>90</v>
      </c>
      <c r="L282" s="2" t="s">
        <v>8</v>
      </c>
      <c r="M282" s="4" t="s">
        <v>896</v>
      </c>
      <c r="N282" s="3">
        <v>46203</v>
      </c>
      <c r="P282" s="2">
        <v>0</v>
      </c>
      <c r="R282" s="2" t="s">
        <v>15</v>
      </c>
      <c r="S282" s="2" t="s">
        <v>67</v>
      </c>
      <c r="U282" s="3">
        <v>46111.3772106482</v>
      </c>
      <c r="V282" s="2" t="s">
        <v>68</v>
      </c>
    </row>
    <row r="283" ht="14.5" spans="1:22">
      <c r="A283" s="2" t="s">
        <v>897</v>
      </c>
      <c r="B283" s="3">
        <v>46111.6888194445</v>
      </c>
      <c r="C283" s="2" t="s">
        <v>22</v>
      </c>
      <c r="D283" s="2" t="s">
        <v>33</v>
      </c>
      <c r="E283" s="2">
        <v>602976</v>
      </c>
      <c r="F283" s="2" t="s">
        <v>898</v>
      </c>
      <c r="G283" s="2" t="s">
        <v>76</v>
      </c>
      <c r="H283" s="2" t="s">
        <v>83</v>
      </c>
      <c r="J283" s="2">
        <v>0</v>
      </c>
      <c r="K283" s="2" t="s">
        <v>64</v>
      </c>
      <c r="L283" s="2" t="s">
        <v>8</v>
      </c>
      <c r="M283" s="4" t="s">
        <v>899</v>
      </c>
      <c r="N283" s="3">
        <v>46203</v>
      </c>
      <c r="P283" s="2">
        <v>0</v>
      </c>
      <c r="R283" s="2" t="s">
        <v>33</v>
      </c>
      <c r="S283" s="2" t="s">
        <v>67</v>
      </c>
      <c r="U283" s="3">
        <v>46111.6888541667</v>
      </c>
      <c r="V283" s="2" t="s">
        <v>68</v>
      </c>
    </row>
    <row r="284" ht="14.5" spans="1:22">
      <c r="A284" s="2" t="s">
        <v>900</v>
      </c>
      <c r="B284" s="3">
        <v>46111.7027314815</v>
      </c>
      <c r="C284" s="2" t="s">
        <v>22</v>
      </c>
      <c r="D284" s="2" t="s">
        <v>36</v>
      </c>
      <c r="E284" s="2">
        <v>63667</v>
      </c>
      <c r="F284" s="2" t="s">
        <v>901</v>
      </c>
      <c r="G284" s="2" t="s">
        <v>107</v>
      </c>
      <c r="H284" s="2" t="s">
        <v>89</v>
      </c>
      <c r="J284" s="2">
        <v>20</v>
      </c>
      <c r="K284" s="2" t="s">
        <v>90</v>
      </c>
      <c r="L284" s="2" t="s">
        <v>8</v>
      </c>
      <c r="M284" s="4" t="s">
        <v>902</v>
      </c>
      <c r="N284" s="3">
        <v>46142</v>
      </c>
      <c r="P284" s="2">
        <v>0</v>
      </c>
      <c r="R284" s="2" t="s">
        <v>36</v>
      </c>
      <c r="S284" s="2" t="s">
        <v>67</v>
      </c>
      <c r="U284" s="3">
        <v>46111.7027546296</v>
      </c>
      <c r="V284" s="2" t="s">
        <v>68</v>
      </c>
    </row>
    <row r="285" ht="14.5" spans="1:22">
      <c r="A285" s="2" t="s">
        <v>903</v>
      </c>
      <c r="B285" s="3">
        <v>46111.7039814815</v>
      </c>
      <c r="C285" s="2" t="s">
        <v>22</v>
      </c>
      <c r="D285" s="2" t="s">
        <v>33</v>
      </c>
      <c r="E285" s="2">
        <v>838282</v>
      </c>
      <c r="F285" s="2" t="s">
        <v>904</v>
      </c>
      <c r="G285" s="2" t="s">
        <v>82</v>
      </c>
      <c r="H285" s="2" t="s">
        <v>63</v>
      </c>
      <c r="J285" s="2">
        <v>15</v>
      </c>
      <c r="K285" s="2" t="s">
        <v>64</v>
      </c>
      <c r="L285" s="2" t="s">
        <v>8</v>
      </c>
      <c r="M285" s="4" t="s">
        <v>905</v>
      </c>
      <c r="N285" s="3">
        <v>46203</v>
      </c>
      <c r="P285" s="2">
        <v>0</v>
      </c>
      <c r="R285" s="2" t="s">
        <v>33</v>
      </c>
      <c r="S285" s="2" t="s">
        <v>67</v>
      </c>
      <c r="U285" s="3">
        <v>46111.7040046296</v>
      </c>
      <c r="V285" s="2" t="s">
        <v>68</v>
      </c>
    </row>
    <row r="286" ht="14.5" spans="1:22">
      <c r="A286" s="2" t="s">
        <v>906</v>
      </c>
      <c r="B286" s="3">
        <v>46111.7519097222</v>
      </c>
      <c r="C286" s="2" t="s">
        <v>22</v>
      </c>
      <c r="D286" s="2" t="s">
        <v>33</v>
      </c>
      <c r="E286" s="2">
        <v>775026</v>
      </c>
      <c r="F286" s="2" t="s">
        <v>907</v>
      </c>
      <c r="G286" s="2" t="s">
        <v>82</v>
      </c>
      <c r="H286" s="2" t="s">
        <v>89</v>
      </c>
      <c r="J286" s="2">
        <v>100</v>
      </c>
      <c r="K286" s="2" t="s">
        <v>90</v>
      </c>
      <c r="L286" s="2" t="s">
        <v>8</v>
      </c>
      <c r="M286" s="4" t="s">
        <v>908</v>
      </c>
      <c r="N286" s="3">
        <v>46295</v>
      </c>
      <c r="P286" s="2">
        <v>0</v>
      </c>
      <c r="R286" s="2" t="s">
        <v>33</v>
      </c>
      <c r="S286" s="2" t="s">
        <v>67</v>
      </c>
      <c r="U286" s="3">
        <v>46111.7519212962</v>
      </c>
      <c r="V286" s="2" t="s">
        <v>68</v>
      </c>
    </row>
    <row r="287" ht="14.5" spans="1:22">
      <c r="A287" s="2" t="s">
        <v>909</v>
      </c>
      <c r="B287" s="3">
        <v>46111.8432175926</v>
      </c>
      <c r="C287" s="2" t="s">
        <v>6</v>
      </c>
      <c r="D287" s="2" t="s">
        <v>7</v>
      </c>
      <c r="E287" s="2">
        <v>100915171</v>
      </c>
      <c r="F287" s="2" t="s">
        <v>910</v>
      </c>
      <c r="G287" s="2" t="s">
        <v>107</v>
      </c>
      <c r="H287" s="2" t="s">
        <v>63</v>
      </c>
      <c r="I287" s="2" t="s">
        <v>182</v>
      </c>
      <c r="J287" s="2">
        <v>30</v>
      </c>
      <c r="K287" s="2" t="s">
        <v>64</v>
      </c>
      <c r="L287" s="2" t="s">
        <v>8</v>
      </c>
      <c r="M287" s="4" t="s">
        <v>911</v>
      </c>
      <c r="N287" s="3">
        <v>46142</v>
      </c>
      <c r="P287" s="2">
        <v>0</v>
      </c>
      <c r="R287" s="2" t="s">
        <v>7</v>
      </c>
      <c r="S287" s="2" t="s">
        <v>67</v>
      </c>
      <c r="U287" s="3">
        <v>46111.8436226852</v>
      </c>
      <c r="V287" s="2" t="s">
        <v>68</v>
      </c>
    </row>
    <row r="288" ht="14.5" spans="1:22">
      <c r="A288" s="2" t="s">
        <v>912</v>
      </c>
      <c r="B288" s="3">
        <v>46112.3467361111</v>
      </c>
      <c r="C288" s="2" t="s">
        <v>22</v>
      </c>
      <c r="D288" s="2" t="s">
        <v>36</v>
      </c>
      <c r="E288" s="2" t="s">
        <v>913</v>
      </c>
      <c r="F288" s="2" t="s">
        <v>914</v>
      </c>
      <c r="G288" s="2" t="s">
        <v>107</v>
      </c>
      <c r="H288" s="2" t="s">
        <v>63</v>
      </c>
      <c r="I288" s="2" t="s">
        <v>689</v>
      </c>
      <c r="J288" s="2">
        <v>20</v>
      </c>
      <c r="K288" s="2" t="s">
        <v>64</v>
      </c>
      <c r="L288" s="2" t="s">
        <v>8</v>
      </c>
      <c r="M288" s="4" t="s">
        <v>915</v>
      </c>
      <c r="N288" s="3">
        <v>46295</v>
      </c>
      <c r="P288" s="2">
        <v>0</v>
      </c>
      <c r="R288" s="2" t="s">
        <v>36</v>
      </c>
      <c r="S288" s="2" t="s">
        <v>67</v>
      </c>
      <c r="U288" s="3">
        <v>46112.3467592593</v>
      </c>
      <c r="V288" s="2" t="s">
        <v>68</v>
      </c>
    </row>
    <row r="289" ht="14.5" spans="1:22">
      <c r="A289" s="2" t="s">
        <v>916</v>
      </c>
      <c r="B289" s="3">
        <v>46112.3535648148</v>
      </c>
      <c r="C289" s="2" t="s">
        <v>22</v>
      </c>
      <c r="D289" s="2" t="s">
        <v>36</v>
      </c>
      <c r="E289" s="2">
        <v>100851365</v>
      </c>
      <c r="F289" s="2" t="s">
        <v>917</v>
      </c>
      <c r="G289" s="2" t="s">
        <v>107</v>
      </c>
      <c r="H289" s="2" t="s">
        <v>89</v>
      </c>
      <c r="J289" s="2">
        <v>150</v>
      </c>
      <c r="K289" s="2" t="s">
        <v>90</v>
      </c>
      <c r="L289" s="2" t="s">
        <v>8</v>
      </c>
      <c r="M289" s="4" t="s">
        <v>918</v>
      </c>
      <c r="N289" s="3">
        <v>46295</v>
      </c>
      <c r="P289" s="2">
        <v>0</v>
      </c>
      <c r="Q289" s="2" t="s">
        <v>92</v>
      </c>
      <c r="R289" s="2" t="s">
        <v>36</v>
      </c>
      <c r="S289" s="2" t="s">
        <v>67</v>
      </c>
      <c r="U289" s="3">
        <v>46112.353587963</v>
      </c>
      <c r="V289" s="2" t="s">
        <v>68</v>
      </c>
    </row>
    <row r="290" ht="14.5" spans="1:22">
      <c r="A290" s="2" t="s">
        <v>919</v>
      </c>
      <c r="B290" s="3">
        <v>46112.6529050926</v>
      </c>
      <c r="C290" s="2" t="s">
        <v>22</v>
      </c>
      <c r="D290" s="2" t="s">
        <v>36</v>
      </c>
      <c r="E290" s="2">
        <v>101033073</v>
      </c>
      <c r="F290" s="2" t="s">
        <v>920</v>
      </c>
      <c r="G290" s="2" t="s">
        <v>76</v>
      </c>
      <c r="H290" s="2" t="s">
        <v>63</v>
      </c>
      <c r="J290" s="2">
        <v>0</v>
      </c>
      <c r="K290" s="2" t="s">
        <v>64</v>
      </c>
      <c r="L290" s="2" t="s">
        <v>8</v>
      </c>
      <c r="M290" s="4" t="s">
        <v>921</v>
      </c>
      <c r="N290" s="3">
        <v>46295</v>
      </c>
      <c r="P290" s="2">
        <v>0</v>
      </c>
      <c r="Q290" s="2" t="s">
        <v>92</v>
      </c>
      <c r="R290" s="2" t="s">
        <v>36</v>
      </c>
      <c r="S290" s="2" t="s">
        <v>67</v>
      </c>
      <c r="U290" s="3">
        <v>46112.6529282408</v>
      </c>
      <c r="V290" s="2" t="s">
        <v>68</v>
      </c>
    </row>
    <row r="291" ht="14.5" spans="1:22">
      <c r="A291" s="2" t="s">
        <v>922</v>
      </c>
      <c r="B291" s="3">
        <v>46112.9772685185</v>
      </c>
      <c r="C291" s="2" t="s">
        <v>22</v>
      </c>
      <c r="D291" s="2" t="s">
        <v>33</v>
      </c>
      <c r="E291" s="2">
        <v>670066</v>
      </c>
      <c r="F291" s="2" t="s">
        <v>923</v>
      </c>
      <c r="G291" s="2" t="s">
        <v>107</v>
      </c>
      <c r="H291" s="2" t="s">
        <v>63</v>
      </c>
      <c r="J291" s="2">
        <v>20</v>
      </c>
      <c r="K291" s="2" t="s">
        <v>64</v>
      </c>
      <c r="L291" s="2" t="s">
        <v>8</v>
      </c>
      <c r="M291" s="4" t="s">
        <v>924</v>
      </c>
      <c r="N291" s="3">
        <v>46203</v>
      </c>
      <c r="P291" s="2">
        <v>0</v>
      </c>
      <c r="R291" s="2" t="s">
        <v>33</v>
      </c>
      <c r="S291" s="2" t="s">
        <v>67</v>
      </c>
      <c r="U291" s="3">
        <v>46112.9772800926</v>
      </c>
      <c r="V291" s="2" t="s">
        <v>68</v>
      </c>
    </row>
    <row r="292" ht="14.5" spans="1:22">
      <c r="A292" s="2" t="s">
        <v>925</v>
      </c>
      <c r="B292" s="3">
        <v>46113.6503935185</v>
      </c>
      <c r="C292" s="2" t="s">
        <v>11</v>
      </c>
      <c r="D292" s="2" t="s">
        <v>15</v>
      </c>
      <c r="E292" s="2">
        <v>100906002</v>
      </c>
      <c r="F292" s="2" t="s">
        <v>188</v>
      </c>
      <c r="G292" s="2" t="s">
        <v>62</v>
      </c>
      <c r="H292" s="2" t="s">
        <v>63</v>
      </c>
      <c r="J292" s="2">
        <v>20</v>
      </c>
      <c r="K292" s="2" t="s">
        <v>64</v>
      </c>
      <c r="L292" s="2" t="s">
        <v>8</v>
      </c>
      <c r="M292" s="4" t="s">
        <v>926</v>
      </c>
      <c r="N292" s="3">
        <v>46204</v>
      </c>
      <c r="P292" s="2">
        <v>0</v>
      </c>
      <c r="R292" s="2" t="s">
        <v>15</v>
      </c>
      <c r="S292" s="2" t="s">
        <v>67</v>
      </c>
      <c r="U292" s="3">
        <v>46113.6504050926</v>
      </c>
      <c r="V292" s="2" t="s">
        <v>68</v>
      </c>
    </row>
    <row r="293" ht="14.5" spans="1:22">
      <c r="A293" s="2" t="s">
        <v>927</v>
      </c>
      <c r="B293" s="3">
        <v>46114.4567824074</v>
      </c>
      <c r="C293" s="2" t="s">
        <v>22</v>
      </c>
      <c r="D293" s="2" t="s">
        <v>38</v>
      </c>
      <c r="E293" s="2">
        <v>93281</v>
      </c>
      <c r="F293" s="2" t="s">
        <v>552</v>
      </c>
      <c r="G293" s="2" t="s">
        <v>82</v>
      </c>
      <c r="H293" s="2" t="s">
        <v>63</v>
      </c>
      <c r="I293" s="2" t="s">
        <v>125</v>
      </c>
      <c r="J293" s="2">
        <v>15</v>
      </c>
      <c r="K293" s="2" t="s">
        <v>64</v>
      </c>
      <c r="L293" s="2" t="s">
        <v>8</v>
      </c>
      <c r="M293" s="4" t="s">
        <v>928</v>
      </c>
      <c r="N293" s="3">
        <v>46297</v>
      </c>
      <c r="P293" s="2">
        <v>0</v>
      </c>
      <c r="R293" s="2" t="s">
        <v>38</v>
      </c>
      <c r="S293" s="2" t="s">
        <v>67</v>
      </c>
      <c r="T293" s="2" t="s">
        <v>159</v>
      </c>
      <c r="U293" s="3">
        <v>46114.6556944444</v>
      </c>
      <c r="V293" s="2" t="s">
        <v>160</v>
      </c>
    </row>
    <row r="294" ht="14.5" spans="1:22">
      <c r="A294" s="2" t="s">
        <v>929</v>
      </c>
      <c r="B294" s="3">
        <v>46114.4760069444</v>
      </c>
      <c r="C294" s="2" t="s">
        <v>22</v>
      </c>
      <c r="D294" s="2" t="s">
        <v>38</v>
      </c>
      <c r="E294" s="2">
        <v>836338</v>
      </c>
      <c r="F294" s="2" t="s">
        <v>858</v>
      </c>
      <c r="G294" s="2" t="s">
        <v>82</v>
      </c>
      <c r="H294" s="2" t="s">
        <v>930</v>
      </c>
      <c r="J294" s="2">
        <v>0</v>
      </c>
      <c r="K294" s="2" t="s">
        <v>90</v>
      </c>
      <c r="L294" s="2" t="s">
        <v>8</v>
      </c>
      <c r="M294" s="4" t="s">
        <v>931</v>
      </c>
      <c r="N294" s="3">
        <v>46297</v>
      </c>
      <c r="P294" s="2">
        <v>0</v>
      </c>
      <c r="R294" s="2" t="s">
        <v>38</v>
      </c>
      <c r="S294" s="2" t="s">
        <v>67</v>
      </c>
      <c r="T294" s="2" t="s">
        <v>159</v>
      </c>
      <c r="U294" s="3">
        <v>46115.377337963</v>
      </c>
      <c r="V294" s="2" t="s">
        <v>160</v>
      </c>
    </row>
    <row r="295" ht="14.5" spans="1:22">
      <c r="A295" s="2" t="s">
        <v>932</v>
      </c>
      <c r="B295" s="3">
        <v>46114.5950231482</v>
      </c>
      <c r="C295" s="2" t="s">
        <v>22</v>
      </c>
      <c r="D295" s="2" t="s">
        <v>27</v>
      </c>
      <c r="E295" s="2">
        <v>125933</v>
      </c>
      <c r="F295" s="2" t="s">
        <v>588</v>
      </c>
      <c r="G295" s="2" t="s">
        <v>82</v>
      </c>
      <c r="H295" s="2" t="s">
        <v>89</v>
      </c>
      <c r="I295" s="2" t="s">
        <v>134</v>
      </c>
      <c r="J295" s="2">
        <v>350</v>
      </c>
      <c r="K295" s="2" t="s">
        <v>90</v>
      </c>
      <c r="L295" s="2" t="s">
        <v>8</v>
      </c>
      <c r="M295" s="4" t="s">
        <v>933</v>
      </c>
      <c r="N295" s="3">
        <v>46205</v>
      </c>
      <c r="P295" s="2">
        <v>0</v>
      </c>
      <c r="R295" s="2" t="s">
        <v>27</v>
      </c>
      <c r="S295" s="2" t="s">
        <v>67</v>
      </c>
      <c r="U295" s="3">
        <v>46114.5950347222</v>
      </c>
      <c r="V295" s="2" t="s">
        <v>68</v>
      </c>
    </row>
    <row r="296" ht="14.5" spans="1:22">
      <c r="A296" s="2" t="s">
        <v>934</v>
      </c>
      <c r="B296" s="3">
        <v>46114.6609606482</v>
      </c>
      <c r="C296" s="2" t="s">
        <v>11</v>
      </c>
      <c r="D296" s="2" t="s">
        <v>20</v>
      </c>
      <c r="E296" s="2">
        <v>957168</v>
      </c>
      <c r="F296" s="2" t="s">
        <v>935</v>
      </c>
      <c r="G296" s="2" t="s">
        <v>107</v>
      </c>
      <c r="H296" s="2" t="s">
        <v>63</v>
      </c>
      <c r="J296" s="2">
        <v>40</v>
      </c>
      <c r="K296" s="2" t="s">
        <v>64</v>
      </c>
      <c r="L296" s="2" t="s">
        <v>8</v>
      </c>
      <c r="M296" s="4" t="s">
        <v>936</v>
      </c>
      <c r="N296" s="3">
        <v>46144</v>
      </c>
      <c r="P296" s="2">
        <v>0</v>
      </c>
      <c r="R296" s="2" t="s">
        <v>20</v>
      </c>
      <c r="S296" s="2" t="s">
        <v>67</v>
      </c>
      <c r="U296" s="3">
        <v>46114.6609722222</v>
      </c>
      <c r="V296" s="2" t="s">
        <v>68</v>
      </c>
    </row>
    <row r="297" ht="14.5" spans="1:22">
      <c r="A297" s="2" t="s">
        <v>937</v>
      </c>
      <c r="B297" s="3">
        <v>46114.6614583333</v>
      </c>
      <c r="C297" s="2" t="s">
        <v>11</v>
      </c>
      <c r="D297" s="2" t="s">
        <v>12</v>
      </c>
      <c r="E297" s="2">
        <v>52168</v>
      </c>
      <c r="F297" s="2" t="s">
        <v>121</v>
      </c>
      <c r="G297" s="2" t="s">
        <v>107</v>
      </c>
      <c r="H297" s="2" t="s">
        <v>63</v>
      </c>
      <c r="J297" s="2">
        <v>0</v>
      </c>
      <c r="K297" s="2" t="s">
        <v>64</v>
      </c>
      <c r="L297" s="2" t="s">
        <v>10</v>
      </c>
      <c r="M297" s="4" t="s">
        <v>492</v>
      </c>
      <c r="P297" s="2">
        <v>0</v>
      </c>
      <c r="R297" s="2" t="s">
        <v>12</v>
      </c>
      <c r="S297" s="2" t="s">
        <v>67</v>
      </c>
      <c r="U297" s="3">
        <v>46114.6614699074</v>
      </c>
      <c r="V297" s="2" t="s">
        <v>68</v>
      </c>
    </row>
    <row r="298" ht="14.5" spans="1:22">
      <c r="A298" s="2" t="s">
        <v>938</v>
      </c>
      <c r="B298" s="3">
        <v>46114.6619791667</v>
      </c>
      <c r="C298" s="2" t="s">
        <v>11</v>
      </c>
      <c r="D298" s="2" t="s">
        <v>12</v>
      </c>
      <c r="E298" s="2">
        <v>101104078</v>
      </c>
      <c r="F298" s="2" t="s">
        <v>939</v>
      </c>
      <c r="G298" s="2" t="s">
        <v>107</v>
      </c>
      <c r="H298" s="2" t="s">
        <v>63</v>
      </c>
      <c r="J298" s="2">
        <v>0</v>
      </c>
      <c r="K298" s="2" t="s">
        <v>64</v>
      </c>
      <c r="L298" s="2" t="s">
        <v>10</v>
      </c>
      <c r="M298" s="4" t="s">
        <v>492</v>
      </c>
      <c r="P298" s="2">
        <v>0</v>
      </c>
      <c r="R298" s="2" t="s">
        <v>12</v>
      </c>
      <c r="S298" s="2" t="s">
        <v>67</v>
      </c>
      <c r="U298" s="3">
        <v>46114.6619907407</v>
      </c>
      <c r="V298" s="2" t="s">
        <v>68</v>
      </c>
    </row>
    <row r="299" ht="14.5" spans="1:22">
      <c r="A299" s="2" t="s">
        <v>940</v>
      </c>
      <c r="B299" s="3">
        <v>46114.6670486111</v>
      </c>
      <c r="C299" s="2" t="s">
        <v>22</v>
      </c>
      <c r="D299" s="2" t="s">
        <v>26</v>
      </c>
      <c r="E299" s="2">
        <v>67356</v>
      </c>
      <c r="F299" s="2" t="s">
        <v>941</v>
      </c>
      <c r="G299" s="2" t="s">
        <v>62</v>
      </c>
      <c r="H299" s="2" t="s">
        <v>99</v>
      </c>
      <c r="I299" s="2" t="s">
        <v>100</v>
      </c>
      <c r="J299" s="2">
        <v>0</v>
      </c>
      <c r="K299" s="2" t="s">
        <v>64</v>
      </c>
      <c r="L299" s="2" t="s">
        <v>10</v>
      </c>
      <c r="M299" s="4" t="s">
        <v>942</v>
      </c>
      <c r="P299" s="2">
        <v>0</v>
      </c>
      <c r="Q299" s="2" t="s">
        <v>943</v>
      </c>
      <c r="R299" s="2" t="s">
        <v>26</v>
      </c>
      <c r="S299" s="2" t="s">
        <v>67</v>
      </c>
      <c r="U299" s="3">
        <v>46114.6670601852</v>
      </c>
      <c r="V299" s="2" t="s">
        <v>68</v>
      </c>
    </row>
    <row r="300" ht="14.5" spans="1:22">
      <c r="A300" s="2" t="s">
        <v>944</v>
      </c>
      <c r="B300" s="3">
        <v>46114.67875</v>
      </c>
      <c r="C300" s="2" t="s">
        <v>22</v>
      </c>
      <c r="D300" s="2" t="s">
        <v>36</v>
      </c>
      <c r="E300" s="2">
        <v>100722384</v>
      </c>
      <c r="F300" s="2" t="s">
        <v>829</v>
      </c>
      <c r="G300" s="2" t="s">
        <v>76</v>
      </c>
      <c r="H300" s="2" t="s">
        <v>63</v>
      </c>
      <c r="J300" s="2">
        <v>40</v>
      </c>
      <c r="K300" s="2" t="s">
        <v>64</v>
      </c>
      <c r="L300" s="2" t="s">
        <v>8</v>
      </c>
      <c r="M300" s="4" t="s">
        <v>945</v>
      </c>
      <c r="N300" s="3">
        <v>46144</v>
      </c>
      <c r="P300" s="2">
        <v>0</v>
      </c>
      <c r="R300" s="2" t="s">
        <v>36</v>
      </c>
      <c r="S300" s="2" t="s">
        <v>67</v>
      </c>
      <c r="U300" s="3">
        <v>46114.6787615741</v>
      </c>
      <c r="V300" s="2" t="s">
        <v>68</v>
      </c>
    </row>
    <row r="301" ht="14.5" spans="1:22">
      <c r="A301" s="2" t="s">
        <v>946</v>
      </c>
      <c r="B301" s="3">
        <v>46114.6817476852</v>
      </c>
      <c r="C301" s="2" t="s">
        <v>22</v>
      </c>
      <c r="D301" s="2" t="s">
        <v>36</v>
      </c>
      <c r="E301" s="2">
        <v>279035</v>
      </c>
      <c r="F301" s="2" t="s">
        <v>295</v>
      </c>
      <c r="G301" s="2" t="s">
        <v>82</v>
      </c>
      <c r="H301" s="2" t="s">
        <v>63</v>
      </c>
      <c r="I301" s="2" t="s">
        <v>182</v>
      </c>
      <c r="J301" s="2">
        <v>15</v>
      </c>
      <c r="K301" s="2" t="s">
        <v>64</v>
      </c>
      <c r="L301" s="2" t="s">
        <v>8</v>
      </c>
      <c r="M301" s="4" t="s">
        <v>947</v>
      </c>
      <c r="N301" s="3">
        <v>46205</v>
      </c>
      <c r="P301" s="2">
        <v>0</v>
      </c>
      <c r="R301" s="2" t="s">
        <v>36</v>
      </c>
      <c r="S301" s="2" t="s">
        <v>67</v>
      </c>
      <c r="T301" s="2" t="s">
        <v>159</v>
      </c>
      <c r="U301" s="3">
        <v>46120.7845601852</v>
      </c>
      <c r="V301" s="2" t="s">
        <v>160</v>
      </c>
    </row>
    <row r="302" ht="14.5" spans="1:22">
      <c r="A302" s="2" t="s">
        <v>948</v>
      </c>
      <c r="B302" s="3">
        <v>46114.6847337962</v>
      </c>
      <c r="C302" s="2" t="s">
        <v>22</v>
      </c>
      <c r="D302" s="2" t="s">
        <v>36</v>
      </c>
      <c r="E302" s="2">
        <v>200007348</v>
      </c>
      <c r="F302" s="2" t="s">
        <v>949</v>
      </c>
      <c r="G302" s="2" t="s">
        <v>76</v>
      </c>
      <c r="H302" s="2" t="s">
        <v>63</v>
      </c>
      <c r="I302" s="2" t="s">
        <v>182</v>
      </c>
      <c r="J302" s="2">
        <v>30</v>
      </c>
      <c r="K302" s="2" t="s">
        <v>64</v>
      </c>
      <c r="L302" s="2" t="s">
        <v>8</v>
      </c>
      <c r="M302" s="4" t="s">
        <v>950</v>
      </c>
      <c r="N302" s="3">
        <v>46205</v>
      </c>
      <c r="P302" s="2">
        <v>0</v>
      </c>
      <c r="R302" s="2" t="s">
        <v>36</v>
      </c>
      <c r="S302" s="2" t="s">
        <v>67</v>
      </c>
      <c r="U302" s="3">
        <v>46114.6847453704</v>
      </c>
      <c r="V302" s="2" t="s">
        <v>68</v>
      </c>
    </row>
    <row r="303" ht="14.5" spans="1:22">
      <c r="A303" s="2" t="s">
        <v>951</v>
      </c>
      <c r="B303" s="3">
        <v>46114.6979861111</v>
      </c>
      <c r="C303" s="2" t="s">
        <v>11</v>
      </c>
      <c r="D303" s="2" t="s">
        <v>14</v>
      </c>
      <c r="E303" s="2">
        <v>100869003</v>
      </c>
      <c r="F303" s="2" t="s">
        <v>952</v>
      </c>
      <c r="G303" s="2" t="s">
        <v>953</v>
      </c>
      <c r="H303" s="2" t="s">
        <v>63</v>
      </c>
      <c r="I303" s="2" t="s">
        <v>954</v>
      </c>
      <c r="J303" s="2">
        <v>20</v>
      </c>
      <c r="K303" s="2" t="s">
        <v>64</v>
      </c>
      <c r="L303" s="2" t="s">
        <v>8</v>
      </c>
      <c r="M303" s="4" t="s">
        <v>955</v>
      </c>
      <c r="N303" s="3">
        <v>46144</v>
      </c>
      <c r="P303" s="2">
        <v>0</v>
      </c>
      <c r="R303" s="2" t="s">
        <v>14</v>
      </c>
      <c r="S303" s="2" t="s">
        <v>67</v>
      </c>
      <c r="U303" s="3">
        <v>46114.6979976852</v>
      </c>
      <c r="V303" s="2" t="s">
        <v>68</v>
      </c>
    </row>
    <row r="304" ht="14.5" spans="1:22">
      <c r="A304" s="2" t="s">
        <v>956</v>
      </c>
      <c r="B304" s="3">
        <v>46114.7024305556</v>
      </c>
      <c r="C304" s="2" t="s">
        <v>11</v>
      </c>
      <c r="D304" s="2" t="s">
        <v>14</v>
      </c>
      <c r="E304" s="2">
        <v>100869003</v>
      </c>
      <c r="F304" s="2" t="s">
        <v>952</v>
      </c>
      <c r="G304" s="2" t="s">
        <v>953</v>
      </c>
      <c r="H304" s="2" t="s">
        <v>63</v>
      </c>
      <c r="J304" s="2">
        <v>80</v>
      </c>
      <c r="K304" s="2" t="s">
        <v>64</v>
      </c>
      <c r="L304" s="2" t="s">
        <v>8</v>
      </c>
      <c r="M304" s="4" t="s">
        <v>957</v>
      </c>
      <c r="N304" s="3">
        <v>46144</v>
      </c>
      <c r="P304" s="2">
        <v>0</v>
      </c>
      <c r="R304" s="2" t="s">
        <v>14</v>
      </c>
      <c r="S304" s="2" t="s">
        <v>67</v>
      </c>
      <c r="U304" s="3">
        <v>46114.7024421296</v>
      </c>
      <c r="V304" s="2" t="s">
        <v>68</v>
      </c>
    </row>
    <row r="305" ht="14.5" spans="1:22">
      <c r="A305" s="2" t="s">
        <v>958</v>
      </c>
      <c r="B305" s="3">
        <v>46114.7072800926</v>
      </c>
      <c r="C305" s="2" t="s">
        <v>22</v>
      </c>
      <c r="D305" s="2" t="s">
        <v>36</v>
      </c>
      <c r="E305" s="2">
        <v>100108067</v>
      </c>
      <c r="F305" s="2" t="s">
        <v>152</v>
      </c>
      <c r="G305" s="2" t="s">
        <v>82</v>
      </c>
      <c r="H305" s="2" t="s">
        <v>63</v>
      </c>
      <c r="I305" s="2" t="s">
        <v>959</v>
      </c>
      <c r="J305" s="2">
        <v>15</v>
      </c>
      <c r="K305" s="2" t="s">
        <v>64</v>
      </c>
      <c r="L305" s="2" t="s">
        <v>8</v>
      </c>
      <c r="M305" s="4" t="s">
        <v>960</v>
      </c>
      <c r="N305" s="3">
        <v>46205</v>
      </c>
      <c r="P305" s="2">
        <v>0</v>
      </c>
      <c r="R305" s="2" t="s">
        <v>36</v>
      </c>
      <c r="S305" s="2" t="s">
        <v>67</v>
      </c>
      <c r="T305" s="2" t="s">
        <v>159</v>
      </c>
      <c r="U305" s="3">
        <v>46120.7858796296</v>
      </c>
      <c r="V305" s="2" t="s">
        <v>160</v>
      </c>
    </row>
    <row r="306" ht="14.5" spans="1:22">
      <c r="A306" s="2" t="s">
        <v>961</v>
      </c>
      <c r="B306" s="3">
        <v>46114.7108564815</v>
      </c>
      <c r="C306" s="2" t="s">
        <v>22</v>
      </c>
      <c r="D306" s="2" t="s">
        <v>36</v>
      </c>
      <c r="E306" s="2">
        <v>100804689</v>
      </c>
      <c r="F306" s="2" t="s">
        <v>962</v>
      </c>
      <c r="G306" s="2" t="s">
        <v>107</v>
      </c>
      <c r="H306" s="2" t="s">
        <v>83</v>
      </c>
      <c r="J306" s="2">
        <v>0</v>
      </c>
      <c r="K306" s="2" t="s">
        <v>64</v>
      </c>
      <c r="L306" s="2" t="s">
        <v>8</v>
      </c>
      <c r="M306" s="4" t="s">
        <v>963</v>
      </c>
      <c r="N306" s="3">
        <v>46297</v>
      </c>
      <c r="P306" s="2">
        <v>0</v>
      </c>
      <c r="R306" s="2" t="s">
        <v>36</v>
      </c>
      <c r="S306" s="2" t="s">
        <v>67</v>
      </c>
      <c r="U306" s="3">
        <v>46114.7108680556</v>
      </c>
      <c r="V306" s="2" t="s">
        <v>68</v>
      </c>
    </row>
    <row r="307" ht="14.5" spans="1:22">
      <c r="A307" s="2" t="s">
        <v>964</v>
      </c>
      <c r="B307" s="3">
        <v>46114.7127430556</v>
      </c>
      <c r="C307" s="2" t="s">
        <v>22</v>
      </c>
      <c r="D307" s="2" t="s">
        <v>36</v>
      </c>
      <c r="E307" s="2">
        <v>200007348</v>
      </c>
      <c r="F307" s="2" t="s">
        <v>949</v>
      </c>
      <c r="G307" s="2" t="s">
        <v>76</v>
      </c>
      <c r="H307" s="2" t="s">
        <v>99</v>
      </c>
      <c r="J307" s="2">
        <v>0</v>
      </c>
      <c r="K307" s="2" t="s">
        <v>64</v>
      </c>
      <c r="L307" s="2" t="s">
        <v>8</v>
      </c>
      <c r="M307" s="4" t="s">
        <v>965</v>
      </c>
      <c r="N307" s="3">
        <v>46297</v>
      </c>
      <c r="P307" s="2">
        <v>0</v>
      </c>
      <c r="R307" s="2" t="s">
        <v>36</v>
      </c>
      <c r="S307" s="2" t="s">
        <v>67</v>
      </c>
      <c r="U307" s="3">
        <v>46114.7127546296</v>
      </c>
      <c r="V307" s="2" t="s">
        <v>68</v>
      </c>
    </row>
    <row r="308" ht="14.5" spans="1:22">
      <c r="A308" s="2" t="s">
        <v>966</v>
      </c>
      <c r="B308" s="3">
        <v>46114.8373263889</v>
      </c>
      <c r="C308" s="2" t="s">
        <v>22</v>
      </c>
      <c r="D308" s="2" t="s">
        <v>26</v>
      </c>
      <c r="E308" s="2">
        <v>100141787</v>
      </c>
      <c r="F308" s="2" t="s">
        <v>967</v>
      </c>
      <c r="G308" s="2" t="s">
        <v>82</v>
      </c>
      <c r="H308" s="2" t="s">
        <v>63</v>
      </c>
      <c r="I308" s="2" t="s">
        <v>968</v>
      </c>
      <c r="J308" s="2">
        <v>50</v>
      </c>
      <c r="K308" s="2" t="s">
        <v>64</v>
      </c>
      <c r="L308" s="2" t="s">
        <v>8</v>
      </c>
      <c r="M308" s="4" t="s">
        <v>969</v>
      </c>
      <c r="N308" s="3">
        <v>46122</v>
      </c>
      <c r="O308" s="2">
        <v>46121.4090162037</v>
      </c>
      <c r="P308" s="2">
        <v>50</v>
      </c>
      <c r="Q308" s="2" t="s">
        <v>970</v>
      </c>
      <c r="R308" s="2" t="s">
        <v>26</v>
      </c>
      <c r="S308" s="2" t="s">
        <v>93</v>
      </c>
      <c r="T308" s="2" t="s">
        <v>971</v>
      </c>
      <c r="U308" s="3">
        <v>46121.4090162037</v>
      </c>
      <c r="V308" s="2" t="s">
        <v>68</v>
      </c>
    </row>
    <row r="309" ht="14.5" spans="1:22">
      <c r="A309" s="2" t="s">
        <v>972</v>
      </c>
      <c r="B309" s="3">
        <v>46114.8554398148</v>
      </c>
      <c r="C309" s="2" t="s">
        <v>11</v>
      </c>
      <c r="D309" s="2" t="s">
        <v>16</v>
      </c>
      <c r="E309" s="2">
        <v>101158353</v>
      </c>
      <c r="F309" s="2" t="s">
        <v>867</v>
      </c>
      <c r="G309" s="2" t="s">
        <v>76</v>
      </c>
      <c r="H309" s="2" t="s">
        <v>169</v>
      </c>
      <c r="I309" s="2" t="s">
        <v>973</v>
      </c>
      <c r="J309" s="2">
        <v>0</v>
      </c>
      <c r="K309" s="2" t="s">
        <v>64</v>
      </c>
      <c r="L309" s="2" t="s">
        <v>8</v>
      </c>
      <c r="M309" s="4" t="s">
        <v>974</v>
      </c>
      <c r="N309" s="3">
        <v>46205</v>
      </c>
      <c r="P309" s="2">
        <v>0</v>
      </c>
      <c r="R309" s="2" t="s">
        <v>16</v>
      </c>
      <c r="S309" s="2" t="s">
        <v>67</v>
      </c>
      <c r="U309" s="3">
        <v>46114.855462963</v>
      </c>
      <c r="V309" s="2" t="s">
        <v>68</v>
      </c>
    </row>
    <row r="310" ht="14.5" spans="1:22">
      <c r="A310" s="2" t="s">
        <v>975</v>
      </c>
      <c r="B310" s="3">
        <v>46115.3790277778</v>
      </c>
      <c r="C310" s="2" t="s">
        <v>11</v>
      </c>
      <c r="D310" s="2" t="s">
        <v>18</v>
      </c>
      <c r="E310" s="2">
        <v>100094283</v>
      </c>
      <c r="F310" s="2" t="s">
        <v>413</v>
      </c>
      <c r="G310" s="2" t="s">
        <v>82</v>
      </c>
      <c r="H310" s="2" t="s">
        <v>99</v>
      </c>
      <c r="J310" s="2">
        <v>0</v>
      </c>
      <c r="K310" s="2" t="s">
        <v>64</v>
      </c>
      <c r="L310" s="2" t="s">
        <v>8</v>
      </c>
      <c r="M310" s="4" t="s">
        <v>976</v>
      </c>
      <c r="P310" s="2">
        <v>0</v>
      </c>
      <c r="R310" s="2" t="s">
        <v>18</v>
      </c>
      <c r="S310" s="2" t="s">
        <v>67</v>
      </c>
      <c r="T310" s="2" t="s">
        <v>159</v>
      </c>
      <c r="U310" s="3">
        <v>46123.4670949074</v>
      </c>
      <c r="V310" s="2" t="s">
        <v>160</v>
      </c>
    </row>
    <row r="311" ht="14.5" spans="1:22">
      <c r="A311" s="2" t="s">
        <v>977</v>
      </c>
      <c r="B311" s="3">
        <v>46115.6137037037</v>
      </c>
      <c r="C311" s="2" t="s">
        <v>22</v>
      </c>
      <c r="D311" s="2" t="s">
        <v>23</v>
      </c>
      <c r="E311" s="2">
        <v>911860</v>
      </c>
      <c r="F311" s="2" t="s">
        <v>81</v>
      </c>
      <c r="G311" s="2" t="s">
        <v>82</v>
      </c>
      <c r="H311" s="2" t="s">
        <v>63</v>
      </c>
      <c r="J311" s="2">
        <v>30</v>
      </c>
      <c r="K311" s="2" t="s">
        <v>64</v>
      </c>
      <c r="L311" s="2" t="s">
        <v>8</v>
      </c>
      <c r="M311" s="4" t="s">
        <v>978</v>
      </c>
      <c r="N311" s="3">
        <v>46145</v>
      </c>
      <c r="P311" s="2">
        <v>0</v>
      </c>
      <c r="R311" s="2" t="s">
        <v>23</v>
      </c>
      <c r="S311" s="2" t="s">
        <v>67</v>
      </c>
      <c r="U311" s="3">
        <v>46115.6137152778</v>
      </c>
      <c r="V311" s="2" t="s">
        <v>68</v>
      </c>
    </row>
    <row r="312" ht="14.5" spans="1:22">
      <c r="A312" s="2" t="s">
        <v>979</v>
      </c>
      <c r="B312" s="3">
        <v>46115.6410185185</v>
      </c>
      <c r="C312" s="2" t="s">
        <v>22</v>
      </c>
      <c r="D312" s="2" t="s">
        <v>26</v>
      </c>
      <c r="E312" s="2">
        <v>153061</v>
      </c>
      <c r="F312" s="2" t="s">
        <v>513</v>
      </c>
      <c r="G312" s="2" t="s">
        <v>62</v>
      </c>
      <c r="H312" s="2" t="s">
        <v>63</v>
      </c>
      <c r="I312" s="2" t="s">
        <v>980</v>
      </c>
      <c r="J312" s="2">
        <v>30</v>
      </c>
      <c r="K312" s="2" t="s">
        <v>64</v>
      </c>
      <c r="L312" s="2" t="s">
        <v>8</v>
      </c>
      <c r="M312" s="4" t="s">
        <v>981</v>
      </c>
      <c r="P312" s="2">
        <v>0</v>
      </c>
      <c r="R312" s="2" t="s">
        <v>26</v>
      </c>
      <c r="S312" s="2" t="s">
        <v>67</v>
      </c>
      <c r="U312" s="3">
        <v>46115.6410300926</v>
      </c>
      <c r="V312" s="2" t="s">
        <v>68</v>
      </c>
    </row>
    <row r="313" ht="14.5" spans="1:22">
      <c r="A313" s="2" t="s">
        <v>982</v>
      </c>
      <c r="B313" s="3">
        <v>46115.6436458333</v>
      </c>
      <c r="C313" s="2" t="s">
        <v>22</v>
      </c>
      <c r="D313" s="2" t="s">
        <v>26</v>
      </c>
      <c r="E313" s="2">
        <v>225713</v>
      </c>
      <c r="F313" s="2" t="s">
        <v>298</v>
      </c>
      <c r="G313" s="2" t="s">
        <v>107</v>
      </c>
      <c r="H313" s="2" t="s">
        <v>83</v>
      </c>
      <c r="I313" s="2" t="s">
        <v>983</v>
      </c>
      <c r="J313" s="2">
        <v>0</v>
      </c>
      <c r="K313" s="2" t="s">
        <v>64</v>
      </c>
      <c r="L313" s="2" t="s">
        <v>10</v>
      </c>
      <c r="M313" s="4" t="s">
        <v>984</v>
      </c>
      <c r="P313" s="2">
        <v>0</v>
      </c>
      <c r="R313" s="2" t="s">
        <v>26</v>
      </c>
      <c r="S313" s="2" t="s">
        <v>67</v>
      </c>
      <c r="U313" s="3">
        <v>46115.6436574074</v>
      </c>
      <c r="V313" s="2" t="s">
        <v>68</v>
      </c>
    </row>
    <row r="314" ht="14.5" spans="1:22">
      <c r="A314" s="2" t="s">
        <v>985</v>
      </c>
      <c r="B314" s="3">
        <v>46115.7559490741</v>
      </c>
      <c r="C314" s="2" t="s">
        <v>22</v>
      </c>
      <c r="D314" s="2" t="s">
        <v>25</v>
      </c>
      <c r="E314" s="2">
        <v>151796</v>
      </c>
      <c r="F314" s="2" t="s">
        <v>509</v>
      </c>
      <c r="G314" s="2" t="s">
        <v>62</v>
      </c>
      <c r="H314" s="2" t="s">
        <v>63</v>
      </c>
      <c r="I314" s="2" t="s">
        <v>986</v>
      </c>
      <c r="J314" s="2">
        <v>30</v>
      </c>
      <c r="K314" s="2" t="s">
        <v>64</v>
      </c>
      <c r="L314" s="2" t="s">
        <v>8</v>
      </c>
      <c r="M314" s="4" t="s">
        <v>987</v>
      </c>
      <c r="N314" s="3">
        <v>46121</v>
      </c>
      <c r="P314" s="2">
        <v>0</v>
      </c>
      <c r="R314" s="2" t="s">
        <v>25</v>
      </c>
      <c r="S314" s="2" t="s">
        <v>67</v>
      </c>
      <c r="U314" s="3">
        <v>46115.7559606482</v>
      </c>
      <c r="V314" s="2" t="s">
        <v>68</v>
      </c>
    </row>
    <row r="315" ht="14.5" spans="1:22">
      <c r="A315" s="2" t="s">
        <v>988</v>
      </c>
      <c r="B315" s="3">
        <v>46115.7580092593</v>
      </c>
      <c r="C315" s="2" t="s">
        <v>22</v>
      </c>
      <c r="D315" s="2" t="s">
        <v>27</v>
      </c>
      <c r="E315" s="2">
        <v>203367</v>
      </c>
      <c r="F315" s="2" t="s">
        <v>238</v>
      </c>
      <c r="G315" s="2" t="s">
        <v>62</v>
      </c>
      <c r="H315" s="2" t="s">
        <v>89</v>
      </c>
      <c r="I315" s="2" t="s">
        <v>989</v>
      </c>
      <c r="J315" s="2">
        <v>300</v>
      </c>
      <c r="K315" s="2" t="s">
        <v>90</v>
      </c>
      <c r="L315" s="2" t="s">
        <v>8</v>
      </c>
      <c r="M315" s="4" t="s">
        <v>990</v>
      </c>
      <c r="N315" s="3">
        <v>46206</v>
      </c>
      <c r="P315" s="2">
        <v>0</v>
      </c>
      <c r="R315" s="2" t="s">
        <v>27</v>
      </c>
      <c r="S315" s="2" t="s">
        <v>67</v>
      </c>
      <c r="U315" s="3">
        <v>46115.7580208333</v>
      </c>
      <c r="V315" s="2" t="s">
        <v>68</v>
      </c>
    </row>
    <row r="316" ht="14.5" spans="1:22">
      <c r="A316" s="2" t="s">
        <v>991</v>
      </c>
      <c r="B316" s="3">
        <v>46115.7597222222</v>
      </c>
      <c r="C316" s="2" t="s">
        <v>22</v>
      </c>
      <c r="D316" s="2" t="s">
        <v>25</v>
      </c>
      <c r="E316" s="2">
        <v>100959504</v>
      </c>
      <c r="F316" s="2" t="s">
        <v>992</v>
      </c>
      <c r="G316" s="2" t="s">
        <v>82</v>
      </c>
      <c r="H316" s="2" t="s">
        <v>63</v>
      </c>
      <c r="I316" s="2" t="s">
        <v>986</v>
      </c>
      <c r="J316" s="2">
        <v>50</v>
      </c>
      <c r="K316" s="2" t="s">
        <v>64</v>
      </c>
      <c r="L316" s="2" t="s">
        <v>8</v>
      </c>
      <c r="M316" s="4" t="s">
        <v>993</v>
      </c>
      <c r="N316" s="3">
        <v>46121</v>
      </c>
      <c r="P316" s="2">
        <v>0</v>
      </c>
      <c r="R316" s="2" t="s">
        <v>25</v>
      </c>
      <c r="S316" s="2" t="s">
        <v>67</v>
      </c>
      <c r="U316" s="3">
        <v>46115.7597337962</v>
      </c>
      <c r="V316" s="2" t="s">
        <v>68</v>
      </c>
    </row>
    <row r="317" ht="14.5" spans="1:22">
      <c r="A317" s="2" t="s">
        <v>994</v>
      </c>
      <c r="B317" s="3">
        <v>46115.7638541667</v>
      </c>
      <c r="C317" s="2" t="s">
        <v>22</v>
      </c>
      <c r="D317" s="2" t="s">
        <v>27</v>
      </c>
      <c r="E317" s="2">
        <v>203367</v>
      </c>
      <c r="F317" s="2" t="s">
        <v>238</v>
      </c>
      <c r="G317" s="2" t="s">
        <v>62</v>
      </c>
      <c r="H317" s="2" t="s">
        <v>63</v>
      </c>
      <c r="I317" s="2" t="s">
        <v>995</v>
      </c>
      <c r="J317" s="2">
        <v>30</v>
      </c>
      <c r="K317" s="2" t="s">
        <v>64</v>
      </c>
      <c r="L317" s="2" t="s">
        <v>8</v>
      </c>
      <c r="M317" s="4" t="s">
        <v>996</v>
      </c>
      <c r="N317" s="3">
        <v>46206</v>
      </c>
      <c r="P317" s="2">
        <v>0</v>
      </c>
      <c r="R317" s="2" t="s">
        <v>27</v>
      </c>
      <c r="S317" s="2" t="s">
        <v>67</v>
      </c>
      <c r="U317" s="3">
        <v>46115.7638773148</v>
      </c>
      <c r="V317" s="2" t="s">
        <v>68</v>
      </c>
    </row>
    <row r="318" ht="14.5" spans="1:22">
      <c r="A318" s="2" t="s">
        <v>997</v>
      </c>
      <c r="B318" s="3">
        <v>46117.7999652778</v>
      </c>
      <c r="C318" s="2" t="s">
        <v>22</v>
      </c>
      <c r="D318" s="2" t="s">
        <v>28</v>
      </c>
      <c r="E318" s="2">
        <v>101160742</v>
      </c>
      <c r="F318" s="2" t="s">
        <v>998</v>
      </c>
      <c r="G318" s="2" t="s">
        <v>76</v>
      </c>
      <c r="H318" s="2" t="s">
        <v>83</v>
      </c>
      <c r="I318" s="2" t="s">
        <v>999</v>
      </c>
      <c r="J318" s="2">
        <v>0</v>
      </c>
      <c r="K318" s="2" t="s">
        <v>64</v>
      </c>
      <c r="L318" s="2" t="s">
        <v>8</v>
      </c>
      <c r="M318" s="4" t="s">
        <v>1000</v>
      </c>
      <c r="N318" s="3">
        <v>46147</v>
      </c>
      <c r="P318" s="2">
        <v>0</v>
      </c>
      <c r="R318" s="2" t="s">
        <v>28</v>
      </c>
      <c r="S318" s="2" t="s">
        <v>67</v>
      </c>
      <c r="U318" s="3">
        <v>46117.7999768519</v>
      </c>
      <c r="V318" s="2" t="s">
        <v>68</v>
      </c>
    </row>
    <row r="319" ht="14.5" spans="1:22">
      <c r="A319" s="2" t="s">
        <v>1001</v>
      </c>
      <c r="B319" s="3">
        <v>46119.4503356482</v>
      </c>
      <c r="C319" s="2" t="s">
        <v>22</v>
      </c>
      <c r="D319" s="2" t="s">
        <v>24</v>
      </c>
      <c r="E319" s="2">
        <v>30536</v>
      </c>
      <c r="F319" s="2" t="s">
        <v>1002</v>
      </c>
      <c r="G319" s="2" t="s">
        <v>62</v>
      </c>
      <c r="H319" s="2" t="s">
        <v>63</v>
      </c>
      <c r="I319" s="2" t="s">
        <v>1003</v>
      </c>
      <c r="J319" s="2">
        <v>30</v>
      </c>
      <c r="K319" s="2" t="s">
        <v>64</v>
      </c>
      <c r="L319" s="2" t="s">
        <v>8</v>
      </c>
      <c r="M319" s="4" t="s">
        <v>1004</v>
      </c>
      <c r="N319" s="3">
        <v>46149</v>
      </c>
      <c r="P319" s="2">
        <v>0</v>
      </c>
      <c r="R319" s="2" t="s">
        <v>24</v>
      </c>
      <c r="S319" s="2" t="s">
        <v>67</v>
      </c>
      <c r="U319" s="3">
        <v>46119.4503472222</v>
      </c>
      <c r="V319" s="2" t="s">
        <v>68</v>
      </c>
    </row>
    <row r="320" ht="14.5" spans="1:22">
      <c r="A320" s="2" t="s">
        <v>1005</v>
      </c>
      <c r="B320" s="3">
        <v>46119.4509953704</v>
      </c>
      <c r="C320" s="2" t="s">
        <v>22</v>
      </c>
      <c r="D320" s="2" t="s">
        <v>24</v>
      </c>
      <c r="E320" s="2">
        <v>325109</v>
      </c>
      <c r="F320" s="2" t="s">
        <v>1006</v>
      </c>
      <c r="G320" s="2" t="s">
        <v>82</v>
      </c>
      <c r="H320" s="2" t="s">
        <v>63</v>
      </c>
      <c r="I320" s="2" t="s">
        <v>1003</v>
      </c>
      <c r="J320" s="2">
        <v>30</v>
      </c>
      <c r="K320" s="2" t="s">
        <v>64</v>
      </c>
      <c r="L320" s="2" t="s">
        <v>8</v>
      </c>
      <c r="M320" s="4" t="s">
        <v>1007</v>
      </c>
      <c r="N320" s="3">
        <v>46149</v>
      </c>
      <c r="P320" s="2">
        <v>0</v>
      </c>
      <c r="R320" s="2" t="s">
        <v>24</v>
      </c>
      <c r="S320" s="2" t="s">
        <v>67</v>
      </c>
      <c r="U320" s="3">
        <v>46119.4510069444</v>
      </c>
      <c r="V320" s="2" t="s">
        <v>68</v>
      </c>
    </row>
    <row r="321" ht="14.5" spans="1:22">
      <c r="A321" s="2" t="s">
        <v>1008</v>
      </c>
      <c r="B321" s="3">
        <v>46119.5770717593</v>
      </c>
      <c r="C321" s="2" t="s">
        <v>22</v>
      </c>
      <c r="D321" s="2" t="s">
        <v>27</v>
      </c>
      <c r="E321" s="2">
        <v>100114090</v>
      </c>
      <c r="F321" s="2" t="s">
        <v>197</v>
      </c>
      <c r="G321" s="2" t="s">
        <v>62</v>
      </c>
      <c r="H321" s="2" t="s">
        <v>63</v>
      </c>
      <c r="I321" s="2" t="s">
        <v>1009</v>
      </c>
      <c r="J321" s="2">
        <v>30</v>
      </c>
      <c r="K321" s="2" t="s">
        <v>64</v>
      </c>
      <c r="L321" s="2" t="s">
        <v>8</v>
      </c>
      <c r="M321" s="4" t="s">
        <v>1010</v>
      </c>
      <c r="N321" s="3">
        <v>46210</v>
      </c>
      <c r="P321" s="2">
        <v>0</v>
      </c>
      <c r="R321" s="2" t="s">
        <v>27</v>
      </c>
      <c r="S321" s="2" t="s">
        <v>67</v>
      </c>
      <c r="U321" s="3">
        <v>46119.5770833333</v>
      </c>
      <c r="V321" s="2" t="s">
        <v>68</v>
      </c>
    </row>
    <row r="322" ht="14.5" spans="1:22">
      <c r="A322" s="2" t="s">
        <v>1011</v>
      </c>
      <c r="B322" s="3">
        <v>46121.6630439815</v>
      </c>
      <c r="C322" s="2" t="s">
        <v>22</v>
      </c>
      <c r="D322" s="2" t="s">
        <v>28</v>
      </c>
      <c r="E322" s="2">
        <v>101161222</v>
      </c>
      <c r="F322" s="2" t="s">
        <v>1012</v>
      </c>
      <c r="G322" s="2" t="s">
        <v>76</v>
      </c>
      <c r="H322" s="2" t="s">
        <v>83</v>
      </c>
      <c r="I322" s="2" t="s">
        <v>1013</v>
      </c>
      <c r="J322" s="2">
        <v>0</v>
      </c>
      <c r="K322" s="2" t="s">
        <v>64</v>
      </c>
      <c r="L322" s="2" t="s">
        <v>8</v>
      </c>
      <c r="M322" s="4" t="s">
        <v>1014</v>
      </c>
      <c r="N322" s="3">
        <v>46151</v>
      </c>
      <c r="P322" s="2">
        <v>0</v>
      </c>
      <c r="R322" s="2" t="s">
        <v>28</v>
      </c>
      <c r="S322" s="2" t="s">
        <v>67</v>
      </c>
      <c r="U322" s="3">
        <v>46121.6630555556</v>
      </c>
      <c r="V322" s="2" t="s">
        <v>68</v>
      </c>
    </row>
    <row r="323" ht="14.5" spans="1:22">
      <c r="A323" s="2" t="s">
        <v>1015</v>
      </c>
      <c r="B323" s="3">
        <v>46122.4645023148</v>
      </c>
      <c r="C323" s="2" t="s">
        <v>22</v>
      </c>
      <c r="D323" s="2" t="s">
        <v>37</v>
      </c>
      <c r="E323" s="2">
        <v>100736388</v>
      </c>
      <c r="F323" s="2" t="s">
        <v>1016</v>
      </c>
      <c r="G323" s="2" t="s">
        <v>107</v>
      </c>
      <c r="H323" s="2" t="s">
        <v>89</v>
      </c>
      <c r="I323" s="2" t="s">
        <v>198</v>
      </c>
      <c r="J323" s="2">
        <v>20</v>
      </c>
      <c r="K323" s="2" t="s">
        <v>90</v>
      </c>
      <c r="L323" s="2" t="s">
        <v>8</v>
      </c>
      <c r="M323" s="4" t="s">
        <v>1017</v>
      </c>
      <c r="N323" s="3">
        <v>46152</v>
      </c>
      <c r="P323" s="2">
        <v>0</v>
      </c>
      <c r="R323" s="2" t="s">
        <v>37</v>
      </c>
      <c r="S323" s="2" t="s">
        <v>67</v>
      </c>
      <c r="U323" s="3">
        <v>46122.464525463</v>
      </c>
      <c r="V323" s="2" t="s">
        <v>68</v>
      </c>
    </row>
    <row r="324" ht="14.5" spans="1:22">
      <c r="A324" s="2" t="s">
        <v>1018</v>
      </c>
      <c r="B324" s="3">
        <v>46122.6885416667</v>
      </c>
      <c r="C324" s="2" t="s">
        <v>22</v>
      </c>
      <c r="D324" s="2" t="s">
        <v>25</v>
      </c>
      <c r="E324" s="2">
        <v>100917508</v>
      </c>
      <c r="F324" s="2" t="s">
        <v>191</v>
      </c>
      <c r="G324" s="2" t="s">
        <v>107</v>
      </c>
      <c r="H324" s="2" t="s">
        <v>63</v>
      </c>
      <c r="I324" s="2" t="s">
        <v>77</v>
      </c>
      <c r="J324" s="2">
        <v>20</v>
      </c>
      <c r="K324" s="2" t="s">
        <v>64</v>
      </c>
      <c r="L324" s="2" t="s">
        <v>8</v>
      </c>
      <c r="M324" s="4" t="s">
        <v>1019</v>
      </c>
      <c r="N324" s="3">
        <v>46152</v>
      </c>
      <c r="O324" s="2">
        <v>46122.6895023148</v>
      </c>
      <c r="P324" s="2">
        <v>20</v>
      </c>
      <c r="R324" s="2" t="s">
        <v>25</v>
      </c>
      <c r="S324" s="2" t="s">
        <v>93</v>
      </c>
      <c r="T324" s="2" t="s">
        <v>971</v>
      </c>
      <c r="U324" s="3">
        <v>46122.6895023148</v>
      </c>
      <c r="V324" s="2" t="s">
        <v>68</v>
      </c>
    </row>
    <row r="325" ht="14.5" spans="1:22">
      <c r="A325" s="2" t="s">
        <v>1020</v>
      </c>
      <c r="B325" s="3">
        <v>46122.9764467593</v>
      </c>
      <c r="C325" s="2" t="s">
        <v>11</v>
      </c>
      <c r="D325" s="2" t="s">
        <v>16</v>
      </c>
      <c r="E325" s="2">
        <v>100843736</v>
      </c>
      <c r="F325" s="2" t="s">
        <v>339</v>
      </c>
      <c r="G325" s="2" t="s">
        <v>107</v>
      </c>
      <c r="H325" s="2" t="s">
        <v>89</v>
      </c>
      <c r="I325" s="2" t="s">
        <v>1021</v>
      </c>
      <c r="J325" s="2">
        <v>10</v>
      </c>
      <c r="K325" s="2" t="s">
        <v>90</v>
      </c>
      <c r="L325" s="2" t="s">
        <v>8</v>
      </c>
      <c r="M325" s="4" t="s">
        <v>1022</v>
      </c>
      <c r="N325" s="3">
        <v>46152</v>
      </c>
      <c r="P325" s="2">
        <v>0</v>
      </c>
      <c r="R325" s="2" t="s">
        <v>16</v>
      </c>
      <c r="S325" s="2" t="s">
        <v>67</v>
      </c>
      <c r="U325" s="3">
        <v>46122.9764699074</v>
      </c>
      <c r="V325" s="2" t="s">
        <v>68</v>
      </c>
    </row>
    <row r="326" ht="14.5" spans="1:22">
      <c r="A326" s="2" t="s">
        <v>1023</v>
      </c>
      <c r="B326" s="3">
        <v>46123.6857060185</v>
      </c>
      <c r="C326" s="2" t="s">
        <v>11</v>
      </c>
      <c r="D326" s="2" t="s">
        <v>18</v>
      </c>
      <c r="E326" s="2">
        <v>100094283</v>
      </c>
      <c r="F326" s="2" t="s">
        <v>413</v>
      </c>
      <c r="G326" s="2" t="s">
        <v>82</v>
      </c>
      <c r="H326" s="2" t="s">
        <v>99</v>
      </c>
      <c r="J326" s="2">
        <v>0</v>
      </c>
      <c r="K326" s="2" t="s">
        <v>64</v>
      </c>
      <c r="L326" s="2" t="s">
        <v>8</v>
      </c>
      <c r="M326" s="4" t="s">
        <v>976</v>
      </c>
      <c r="N326" s="3">
        <v>46153</v>
      </c>
      <c r="P326" s="2">
        <v>0</v>
      </c>
      <c r="R326" s="2" t="s">
        <v>18</v>
      </c>
      <c r="S326" s="2" t="s">
        <v>67</v>
      </c>
      <c r="T326" s="2" t="s">
        <v>159</v>
      </c>
      <c r="U326" s="3">
        <v>46124.5021759259</v>
      </c>
      <c r="V326" s="2" t="s">
        <v>160</v>
      </c>
    </row>
    <row r="327" ht="14.5" spans="1:22">
      <c r="A327" s="2" t="s">
        <v>1024</v>
      </c>
      <c r="B327" s="3">
        <v>46123.6932407407</v>
      </c>
      <c r="C327" s="2" t="s">
        <v>11</v>
      </c>
      <c r="D327" s="2" t="s">
        <v>18</v>
      </c>
      <c r="E327" s="2">
        <v>90588</v>
      </c>
      <c r="F327" s="2" t="s">
        <v>1025</v>
      </c>
      <c r="G327" s="2" t="s">
        <v>62</v>
      </c>
      <c r="H327" s="2" t="s">
        <v>63</v>
      </c>
      <c r="J327" s="2">
        <v>100</v>
      </c>
      <c r="K327" s="2" t="s">
        <v>64</v>
      </c>
      <c r="L327" s="2" t="s">
        <v>8</v>
      </c>
      <c r="M327" s="4" t="s">
        <v>1026</v>
      </c>
      <c r="N327" s="3">
        <v>46306</v>
      </c>
      <c r="P327" s="2">
        <v>0</v>
      </c>
      <c r="R327" s="2" t="s">
        <v>18</v>
      </c>
      <c r="S327" s="2" t="s">
        <v>67</v>
      </c>
      <c r="U327" s="3">
        <v>46123.6932523148</v>
      </c>
      <c r="V327" s="2" t="s">
        <v>68</v>
      </c>
    </row>
    <row r="328" ht="14.5" spans="1:22">
      <c r="A328" s="2" t="s">
        <v>1027</v>
      </c>
      <c r="B328" s="3">
        <v>46123.7098148148</v>
      </c>
      <c r="C328" s="2" t="s">
        <v>11</v>
      </c>
      <c r="D328" s="2" t="s">
        <v>18</v>
      </c>
      <c r="E328" s="2">
        <v>923778</v>
      </c>
      <c r="F328" s="2" t="s">
        <v>992</v>
      </c>
      <c r="G328" s="2" t="s">
        <v>76</v>
      </c>
      <c r="H328" s="2" t="s">
        <v>63</v>
      </c>
      <c r="I328" s="2" t="s">
        <v>1028</v>
      </c>
      <c r="J328" s="2">
        <v>50</v>
      </c>
      <c r="K328" s="2" t="s">
        <v>64</v>
      </c>
      <c r="L328" s="2" t="s">
        <v>8</v>
      </c>
      <c r="M328" s="4" t="s">
        <v>1029</v>
      </c>
      <c r="N328" s="3">
        <v>46153</v>
      </c>
      <c r="P328" s="2">
        <v>0</v>
      </c>
      <c r="R328" s="2" t="s">
        <v>18</v>
      </c>
      <c r="S328" s="2" t="s">
        <v>67</v>
      </c>
      <c r="U328" s="3">
        <v>46123.7098263889</v>
      </c>
      <c r="V328" s="2" t="s">
        <v>68</v>
      </c>
    </row>
    <row r="329" ht="13"/>
    <row r="330" ht="13"/>
    <row r="331" ht="13"/>
    <row r="332" ht="13"/>
    <row r="333" ht="13"/>
    <row r="334" ht="13"/>
    <row r="335" ht="13"/>
    <row r="336" ht="13"/>
    <row r="337" ht="13"/>
    <row r="338" ht="13"/>
    <row r="339" ht="13"/>
    <row r="340" ht="13"/>
    <row r="341" ht="13"/>
    <row r="342" ht="13"/>
    <row r="343" ht="13"/>
    <row r="344" ht="13"/>
    <row r="345" ht="13"/>
  </sheetData>
  <autoFilter xmlns:etc="http://www.wps.cn/officeDocument/2017/etCustomData" ref="A1:V328"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数据透视"/>
  <dimension ref="A1:N5"/>
  <sheetViews>
    <sheetView workbookViewId="0">
      <selection activeCell="A1" sqref="A1"/>
    </sheetView>
  </sheetViews>
  <sheetFormatPr defaultColWidth="9.81818181818182" defaultRowHeight="13" outlineLevelRow="4"/>
  <sheetData>
    <row r="1" spans="1:14">
      <c r="A1" t="s">
        <v>63</v>
      </c>
      <c r="G1" t="s">
        <v>1030</v>
      </c>
      <c r="M1" t="s">
        <v>1031</v>
      </c>
    </row>
    <row r="3" spans="1:14">
      <c r="A3" t="s">
        <v>43</v>
      </c>
      <c r="B3" t="s">
        <v>1032</v>
      </c>
      <c r="M3" t="s">
        <v>1033</v>
      </c>
      <c r="N3" t="s">
        <v>1034</v>
      </c>
    </row>
    <row r="4" spans="1:14">
      <c r="A4" t="s">
        <v>1033</v>
      </c>
      <c r="B4" t="s">
        <v>1034</v>
      </c>
      <c r="G4" t="s">
        <v>1033</v>
      </c>
      <c r="H4" t="s">
        <v>1034</v>
      </c>
      <c r="M4" t="s">
        <v>1035</v>
      </c>
      <c r="N4" t="s">
        <v>1036</v>
      </c>
    </row>
    <row r="5" spans="1:14">
      <c r="A5" t="s">
        <v>1035</v>
      </c>
      <c r="B5" t="s">
        <v>1036</v>
      </c>
      <c r="G5" t="s">
        <v>1035</v>
      </c>
      <c r="H5" t="s">
        <v>1036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3</vt:i4>
      </vt:variant>
    </vt:vector>
  </HeadingPairs>
  <TitlesOfParts>
    <vt:vector size="3" baseType="lpstr">
      <vt:lpstr>RM线索量</vt:lpstr>
      <vt:lpstr>RAW</vt:lpstr>
      <vt:lpstr>数据透视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Christina虹蓉</cp:lastModifiedBy>
  <dcterms:created xsi:type="dcterms:W3CDTF">2026-04-15T23:44:00Z</dcterms:created>
  <dcterms:modified xsi:type="dcterms:W3CDTF">2026-04-15T15:46:39Z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3EAE1DDF0A3A4493AA288BCD783693F3_12</vt:lpwstr>
  </property>
  <property fmtid="{D5CDD505-2E9C-101B-9397-08002B2CF9AE}" pid="3" name="KSOProductBuildVer">
    <vt:lpwstr>2052-12.1.0.25222</vt:lpwstr>
  </property>
  <property fmtid="{D5CDD505-2E9C-101B-9397-08002B2CF9AE}" pid="4" name="CalculationRule">
    <vt:i4>0</vt:i4>
  </property>
</Properties>
</file>